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 tabRatio="728" activeTab="6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Position!$A$1:$D$499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<sst xmlns="http://schemas.openxmlformats.org/spreadsheetml/2006/main" count="118660" uniqueCount="3828">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</sst>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0" borderId="0" xfId="0" applyAlignment="1">
      <alignment vertical="center" wrapText="1"/>
    </xf>
    <xf numFmtId="0" fontId="0" fillId="7" borderId="0" xfId="0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7"/>
  <sheetViews>
    <sheetView rightToLeft="1" topLeftCell="E1" zoomScale="110" zoomScaleNormal="110" workbookViewId="0">
      <selection activeCell="M18" sqref="M18"/>
    </sheetView>
  </sheetViews>
  <sheetFormatPr defaultRowHeight="15"/>
  <cols>
    <col min="1" max="1" width="19.875" customWidth="1"/>
    <col min="2" max="2" width="22.5" customWidth="1"/>
    <col min="3" max="3" width="39.875" customWidth="1"/>
    <col min="4" max="4" width="18.25" style="6" customWidth="1"/>
    <col min="5" max="5" width="35.8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3817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دفترفنی سیستم ها'!D2,[1]Trade!A:B,2,0)</f>
        <v>35A0CC31-B853-4CD0-A68E-F8564BAB3EA5</v>
      </c>
      <c r="F2" s="6" t="s">
        <v>88</v>
      </c>
      <c r="G2" t="str">
        <f>VLOOKUP(F2,[1]Position!A:D,4,0)</f>
        <v>382c2e80-5ceb-4209-aea1-a9878c39ad76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دفترفنی سیستم ها'!D3,[1]Trade!A:B,2,0)</f>
        <v>35A0CC31-B853-4CD0-A68E-F8564BAB3EA5</v>
      </c>
      <c r="F3" s="6" t="s">
        <v>88</v>
      </c>
      <c r="G3" t="str">
        <f>VLOOKUP(F3,[1]Position!A:D,4,0)</f>
        <v>382c2e80-5ceb-4209-aea1-a9878c39ad76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دفترفنی سیستم ها'!D4,[1]Trade!A:B,2,0)</f>
        <v>35A0CC31-B853-4CD0-A68E-F8564BAB3EA5</v>
      </c>
      <c r="F4" s="6" t="s">
        <v>88</v>
      </c>
      <c r="G4" t="str">
        <f>VLOOKUP(F4,[1]Position!A:D,4,0)</f>
        <v>382c2e80-5ceb-4209-aea1-a9878c39ad76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دفترفنی سیستم ها'!D5,[1]Trade!A:B,2,0)</f>
        <v>35A0CC31-B853-4CD0-A68E-F8564BAB3EA5</v>
      </c>
      <c r="F5" s="6" t="s">
        <v>88</v>
      </c>
      <c r="G5" t="str">
        <f>VLOOKUP(F5,[1]Position!A:D,4,0)</f>
        <v>382c2e80-5ceb-4209-aea1-a9878c39ad76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دفترفنی سیستم ها'!D6,[1]Trade!A:B,2,0)</f>
        <v>35A0CC31-B853-4CD0-A68E-F8564BAB3EA5</v>
      </c>
      <c r="F6" s="6" t="s">
        <v>88</v>
      </c>
      <c r="G6" t="str">
        <f>VLOOKUP(F6,[1]Position!A:D,4,0)</f>
        <v>382c2e80-5ceb-4209-aea1-a9878c39ad76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دفترفنی سیستم ها'!D7,[1]Trade!A:B,2,0)</f>
        <v>35A0CC31-B853-4CD0-A68E-F8564BAB3EA5</v>
      </c>
      <c r="F7" s="6" t="s">
        <v>88</v>
      </c>
      <c r="G7" t="str">
        <f>VLOOKUP(F7,[1]Position!A:D,4,0)</f>
        <v>382c2e80-5ceb-4209-aea1-a9878c39ad76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دفترفنی سیستم ها'!D8,[1]Trade!A:B,2,0)</f>
        <v>35A0CC31-B853-4CD0-A68E-F8564BAB3EA5</v>
      </c>
      <c r="F8" s="6" t="s">
        <v>88</v>
      </c>
      <c r="G8" t="str">
        <f>VLOOKUP(F8,[1]Position!A:D,4,0)</f>
        <v>382c2e80-5ceb-4209-aea1-a9878c39ad76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دفترفنی سیستم ها'!D9,[1]Trade!A:B,2,0)</f>
        <v>35A0CC31-B853-4CD0-A68E-F8564BAB3EA5</v>
      </c>
      <c r="F9" s="6" t="s">
        <v>88</v>
      </c>
      <c r="G9" t="str">
        <f>VLOOKUP(F9,[1]Position!A:D,4,0)</f>
        <v>382c2e80-5ceb-4209-aea1-a9878c39ad76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دفترفنی سیستم ها'!D10,[1]Trade!A:B,2,0)</f>
        <v>35A0CC31-B853-4CD0-A68E-F8564BAB3EA5</v>
      </c>
      <c r="F10" s="6" t="s">
        <v>88</v>
      </c>
      <c r="G10" t="str">
        <f>VLOOKUP(F10,[1]Position!A:D,4,0)</f>
        <v>382c2e80-5ceb-4209-aea1-a9878c39ad76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دفترفنی سیستم ها'!D11,[1]Trade!A:B,2,0)</f>
        <v>35A0CC31-B853-4CD0-A68E-F8564BAB3EA5</v>
      </c>
      <c r="F11" s="6" t="s">
        <v>88</v>
      </c>
      <c r="G11" t="str">
        <f>VLOOKUP(F11,[1]Position!A:D,4,0)</f>
        <v>382c2e80-5ceb-4209-aea1-a9878c39ad76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دفترفنی سیستم ها'!D12,[1]Trade!A:B,2,0)</f>
        <v>35A0CC31-B853-4CD0-A68E-F8564BAB3EA5</v>
      </c>
      <c r="F12" s="6" t="s">
        <v>88</v>
      </c>
      <c r="G12" t="str">
        <f>VLOOKUP(F12,[1]Position!A:D,4,0)</f>
        <v>382c2e80-5ceb-4209-aea1-a9878c39ad76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دفترفنی سیستم ها'!D13,[1]Trade!A:B,2,0)</f>
        <v>35A0CC31-B853-4CD0-A68E-F8564BAB3EA5</v>
      </c>
      <c r="F13" s="6" t="s">
        <v>88</v>
      </c>
      <c r="G13" t="str">
        <f>VLOOKUP(F13,[1]Position!A:D,4,0)</f>
        <v>382c2e80-5ceb-4209-aea1-a9878c39ad76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دفترفنی سیستم ها'!D14,[1]Trade!A:B,2,0)</f>
        <v>35A0CC31-B853-4CD0-A68E-F8564BAB3EA5</v>
      </c>
      <c r="F14" s="6" t="s">
        <v>88</v>
      </c>
      <c r="G14" t="str">
        <f>VLOOKUP(F14,[1]Position!A:D,4,0)</f>
        <v>382c2e80-5ceb-4209-aea1-a9878c39ad76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دفترفنی سیستم ها'!D15,[1]Trade!A:B,2,0)</f>
        <v>35A0CC31-B853-4CD0-A68E-F8564BAB3EA5</v>
      </c>
      <c r="F15" s="6" t="s">
        <v>88</v>
      </c>
      <c r="G15" t="str">
        <f>VLOOKUP(F15,[1]Position!A:D,4,0)</f>
        <v>382c2e80-5ceb-4209-aea1-a9878c39ad76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دفترفنی سیستم ها'!D16,[1]Trade!A:B,2,0)</f>
        <v>35A0CC31-B853-4CD0-A68E-F8564BAB3EA5</v>
      </c>
      <c r="F16" s="6" t="s">
        <v>88</v>
      </c>
      <c r="G16" t="str">
        <f>VLOOKUP(F16,[1]Position!A:D,4,0)</f>
        <v>382c2e80-5ceb-4209-aea1-a9878c39ad76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دفترفنی سیستم ها'!D17,[1]Trade!A:B,2,0)</f>
        <v>35A0CC31-B853-4CD0-A68E-F8564BAB3EA5</v>
      </c>
      <c r="F17" s="6" t="s">
        <v>88</v>
      </c>
      <c r="G17" t="str">
        <f>VLOOKUP(F17,[1]Position!A:D,4,0)</f>
        <v>382c2e80-5ceb-4209-aea1-a9878c39ad76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دفترفنی سیستم ها'!D18,[1]Trade!A:B,2,0)</f>
        <v>35A0CC31-B853-4CD0-A68E-F8564BAB3EA5</v>
      </c>
      <c r="F18" s="6" t="s">
        <v>88</v>
      </c>
      <c r="G18" t="str">
        <f>VLOOKUP(F18,[1]Position!A:D,4,0)</f>
        <v>382c2e80-5ceb-4209-aea1-a9878c39ad76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دفترفنی سیستم ها'!D19,[1]Trade!A:B,2,0)</f>
        <v>35A0CC31-B853-4CD0-A68E-F8564BAB3EA5</v>
      </c>
      <c r="F19" s="6" t="s">
        <v>88</v>
      </c>
      <c r="G19" t="str">
        <f>VLOOKUP(F19,[1]Position!A:D,4,0)</f>
        <v>382c2e80-5ceb-4209-aea1-a9878c39ad76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دفترفنی سیستم ها'!D20,[1]Trade!A:B,2,0)</f>
        <v>35A0CC31-B853-4CD0-A68E-F8564BAB3EA5</v>
      </c>
      <c r="F20" s="6" t="s">
        <v>88</v>
      </c>
      <c r="G20" t="str">
        <f>VLOOKUP(F20,[1]Position!A:D,4,0)</f>
        <v>382c2e80-5ceb-4209-aea1-a9878c39ad76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دفترفنی سیستم ها'!D21,[1]Trade!A:B,2,0)</f>
        <v>35A0CC31-B853-4CD0-A68E-F8564BAB3EA5</v>
      </c>
      <c r="F21" s="6" t="s">
        <v>88</v>
      </c>
      <c r="G21" t="str">
        <f>VLOOKUP(F21,[1]Position!A:D,4,0)</f>
        <v>382c2e80-5ceb-4209-aea1-a9878c39ad76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دفترفنی سیستم ها'!D22,[1]Trade!A:B,2,0)</f>
        <v>35A0CC31-B853-4CD0-A68E-F8564BAB3EA5</v>
      </c>
      <c r="F22" s="6" t="s">
        <v>88</v>
      </c>
      <c r="G22" t="str">
        <f>VLOOKUP(F22,[1]Position!A:D,4,0)</f>
        <v>382c2e80-5ceb-4209-aea1-a9878c39ad76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دفترفنی سیستم ها'!D23,[1]Trade!A:B,2,0)</f>
        <v>35A0CC31-B853-4CD0-A68E-F8564BAB3EA5</v>
      </c>
      <c r="F23" s="6" t="s">
        <v>88</v>
      </c>
      <c r="G23" t="str">
        <f>VLOOKUP(F23,[1]Position!A:D,4,0)</f>
        <v>382c2e80-5ceb-4209-aea1-a9878c39ad76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دفترفنی سیستم ها'!D24,[1]Trade!A:B,2,0)</f>
        <v>35A0CC31-B853-4CD0-A68E-F8564BAB3EA5</v>
      </c>
      <c r="F24" s="6" t="s">
        <v>88</v>
      </c>
      <c r="G24" t="str">
        <f>VLOOKUP(F24,[1]Position!A:D,4,0)</f>
        <v>382c2e80-5ceb-4209-aea1-a9878c39ad76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دفترفنی سیستم ها'!D25,[1]Trade!A:B,2,0)</f>
        <v>35A0CC31-B853-4CD0-A68E-F8564BAB3EA5</v>
      </c>
      <c r="F25" s="6" t="s">
        <v>88</v>
      </c>
      <c r="G25" t="str">
        <f>VLOOKUP(F25,[1]Position!A:D,4,0)</f>
        <v>382c2e80-5ceb-4209-aea1-a9878c39ad76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دفترفنی سیستم ها'!D26,[1]Trade!A:B,2,0)</f>
        <v>35A0CC31-B853-4CD0-A68E-F8564BAB3EA5</v>
      </c>
      <c r="F26" s="6" t="s">
        <v>88</v>
      </c>
      <c r="G26" t="str">
        <f>VLOOKUP(F26,[1]Position!A:D,4,0)</f>
        <v>382c2e80-5ceb-4209-aea1-a9878c39ad76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دفترفنی سیستم ها'!D27,[1]Trade!A:B,2,0)</f>
        <v>35A0CC31-B853-4CD0-A68E-F8564BAB3EA5</v>
      </c>
      <c r="F27" s="6" t="s">
        <v>88</v>
      </c>
      <c r="G27" t="str">
        <f>VLOOKUP(F27,[1]Position!A:D,4,0)</f>
        <v>382c2e80-5ceb-4209-aea1-a9878c39ad76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دفترفنی سیستم ها'!D28,[1]Trade!A:B,2,0)</f>
        <v>35A0CC31-B853-4CD0-A68E-F8564BAB3EA5</v>
      </c>
      <c r="F28" s="6" t="s">
        <v>88</v>
      </c>
      <c r="G28" t="str">
        <f>VLOOKUP(F28,[1]Position!A:D,4,0)</f>
        <v>382c2e80-5ceb-4209-aea1-a9878c39ad76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دفترفنی سیستم ها'!D29,[1]Trade!A:B,2,0)</f>
        <v>35A0CC31-B853-4CD0-A68E-F8564BAB3EA5</v>
      </c>
      <c r="F29" s="6" t="s">
        <v>88</v>
      </c>
      <c r="G29" t="str">
        <f>VLOOKUP(F29,[1]Position!A:D,4,0)</f>
        <v>382c2e80-5ceb-4209-aea1-a9878c39ad76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دفترفنی سیستم ها'!D30,[1]Trade!A:B,2,0)</f>
        <v>35A0CC31-B853-4CD0-A68E-F8564BAB3EA5</v>
      </c>
      <c r="F30" s="6" t="s">
        <v>88</v>
      </c>
      <c r="G30" t="str">
        <f>VLOOKUP(F30,[1]Position!A:D,4,0)</f>
        <v>382c2e80-5ceb-4209-aea1-a9878c39ad76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دفترفنی سیستم ها'!D31,[1]Trade!A:B,2,0)</f>
        <v>35A0CC31-B853-4CD0-A68E-F8564BAB3EA5</v>
      </c>
      <c r="F31" s="6" t="s">
        <v>88</v>
      </c>
      <c r="G31" t="str">
        <f>VLOOKUP(F31,[1]Position!A:D,4,0)</f>
        <v>382c2e80-5ceb-4209-aea1-a9878c39ad76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دفترفنی سیستم ها'!D32,[1]Trade!A:B,2,0)</f>
        <v>35A0CC31-B853-4CD0-A68E-F8564BAB3EA5</v>
      </c>
      <c r="F32" s="6" t="s">
        <v>88</v>
      </c>
      <c r="G32" t="str">
        <f>VLOOKUP(F32,[1]Position!A:D,4,0)</f>
        <v>382c2e80-5ceb-4209-aea1-a9878c39ad76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دفترفنی سیستم ها'!D33,[1]Trade!A:B,2,0)</f>
        <v>35A0CC31-B853-4CD0-A68E-F8564BAB3EA5</v>
      </c>
      <c r="F33" s="6" t="s">
        <v>88</v>
      </c>
      <c r="G33" t="str">
        <f>VLOOKUP(F33,[1]Position!A:D,4,0)</f>
        <v>382c2e80-5ceb-4209-aea1-a9878c39ad76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دفترفنی سیستم ها'!D34,[1]Trade!A:B,2,0)</f>
        <v>35A0CC31-B853-4CD0-A68E-F8564BAB3EA5</v>
      </c>
      <c r="F34" s="6" t="s">
        <v>88</v>
      </c>
      <c r="G34" t="str">
        <f>VLOOKUP(F34,[1]Position!A:D,4,0)</f>
        <v>382c2e80-5ceb-4209-aea1-a9878c39ad76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دفترفنی سیستم ها'!D35,[1]Trade!A:B,2,0)</f>
        <v>35A0CC31-B853-4CD0-A68E-F8564BAB3EA5</v>
      </c>
      <c r="F35" s="6" t="s">
        <v>88</v>
      </c>
      <c r="G35" t="str">
        <f>VLOOKUP(F35,[1]Position!A:D,4,0)</f>
        <v>382c2e80-5ceb-4209-aea1-a9878c39ad76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دفترفنی سیستم ها'!D36,[1]Trade!A:B,2,0)</f>
        <v>35A0CC31-B853-4CD0-A68E-F8564BAB3EA5</v>
      </c>
      <c r="F36" s="6" t="s">
        <v>88</v>
      </c>
      <c r="G36" t="str">
        <f>VLOOKUP(F36,[1]Position!A:D,4,0)</f>
        <v>382c2e80-5ceb-4209-aea1-a9878c39ad76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دفترفنی سیستم ها'!D37,[1]Trade!A:B,2,0)</f>
        <v>35A0CC31-B853-4CD0-A68E-F8564BAB3EA5</v>
      </c>
      <c r="F37" s="6" t="s">
        <v>88</v>
      </c>
      <c r="G37" t="str">
        <f>VLOOKUP(F37,[1]Position!A:D,4,0)</f>
        <v>382c2e80-5ceb-4209-aea1-a9878c39ad76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دفترفنی سیستم ها'!D38,[1]Trade!A:B,2,0)</f>
        <v>35A0CC31-B853-4CD0-A68E-F8564BAB3EA5</v>
      </c>
      <c r="F38" s="6" t="s">
        <v>88</v>
      </c>
      <c r="G38" t="str">
        <f>VLOOKUP(F38,[1]Position!A:D,4,0)</f>
        <v>382c2e80-5ceb-4209-aea1-a9878c39ad76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دفترفنی سیستم ها'!D39,[1]Trade!A:B,2,0)</f>
        <v>35A0CC31-B853-4CD0-A68E-F8564BAB3EA5</v>
      </c>
      <c r="F39" s="6" t="s">
        <v>88</v>
      </c>
      <c r="G39" t="str">
        <f>VLOOKUP(F39,[1]Position!A:D,4,0)</f>
        <v>382c2e80-5ceb-4209-aea1-a9878c39ad76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دفترفنی سیستم ها'!D40,[1]Trade!A:B,2,0)</f>
        <v>35A0CC31-B853-4CD0-A68E-F8564BAB3EA5</v>
      </c>
      <c r="F40" s="6" t="s">
        <v>88</v>
      </c>
      <c r="G40" t="str">
        <f>VLOOKUP(F40,[1]Position!A:D,4,0)</f>
        <v>382c2e80-5ceb-4209-aea1-a9878c39ad76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دفترفنی سیستم ها'!D41,[1]Trade!A:B,2,0)</f>
        <v>35A0CC31-B853-4CD0-A68E-F8564BAB3EA5</v>
      </c>
      <c r="F41" s="6" t="s">
        <v>88</v>
      </c>
      <c r="G41" t="str">
        <f>VLOOKUP(F41,[1]Position!A:D,4,0)</f>
        <v>382c2e80-5ceb-4209-aea1-a9878c39ad76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دفترفنی سیستم ها'!D42,[1]Trade!A:B,2,0)</f>
        <v>35A0CC31-B853-4CD0-A68E-F8564BAB3EA5</v>
      </c>
      <c r="F42" s="6" t="s">
        <v>88</v>
      </c>
      <c r="G42" t="str">
        <f>VLOOKUP(F42,[1]Position!A:D,4,0)</f>
        <v>382c2e80-5ceb-4209-aea1-a9878c39ad76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دفترفنی سیستم ها'!D43,[1]Trade!A:B,2,0)</f>
        <v>35A0CC31-B853-4CD0-A68E-F8564BAB3EA5</v>
      </c>
      <c r="F43" s="6" t="s">
        <v>88</v>
      </c>
      <c r="G43" t="str">
        <f>VLOOKUP(F43,[1]Position!A:D,4,0)</f>
        <v>382c2e80-5ceb-4209-aea1-a9878c39ad76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دفترفنی سیستم ها'!D44,[1]Trade!A:B,2,0)</f>
        <v>35A0CC31-B853-4CD0-A68E-F8564BAB3EA5</v>
      </c>
      <c r="F44" s="6" t="s">
        <v>88</v>
      </c>
      <c r="G44" t="str">
        <f>VLOOKUP(F44,[1]Position!A:D,4,0)</f>
        <v>382c2e80-5ceb-4209-aea1-a9878c39ad76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دفترفنی سیستم ها'!D45,[1]Trade!A:B,2,0)</f>
        <v>35A0CC31-B853-4CD0-A68E-F8564BAB3EA5</v>
      </c>
      <c r="F45" s="6" t="s">
        <v>88</v>
      </c>
      <c r="G45" t="str">
        <f>VLOOKUP(F45,[1]Position!A:D,4,0)</f>
        <v>382c2e80-5ceb-4209-aea1-a9878c39ad76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دفترفنی سیستم ها'!D46,[1]Trade!A:B,2,0)</f>
        <v>35A0CC31-B853-4CD0-A68E-F8564BAB3EA5</v>
      </c>
      <c r="F46" s="6" t="s">
        <v>88</v>
      </c>
      <c r="G46" t="str">
        <f>VLOOKUP(F46,[1]Position!A:D,4,0)</f>
        <v>382c2e80-5ceb-4209-aea1-a9878c39ad76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دفترفنی سیستم ها'!D47,[1]Trade!A:B,2,0)</f>
        <v>35A0CC31-B853-4CD0-A68E-F8564BAB3EA5</v>
      </c>
      <c r="F47" s="6" t="s">
        <v>88</v>
      </c>
      <c r="G47" t="str">
        <f>VLOOKUP(F47,[1]Position!A:D,4,0)</f>
        <v>382c2e80-5ceb-4209-aea1-a9878c39ad76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دفترفنی سیستم ها'!D48,[1]Trade!A:B,2,0)</f>
        <v>35A0CC31-B853-4CD0-A68E-F8564BAB3EA5</v>
      </c>
      <c r="F48" s="6" t="s">
        <v>88</v>
      </c>
      <c r="G48" t="str">
        <f>VLOOKUP(F48,[1]Position!A:D,4,0)</f>
        <v>382c2e80-5ceb-4209-aea1-a9878c39ad76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دفترفنی سیستم ها'!D49,[1]Trade!A:B,2,0)</f>
        <v>35A0CC31-B853-4CD0-A68E-F8564BAB3EA5</v>
      </c>
      <c r="F49" s="6" t="s">
        <v>88</v>
      </c>
      <c r="G49" t="str">
        <f>VLOOKUP(F49,[1]Position!A:D,4,0)</f>
        <v>382c2e80-5ceb-4209-aea1-a9878c39ad76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دفترفنی سیستم ها'!D50,[1]Trade!A:B,2,0)</f>
        <v>35A0CC31-B853-4CD0-A68E-F8564BAB3EA5</v>
      </c>
      <c r="F50" s="6" t="s">
        <v>88</v>
      </c>
      <c r="G50" t="str">
        <f>VLOOKUP(F50,[1]Position!A:D,4,0)</f>
        <v>382c2e80-5ceb-4209-aea1-a9878c39ad76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دفترفنی سیستم ها'!D51,[1]Trade!A:B,2,0)</f>
        <v>35A0CC31-B853-4CD0-A68E-F8564BAB3EA5</v>
      </c>
      <c r="F51" s="6" t="s">
        <v>88</v>
      </c>
      <c r="G51" t="str">
        <f>VLOOKUP(F51,[1]Position!A:D,4,0)</f>
        <v>382c2e80-5ceb-4209-aea1-a9878c39ad76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دفترفنی سیستم ها'!D52,[1]Trade!A:B,2,0)</f>
        <v>35A0CC31-B853-4CD0-A68E-F8564BAB3EA5</v>
      </c>
      <c r="F52" s="6" t="s">
        <v>88</v>
      </c>
      <c r="G52" t="str">
        <f>VLOOKUP(F52,[1]Position!A:D,4,0)</f>
        <v>382c2e80-5ceb-4209-aea1-a9878c39ad76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دفترفنی سیستم ها'!D53,[1]Trade!A:B,2,0)</f>
        <v>35A0CC31-B853-4CD0-A68E-F8564BAB3EA5</v>
      </c>
      <c r="F53" s="6" t="s">
        <v>88</v>
      </c>
      <c r="G53" t="str">
        <f>VLOOKUP(F53,[1]Position!A:D,4,0)</f>
        <v>382c2e80-5ceb-4209-aea1-a9878c39ad76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دفترفنی سیستم ها'!D54,[1]Trade!A:B,2,0)</f>
        <v>35A0CC31-B853-4CD0-A68E-F8564BAB3EA5</v>
      </c>
      <c r="F54" s="6" t="s">
        <v>88</v>
      </c>
      <c r="G54" t="str">
        <f>VLOOKUP(F54,[1]Position!A:D,4,0)</f>
        <v>382c2e80-5ceb-4209-aea1-a9878c39ad76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دفترفنی سیستم ها'!D55,[1]Trade!A:B,2,0)</f>
        <v>35A0CC31-B853-4CD0-A68E-F8564BAB3EA5</v>
      </c>
      <c r="F55" s="6" t="s">
        <v>88</v>
      </c>
      <c r="G55" t="str">
        <f>VLOOKUP(F55,[1]Position!A:D,4,0)</f>
        <v>382c2e80-5ceb-4209-aea1-a9878c39ad76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دفترفنی سیستم ها'!D56,[1]Trade!A:B,2,0)</f>
        <v>35A0CC31-B853-4CD0-A68E-F8564BAB3EA5</v>
      </c>
      <c r="F56" s="6" t="s">
        <v>88</v>
      </c>
      <c r="G56" t="str">
        <f>VLOOKUP(F56,[1]Position!A:D,4,0)</f>
        <v>382c2e80-5ceb-4209-aea1-a9878c39ad76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دفترفنی سیستم ها'!D57,[1]Trade!A:B,2,0)</f>
        <v>35A0CC31-B853-4CD0-A68E-F8564BAB3EA5</v>
      </c>
      <c r="F57" s="6" t="s">
        <v>88</v>
      </c>
      <c r="G57" t="str">
        <f>VLOOKUP(F57,[1]Position!A:D,4,0)</f>
        <v>382c2e80-5ceb-4209-aea1-a9878c39ad76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دفترفنی سیستم ها'!D58,[1]Trade!A:B,2,0)</f>
        <v>35A0CC31-B853-4CD0-A68E-F8564BAB3EA5</v>
      </c>
      <c r="F58" s="6" t="s">
        <v>88</v>
      </c>
      <c r="G58" t="str">
        <f>VLOOKUP(F58,[1]Position!A:D,4,0)</f>
        <v>382c2e80-5ceb-4209-aea1-a9878c39ad76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دفترفنی سیستم ها'!D59,[1]Trade!A:B,2,0)</f>
        <v>35A0CC31-B853-4CD0-A68E-F8564BAB3EA5</v>
      </c>
      <c r="F59" s="6" t="s">
        <v>88</v>
      </c>
      <c r="G59" t="str">
        <f>VLOOKUP(F59,[1]Position!A:D,4,0)</f>
        <v>382c2e80-5ceb-4209-aea1-a9878c39ad76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دفترفنی سیستم ها'!D60,[1]Trade!A:B,2,0)</f>
        <v>35A0CC31-B853-4CD0-A68E-F8564BAB3EA5</v>
      </c>
      <c r="F60" s="6" t="s">
        <v>88</v>
      </c>
      <c r="G60" t="str">
        <f>VLOOKUP(F60,[1]Position!A:D,4,0)</f>
        <v>382c2e80-5ceb-4209-aea1-a9878c39ad76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دفترفنی سیستم ها'!D61,[1]Trade!A:B,2,0)</f>
        <v>35A0CC31-B853-4CD0-A68E-F8564BAB3EA5</v>
      </c>
      <c r="F61" s="6" t="s">
        <v>88</v>
      </c>
      <c r="G61" t="str">
        <f>VLOOKUP(F61,[1]Position!A:D,4,0)</f>
        <v>382c2e80-5ceb-4209-aea1-a9878c39ad76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دفترفنی سیستم ها'!D62,[1]Trade!A:B,2,0)</f>
        <v>35A0CC31-B853-4CD0-A68E-F8564BAB3EA5</v>
      </c>
      <c r="F62" s="6" t="s">
        <v>88</v>
      </c>
      <c r="G62" t="str">
        <f>VLOOKUP(F62,[1]Position!A:D,4,0)</f>
        <v>382c2e80-5ceb-4209-aea1-a9878c39ad76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دفترفنی سیستم ها'!D63,[1]Trade!A:B,2,0)</f>
        <v>35A0CC31-B853-4CD0-A68E-F8564BAB3EA5</v>
      </c>
      <c r="F63" s="6" t="s">
        <v>88</v>
      </c>
      <c r="G63" t="str">
        <f>VLOOKUP(F63,[1]Position!A:D,4,0)</f>
        <v>382c2e80-5ceb-4209-aea1-a9878c39ad76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دفترفنی سیستم ها'!D64,[1]Trade!A:B,2,0)</f>
        <v>35A0CC31-B853-4CD0-A68E-F8564BAB3EA5</v>
      </c>
      <c r="F64" s="6" t="s">
        <v>88</v>
      </c>
      <c r="G64" t="str">
        <f>VLOOKUP(F64,[1]Position!A:D,4,0)</f>
        <v>382c2e80-5ceb-4209-aea1-a9878c39ad76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دفترفنی سیستم ها'!D65,[1]Trade!A:B,2,0)</f>
        <v>35A0CC31-B853-4CD0-A68E-F8564BAB3EA5</v>
      </c>
      <c r="F65" s="6" t="s">
        <v>88</v>
      </c>
      <c r="G65" t="str">
        <f>VLOOKUP(F65,[1]Position!A:D,4,0)</f>
        <v>382c2e80-5ceb-4209-aea1-a9878c39ad76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دفترفنی سیستم ها'!D66,[1]Trade!A:B,2,0)</f>
        <v>35A0CC31-B853-4CD0-A68E-F8564BAB3EA5</v>
      </c>
      <c r="F66" s="6" t="s">
        <v>88</v>
      </c>
      <c r="G66" t="str">
        <f>VLOOKUP(F66,[1]Position!A:D,4,0)</f>
        <v>382c2e80-5ceb-4209-aea1-a9878c39ad76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دفترفنی سیستم ها'!D67,[1]Trade!A:B,2,0)</f>
        <v>35A0CC31-B853-4CD0-A68E-F8564BAB3EA5</v>
      </c>
      <c r="F67" s="6" t="s">
        <v>88</v>
      </c>
      <c r="G67" t="str">
        <f>VLOOKUP(F67,[1]Position!A:D,4,0)</f>
        <v>382c2e80-5ceb-4209-aea1-a9878c39ad76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دفترفنی سیستم ها'!D68,[1]Trade!A:B,2,0)</f>
        <v>35A0CC31-B853-4CD0-A68E-F8564BAB3EA5</v>
      </c>
      <c r="F68" s="6" t="s">
        <v>88</v>
      </c>
      <c r="G68" t="str">
        <f>VLOOKUP(F68,[1]Position!A:D,4,0)</f>
        <v>382c2e80-5ceb-4209-aea1-a9878c39ad76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دفترفنی سیستم ها'!D69,[1]Trade!A:B,2,0)</f>
        <v>35A0CC31-B853-4CD0-A68E-F8564BAB3EA5</v>
      </c>
      <c r="F69" s="6" t="s">
        <v>88</v>
      </c>
      <c r="G69" t="str">
        <f>VLOOKUP(F69,[1]Position!A:D,4,0)</f>
        <v>382c2e80-5ceb-4209-aea1-a9878c39ad76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دفترفنی سیستم ها'!D70,[1]Trade!A:B,2,0)</f>
        <v>35A0CC31-B853-4CD0-A68E-F8564BAB3EA5</v>
      </c>
      <c r="F70" s="6" t="s">
        <v>88</v>
      </c>
      <c r="G70" t="str">
        <f>VLOOKUP(F70,[1]Position!A:D,4,0)</f>
        <v>382c2e80-5ceb-4209-aea1-a9878c39ad76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دفترفنی سیستم ها'!D71,[1]Trade!A:B,2,0)</f>
        <v>35A0CC31-B853-4CD0-A68E-F8564BAB3EA5</v>
      </c>
      <c r="F71" s="6" t="s">
        <v>88</v>
      </c>
      <c r="G71" t="str">
        <f>VLOOKUP(F71,[1]Position!A:D,4,0)</f>
        <v>382c2e80-5ceb-4209-aea1-a9878c39ad76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دفترفنی سیستم ها'!D72,[1]Trade!A:B,2,0)</f>
        <v>35A0CC31-B853-4CD0-A68E-F8564BAB3EA5</v>
      </c>
      <c r="F72" s="6" t="s">
        <v>88</v>
      </c>
      <c r="G72" t="str">
        <f>VLOOKUP(F72,[1]Position!A:D,4,0)</f>
        <v>382c2e80-5ceb-4209-aea1-a9878c39ad76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دفترفنی سیستم ها'!D73,[1]Trade!A:B,2,0)</f>
        <v>35A0CC31-B853-4CD0-A68E-F8564BAB3EA5</v>
      </c>
      <c r="F73" s="6" t="s">
        <v>88</v>
      </c>
      <c r="G73" t="str">
        <f>VLOOKUP(F73,[1]Position!A:D,4,0)</f>
        <v>382c2e80-5ceb-4209-aea1-a9878c39ad76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دفترفنی سیستم ها'!D74,[1]Trade!A:B,2,0)</f>
        <v>35A0CC31-B853-4CD0-A68E-F8564BAB3EA5</v>
      </c>
      <c r="F74" s="6" t="s">
        <v>88</v>
      </c>
      <c r="G74" t="str">
        <f>VLOOKUP(F74,[1]Position!A:D,4,0)</f>
        <v>382c2e80-5ceb-4209-aea1-a9878c39ad76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دفترفنی سیستم ها'!D75,[1]Trade!A:B,2,0)</f>
        <v>35A0CC31-B853-4CD0-A68E-F8564BAB3EA5</v>
      </c>
      <c r="F75" s="6" t="s">
        <v>88</v>
      </c>
      <c r="G75" t="str">
        <f>VLOOKUP(F75,[1]Position!A:D,4,0)</f>
        <v>382c2e80-5ceb-4209-aea1-a9878c39ad76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دفترفنی سیستم ها'!D76,[1]Trade!A:B,2,0)</f>
        <v>35A0CC31-B853-4CD0-A68E-F8564BAB3EA5</v>
      </c>
      <c r="F76" s="6" t="s">
        <v>88</v>
      </c>
      <c r="G76" t="str">
        <f>VLOOKUP(F76,[1]Position!A:D,4,0)</f>
        <v>382c2e80-5ceb-4209-aea1-a9878c39ad76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دفترفنی سیستم ها'!D77,[1]Trade!A:B,2,0)</f>
        <v>35A0CC31-B853-4CD0-A68E-F8564BAB3EA5</v>
      </c>
      <c r="F77" s="6" t="s">
        <v>88</v>
      </c>
      <c r="G77" t="str">
        <f>VLOOKUP(F77,[1]Position!A:D,4,0)</f>
        <v>382c2e80-5ceb-4209-aea1-a9878c39ad76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دفترفنی سیستم ها'!D78,[1]Trade!A:B,2,0)</f>
        <v>35A0CC31-B853-4CD0-A68E-F8564BAB3EA5</v>
      </c>
      <c r="F78" s="6" t="s">
        <v>88</v>
      </c>
      <c r="G78" t="str">
        <f>VLOOKUP(F78,[1]Position!A:D,4,0)</f>
        <v>382c2e80-5ceb-4209-aea1-a9878c39ad76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دفترفنی سیستم ها'!D79,[1]Trade!A:B,2,0)</f>
        <v>35A0CC31-B853-4CD0-A68E-F8564BAB3EA5</v>
      </c>
      <c r="F79" s="6" t="s">
        <v>88</v>
      </c>
      <c r="G79" t="str">
        <f>VLOOKUP(F79,[1]Position!A:D,4,0)</f>
        <v>382c2e80-5ceb-4209-aea1-a9878c39ad76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دفترفنی سیستم ها'!D80,[1]Trade!A:B,2,0)</f>
        <v>35A0CC31-B853-4CD0-A68E-F8564BAB3EA5</v>
      </c>
      <c r="F80" s="6" t="s">
        <v>88</v>
      </c>
      <c r="G80" t="str">
        <f>VLOOKUP(F80,[1]Position!A:D,4,0)</f>
        <v>382c2e80-5ceb-4209-aea1-a9878c39ad76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دفترفنی سیستم ها'!D81,[1]Trade!A:B,2,0)</f>
        <v>35A0CC31-B853-4CD0-A68E-F8564BAB3EA5</v>
      </c>
      <c r="F81" s="6" t="s">
        <v>88</v>
      </c>
      <c r="G81" t="str">
        <f>VLOOKUP(F81,[1]Position!A:D,4,0)</f>
        <v>382c2e80-5ceb-4209-aea1-a9878c39ad76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دفترفنی سیستم ها'!D82,[1]Trade!A:B,2,0)</f>
        <v>35A0CC31-B853-4CD0-A68E-F8564BAB3EA5</v>
      </c>
      <c r="F82" s="6" t="s">
        <v>88</v>
      </c>
      <c r="G82" t="str">
        <f>VLOOKUP(F82,[1]Position!A:D,4,0)</f>
        <v>382c2e80-5ceb-4209-aea1-a9878c39ad76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دفترفنی سیستم ها'!D83,[1]Trade!A:B,2,0)</f>
        <v>35A0CC31-B853-4CD0-A68E-F8564BAB3EA5</v>
      </c>
      <c r="F83" s="6" t="s">
        <v>88</v>
      </c>
      <c r="G83" t="str">
        <f>VLOOKUP(F83,[1]Position!A:D,4,0)</f>
        <v>382c2e80-5ceb-4209-aea1-a9878c39ad76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دفترفنی سیستم ها'!D84,[1]Trade!A:B,2,0)</f>
        <v>35A0CC31-B853-4CD0-A68E-F8564BAB3EA5</v>
      </c>
      <c r="F84" s="6" t="s">
        <v>88</v>
      </c>
      <c r="G84" t="str">
        <f>VLOOKUP(F84,[1]Position!A:D,4,0)</f>
        <v>382c2e80-5ceb-4209-aea1-a9878c39ad76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دفترفنی سیستم ها'!D85,[1]Trade!A:B,2,0)</f>
        <v>35A0CC31-B853-4CD0-A68E-F8564BAB3EA5</v>
      </c>
      <c r="F85" s="6" t="s">
        <v>88</v>
      </c>
      <c r="G85" t="str">
        <f>VLOOKUP(F85,[1]Position!A:D,4,0)</f>
        <v>382c2e80-5ceb-4209-aea1-a9878c39ad76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دفترفنی سیستم ها'!D86,[1]Trade!A:B,2,0)</f>
        <v>35A0CC31-B853-4CD0-A68E-F8564BAB3EA5</v>
      </c>
      <c r="F86" s="6" t="s">
        <v>88</v>
      </c>
      <c r="G86" t="str">
        <f>VLOOKUP(F86,[1]Position!A:D,4,0)</f>
        <v>382c2e80-5ceb-4209-aea1-a9878c39ad76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دفترفنی سیستم ها'!D87,[1]Trade!A:B,2,0)</f>
        <v>35A0CC31-B853-4CD0-A68E-F8564BAB3EA5</v>
      </c>
      <c r="F87" s="6" t="s">
        <v>88</v>
      </c>
      <c r="G87" t="str">
        <f>VLOOKUP(F87,[1]Position!A:D,4,0)</f>
        <v>382c2e80-5ceb-4209-aea1-a9878c39ad76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دفترفنی سیستم ها'!D88,[1]Trade!A:B,2,0)</f>
        <v>35A0CC31-B853-4CD0-A68E-F8564BAB3EA5</v>
      </c>
      <c r="F88" s="6" t="s">
        <v>88</v>
      </c>
      <c r="G88" t="str">
        <f>VLOOKUP(F88,[1]Position!A:D,4,0)</f>
        <v>382c2e80-5ceb-4209-aea1-a9878c39ad76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دفترفنی سیستم ها'!D89,[1]Trade!A:B,2,0)</f>
        <v>35A0CC31-B853-4CD0-A68E-F8564BAB3EA5</v>
      </c>
      <c r="F89" s="6" t="s">
        <v>88</v>
      </c>
      <c r="G89" t="str">
        <f>VLOOKUP(F89,[1]Position!A:D,4,0)</f>
        <v>382c2e80-5ceb-4209-aea1-a9878c39ad76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دفترفنی سیستم ها'!D90,[1]Trade!A:B,2,0)</f>
        <v>35A0CC31-B853-4CD0-A68E-F8564BAB3EA5</v>
      </c>
      <c r="F90" s="6" t="s">
        <v>88</v>
      </c>
      <c r="G90" t="str">
        <f>VLOOKUP(F90,[1]Position!A:D,4,0)</f>
        <v>382c2e80-5ceb-4209-aea1-a9878c39ad76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دفترفنی سیستم ها'!D91,[1]Trade!A:B,2,0)</f>
        <v>35A0CC31-B853-4CD0-A68E-F8564BAB3EA5</v>
      </c>
      <c r="F91" s="6" t="s">
        <v>88</v>
      </c>
      <c r="G91" t="str">
        <f>VLOOKUP(F91,[1]Position!A:D,4,0)</f>
        <v>382c2e80-5ceb-4209-aea1-a9878c39ad76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دفترفنی سیستم ها'!D92,[1]Trade!A:B,2,0)</f>
        <v>35A0CC31-B853-4CD0-A68E-F8564BAB3EA5</v>
      </c>
      <c r="F92" s="6" t="s">
        <v>88</v>
      </c>
      <c r="G92" t="str">
        <f>VLOOKUP(F92,[1]Position!A:D,4,0)</f>
        <v>382c2e80-5ceb-4209-aea1-a9878c39ad76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دفترفنی سیستم ها'!D93,[1]Trade!A:B,2,0)</f>
        <v>35A0CC31-B853-4CD0-A68E-F8564BAB3EA5</v>
      </c>
      <c r="F93" s="6" t="s">
        <v>88</v>
      </c>
      <c r="G93" t="str">
        <f>VLOOKUP(F93,[1]Position!A:D,4,0)</f>
        <v>382c2e80-5ceb-4209-aea1-a9878c39ad76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دفترفنی سیستم ها'!D94,[1]Trade!A:B,2,0)</f>
        <v>35A0CC31-B853-4CD0-A68E-F8564BAB3EA5</v>
      </c>
      <c r="F94" s="6" t="s">
        <v>88</v>
      </c>
      <c r="G94" t="str">
        <f>VLOOKUP(F94,[1]Position!A:D,4,0)</f>
        <v>382c2e80-5ceb-4209-aea1-a9878c39ad76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دفترفنی سیستم ها'!D95,[1]Trade!A:B,2,0)</f>
        <v>35A0CC31-B853-4CD0-A68E-F8564BAB3EA5</v>
      </c>
      <c r="F95" s="6" t="s">
        <v>88</v>
      </c>
      <c r="G95" t="str">
        <f>VLOOKUP(F95,[1]Position!A:D,4,0)</f>
        <v>382c2e80-5ceb-4209-aea1-a9878c39ad76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دفترفنی سیستم ها'!D96,[1]Trade!A:B,2,0)</f>
        <v>35A0CC31-B853-4CD0-A68E-F8564BAB3EA5</v>
      </c>
      <c r="F96" s="6" t="s">
        <v>88</v>
      </c>
      <c r="G96" t="str">
        <f>VLOOKUP(F96,[1]Position!A:D,4,0)</f>
        <v>382c2e80-5ceb-4209-aea1-a9878c39ad76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دفترفنی سیستم ها'!D97,[1]Trade!A:B,2,0)</f>
        <v>35A0CC31-B853-4CD0-A68E-F8564BAB3EA5</v>
      </c>
      <c r="F97" s="6" t="s">
        <v>88</v>
      </c>
      <c r="G97" t="str">
        <f>VLOOKUP(F97,[1]Position!A:D,4,0)</f>
        <v>382c2e80-5ceb-4209-aea1-a9878c39ad76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دفترفنی سیستم ها'!D98,[1]Trade!A:B,2,0)</f>
        <v>35A0CC31-B853-4CD0-A68E-F8564BAB3EA5</v>
      </c>
      <c r="F98" s="6" t="s">
        <v>88</v>
      </c>
      <c r="G98" t="str">
        <f>VLOOKUP(F98,[1]Position!A:D,4,0)</f>
        <v>382c2e80-5ceb-4209-aea1-a9878c39ad76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دفترفنی سیستم ها'!D99,[1]Trade!A:B,2,0)</f>
        <v>35A0CC31-B853-4CD0-A68E-F8564BAB3EA5</v>
      </c>
      <c r="F99" s="6" t="s">
        <v>88</v>
      </c>
      <c r="G99" t="str">
        <f>VLOOKUP(F99,[1]Position!A:D,4,0)</f>
        <v>382c2e80-5ceb-4209-aea1-a9878c39ad76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دفترفنی سیستم ها'!D100,[1]Trade!A:B,2,0)</f>
        <v>35A0CC31-B853-4CD0-A68E-F8564BAB3EA5</v>
      </c>
      <c r="F100" s="6" t="s">
        <v>88</v>
      </c>
      <c r="G100" t="str">
        <f>VLOOKUP(F100,[1]Position!A:D,4,0)</f>
        <v>382c2e80-5ceb-4209-aea1-a9878c39ad76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دفترفنی سیستم ها'!D101,[1]Trade!A:B,2,0)</f>
        <v>35A0CC31-B853-4CD0-A68E-F8564BAB3EA5</v>
      </c>
      <c r="F101" s="6" t="s">
        <v>88</v>
      </c>
      <c r="G101" t="str">
        <f>VLOOKUP(F101,[1]Position!A:D,4,0)</f>
        <v>382c2e80-5ceb-4209-aea1-a9878c39ad76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دفترفنی سیستم ها'!D102,[1]Trade!A:B,2,0)</f>
        <v>35A0CC31-B853-4CD0-A68E-F8564BAB3EA5</v>
      </c>
      <c r="F102" s="6" t="s">
        <v>88</v>
      </c>
      <c r="G102" t="str">
        <f>VLOOKUP(F102,[1]Position!A:D,4,0)</f>
        <v>382c2e80-5ceb-4209-aea1-a9878c39ad76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دفترفنی سیستم ها'!D103,[1]Trade!A:B,2,0)</f>
        <v>35A0CC31-B853-4CD0-A68E-F8564BAB3EA5</v>
      </c>
      <c r="F103" s="6" t="s">
        <v>88</v>
      </c>
      <c r="G103" t="str">
        <f>VLOOKUP(F103,[1]Position!A:D,4,0)</f>
        <v>382c2e80-5ceb-4209-aea1-a9878c39ad76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دفترفنی سیستم ها'!D104,[1]Trade!A:B,2,0)</f>
        <v>35A0CC31-B853-4CD0-A68E-F8564BAB3EA5</v>
      </c>
      <c r="F104" s="6" t="s">
        <v>88</v>
      </c>
      <c r="G104" t="str">
        <f>VLOOKUP(F104,[1]Position!A:D,4,0)</f>
        <v>382c2e80-5ceb-4209-aea1-a9878c39ad76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دفترفنی سیستم ها'!D105,[1]Trade!A:B,2,0)</f>
        <v>35A0CC31-B853-4CD0-A68E-F8564BAB3EA5</v>
      </c>
      <c r="F105" s="6" t="s">
        <v>88</v>
      </c>
      <c r="G105" t="str">
        <f>VLOOKUP(F105,[1]Position!A:D,4,0)</f>
        <v>382c2e80-5ceb-4209-aea1-a9878c39ad76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دفترفنی سیستم ها'!D106,[1]Trade!A:B,2,0)</f>
        <v>35A0CC31-B853-4CD0-A68E-F8564BAB3EA5</v>
      </c>
      <c r="F106" s="6" t="s">
        <v>88</v>
      </c>
      <c r="G106" t="str">
        <f>VLOOKUP(F106,[1]Position!A:D,4,0)</f>
        <v>382c2e80-5ceb-4209-aea1-a9878c39ad76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دفترفنی سیستم ها'!D107,[1]Trade!A:B,2,0)</f>
        <v>35A0CC31-B853-4CD0-A68E-F8564BAB3EA5</v>
      </c>
      <c r="F107" s="6" t="s">
        <v>88</v>
      </c>
      <c r="G107" t="str">
        <f>VLOOKUP(F107,[1]Position!A:D,4,0)</f>
        <v>382c2e80-5ceb-4209-aea1-a9878c39ad76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دفترفنی سیستم ها'!D108,[1]Trade!A:B,2,0)</f>
        <v>35A0CC31-B853-4CD0-A68E-F8564BAB3EA5</v>
      </c>
      <c r="F108" s="6" t="s">
        <v>88</v>
      </c>
      <c r="G108" t="str">
        <f>VLOOKUP(F108,[1]Position!A:D,4,0)</f>
        <v>382c2e80-5ceb-4209-aea1-a9878c39ad76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دفترفنی سیستم ها'!D109,[1]Trade!A:B,2,0)</f>
        <v>35A0CC31-B853-4CD0-A68E-F8564BAB3EA5</v>
      </c>
      <c r="F109" s="6" t="s">
        <v>88</v>
      </c>
      <c r="G109" t="str">
        <f>VLOOKUP(F109,[1]Position!A:D,4,0)</f>
        <v>382c2e80-5ceb-4209-aea1-a9878c39ad76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دفترفنی سیستم ها'!D110,[1]Trade!A:B,2,0)</f>
        <v>35A0CC31-B853-4CD0-A68E-F8564BAB3EA5</v>
      </c>
      <c r="F110" s="6" t="s">
        <v>88</v>
      </c>
      <c r="G110" t="str">
        <f>VLOOKUP(F110,[1]Position!A:D,4,0)</f>
        <v>382c2e80-5ceb-4209-aea1-a9878c39ad76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دفترفنی سیستم ها'!D111,[1]Trade!A:B,2,0)</f>
        <v>35A0CC31-B853-4CD0-A68E-F8564BAB3EA5</v>
      </c>
      <c r="F111" s="6" t="s">
        <v>88</v>
      </c>
      <c r="G111" t="str">
        <f>VLOOKUP(F111,[1]Position!A:D,4,0)</f>
        <v>382c2e80-5ceb-4209-aea1-a9878c39ad76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دفترفنی سیستم ها'!D112,[1]Trade!A:B,2,0)</f>
        <v>35A0CC31-B853-4CD0-A68E-F8564BAB3EA5</v>
      </c>
      <c r="F112" s="6" t="s">
        <v>88</v>
      </c>
      <c r="G112" t="str">
        <f>VLOOKUP(F112,[1]Position!A:D,4,0)</f>
        <v>382c2e80-5ceb-4209-aea1-a9878c39ad76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دفترفنی سیستم ها'!D113,[1]Trade!A:B,2,0)</f>
        <v>35A0CC31-B853-4CD0-A68E-F8564BAB3EA5</v>
      </c>
      <c r="F113" s="6" t="s">
        <v>88</v>
      </c>
      <c r="G113" t="str">
        <f>VLOOKUP(F113,[1]Position!A:D,4,0)</f>
        <v>382c2e80-5ceb-4209-aea1-a9878c39ad76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دفترفنی سیستم ها'!D114,[1]Trade!A:B,2,0)</f>
        <v>35A0CC31-B853-4CD0-A68E-F8564BAB3EA5</v>
      </c>
      <c r="F114" s="6" t="s">
        <v>88</v>
      </c>
      <c r="G114" t="str">
        <f>VLOOKUP(F114,[1]Position!A:D,4,0)</f>
        <v>382c2e80-5ceb-4209-aea1-a9878c39ad76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دفترفنی سیستم ها'!D115,[1]Trade!A:B,2,0)</f>
        <v>35A0CC31-B853-4CD0-A68E-F8564BAB3EA5</v>
      </c>
      <c r="F115" s="6" t="s">
        <v>88</v>
      </c>
      <c r="G115" t="str">
        <f>VLOOKUP(F115,[1]Position!A:D,4,0)</f>
        <v>382c2e80-5ceb-4209-aea1-a9878c39ad76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دفترفنی سیستم ها'!D116,[1]Trade!A:B,2,0)</f>
        <v>35A0CC31-B853-4CD0-A68E-F8564BAB3EA5</v>
      </c>
      <c r="F116" s="6" t="s">
        <v>88</v>
      </c>
      <c r="G116" t="str">
        <f>VLOOKUP(F116,[1]Position!A:D,4,0)</f>
        <v>382c2e80-5ceb-4209-aea1-a9878c39ad76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دفترفنی سیستم ها'!D117,[1]Trade!A:B,2,0)</f>
        <v>35A0CC31-B853-4CD0-A68E-F8564BAB3EA5</v>
      </c>
      <c r="F117" s="6" t="s">
        <v>88</v>
      </c>
      <c r="G117" t="str">
        <f>VLOOKUP(F117,[1]Position!A:D,4,0)</f>
        <v>382c2e80-5ceb-4209-aea1-a9878c39ad76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دفترفنی سیستم ها'!D118,[1]Trade!A:B,2,0)</f>
        <v>35A0CC31-B853-4CD0-A68E-F8564BAB3EA5</v>
      </c>
      <c r="F118" s="6" t="s">
        <v>88</v>
      </c>
      <c r="G118" t="str">
        <f>VLOOKUP(F118,[1]Position!A:D,4,0)</f>
        <v>382c2e80-5ceb-4209-aea1-a9878c39ad76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دفترفنی سیستم ها'!D119,[1]Trade!A:B,2,0)</f>
        <v>35A0CC31-B853-4CD0-A68E-F8564BAB3EA5</v>
      </c>
      <c r="F119" s="6" t="s">
        <v>88</v>
      </c>
      <c r="G119" t="str">
        <f>VLOOKUP(F119,[1]Position!A:D,4,0)</f>
        <v>382c2e80-5ceb-4209-aea1-a9878c39ad76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دفترفنی سیستم ها'!D120,[1]Trade!A:B,2,0)</f>
        <v>35A0CC31-B853-4CD0-A68E-F8564BAB3EA5</v>
      </c>
      <c r="F120" s="6" t="s">
        <v>88</v>
      </c>
      <c r="G120" t="str">
        <f>VLOOKUP(F120,[1]Position!A:D,4,0)</f>
        <v>382c2e80-5ceb-4209-aea1-a9878c39ad76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دفترفنی سیستم ها'!D121,[1]Trade!A:B,2,0)</f>
        <v>35A0CC31-B853-4CD0-A68E-F8564BAB3EA5</v>
      </c>
      <c r="F121" s="6" t="s">
        <v>88</v>
      </c>
      <c r="G121" t="str">
        <f>VLOOKUP(F121,[1]Position!A:D,4,0)</f>
        <v>382c2e80-5ceb-4209-aea1-a9878c39ad76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دفترفنی سیستم ها'!D122,[1]Trade!A:B,2,0)</f>
        <v>35A0CC31-B853-4CD0-A68E-F8564BAB3EA5</v>
      </c>
      <c r="F122" s="6" t="s">
        <v>88</v>
      </c>
      <c r="G122" t="str">
        <f>VLOOKUP(F122,[1]Position!A:D,4,0)</f>
        <v>382c2e80-5ceb-4209-aea1-a9878c39ad76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دفترفنی سیستم ها'!D123,[1]Trade!A:B,2,0)</f>
        <v>35A0CC31-B853-4CD0-A68E-F8564BAB3EA5</v>
      </c>
      <c r="F123" s="6" t="s">
        <v>88</v>
      </c>
      <c r="G123" t="str">
        <f>VLOOKUP(F123,[1]Position!A:D,4,0)</f>
        <v>382c2e80-5ceb-4209-aea1-a9878c39ad76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دفترفنی سیستم ها'!D124,[1]Trade!A:B,2,0)</f>
        <v>35A0CC31-B853-4CD0-A68E-F8564BAB3EA5</v>
      </c>
      <c r="F124" s="6" t="s">
        <v>88</v>
      </c>
      <c r="G124" t="str">
        <f>VLOOKUP(F124,[1]Position!A:D,4,0)</f>
        <v>382c2e80-5ceb-4209-aea1-a9878c39ad76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دفترفنی سیستم ها'!D125,[1]Trade!A:B,2,0)</f>
        <v>35A0CC31-B853-4CD0-A68E-F8564BAB3EA5</v>
      </c>
      <c r="F125" s="6" t="s">
        <v>88</v>
      </c>
      <c r="G125" t="str">
        <f>VLOOKUP(F125,[1]Position!A:D,4,0)</f>
        <v>382c2e80-5ceb-4209-aea1-a9878c39ad76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دفترفنی سیستم ها'!D126,[1]Trade!A:B,2,0)</f>
        <v>35A0CC31-B853-4CD0-A68E-F8564BAB3EA5</v>
      </c>
      <c r="F126" s="6" t="s">
        <v>88</v>
      </c>
      <c r="G126" t="str">
        <f>VLOOKUP(F126,[1]Position!A:D,4,0)</f>
        <v>382c2e80-5ceb-4209-aea1-a9878c39ad76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دفترفنی سیستم ها'!D127,[1]Trade!A:B,2,0)</f>
        <v>35A0CC31-B853-4CD0-A68E-F8564BAB3EA5</v>
      </c>
      <c r="F127" s="6" t="s">
        <v>88</v>
      </c>
      <c r="G127" t="str">
        <f>VLOOKUP(F127,[1]Position!A:D,4,0)</f>
        <v>382c2e80-5ceb-4209-aea1-a9878c39ad76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دفترفنی سیستم ها'!D128,[1]Trade!A:B,2,0)</f>
        <v>35A0CC31-B853-4CD0-A68E-F8564BAB3EA5</v>
      </c>
      <c r="F128" s="6" t="s">
        <v>88</v>
      </c>
      <c r="G128" t="str">
        <f>VLOOKUP(F128,[1]Position!A:D,4,0)</f>
        <v>382c2e80-5ceb-4209-aea1-a9878c39ad76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دفترفنی سیستم ها'!D129,[1]Trade!A:B,2,0)</f>
        <v>35A0CC31-B853-4CD0-A68E-F8564BAB3EA5</v>
      </c>
      <c r="F129" s="6" t="s">
        <v>88</v>
      </c>
      <c r="G129" t="str">
        <f>VLOOKUP(F129,[1]Position!A:D,4,0)</f>
        <v>382c2e80-5ceb-4209-aea1-a9878c39ad76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دفترفنی سیستم ها'!D130,[1]Trade!A:B,2,0)</f>
        <v>35A0CC31-B853-4CD0-A68E-F8564BAB3EA5</v>
      </c>
      <c r="F130" s="6" t="s">
        <v>88</v>
      </c>
      <c r="G130" t="str">
        <f>VLOOKUP(F130,[1]Position!A:D,4,0)</f>
        <v>382c2e80-5ceb-4209-aea1-a9878c39ad76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دفترفنی سیستم ها'!D131,[1]Trade!A:B,2,0)</f>
        <v>35A0CC31-B853-4CD0-A68E-F8564BAB3EA5</v>
      </c>
      <c r="F131" s="6" t="s">
        <v>88</v>
      </c>
      <c r="G131" t="str">
        <f>VLOOKUP(F131,[1]Position!A:D,4,0)</f>
        <v>382c2e80-5ceb-4209-aea1-a9878c39ad76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دفترفنی سیستم ها'!D132,[1]Trade!A:B,2,0)</f>
        <v>35A0CC31-B853-4CD0-A68E-F8564BAB3EA5</v>
      </c>
      <c r="F132" s="6" t="s">
        <v>88</v>
      </c>
      <c r="G132" t="str">
        <f>VLOOKUP(F132,[1]Position!A:D,4,0)</f>
        <v>382c2e80-5ceb-4209-aea1-a9878c39ad76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دفترفنی سیستم ها'!D133,[1]Trade!A:B,2,0)</f>
        <v>35A0CC31-B853-4CD0-A68E-F8564BAB3EA5</v>
      </c>
      <c r="F133" s="6" t="s">
        <v>88</v>
      </c>
      <c r="G133" t="str">
        <f>VLOOKUP(F133,[1]Position!A:D,4,0)</f>
        <v>382c2e80-5ceb-4209-aea1-a9878c39ad76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دفترفنی سیستم ها'!D134,[1]Trade!A:B,2,0)</f>
        <v>35A0CC31-B853-4CD0-A68E-F8564BAB3EA5</v>
      </c>
      <c r="F134" s="6" t="s">
        <v>88</v>
      </c>
      <c r="G134" t="str">
        <f>VLOOKUP(F134,[1]Position!A:D,4,0)</f>
        <v>382c2e80-5ceb-4209-aea1-a9878c39ad76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دفترفنی سیستم ها'!D135,[1]Trade!A:B,2,0)</f>
        <v>35A0CC31-B853-4CD0-A68E-F8564BAB3EA5</v>
      </c>
      <c r="F135" s="6" t="s">
        <v>88</v>
      </c>
      <c r="G135" t="str">
        <f>VLOOKUP(F135,[1]Position!A:D,4,0)</f>
        <v>382c2e80-5ceb-4209-aea1-a9878c39ad76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دفترفنی سیستم ها'!D136,[1]Trade!A:B,2,0)</f>
        <v>35A0CC31-B853-4CD0-A68E-F8564BAB3EA5</v>
      </c>
      <c r="F136" s="6" t="s">
        <v>88</v>
      </c>
      <c r="G136" t="str">
        <f>VLOOKUP(F136,[1]Position!A:D,4,0)</f>
        <v>382c2e80-5ceb-4209-aea1-a9878c39ad76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دفترفنی سیستم ها'!D137,[1]Trade!A:B,2,0)</f>
        <v>35A0CC31-B853-4CD0-A68E-F8564BAB3EA5</v>
      </c>
      <c r="F137" s="6" t="s">
        <v>88</v>
      </c>
      <c r="G137" t="str">
        <f>VLOOKUP(F137,[1]Position!A:D,4,0)</f>
        <v>382c2e80-5ceb-4209-aea1-a9878c39ad76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دفترفنی سیستم ها'!D138,[1]Trade!A:B,2,0)</f>
        <v>35A0CC31-B853-4CD0-A68E-F8564BAB3EA5</v>
      </c>
      <c r="F138" s="6" t="s">
        <v>88</v>
      </c>
      <c r="G138" t="str">
        <f>VLOOKUP(F138,[1]Position!A:D,4,0)</f>
        <v>382c2e80-5ceb-4209-aea1-a9878c39ad76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دفترفنی سیستم ها'!D139,[1]Trade!A:B,2,0)</f>
        <v>35A0CC31-B853-4CD0-A68E-F8564BAB3EA5</v>
      </c>
      <c r="F139" s="6" t="s">
        <v>88</v>
      </c>
      <c r="G139" t="str">
        <f>VLOOKUP(F139,[1]Position!A:D,4,0)</f>
        <v>382c2e80-5ceb-4209-aea1-a9878c39ad76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دفترفنی سیستم ها'!D140,[1]Trade!A:B,2,0)</f>
        <v>35A0CC31-B853-4CD0-A68E-F8564BAB3EA5</v>
      </c>
      <c r="F140" s="6" t="s">
        <v>88</v>
      </c>
      <c r="G140" t="str">
        <f>VLOOKUP(F140,[1]Position!A:D,4,0)</f>
        <v>382c2e80-5ceb-4209-aea1-a9878c39ad76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دفترفنی سیستم ها'!D141,[1]Trade!A:B,2,0)</f>
        <v>35A0CC31-B853-4CD0-A68E-F8564BAB3EA5</v>
      </c>
      <c r="F141" s="6" t="s">
        <v>88</v>
      </c>
      <c r="G141" t="str">
        <f>VLOOKUP(F141,[1]Position!A:D,4,0)</f>
        <v>382c2e80-5ceb-4209-aea1-a9878c39ad76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دفترفنی سیستم ها'!D142,[1]Trade!A:B,2,0)</f>
        <v>35A0CC31-B853-4CD0-A68E-F8564BAB3EA5</v>
      </c>
      <c r="F142" s="6" t="s">
        <v>88</v>
      </c>
      <c r="G142" t="str">
        <f>VLOOKUP(F142,[1]Position!A:D,4,0)</f>
        <v>382c2e80-5ceb-4209-aea1-a9878c39ad76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دفترفنی سیستم ها'!D143,[1]Trade!A:B,2,0)</f>
        <v>35A0CC31-B853-4CD0-A68E-F8564BAB3EA5</v>
      </c>
      <c r="F143" s="6" t="s">
        <v>88</v>
      </c>
      <c r="G143" t="str">
        <f>VLOOKUP(F143,[1]Position!A:D,4,0)</f>
        <v>382c2e80-5ceb-4209-aea1-a9878c39ad76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دفترفنی سیستم ها'!D144,[1]Trade!A:B,2,0)</f>
        <v>35A0CC31-B853-4CD0-A68E-F8564BAB3EA5</v>
      </c>
      <c r="F144" s="6" t="s">
        <v>88</v>
      </c>
      <c r="G144" t="str">
        <f>VLOOKUP(F144,[1]Position!A:D,4,0)</f>
        <v>382c2e80-5ceb-4209-aea1-a9878c39ad76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دفترفنی سیستم ها'!D145,[1]Trade!A:B,2,0)</f>
        <v>35A0CC31-B853-4CD0-A68E-F8564BAB3EA5</v>
      </c>
      <c r="F145" s="6" t="s">
        <v>88</v>
      </c>
      <c r="G145" t="str">
        <f>VLOOKUP(F145,[1]Position!A:D,4,0)</f>
        <v>382c2e80-5ceb-4209-aea1-a9878c39ad76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دفترفنی سیستم ها'!D146,[1]Trade!A:B,2,0)</f>
        <v>35A0CC31-B853-4CD0-A68E-F8564BAB3EA5</v>
      </c>
      <c r="F146" s="6" t="s">
        <v>88</v>
      </c>
      <c r="G146" t="str">
        <f>VLOOKUP(F146,[1]Position!A:D,4,0)</f>
        <v>382c2e80-5ceb-4209-aea1-a9878c39ad76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دفترفنی سیستم ها'!D147,[1]Trade!A:B,2,0)</f>
        <v>35A0CC31-B853-4CD0-A68E-F8564BAB3EA5</v>
      </c>
      <c r="F147" s="6" t="s">
        <v>88</v>
      </c>
      <c r="G147" t="str">
        <f>VLOOKUP(F147,[1]Position!A:D,4,0)</f>
        <v>382c2e80-5ceb-4209-aea1-a9878c39ad76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دفترفنی سیستم ها'!D148,[1]Trade!A:B,2,0)</f>
        <v>35A0CC31-B853-4CD0-A68E-F8564BAB3EA5</v>
      </c>
      <c r="F148" s="6" t="s">
        <v>88</v>
      </c>
      <c r="G148" t="str">
        <f>VLOOKUP(F148,[1]Position!A:D,4,0)</f>
        <v>382c2e80-5ceb-4209-aea1-a9878c39ad76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دفترفنی سیستم ها'!D149,[1]Trade!A:B,2,0)</f>
        <v>35A0CC31-B853-4CD0-A68E-F8564BAB3EA5</v>
      </c>
      <c r="F149" s="6" t="s">
        <v>88</v>
      </c>
      <c r="G149" t="str">
        <f>VLOOKUP(F149,[1]Position!A:D,4,0)</f>
        <v>382c2e80-5ceb-4209-aea1-a9878c39ad76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دفترفنی سیستم ها'!D150,[1]Trade!A:B,2,0)</f>
        <v>35A0CC31-B853-4CD0-A68E-F8564BAB3EA5</v>
      </c>
      <c r="F150" s="6" t="s">
        <v>88</v>
      </c>
      <c r="G150" t="str">
        <f>VLOOKUP(F150,[1]Position!A:D,4,0)</f>
        <v>382c2e80-5ceb-4209-aea1-a9878c39ad76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دفترفنی سیستم ها'!D151,[1]Trade!A:B,2,0)</f>
        <v>35A0CC31-B853-4CD0-A68E-F8564BAB3EA5</v>
      </c>
      <c r="F151" s="6" t="s">
        <v>88</v>
      </c>
      <c r="G151" t="str">
        <f>VLOOKUP(F151,[1]Position!A:D,4,0)</f>
        <v>382c2e80-5ceb-4209-aea1-a9878c39ad76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دفترفنی سیستم ها'!D152,[1]Trade!A:B,2,0)</f>
        <v>35A0CC31-B853-4CD0-A68E-F8564BAB3EA5</v>
      </c>
      <c r="F152" s="6" t="s">
        <v>88</v>
      </c>
      <c r="G152" t="str">
        <f>VLOOKUP(F152,[1]Position!A:D,4,0)</f>
        <v>382c2e80-5ceb-4209-aea1-a9878c39ad76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دفترفنی سیستم ها'!D153,[1]Trade!A:B,2,0)</f>
        <v>35A0CC31-B853-4CD0-A68E-F8564BAB3EA5</v>
      </c>
      <c r="F153" s="6" t="s">
        <v>88</v>
      </c>
      <c r="G153" t="str">
        <f>VLOOKUP(F153,[1]Position!A:D,4,0)</f>
        <v>382c2e80-5ceb-4209-aea1-a9878c39ad76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دفترفنی سیستم ها'!D154,[1]Trade!A:B,2,0)</f>
        <v>35A0CC31-B853-4CD0-A68E-F8564BAB3EA5</v>
      </c>
      <c r="F154" s="6" t="s">
        <v>88</v>
      </c>
      <c r="G154" t="str">
        <f>VLOOKUP(F154,[1]Position!A:D,4,0)</f>
        <v>382c2e80-5ceb-4209-aea1-a9878c39ad76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دفترفنی سیستم ها'!D155,[1]Trade!A:B,2,0)</f>
        <v>35A0CC31-B853-4CD0-A68E-F8564BAB3EA5</v>
      </c>
      <c r="F155" s="6" t="s">
        <v>88</v>
      </c>
      <c r="G155" t="str">
        <f>VLOOKUP(F155,[1]Position!A:D,4,0)</f>
        <v>382c2e80-5ceb-4209-aea1-a9878c39ad76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دفترفنی سیستم ها'!D156,[1]Trade!A:B,2,0)</f>
        <v>35A0CC31-B853-4CD0-A68E-F8564BAB3EA5</v>
      </c>
      <c r="F156" s="6" t="s">
        <v>88</v>
      </c>
      <c r="G156" t="str">
        <f>VLOOKUP(F156,[1]Position!A:D,4,0)</f>
        <v>382c2e80-5ceb-4209-aea1-a9878c39ad76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دفترفنی سیستم ها'!D157,[1]Trade!A:B,2,0)</f>
        <v>35A0CC31-B853-4CD0-A68E-F8564BAB3EA5</v>
      </c>
      <c r="F157" s="6" t="s">
        <v>88</v>
      </c>
      <c r="G157" t="str">
        <f>VLOOKUP(F157,[1]Position!A:D,4,0)</f>
        <v>382c2e80-5ceb-4209-aea1-a9878c39ad76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دفترفنی سیستم ها'!D158,[1]Trade!A:B,2,0)</f>
        <v>35A0CC31-B853-4CD0-A68E-F8564BAB3EA5</v>
      </c>
      <c r="F158" s="6" t="s">
        <v>88</v>
      </c>
      <c r="G158" t="str">
        <f>VLOOKUP(F158,[1]Position!A:D,4,0)</f>
        <v>382c2e80-5ceb-4209-aea1-a9878c39ad76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دفترفنی سیستم ها'!D159,[1]Trade!A:B,2,0)</f>
        <v>35A0CC31-B853-4CD0-A68E-F8564BAB3EA5</v>
      </c>
      <c r="F159" s="6" t="s">
        <v>88</v>
      </c>
      <c r="G159" t="str">
        <f>VLOOKUP(F159,[1]Position!A:D,4,0)</f>
        <v>382c2e80-5ceb-4209-aea1-a9878c39ad76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دفترفنی سیستم ها'!D160,[1]Trade!A:B,2,0)</f>
        <v>35A0CC31-B853-4CD0-A68E-F8564BAB3EA5</v>
      </c>
      <c r="F160" s="6" t="s">
        <v>88</v>
      </c>
      <c r="G160" t="str">
        <f>VLOOKUP(F160,[1]Position!A:D,4,0)</f>
        <v>382c2e80-5ceb-4209-aea1-a9878c39ad76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دفترفنی سیستم ها'!D161,[1]Trade!A:B,2,0)</f>
        <v>35A0CC31-B853-4CD0-A68E-F8564BAB3EA5</v>
      </c>
      <c r="F161" s="6" t="s">
        <v>88</v>
      </c>
      <c r="G161" t="str">
        <f>VLOOKUP(F161,[1]Position!A:D,4,0)</f>
        <v>382c2e80-5ceb-4209-aea1-a9878c39ad76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دفترفنی سیستم ها'!D162,[1]Trade!A:B,2,0)</f>
        <v>35A0CC31-B853-4CD0-A68E-F8564BAB3EA5</v>
      </c>
      <c r="F162" s="6" t="s">
        <v>88</v>
      </c>
      <c r="G162" t="str">
        <f>VLOOKUP(F162,[1]Position!A:D,4,0)</f>
        <v>382c2e80-5ceb-4209-aea1-a9878c39ad76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دفترفنی سیستم ها'!D163,[1]Trade!A:B,2,0)</f>
        <v>35A0CC31-B853-4CD0-A68E-F8564BAB3EA5</v>
      </c>
      <c r="F163" s="6" t="s">
        <v>88</v>
      </c>
      <c r="G163" t="str">
        <f>VLOOKUP(F163,[1]Position!A:D,4,0)</f>
        <v>382c2e80-5ceb-4209-aea1-a9878c39ad76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دفترفنی سیستم ها'!D164,[1]Trade!A:B,2,0)</f>
        <v>35A0CC31-B853-4CD0-A68E-F8564BAB3EA5</v>
      </c>
      <c r="F164" s="6" t="s">
        <v>88</v>
      </c>
      <c r="G164" t="str">
        <f>VLOOKUP(F164,[1]Position!A:D,4,0)</f>
        <v>382c2e80-5ceb-4209-aea1-a9878c39ad76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دفترفنی سیستم ها'!D165,[1]Trade!A:B,2,0)</f>
        <v>35A0CC31-B853-4CD0-A68E-F8564BAB3EA5</v>
      </c>
      <c r="F165" s="6" t="s">
        <v>88</v>
      </c>
      <c r="G165" t="str">
        <f>VLOOKUP(F165,[1]Position!A:D,4,0)</f>
        <v>382c2e80-5ceb-4209-aea1-a9878c39ad76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دفترفنی سیستم ها'!D166,[1]Trade!A:B,2,0)</f>
        <v>35A0CC31-B853-4CD0-A68E-F8564BAB3EA5</v>
      </c>
      <c r="F166" s="6" t="s">
        <v>88</v>
      </c>
      <c r="G166" t="str">
        <f>VLOOKUP(F166,[1]Position!A:D,4,0)</f>
        <v>382c2e80-5ceb-4209-aea1-a9878c39ad76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دفترفنی سیستم ها'!D167,[1]Trade!A:B,2,0)</f>
        <v>35A0CC31-B853-4CD0-A68E-F8564BAB3EA5</v>
      </c>
      <c r="F167" s="6" t="s">
        <v>88</v>
      </c>
      <c r="G167" t="str">
        <f>VLOOKUP(F167,[1]Position!A:D,4,0)</f>
        <v>382c2e80-5ceb-4209-aea1-a9878c39ad76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دفترفنی سیستم ها'!D168,[1]Trade!A:B,2,0)</f>
        <v>35A0CC31-B853-4CD0-A68E-F8564BAB3EA5</v>
      </c>
      <c r="F168" s="6" t="s">
        <v>88</v>
      </c>
      <c r="G168" t="str">
        <f>VLOOKUP(F168,[1]Position!A:D,4,0)</f>
        <v>382c2e80-5ceb-4209-aea1-a9878c39ad76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دفترفنی سیستم ها'!D169,[1]Trade!A:B,2,0)</f>
        <v>35A0CC31-B853-4CD0-A68E-F8564BAB3EA5</v>
      </c>
      <c r="F169" s="6" t="s">
        <v>88</v>
      </c>
      <c r="G169" t="str">
        <f>VLOOKUP(F169,[1]Position!A:D,4,0)</f>
        <v>382c2e80-5ceb-4209-aea1-a9878c39ad76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دفترفنی سیستم ها'!D170,[1]Trade!A:B,2,0)</f>
        <v>35A0CC31-B853-4CD0-A68E-F8564BAB3EA5</v>
      </c>
      <c r="F170" s="6" t="s">
        <v>88</v>
      </c>
      <c r="G170" t="str">
        <f>VLOOKUP(F170,[1]Position!A:D,4,0)</f>
        <v>382c2e80-5ceb-4209-aea1-a9878c39ad76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دفترفنی سیستم ها'!D171,[1]Trade!A:B,2,0)</f>
        <v>35A0CC31-B853-4CD0-A68E-F8564BAB3EA5</v>
      </c>
      <c r="F171" s="6" t="s">
        <v>88</v>
      </c>
      <c r="G171" t="str">
        <f>VLOOKUP(F171,[1]Position!A:D,4,0)</f>
        <v>382c2e80-5ceb-4209-aea1-a9878c39ad76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دفترفنی سیستم ها'!D172,[1]Trade!A:B,2,0)</f>
        <v>35A0CC31-B853-4CD0-A68E-F8564BAB3EA5</v>
      </c>
      <c r="F172" s="6" t="s">
        <v>88</v>
      </c>
      <c r="G172" t="str">
        <f>VLOOKUP(F172,[1]Position!A:D,4,0)</f>
        <v>382c2e80-5ceb-4209-aea1-a9878c39ad76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دفترفنی سیستم ها'!D173,[1]Trade!A:B,2,0)</f>
        <v>35A0CC31-B853-4CD0-A68E-F8564BAB3EA5</v>
      </c>
      <c r="F173" s="6" t="s">
        <v>88</v>
      </c>
      <c r="G173" t="str">
        <f>VLOOKUP(F173,[1]Position!A:D,4,0)</f>
        <v>382c2e80-5ceb-4209-aea1-a9878c39ad76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دفترفنی سیستم ها'!D174,[1]Trade!A:B,2,0)</f>
        <v>35A0CC31-B853-4CD0-A68E-F8564BAB3EA5</v>
      </c>
      <c r="F174" s="6" t="s">
        <v>88</v>
      </c>
      <c r="G174" t="str">
        <f>VLOOKUP(F174,[1]Position!A:D,4,0)</f>
        <v>382c2e80-5ceb-4209-aea1-a9878c39ad76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دفترفنی سیستم ها'!D175,[1]Trade!A:B,2,0)</f>
        <v>35A0CC31-B853-4CD0-A68E-F8564BAB3EA5</v>
      </c>
      <c r="F175" s="6" t="s">
        <v>88</v>
      </c>
      <c r="G175" t="str">
        <f>VLOOKUP(F175,[1]Position!A:D,4,0)</f>
        <v>382c2e80-5ceb-4209-aea1-a9878c39ad76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دفترفنی سیستم ها'!D176,[1]Trade!A:B,2,0)</f>
        <v>35A0CC31-B853-4CD0-A68E-F8564BAB3EA5</v>
      </c>
      <c r="F176" s="6" t="s">
        <v>88</v>
      </c>
      <c r="G176" t="str">
        <f>VLOOKUP(F176,[1]Position!A:D,4,0)</f>
        <v>382c2e80-5ceb-4209-aea1-a9878c39ad76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دفترفنی سیستم ها'!D177,[1]Trade!A:B,2,0)</f>
        <v>35A0CC31-B853-4CD0-A68E-F8564BAB3EA5</v>
      </c>
      <c r="F177" s="6" t="s">
        <v>88</v>
      </c>
      <c r="G177" t="str">
        <f>VLOOKUP(F177,[1]Position!A:D,4,0)</f>
        <v>382c2e80-5ceb-4209-aea1-a9878c39ad76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دفترفنی سیستم ها'!D178,[1]Trade!A:B,2,0)</f>
        <v>35A0CC31-B853-4CD0-A68E-F8564BAB3EA5</v>
      </c>
      <c r="F178" s="6" t="s">
        <v>88</v>
      </c>
      <c r="G178" t="str">
        <f>VLOOKUP(F178,[1]Position!A:D,4,0)</f>
        <v>382c2e80-5ceb-4209-aea1-a9878c39ad76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دفترفنی سیستم ها'!D179,[1]Trade!A:B,2,0)</f>
        <v>35A0CC31-B853-4CD0-A68E-F8564BAB3EA5</v>
      </c>
      <c r="F179" s="6" t="s">
        <v>88</v>
      </c>
      <c r="G179" t="str">
        <f>VLOOKUP(F179,[1]Position!A:D,4,0)</f>
        <v>382c2e80-5ceb-4209-aea1-a9878c39ad76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دفترفنی سیستم ها'!D180,[1]Trade!A:B,2,0)</f>
        <v>35A0CC31-B853-4CD0-A68E-F8564BAB3EA5</v>
      </c>
      <c r="F180" s="6" t="s">
        <v>88</v>
      </c>
      <c r="G180" t="str">
        <f>VLOOKUP(F180,[1]Position!A:D,4,0)</f>
        <v>382c2e80-5ceb-4209-aea1-a9878c39ad76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دفترفنی سیستم ها'!D181,[1]Trade!A:B,2,0)</f>
        <v>35A0CC31-B853-4CD0-A68E-F8564BAB3EA5</v>
      </c>
      <c r="F181" s="6" t="s">
        <v>88</v>
      </c>
      <c r="G181" t="str">
        <f>VLOOKUP(F181,[1]Position!A:D,4,0)</f>
        <v>382c2e80-5ceb-4209-aea1-a9878c39ad76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دفترفنی سیستم ها'!D182,[1]Trade!A:B,2,0)</f>
        <v>35A0CC31-B853-4CD0-A68E-F8564BAB3EA5</v>
      </c>
      <c r="F182" s="6" t="s">
        <v>88</v>
      </c>
      <c r="G182" t="str">
        <f>VLOOKUP(F182,[1]Position!A:D,4,0)</f>
        <v>382c2e80-5ceb-4209-aea1-a9878c39ad76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دفترفنی سیستم ها'!D183,[1]Trade!A:B,2,0)</f>
        <v>35A0CC31-B853-4CD0-A68E-F8564BAB3EA5</v>
      </c>
      <c r="F183" s="6" t="s">
        <v>88</v>
      </c>
      <c r="G183" t="str">
        <f>VLOOKUP(F183,[1]Position!A:D,4,0)</f>
        <v>382c2e80-5ceb-4209-aea1-a9878c39ad76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دفترفنی سیستم ها'!D184,[1]Trade!A:B,2,0)</f>
        <v>35A0CC31-B853-4CD0-A68E-F8564BAB3EA5</v>
      </c>
      <c r="F184" s="6" t="s">
        <v>88</v>
      </c>
      <c r="G184" t="str">
        <f>VLOOKUP(F184,[1]Position!A:D,4,0)</f>
        <v>382c2e80-5ceb-4209-aea1-a9878c39ad76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دفترفنی سیستم ها'!D185,[1]Trade!A:B,2,0)</f>
        <v>35A0CC31-B853-4CD0-A68E-F8564BAB3EA5</v>
      </c>
      <c r="F185" s="6" t="s">
        <v>88</v>
      </c>
      <c r="G185" t="str">
        <f>VLOOKUP(F185,[1]Position!A:D,4,0)</f>
        <v>382c2e80-5ceb-4209-aea1-a9878c39ad76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دفترفنی سیستم ها'!D186,[1]Trade!A:B,2,0)</f>
        <v>35A0CC31-B853-4CD0-A68E-F8564BAB3EA5</v>
      </c>
      <c r="F186" s="6" t="s">
        <v>88</v>
      </c>
      <c r="G186" t="str">
        <f>VLOOKUP(F186,[1]Position!A:D,4,0)</f>
        <v>382c2e80-5ceb-4209-aea1-a9878c39ad76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دفترفنی سیستم ها'!D187,[1]Trade!A:B,2,0)</f>
        <v>35A0CC31-B853-4CD0-A68E-F8564BAB3EA5</v>
      </c>
      <c r="F187" s="6" t="s">
        <v>88</v>
      </c>
      <c r="G187" t="str">
        <f>VLOOKUP(F187,[1]Position!A:D,4,0)</f>
        <v>382c2e80-5ceb-4209-aea1-a9878c39ad76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دفترفنی سیستم ها'!D188,[1]Trade!A:B,2,0)</f>
        <v>35A0CC31-B853-4CD0-A68E-F8564BAB3EA5</v>
      </c>
      <c r="F188" s="6" t="s">
        <v>88</v>
      </c>
      <c r="G188" t="str">
        <f>VLOOKUP(F188,[1]Position!A:D,4,0)</f>
        <v>382c2e80-5ceb-4209-aea1-a9878c39ad76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دفترفنی سیستم ها'!D189,[1]Trade!A:B,2,0)</f>
        <v>35A0CC31-B853-4CD0-A68E-F8564BAB3EA5</v>
      </c>
      <c r="F189" s="6" t="s">
        <v>88</v>
      </c>
      <c r="G189" t="str">
        <f>VLOOKUP(F189,[1]Position!A:D,4,0)</f>
        <v>382c2e80-5ceb-4209-aea1-a9878c39ad76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دفترفنی سیستم ها'!D190,[1]Trade!A:B,2,0)</f>
        <v>35A0CC31-B853-4CD0-A68E-F8564BAB3EA5</v>
      </c>
      <c r="F190" s="6" t="s">
        <v>88</v>
      </c>
      <c r="G190" t="str">
        <f>VLOOKUP(F190,[1]Position!A:D,4,0)</f>
        <v>382c2e80-5ceb-4209-aea1-a9878c39ad76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دفترفنی سیستم ها'!D191,[1]Trade!A:B,2,0)</f>
        <v>35A0CC31-B853-4CD0-A68E-F8564BAB3EA5</v>
      </c>
      <c r="F191" s="6" t="s">
        <v>88</v>
      </c>
      <c r="G191" t="str">
        <f>VLOOKUP(F191,[1]Position!A:D,4,0)</f>
        <v>382c2e80-5ceb-4209-aea1-a9878c39ad76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دفترفنی سیستم ها'!D192,[1]Trade!A:B,2,0)</f>
        <v>35A0CC31-B853-4CD0-A68E-F8564BAB3EA5</v>
      </c>
      <c r="F192" s="6" t="s">
        <v>88</v>
      </c>
      <c r="G192" t="str">
        <f>VLOOKUP(F192,[1]Position!A:D,4,0)</f>
        <v>382c2e80-5ceb-4209-aea1-a9878c39ad76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دفترفنی سیستم ها'!D193,[1]Trade!A:B,2,0)</f>
        <v>35A0CC31-B853-4CD0-A68E-F8564BAB3EA5</v>
      </c>
      <c r="F193" s="6" t="s">
        <v>88</v>
      </c>
      <c r="G193" t="str">
        <f>VLOOKUP(F193,[1]Position!A:D,4,0)</f>
        <v>382c2e80-5ceb-4209-aea1-a9878c39ad76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دفترفنی سیستم ها'!D194,[1]Trade!A:B,2,0)</f>
        <v>35A0CC31-B853-4CD0-A68E-F8564BAB3EA5</v>
      </c>
      <c r="F194" s="6" t="s">
        <v>88</v>
      </c>
      <c r="G194" t="str">
        <f>VLOOKUP(F194,[1]Position!A:D,4,0)</f>
        <v>382c2e80-5ceb-4209-aea1-a9878c39ad76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دفترفنی سیستم ها'!D195,[1]Trade!A:B,2,0)</f>
        <v>35A0CC31-B853-4CD0-A68E-F8564BAB3EA5</v>
      </c>
      <c r="F195" s="6" t="s">
        <v>88</v>
      </c>
      <c r="G195" t="str">
        <f>VLOOKUP(F195,[1]Position!A:D,4,0)</f>
        <v>382c2e80-5ceb-4209-aea1-a9878c39ad76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دفترفنی سیستم ها'!D196,[1]Trade!A:B,2,0)</f>
        <v>35A0CC31-B853-4CD0-A68E-F8564BAB3EA5</v>
      </c>
      <c r="F196" s="6" t="s">
        <v>88</v>
      </c>
      <c r="G196" t="str">
        <f>VLOOKUP(F196,[1]Position!A:D,4,0)</f>
        <v>382c2e80-5ceb-4209-aea1-a9878c39ad76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دفترفنی سیستم ها'!D197,[1]Trade!A:B,2,0)</f>
        <v>35A0CC31-B853-4CD0-A68E-F8564BAB3EA5</v>
      </c>
      <c r="F197" s="6" t="s">
        <v>88</v>
      </c>
      <c r="G197" t="str">
        <f>VLOOKUP(F197,[1]Position!A:D,4,0)</f>
        <v>382c2e80-5ceb-4209-aea1-a9878c39ad76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دفترفنی سیستم ها'!D198,[1]Trade!A:B,2,0)</f>
        <v>35A0CC31-B853-4CD0-A68E-F8564BAB3EA5</v>
      </c>
      <c r="F198" s="6" t="s">
        <v>88</v>
      </c>
      <c r="G198" t="str">
        <f>VLOOKUP(F198,[1]Position!A:D,4,0)</f>
        <v>382c2e80-5ceb-4209-aea1-a9878c39ad76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دفترفنی سیستم ها'!D199,[1]Trade!A:B,2,0)</f>
        <v>35A0CC31-B853-4CD0-A68E-F8564BAB3EA5</v>
      </c>
      <c r="F199" s="6" t="s">
        <v>88</v>
      </c>
      <c r="G199" t="str">
        <f>VLOOKUP(F199,[1]Position!A:D,4,0)</f>
        <v>382c2e80-5ceb-4209-aea1-a9878c39ad76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دفترفنی سیستم ها'!D200,[1]Trade!A:B,2,0)</f>
        <v>35A0CC31-B853-4CD0-A68E-F8564BAB3EA5</v>
      </c>
      <c r="F200" s="6" t="s">
        <v>88</v>
      </c>
      <c r="G200" t="str">
        <f>VLOOKUP(F200,[1]Position!A:D,4,0)</f>
        <v>382c2e80-5ceb-4209-aea1-a9878c39ad76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دفترفنی سیستم ها'!D201,[1]Trade!A:B,2,0)</f>
        <v>35A0CC31-B853-4CD0-A68E-F8564BAB3EA5</v>
      </c>
      <c r="F201" s="6" t="s">
        <v>88</v>
      </c>
      <c r="G201" t="str">
        <f>VLOOKUP(F201,[1]Position!A:D,4,0)</f>
        <v>382c2e80-5ceb-4209-aea1-a9878c39ad76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دفترفنی سیستم ها'!D202,[1]Trade!A:B,2,0)</f>
        <v>35A0CC31-B853-4CD0-A68E-F8564BAB3EA5</v>
      </c>
      <c r="F202" s="6" t="s">
        <v>88</v>
      </c>
      <c r="G202" t="str">
        <f>VLOOKUP(F202,[1]Position!A:D,4,0)</f>
        <v>382c2e80-5ceb-4209-aea1-a9878c39ad76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دفترفنی سیستم ها'!D203,[1]Trade!A:B,2,0)</f>
        <v>35A0CC31-B853-4CD0-A68E-F8564BAB3EA5</v>
      </c>
      <c r="F203" s="6" t="s">
        <v>88</v>
      </c>
      <c r="G203" t="str">
        <f>VLOOKUP(F203,[1]Position!A:D,4,0)</f>
        <v>382c2e80-5ceb-4209-aea1-a9878c39ad76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دفترفنی سیستم ها'!D204,[1]Trade!A:B,2,0)</f>
        <v>35A0CC31-B853-4CD0-A68E-F8564BAB3EA5</v>
      </c>
      <c r="F204" s="6" t="s">
        <v>88</v>
      </c>
      <c r="G204" t="str">
        <f>VLOOKUP(F204,[1]Position!A:D,4,0)</f>
        <v>382c2e80-5ceb-4209-aea1-a9878c39ad76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دفترفنی سیستم ها'!D205,[1]Trade!A:B,2,0)</f>
        <v>35A0CC31-B853-4CD0-A68E-F8564BAB3EA5</v>
      </c>
      <c r="F205" s="6" t="s">
        <v>88</v>
      </c>
      <c r="G205" t="str">
        <f>VLOOKUP(F205,[1]Position!A:D,4,0)</f>
        <v>382c2e80-5ceb-4209-aea1-a9878c39ad76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دفترفنی سیستم ها'!D206,[1]Trade!A:B,2,0)</f>
        <v>35A0CC31-B853-4CD0-A68E-F8564BAB3EA5</v>
      </c>
      <c r="F206" s="6" t="s">
        <v>88</v>
      </c>
      <c r="G206" t="str">
        <f>VLOOKUP(F206,[1]Position!A:D,4,0)</f>
        <v>382c2e80-5ceb-4209-aea1-a9878c39ad76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دفترفنی سیستم ها'!D207,[1]Trade!A:B,2,0)</f>
        <v>35A0CC31-B853-4CD0-A68E-F8564BAB3EA5</v>
      </c>
      <c r="F207" s="6" t="s">
        <v>88</v>
      </c>
      <c r="G207" t="str">
        <f>VLOOKUP(F207,[1]Position!A:D,4,0)</f>
        <v>382c2e80-5ceb-4209-aea1-a9878c39ad76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دفترفنی سیستم ها'!D208,[1]Trade!A:B,2,0)</f>
        <v>35A0CC31-B853-4CD0-A68E-F8564BAB3EA5</v>
      </c>
      <c r="F208" s="6" t="s">
        <v>88</v>
      </c>
      <c r="G208" t="str">
        <f>VLOOKUP(F208,[1]Position!A:D,4,0)</f>
        <v>382c2e80-5ceb-4209-aea1-a9878c39ad76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دفترفنی سیستم ها'!D209,[1]Trade!A:B,2,0)</f>
        <v>35A0CC31-B853-4CD0-A68E-F8564BAB3EA5</v>
      </c>
      <c r="F209" s="6" t="s">
        <v>88</v>
      </c>
      <c r="G209" t="str">
        <f>VLOOKUP(F209,[1]Position!A:D,4,0)</f>
        <v>382c2e80-5ceb-4209-aea1-a9878c39ad76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دفترفنی سیستم ها'!D210,[1]Trade!A:B,2,0)</f>
        <v>35A0CC31-B853-4CD0-A68E-F8564BAB3EA5</v>
      </c>
      <c r="F210" s="6" t="s">
        <v>88</v>
      </c>
      <c r="G210" t="str">
        <f>VLOOKUP(F210,[1]Position!A:D,4,0)</f>
        <v>382c2e80-5ceb-4209-aea1-a9878c39ad76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دفترفنی سیستم ها'!D211,[1]Trade!A:B,2,0)</f>
        <v>35A0CC31-B853-4CD0-A68E-F8564BAB3EA5</v>
      </c>
      <c r="F211" s="6" t="s">
        <v>88</v>
      </c>
      <c r="G211" t="str">
        <f>VLOOKUP(F211,[1]Position!A:D,4,0)</f>
        <v>382c2e80-5ceb-4209-aea1-a9878c39ad76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دفترفنی سیستم ها'!D212,[1]Trade!A:B,2,0)</f>
        <v>35A0CC31-B853-4CD0-A68E-F8564BAB3EA5</v>
      </c>
      <c r="F212" s="6" t="s">
        <v>88</v>
      </c>
      <c r="G212" t="str">
        <f>VLOOKUP(F212,[1]Position!A:D,4,0)</f>
        <v>382c2e80-5ceb-4209-aea1-a9878c39ad76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دفترفنی سیستم ها'!D213,[1]Trade!A:B,2,0)</f>
        <v>35A0CC31-B853-4CD0-A68E-F8564BAB3EA5</v>
      </c>
      <c r="F213" s="6" t="s">
        <v>88</v>
      </c>
      <c r="G213" t="str">
        <f>VLOOKUP(F213,[1]Position!A:D,4,0)</f>
        <v>382c2e80-5ceb-4209-aea1-a9878c39ad76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دفترفنی سیستم ها'!D214,[1]Trade!A:B,2,0)</f>
        <v>35A0CC31-B853-4CD0-A68E-F8564BAB3EA5</v>
      </c>
      <c r="F214" s="6" t="s">
        <v>88</v>
      </c>
      <c r="G214" t="str">
        <f>VLOOKUP(F214,[1]Position!A:D,4,0)</f>
        <v>382c2e80-5ceb-4209-aea1-a9878c39ad76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دفترفنی سیستم ها'!D215,[1]Trade!A:B,2,0)</f>
        <v>35A0CC31-B853-4CD0-A68E-F8564BAB3EA5</v>
      </c>
      <c r="F215" s="6" t="s">
        <v>88</v>
      </c>
      <c r="G215" t="str">
        <f>VLOOKUP(F215,[1]Position!A:D,4,0)</f>
        <v>382c2e80-5ceb-4209-aea1-a9878c39ad76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دفترفنی سیستم ها'!D216,[1]Trade!A:B,2,0)</f>
        <v>35A0CC31-B853-4CD0-A68E-F8564BAB3EA5</v>
      </c>
      <c r="F216" s="6" t="s">
        <v>88</v>
      </c>
      <c r="G216" t="str">
        <f>VLOOKUP(F216,[1]Position!A:D,4,0)</f>
        <v>382c2e80-5ceb-4209-aea1-a9878c39ad76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دفترفنی سیستم ها'!D217,[1]Trade!A:B,2,0)</f>
        <v>35A0CC31-B853-4CD0-A68E-F8564BAB3EA5</v>
      </c>
      <c r="F217" s="6" t="s">
        <v>88</v>
      </c>
      <c r="G217" t="str">
        <f>VLOOKUP(F217,[1]Position!A:D,4,0)</f>
        <v>382c2e80-5ceb-4209-aea1-a9878c39ad76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دفترفنی سیستم ها'!D218,[1]Trade!A:B,2,0)</f>
        <v>35A0CC31-B853-4CD0-A68E-F8564BAB3EA5</v>
      </c>
      <c r="F218" s="6" t="s">
        <v>88</v>
      </c>
      <c r="G218" t="str">
        <f>VLOOKUP(F218,[1]Position!A:D,4,0)</f>
        <v>382c2e80-5ceb-4209-aea1-a9878c39ad76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دفترفنی سیستم ها'!D219,[1]Trade!A:B,2,0)</f>
        <v>35A0CC31-B853-4CD0-A68E-F8564BAB3EA5</v>
      </c>
      <c r="F219" s="6" t="s">
        <v>88</v>
      </c>
      <c r="G219" t="str">
        <f>VLOOKUP(F219,[1]Position!A:D,4,0)</f>
        <v>382c2e80-5ceb-4209-aea1-a9878c39ad76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دفترفنی سیستم ها'!D220,[1]Trade!A:B,2,0)</f>
        <v>35A0CC31-B853-4CD0-A68E-F8564BAB3EA5</v>
      </c>
      <c r="F220" s="6" t="s">
        <v>88</v>
      </c>
      <c r="G220" t="str">
        <f>VLOOKUP(F220,[1]Position!A:D,4,0)</f>
        <v>382c2e80-5ceb-4209-aea1-a9878c39ad76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دفترفنی سیستم ها'!D221,[1]Trade!A:B,2,0)</f>
        <v>35A0CC31-B853-4CD0-A68E-F8564BAB3EA5</v>
      </c>
      <c r="F221" s="6" t="s">
        <v>88</v>
      </c>
      <c r="G221" t="str">
        <f>VLOOKUP(F221,[1]Position!A:D,4,0)</f>
        <v>382c2e80-5ceb-4209-aea1-a9878c39ad76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دفترفنی سیستم ها'!D222,[1]Trade!A:B,2,0)</f>
        <v>35A0CC31-B853-4CD0-A68E-F8564BAB3EA5</v>
      </c>
      <c r="F222" s="6" t="s">
        <v>88</v>
      </c>
      <c r="G222" t="str">
        <f>VLOOKUP(F222,[1]Position!A:D,4,0)</f>
        <v>382c2e80-5ceb-4209-aea1-a9878c39ad76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دفترفنی سیستم ها'!D223,[1]Trade!A:B,2,0)</f>
        <v>35A0CC31-B853-4CD0-A68E-F8564BAB3EA5</v>
      </c>
      <c r="F223" s="6" t="s">
        <v>88</v>
      </c>
      <c r="G223" t="str">
        <f>VLOOKUP(F223,[1]Position!A:D,4,0)</f>
        <v>382c2e80-5ceb-4209-aea1-a9878c39ad76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دفترفنی سیستم ها'!D224,[1]Trade!A:B,2,0)</f>
        <v>35A0CC31-B853-4CD0-A68E-F8564BAB3EA5</v>
      </c>
      <c r="F224" s="6" t="s">
        <v>88</v>
      </c>
      <c r="G224" t="str">
        <f>VLOOKUP(F224,[1]Position!A:D,4,0)</f>
        <v>382c2e80-5ceb-4209-aea1-a9878c39ad76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دفترفنی سیستم ها'!D225,[1]Trade!A:B,2,0)</f>
        <v>35A0CC31-B853-4CD0-A68E-F8564BAB3EA5</v>
      </c>
      <c r="F225" s="6" t="s">
        <v>88</v>
      </c>
      <c r="G225" t="str">
        <f>VLOOKUP(F225,[1]Position!A:D,4,0)</f>
        <v>382c2e80-5ceb-4209-aea1-a9878c39ad76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دفترفنی سیستم ها'!D226,[1]Trade!A:B,2,0)</f>
        <v>35A0CC31-B853-4CD0-A68E-F8564BAB3EA5</v>
      </c>
      <c r="F226" s="6" t="s">
        <v>88</v>
      </c>
      <c r="G226" t="str">
        <f>VLOOKUP(F226,[1]Position!A:D,4,0)</f>
        <v>382c2e80-5ceb-4209-aea1-a9878c39ad76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دفترفنی سیستم ها'!D227,[1]Trade!A:B,2,0)</f>
        <v>35A0CC31-B853-4CD0-A68E-F8564BAB3EA5</v>
      </c>
      <c r="F227" s="6" t="s">
        <v>88</v>
      </c>
      <c r="G227" t="str">
        <f>VLOOKUP(F227,[1]Position!A:D,4,0)</f>
        <v>382c2e80-5ceb-4209-aea1-a9878c39ad76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دفترفنی سیستم ها'!D228,[1]Trade!A:B,2,0)</f>
        <v>35A0CC31-B853-4CD0-A68E-F8564BAB3EA5</v>
      </c>
      <c r="F228" s="6" t="s">
        <v>88</v>
      </c>
      <c r="G228" t="str">
        <f>VLOOKUP(F228,[1]Position!A:D,4,0)</f>
        <v>382c2e80-5ceb-4209-aea1-a9878c39ad76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دفترفنی سیستم ها'!D229,[1]Trade!A:B,2,0)</f>
        <v>35A0CC31-B853-4CD0-A68E-F8564BAB3EA5</v>
      </c>
      <c r="F229" s="6" t="s">
        <v>88</v>
      </c>
      <c r="G229" t="str">
        <f>VLOOKUP(F229,[1]Position!A:D,4,0)</f>
        <v>382c2e80-5ceb-4209-aea1-a9878c39ad76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دفترفنی سیستم ها'!D230,[1]Trade!A:B,2,0)</f>
        <v>35A0CC31-B853-4CD0-A68E-F8564BAB3EA5</v>
      </c>
      <c r="F230" s="6" t="s">
        <v>88</v>
      </c>
      <c r="G230" t="str">
        <f>VLOOKUP(F230,[1]Position!A:D,4,0)</f>
        <v>382c2e80-5ceb-4209-aea1-a9878c39ad76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دفترفنی سیستم ها'!D231,[1]Trade!A:B,2,0)</f>
        <v>35A0CC31-B853-4CD0-A68E-F8564BAB3EA5</v>
      </c>
      <c r="F231" s="6" t="s">
        <v>88</v>
      </c>
      <c r="G231" t="str">
        <f>VLOOKUP(F231,[1]Position!A:D,4,0)</f>
        <v>382c2e80-5ceb-4209-aea1-a9878c39ad76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دفترفنی سیستم ها'!D232,[1]Trade!A:B,2,0)</f>
        <v>35A0CC31-B853-4CD0-A68E-F8564BAB3EA5</v>
      </c>
      <c r="F232" s="6" t="s">
        <v>88</v>
      </c>
      <c r="G232" t="str">
        <f>VLOOKUP(F232,[1]Position!A:D,4,0)</f>
        <v>382c2e80-5ceb-4209-aea1-a9878c39ad76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دفترفنی سیستم ها'!D233,[1]Trade!A:B,2,0)</f>
        <v>35A0CC31-B853-4CD0-A68E-F8564BAB3EA5</v>
      </c>
      <c r="F233" s="6" t="s">
        <v>88</v>
      </c>
      <c r="G233" t="str">
        <f>VLOOKUP(F233,[1]Position!A:D,4,0)</f>
        <v>382c2e80-5ceb-4209-aea1-a9878c39ad76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دفترفنی سیستم ها'!D234,[1]Trade!A:B,2,0)</f>
        <v>35A0CC31-B853-4CD0-A68E-F8564BAB3EA5</v>
      </c>
      <c r="F234" s="6" t="s">
        <v>88</v>
      </c>
      <c r="G234" t="str">
        <f>VLOOKUP(F234,[1]Position!A:D,4,0)</f>
        <v>382c2e80-5ceb-4209-aea1-a9878c39ad76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دفترفنی سیستم ها'!D235,[1]Trade!A:B,2,0)</f>
        <v>35A0CC31-B853-4CD0-A68E-F8564BAB3EA5</v>
      </c>
      <c r="F235" s="6" t="s">
        <v>88</v>
      </c>
      <c r="G235" t="str">
        <f>VLOOKUP(F235,[1]Position!A:D,4,0)</f>
        <v>382c2e80-5ceb-4209-aea1-a9878c39ad76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دفترفنی سیستم ها'!D236,[1]Trade!A:B,2,0)</f>
        <v>35A0CC31-B853-4CD0-A68E-F8564BAB3EA5</v>
      </c>
      <c r="F236" s="6" t="s">
        <v>88</v>
      </c>
      <c r="G236" t="str">
        <f>VLOOKUP(F236,[1]Position!A:D,4,0)</f>
        <v>382c2e80-5ceb-4209-aea1-a9878c39ad76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دفترفنی سیستم ها'!D237,[1]Trade!A:B,2,0)</f>
        <v>35A0CC31-B853-4CD0-A68E-F8564BAB3EA5</v>
      </c>
      <c r="F237" s="6" t="s">
        <v>88</v>
      </c>
      <c r="G237" t="str">
        <f>VLOOKUP(F237,[1]Position!A:D,4,0)</f>
        <v>382c2e80-5ceb-4209-aea1-a9878c39ad76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دفترفنی سیستم ها'!D238,[1]Trade!A:B,2,0)</f>
        <v>35A0CC31-B853-4CD0-A68E-F8564BAB3EA5</v>
      </c>
      <c r="F238" s="6" t="s">
        <v>88</v>
      </c>
      <c r="G238" t="str">
        <f>VLOOKUP(F238,[1]Position!A:D,4,0)</f>
        <v>382c2e80-5ceb-4209-aea1-a9878c39ad76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دفترفنی سیستم ها'!D239,[1]Trade!A:B,2,0)</f>
        <v>35A0CC31-B853-4CD0-A68E-F8564BAB3EA5</v>
      </c>
      <c r="F239" s="6" t="s">
        <v>88</v>
      </c>
      <c r="G239" t="str">
        <f>VLOOKUP(F239,[1]Position!A:D,4,0)</f>
        <v>382c2e80-5ceb-4209-aea1-a9878c39ad76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دفترفنی سیستم ها'!D240,[1]Trade!A:B,2,0)</f>
        <v>35A0CC31-B853-4CD0-A68E-F8564BAB3EA5</v>
      </c>
      <c r="F240" s="6" t="s">
        <v>88</v>
      </c>
      <c r="G240" t="str">
        <f>VLOOKUP(F240,[1]Position!A:D,4,0)</f>
        <v>382c2e80-5ceb-4209-aea1-a9878c39ad76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دفترفنی سیستم ها'!D241,[1]Trade!A:B,2,0)</f>
        <v>35A0CC31-B853-4CD0-A68E-F8564BAB3EA5</v>
      </c>
      <c r="F241" s="6" t="s">
        <v>88</v>
      </c>
      <c r="G241" t="str">
        <f>VLOOKUP(F241,[1]Position!A:D,4,0)</f>
        <v>382c2e80-5ceb-4209-aea1-a9878c39ad76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دفترفنی سیستم ها'!D242,[1]Trade!A:B,2,0)</f>
        <v>35A0CC31-B853-4CD0-A68E-F8564BAB3EA5</v>
      </c>
      <c r="F242" s="6" t="s">
        <v>88</v>
      </c>
      <c r="G242" t="str">
        <f>VLOOKUP(F242,[1]Position!A:D,4,0)</f>
        <v>382c2e80-5ceb-4209-aea1-a9878c39ad76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دفترفنی سیستم ها'!D243,[1]Trade!A:B,2,0)</f>
        <v>35A0CC31-B853-4CD0-A68E-F8564BAB3EA5</v>
      </c>
      <c r="F243" s="6" t="s">
        <v>88</v>
      </c>
      <c r="G243" t="str">
        <f>VLOOKUP(F243,[1]Position!A:D,4,0)</f>
        <v>382c2e80-5ceb-4209-aea1-a9878c39ad76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دفترفنی سیستم ها'!D244,[1]Trade!A:B,2,0)</f>
        <v>35A0CC31-B853-4CD0-A68E-F8564BAB3EA5</v>
      </c>
      <c r="F244" s="6" t="s">
        <v>88</v>
      </c>
      <c r="G244" t="str">
        <f>VLOOKUP(F244,[1]Position!A:D,4,0)</f>
        <v>382c2e80-5ceb-4209-aea1-a9878c39ad76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دفترفنی سیستم ها'!D245,[1]Trade!A:B,2,0)</f>
        <v>35A0CC31-B853-4CD0-A68E-F8564BAB3EA5</v>
      </c>
      <c r="F245" s="6" t="s">
        <v>88</v>
      </c>
      <c r="G245" t="str">
        <f>VLOOKUP(F245,[1]Position!A:D,4,0)</f>
        <v>382c2e80-5ceb-4209-aea1-a9878c39ad76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دفترفنی سیستم ها'!D246,[1]Trade!A:B,2,0)</f>
        <v>35A0CC31-B853-4CD0-A68E-F8564BAB3EA5</v>
      </c>
      <c r="F246" s="6" t="s">
        <v>88</v>
      </c>
      <c r="G246" t="str">
        <f>VLOOKUP(F246,[1]Position!A:D,4,0)</f>
        <v>382c2e80-5ceb-4209-aea1-a9878c39ad76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دفترفنی سیستم ها'!D247,[1]Trade!A:B,2,0)</f>
        <v>35A0CC31-B853-4CD0-A68E-F8564BAB3EA5</v>
      </c>
      <c r="F247" s="6" t="s">
        <v>88</v>
      </c>
      <c r="G247" t="str">
        <f>VLOOKUP(F247,[1]Position!A:D,4,0)</f>
        <v>382c2e80-5ceb-4209-aea1-a9878c39ad76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دفترفنی سیستم ها'!D248,[1]Trade!A:B,2,0)</f>
        <v>35A0CC31-B853-4CD0-A68E-F8564BAB3EA5</v>
      </c>
      <c r="F248" s="6" t="s">
        <v>88</v>
      </c>
      <c r="G248" t="str">
        <f>VLOOKUP(F248,[1]Position!A:D,4,0)</f>
        <v>382c2e80-5ceb-4209-aea1-a9878c39ad76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دفترفنی سیستم ها'!D249,[1]Trade!A:B,2,0)</f>
        <v>35A0CC31-B853-4CD0-A68E-F8564BAB3EA5</v>
      </c>
      <c r="F249" s="6" t="s">
        <v>88</v>
      </c>
      <c r="G249" t="str">
        <f>VLOOKUP(F249,[1]Position!A:D,4,0)</f>
        <v>382c2e80-5ceb-4209-aea1-a9878c39ad76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دفترفنی سیستم ها'!D250,[1]Trade!A:B,2,0)</f>
        <v>35A0CC31-B853-4CD0-A68E-F8564BAB3EA5</v>
      </c>
      <c r="F250" s="6" t="s">
        <v>88</v>
      </c>
      <c r="G250" t="str">
        <f>VLOOKUP(F250,[1]Position!A:D,4,0)</f>
        <v>382c2e80-5ceb-4209-aea1-a9878c39ad76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دفترفنی سیستم ها'!D251,[1]Trade!A:B,2,0)</f>
        <v>35A0CC31-B853-4CD0-A68E-F8564BAB3EA5</v>
      </c>
      <c r="F251" s="6" t="s">
        <v>88</v>
      </c>
      <c r="G251" t="str">
        <f>VLOOKUP(F251,[1]Position!A:D,4,0)</f>
        <v>382c2e80-5ceb-4209-aea1-a9878c39ad76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دفترفنی سیستم ها'!D252,[1]Trade!A:B,2,0)</f>
        <v>35A0CC31-B853-4CD0-A68E-F8564BAB3EA5</v>
      </c>
      <c r="F252" s="6" t="s">
        <v>88</v>
      </c>
      <c r="G252" t="str">
        <f>VLOOKUP(F252,[1]Position!A:D,4,0)</f>
        <v>382c2e80-5ceb-4209-aea1-a9878c39ad76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دفترفنی سیستم ها'!D253,[1]Trade!A:B,2,0)</f>
        <v>35A0CC31-B853-4CD0-A68E-F8564BAB3EA5</v>
      </c>
      <c r="F253" s="6" t="s">
        <v>88</v>
      </c>
      <c r="G253" t="str">
        <f>VLOOKUP(F253,[1]Position!A:D,4,0)</f>
        <v>382c2e80-5ceb-4209-aea1-a9878c39ad76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دفترفنی سیستم ها'!D254,[1]Trade!A:B,2,0)</f>
        <v>35A0CC31-B853-4CD0-A68E-F8564BAB3EA5</v>
      </c>
      <c r="F254" s="6" t="s">
        <v>88</v>
      </c>
      <c r="G254" t="str">
        <f>VLOOKUP(F254,[1]Position!A:D,4,0)</f>
        <v>382c2e80-5ceb-4209-aea1-a9878c39ad76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دفترفنی سیستم ها'!D255,[1]Trade!A:B,2,0)</f>
        <v>35A0CC31-B853-4CD0-A68E-F8564BAB3EA5</v>
      </c>
      <c r="F255" s="6" t="s">
        <v>88</v>
      </c>
      <c r="G255" t="str">
        <f>VLOOKUP(F255,[1]Position!A:D,4,0)</f>
        <v>382c2e80-5ceb-4209-aea1-a9878c39ad76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دفترفنی سیستم ها'!D256,[1]Trade!A:B,2,0)</f>
        <v>35A0CC31-B853-4CD0-A68E-F8564BAB3EA5</v>
      </c>
      <c r="F256" s="6" t="s">
        <v>88</v>
      </c>
      <c r="G256" t="str">
        <f>VLOOKUP(F256,[1]Position!A:D,4,0)</f>
        <v>382c2e80-5ceb-4209-aea1-a9878c39ad76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دفترفنی سیستم ها'!D257,[1]Trade!A:B,2,0)</f>
        <v>35A0CC31-B853-4CD0-A68E-F8564BAB3EA5</v>
      </c>
      <c r="F257" s="6" t="s">
        <v>88</v>
      </c>
      <c r="G257" t="str">
        <f>VLOOKUP(F257,[1]Position!A:D,4,0)</f>
        <v>382c2e80-5ceb-4209-aea1-a9878c39ad76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دفترفنی سیستم ها'!D258,[1]Trade!A:B,2,0)</f>
        <v>35A0CC31-B853-4CD0-A68E-F8564BAB3EA5</v>
      </c>
      <c r="F258" s="6" t="s">
        <v>88</v>
      </c>
      <c r="G258" t="str">
        <f>VLOOKUP(F258,[1]Position!A:D,4,0)</f>
        <v>382c2e80-5ceb-4209-aea1-a9878c39ad76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دفترفنی سیستم ها'!D259,[1]Trade!A:B,2,0)</f>
        <v>35A0CC31-B853-4CD0-A68E-F8564BAB3EA5</v>
      </c>
      <c r="F259" s="6" t="s">
        <v>88</v>
      </c>
      <c r="G259" t="str">
        <f>VLOOKUP(F259,[1]Position!A:D,4,0)</f>
        <v>382c2e80-5ceb-4209-aea1-a9878c39ad76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دفترفنی سیستم ها'!D260,[1]Trade!A:B,2,0)</f>
        <v>35A0CC31-B853-4CD0-A68E-F8564BAB3EA5</v>
      </c>
      <c r="F260" s="6" t="s">
        <v>88</v>
      </c>
      <c r="G260" t="str">
        <f>VLOOKUP(F260,[1]Position!A:D,4,0)</f>
        <v>382c2e80-5ceb-4209-aea1-a9878c39ad76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دفترفنی سیستم ها'!D261,[1]Trade!A:B,2,0)</f>
        <v>35A0CC31-B853-4CD0-A68E-F8564BAB3EA5</v>
      </c>
      <c r="F261" s="6" t="s">
        <v>88</v>
      </c>
      <c r="G261" t="str">
        <f>VLOOKUP(F261,[1]Position!A:D,4,0)</f>
        <v>382c2e80-5ceb-4209-aea1-a9878c39ad76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دفترفنی سیستم ها'!D262,[1]Trade!A:B,2,0)</f>
        <v>35A0CC31-B853-4CD0-A68E-F8564BAB3EA5</v>
      </c>
      <c r="F262" s="6" t="s">
        <v>88</v>
      </c>
      <c r="G262" t="str">
        <f>VLOOKUP(F262,[1]Position!A:D,4,0)</f>
        <v>382c2e80-5ceb-4209-aea1-a9878c39ad76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دفترفنی سیستم ها'!D263,[1]Trade!A:B,2,0)</f>
        <v>35A0CC31-B853-4CD0-A68E-F8564BAB3EA5</v>
      </c>
      <c r="F263" s="6" t="s">
        <v>88</v>
      </c>
      <c r="G263" t="str">
        <f>VLOOKUP(F263,[1]Position!A:D,4,0)</f>
        <v>382c2e80-5ceb-4209-aea1-a9878c39ad76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دفترفنی سیستم ها'!D264,[1]Trade!A:B,2,0)</f>
        <v>35A0CC31-B853-4CD0-A68E-F8564BAB3EA5</v>
      </c>
      <c r="F264" s="6" t="s">
        <v>88</v>
      </c>
      <c r="G264" t="str">
        <f>VLOOKUP(F264,[1]Position!A:D,4,0)</f>
        <v>382c2e80-5ceb-4209-aea1-a9878c39ad76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دفترفنی سیستم ها'!D265,[1]Trade!A:B,2,0)</f>
        <v>35A0CC31-B853-4CD0-A68E-F8564BAB3EA5</v>
      </c>
      <c r="F265" s="6" t="s">
        <v>88</v>
      </c>
      <c r="G265" t="str">
        <f>VLOOKUP(F265,[1]Position!A:D,4,0)</f>
        <v>382c2e80-5ceb-4209-aea1-a9878c39ad76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دفترفنی سیستم ها'!D266,[1]Trade!A:B,2,0)</f>
        <v>35A0CC31-B853-4CD0-A68E-F8564BAB3EA5</v>
      </c>
      <c r="F266" s="6" t="s">
        <v>88</v>
      </c>
      <c r="G266" t="str">
        <f>VLOOKUP(F266,[1]Position!A:D,4,0)</f>
        <v>382c2e80-5ceb-4209-aea1-a9878c39ad76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دفترفنی سیستم ها'!D267,[1]Trade!A:B,2,0)</f>
        <v>35A0CC31-B853-4CD0-A68E-F8564BAB3EA5</v>
      </c>
      <c r="F267" s="6" t="s">
        <v>88</v>
      </c>
      <c r="G267" t="str">
        <f>VLOOKUP(F267,[1]Position!A:D,4,0)</f>
        <v>382c2e80-5ceb-4209-aea1-a9878c39ad76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دفترفنی سیستم ها'!D268,[1]Trade!A:B,2,0)</f>
        <v>35A0CC31-B853-4CD0-A68E-F8564BAB3EA5</v>
      </c>
      <c r="F268" s="6" t="s">
        <v>88</v>
      </c>
      <c r="G268" t="str">
        <f>VLOOKUP(F268,[1]Position!A:D,4,0)</f>
        <v>382c2e80-5ceb-4209-aea1-a9878c39ad76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دفترفنی سیستم ها'!D269,[1]Trade!A:B,2,0)</f>
        <v>35A0CC31-B853-4CD0-A68E-F8564BAB3EA5</v>
      </c>
      <c r="F269" s="6" t="s">
        <v>88</v>
      </c>
      <c r="G269" t="str">
        <f>VLOOKUP(F269,[1]Position!A:D,4,0)</f>
        <v>382c2e80-5ceb-4209-aea1-a9878c39ad76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دفترفنی سیستم ها'!D270,[1]Trade!A:B,2,0)</f>
        <v>35A0CC31-B853-4CD0-A68E-F8564BAB3EA5</v>
      </c>
      <c r="F270" s="6" t="s">
        <v>88</v>
      </c>
      <c r="G270" t="str">
        <f>VLOOKUP(F270,[1]Position!A:D,4,0)</f>
        <v>382c2e80-5ceb-4209-aea1-a9878c39ad76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دفترفنی سیستم ها'!D271,[1]Trade!A:B,2,0)</f>
        <v>35A0CC31-B853-4CD0-A68E-F8564BAB3EA5</v>
      </c>
      <c r="F271" s="6" t="s">
        <v>88</v>
      </c>
      <c r="G271" t="str">
        <f>VLOOKUP(F271,[1]Position!A:D,4,0)</f>
        <v>382c2e80-5ceb-4209-aea1-a9878c39ad76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دفترفنی سیستم ها'!D272,[1]Trade!A:B,2,0)</f>
        <v>35A0CC31-B853-4CD0-A68E-F8564BAB3EA5</v>
      </c>
      <c r="F272" s="6" t="s">
        <v>88</v>
      </c>
      <c r="G272" t="str">
        <f>VLOOKUP(F272,[1]Position!A:D,4,0)</f>
        <v>382c2e80-5ceb-4209-aea1-a9878c39ad76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دفترفنی سیستم ها'!D273,[1]Trade!A:B,2,0)</f>
        <v>35A0CC31-B853-4CD0-A68E-F8564BAB3EA5</v>
      </c>
      <c r="F273" s="6" t="s">
        <v>88</v>
      </c>
      <c r="G273" t="str">
        <f>VLOOKUP(F273,[1]Position!A:D,4,0)</f>
        <v>382c2e80-5ceb-4209-aea1-a9878c39ad76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دفترفنی سیستم ها'!D274,[1]Trade!A:B,2,0)</f>
        <v>35A0CC31-B853-4CD0-A68E-F8564BAB3EA5</v>
      </c>
      <c r="F274" s="6" t="s">
        <v>88</v>
      </c>
      <c r="G274" t="str">
        <f>VLOOKUP(F274,[1]Position!A:D,4,0)</f>
        <v>382c2e80-5ceb-4209-aea1-a9878c39ad76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دفترفنی سیستم ها'!D275,[1]Trade!A:B,2,0)</f>
        <v>35A0CC31-B853-4CD0-A68E-F8564BAB3EA5</v>
      </c>
      <c r="F275" s="6" t="s">
        <v>88</v>
      </c>
      <c r="G275" t="str">
        <f>VLOOKUP(F275,[1]Position!A:D,4,0)</f>
        <v>382c2e80-5ceb-4209-aea1-a9878c39ad76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دفترفنی سیستم ها'!D276,[1]Trade!A:B,2,0)</f>
        <v>35A0CC31-B853-4CD0-A68E-F8564BAB3EA5</v>
      </c>
      <c r="F276" s="6" t="s">
        <v>88</v>
      </c>
      <c r="G276" t="str">
        <f>VLOOKUP(F276,[1]Position!A:D,4,0)</f>
        <v>382c2e80-5ceb-4209-aea1-a9878c39ad76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دفترفنی سیستم ها'!D277,[1]Trade!A:B,2,0)</f>
        <v>35A0CC31-B853-4CD0-A68E-F8564BAB3EA5</v>
      </c>
      <c r="F277" s="6" t="s">
        <v>88</v>
      </c>
      <c r="G277" t="str">
        <f>VLOOKUP(F277,[1]Position!A:D,4,0)</f>
        <v>382c2e80-5ceb-4209-aea1-a9878c39ad76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دفترفنی سیستم ها'!D278,[1]Trade!A:B,2,0)</f>
        <v>35A0CC31-B853-4CD0-A68E-F8564BAB3EA5</v>
      </c>
      <c r="F278" s="6" t="s">
        <v>88</v>
      </c>
      <c r="G278" t="str">
        <f>VLOOKUP(F278,[1]Position!A:D,4,0)</f>
        <v>382c2e80-5ceb-4209-aea1-a9878c39ad76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دفترفنی سیستم ها'!D279,[1]Trade!A:B,2,0)</f>
        <v>35A0CC31-B853-4CD0-A68E-F8564BAB3EA5</v>
      </c>
      <c r="F279" s="6" t="s">
        <v>88</v>
      </c>
      <c r="G279" t="str">
        <f>VLOOKUP(F279,[1]Position!A:D,4,0)</f>
        <v>382c2e80-5ceb-4209-aea1-a9878c39ad76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دفترفنی سیستم ها'!D280,[1]Trade!A:B,2,0)</f>
        <v>35A0CC31-B853-4CD0-A68E-F8564BAB3EA5</v>
      </c>
      <c r="F280" s="6" t="s">
        <v>88</v>
      </c>
      <c r="G280" t="str">
        <f>VLOOKUP(F280,[1]Position!A:D,4,0)</f>
        <v>382c2e80-5ceb-4209-aea1-a9878c39ad76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دفترفنی سیستم ها'!D281,[1]Trade!A:B,2,0)</f>
        <v>35A0CC31-B853-4CD0-A68E-F8564BAB3EA5</v>
      </c>
      <c r="F281" s="6" t="s">
        <v>88</v>
      </c>
      <c r="G281" t="str">
        <f>VLOOKUP(F281,[1]Position!A:D,4,0)</f>
        <v>382c2e80-5ceb-4209-aea1-a9878c39ad76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دفترفنی سیستم ها'!D282,[1]Trade!A:B,2,0)</f>
        <v>35A0CC31-B853-4CD0-A68E-F8564BAB3EA5</v>
      </c>
      <c r="F282" s="6" t="s">
        <v>88</v>
      </c>
      <c r="G282" t="str">
        <f>VLOOKUP(F282,[1]Position!A:D,4,0)</f>
        <v>382c2e80-5ceb-4209-aea1-a9878c39ad76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دفترفنی سیستم ها'!D283,[1]Trade!A:B,2,0)</f>
        <v>35A0CC31-B853-4CD0-A68E-F8564BAB3EA5</v>
      </c>
      <c r="F283" s="6" t="s">
        <v>88</v>
      </c>
      <c r="G283" t="str">
        <f>VLOOKUP(F283,[1]Position!A:D,4,0)</f>
        <v>382c2e80-5ceb-4209-aea1-a9878c39ad76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دفترفنی سیستم ها'!D284,[1]Trade!A:B,2,0)</f>
        <v>35A0CC31-B853-4CD0-A68E-F8564BAB3EA5</v>
      </c>
      <c r="F284" s="6" t="s">
        <v>88</v>
      </c>
      <c r="G284" t="str">
        <f>VLOOKUP(F284,[1]Position!A:D,4,0)</f>
        <v>382c2e80-5ceb-4209-aea1-a9878c39ad76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دفترفنی سیستم ها'!D285,[1]Trade!A:B,2,0)</f>
        <v>35A0CC31-B853-4CD0-A68E-F8564BAB3EA5</v>
      </c>
      <c r="F285" s="6" t="s">
        <v>88</v>
      </c>
      <c r="G285" t="str">
        <f>VLOOKUP(F285,[1]Position!A:D,4,0)</f>
        <v>382c2e80-5ceb-4209-aea1-a9878c39ad76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دفترفنی سیستم ها'!D286,[1]Trade!A:B,2,0)</f>
        <v>35A0CC31-B853-4CD0-A68E-F8564BAB3EA5</v>
      </c>
      <c r="F286" s="6" t="s">
        <v>88</v>
      </c>
      <c r="G286" t="str">
        <f>VLOOKUP(F286,[1]Position!A:D,4,0)</f>
        <v>382c2e80-5ceb-4209-aea1-a9878c39ad76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دفترفنی سیستم ها'!D287,[1]Trade!A:B,2,0)</f>
        <v>35A0CC31-B853-4CD0-A68E-F8564BAB3EA5</v>
      </c>
      <c r="F287" s="6" t="s">
        <v>88</v>
      </c>
      <c r="G287" t="str">
        <f>VLOOKUP(F287,[1]Position!A:D,4,0)</f>
        <v>382c2e80-5ceb-4209-aea1-a9878c39ad76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دفترفنی سیستم ها'!D288,[1]Trade!A:B,2,0)</f>
        <v>35A0CC31-B853-4CD0-A68E-F8564BAB3EA5</v>
      </c>
      <c r="F288" s="6" t="s">
        <v>88</v>
      </c>
      <c r="G288" t="str">
        <f>VLOOKUP(F288,[1]Position!A:D,4,0)</f>
        <v>382c2e80-5ceb-4209-aea1-a9878c39ad76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دفترفنی سیستم ها'!D289,[1]Trade!A:B,2,0)</f>
        <v>35A0CC31-B853-4CD0-A68E-F8564BAB3EA5</v>
      </c>
      <c r="F289" s="6" t="s">
        <v>88</v>
      </c>
      <c r="G289" t="str">
        <f>VLOOKUP(F289,[1]Position!A:D,4,0)</f>
        <v>382c2e80-5ceb-4209-aea1-a9878c39ad76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دفترفنی سیستم ها'!D290,[1]Trade!A:B,2,0)</f>
        <v>35A0CC31-B853-4CD0-A68E-F8564BAB3EA5</v>
      </c>
      <c r="F290" s="6" t="s">
        <v>88</v>
      </c>
      <c r="G290" t="str">
        <f>VLOOKUP(F290,[1]Position!A:D,4,0)</f>
        <v>382c2e80-5ceb-4209-aea1-a9878c39ad76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دفترفنی سیستم ها'!D291,[1]Trade!A:B,2,0)</f>
        <v>35A0CC31-B853-4CD0-A68E-F8564BAB3EA5</v>
      </c>
      <c r="F291" s="6" t="s">
        <v>88</v>
      </c>
      <c r="G291" t="str">
        <f>VLOOKUP(F291,[1]Position!A:D,4,0)</f>
        <v>382c2e80-5ceb-4209-aea1-a9878c39ad76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دفترفنی سیستم ها'!D292,[1]Trade!A:B,2,0)</f>
        <v>35A0CC31-B853-4CD0-A68E-F8564BAB3EA5</v>
      </c>
      <c r="F292" s="6" t="s">
        <v>88</v>
      </c>
      <c r="G292" t="str">
        <f>VLOOKUP(F292,[1]Position!A:D,4,0)</f>
        <v>382c2e80-5ceb-4209-aea1-a9878c39ad76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دفترفنی سیستم ها'!D293,[1]Trade!A:B,2,0)</f>
        <v>35A0CC31-B853-4CD0-A68E-F8564BAB3EA5</v>
      </c>
      <c r="F293" s="6" t="s">
        <v>88</v>
      </c>
      <c r="G293" t="str">
        <f>VLOOKUP(F293,[1]Position!A:D,4,0)</f>
        <v>382c2e80-5ceb-4209-aea1-a9878c39ad76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دفترفنی سیستم ها'!D294,[1]Trade!A:B,2,0)</f>
        <v>35A0CC31-B853-4CD0-A68E-F8564BAB3EA5</v>
      </c>
      <c r="F294" s="6" t="s">
        <v>88</v>
      </c>
      <c r="G294" t="str">
        <f>VLOOKUP(F294,[1]Position!A:D,4,0)</f>
        <v>382c2e80-5ceb-4209-aea1-a9878c39ad76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دفترفنی سیستم ها'!D295,[1]Trade!A:B,2,0)</f>
        <v>35A0CC31-B853-4CD0-A68E-F8564BAB3EA5</v>
      </c>
      <c r="F295" s="6" t="s">
        <v>88</v>
      </c>
      <c r="G295" t="str">
        <f>VLOOKUP(F295,[1]Position!A:D,4,0)</f>
        <v>382c2e80-5ceb-4209-aea1-a9878c39ad76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دفترفنی سیستم ها'!D296,[1]Trade!A:B,2,0)</f>
        <v>35A0CC31-B853-4CD0-A68E-F8564BAB3EA5</v>
      </c>
      <c r="F296" s="6" t="s">
        <v>88</v>
      </c>
      <c r="G296" t="str">
        <f>VLOOKUP(F296,[1]Position!A:D,4,0)</f>
        <v>382c2e80-5ceb-4209-aea1-a9878c39ad76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دفترفنی سیستم ها'!D297,[1]Trade!A:B,2,0)</f>
        <v>35A0CC31-B853-4CD0-A68E-F8564BAB3EA5</v>
      </c>
      <c r="F297" s="6" t="s">
        <v>88</v>
      </c>
      <c r="G297" t="str">
        <f>VLOOKUP(F297,[1]Position!A:D,4,0)</f>
        <v>382c2e80-5ceb-4209-aea1-a9878c39ad76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دفترفنی سیستم ها'!D298,[1]Trade!A:B,2,0)</f>
        <v>35A0CC31-B853-4CD0-A68E-F8564BAB3EA5</v>
      </c>
      <c r="F298" s="6" t="s">
        <v>88</v>
      </c>
      <c r="G298" t="str">
        <f>VLOOKUP(F298,[1]Position!A:D,4,0)</f>
        <v>382c2e80-5ceb-4209-aea1-a9878c39ad76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دفترفنی سیستم ها'!D299,[1]Trade!A:B,2,0)</f>
        <v>35A0CC31-B853-4CD0-A68E-F8564BAB3EA5</v>
      </c>
      <c r="F299" s="6" t="s">
        <v>88</v>
      </c>
      <c r="G299" t="str">
        <f>VLOOKUP(F299,[1]Position!A:D,4,0)</f>
        <v>382c2e80-5ceb-4209-aea1-a9878c39ad76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دفترفنی سیستم ها'!D300,[1]Trade!A:B,2,0)</f>
        <v>35A0CC31-B853-4CD0-A68E-F8564BAB3EA5</v>
      </c>
      <c r="F300" s="6" t="s">
        <v>88</v>
      </c>
      <c r="G300" t="str">
        <f>VLOOKUP(F300,[1]Position!A:D,4,0)</f>
        <v>382c2e80-5ceb-4209-aea1-a9878c39ad76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دفترفنی سیستم ها'!D301,[1]Trade!A:B,2,0)</f>
        <v>35A0CC31-B853-4CD0-A68E-F8564BAB3EA5</v>
      </c>
      <c r="F301" s="6" t="s">
        <v>88</v>
      </c>
      <c r="G301" t="str">
        <f>VLOOKUP(F301,[1]Position!A:D,4,0)</f>
        <v>382c2e80-5ceb-4209-aea1-a9878c39ad76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دفترفنی سیستم ها'!D302,[1]Trade!A:B,2,0)</f>
        <v>35A0CC31-B853-4CD0-A68E-F8564BAB3EA5</v>
      </c>
      <c r="F302" s="6" t="s">
        <v>88</v>
      </c>
      <c r="G302" t="str">
        <f>VLOOKUP(F302,[1]Position!A:D,4,0)</f>
        <v>382c2e80-5ceb-4209-aea1-a9878c39ad76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دفترفنی سیستم ها'!D303,[1]Trade!A:B,2,0)</f>
        <v>35A0CC31-B853-4CD0-A68E-F8564BAB3EA5</v>
      </c>
      <c r="F303" s="6" t="s">
        <v>88</v>
      </c>
      <c r="G303" t="str">
        <f>VLOOKUP(F303,[1]Position!A:D,4,0)</f>
        <v>382c2e80-5ceb-4209-aea1-a9878c39ad76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دفترفنی سیستم ها'!D304,[1]Trade!A:B,2,0)</f>
        <v>35A0CC31-B853-4CD0-A68E-F8564BAB3EA5</v>
      </c>
      <c r="F304" s="6" t="s">
        <v>88</v>
      </c>
      <c r="G304" t="str">
        <f>VLOOKUP(F304,[1]Position!A:D,4,0)</f>
        <v>382c2e80-5ceb-4209-aea1-a9878c39ad76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دفترفنی سیستم ها'!D305,[1]Trade!A:B,2,0)</f>
        <v>35A0CC31-B853-4CD0-A68E-F8564BAB3EA5</v>
      </c>
      <c r="F305" s="6" t="s">
        <v>88</v>
      </c>
      <c r="G305" t="str">
        <f>VLOOKUP(F305,[1]Position!A:D,4,0)</f>
        <v>382c2e80-5ceb-4209-aea1-a9878c39ad76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دفترفنی سیستم ها'!D306,[1]Trade!A:B,2,0)</f>
        <v>35A0CC31-B853-4CD0-A68E-F8564BAB3EA5</v>
      </c>
      <c r="F306" s="6" t="s">
        <v>88</v>
      </c>
      <c r="G306" t="str">
        <f>VLOOKUP(F306,[1]Position!A:D,4,0)</f>
        <v>382c2e80-5ceb-4209-aea1-a9878c39ad76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دفترفنی سیستم ها'!D307,[1]Trade!A:B,2,0)</f>
        <v>35A0CC31-B853-4CD0-A68E-F8564BAB3EA5</v>
      </c>
      <c r="F307" s="6" t="s">
        <v>88</v>
      </c>
      <c r="G307" t="str">
        <f>VLOOKUP(F307,[1]Position!A:D,4,0)</f>
        <v>382c2e80-5ceb-4209-aea1-a9878c39ad76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دفترفنی سیستم ها'!D308,[1]Trade!A:B,2,0)</f>
        <v>35A0CC31-B853-4CD0-A68E-F8564BAB3EA5</v>
      </c>
      <c r="F308" s="6" t="s">
        <v>88</v>
      </c>
      <c r="G308" t="str">
        <f>VLOOKUP(F308,[1]Position!A:D,4,0)</f>
        <v>382c2e80-5ceb-4209-aea1-a9878c39ad76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دفترفنی سیستم ها'!D309,[1]Trade!A:B,2,0)</f>
        <v>35A0CC31-B853-4CD0-A68E-F8564BAB3EA5</v>
      </c>
      <c r="F309" s="6" t="s">
        <v>88</v>
      </c>
      <c r="G309" t="str">
        <f>VLOOKUP(F309,[1]Position!A:D,4,0)</f>
        <v>382c2e80-5ceb-4209-aea1-a9878c39ad76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دفترفنی سیستم ها'!D310,[1]Trade!A:B,2,0)</f>
        <v>35A0CC31-B853-4CD0-A68E-F8564BAB3EA5</v>
      </c>
      <c r="F310" s="6" t="s">
        <v>88</v>
      </c>
      <c r="G310" t="str">
        <f>VLOOKUP(F310,[1]Position!A:D,4,0)</f>
        <v>382c2e80-5ceb-4209-aea1-a9878c39ad76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دفترفنی سیستم ها'!D311,[1]Trade!A:B,2,0)</f>
        <v>35A0CC31-B853-4CD0-A68E-F8564BAB3EA5</v>
      </c>
      <c r="F311" s="6" t="s">
        <v>88</v>
      </c>
      <c r="G311" t="str">
        <f>VLOOKUP(F311,[1]Position!A:D,4,0)</f>
        <v>382c2e80-5ceb-4209-aea1-a9878c39ad76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دفترفنی سیستم ها'!D312,[1]Trade!A:B,2,0)</f>
        <v>35A0CC31-B853-4CD0-A68E-F8564BAB3EA5</v>
      </c>
      <c r="F312" s="6" t="s">
        <v>88</v>
      </c>
      <c r="G312" t="str">
        <f>VLOOKUP(F312,[1]Position!A:D,4,0)</f>
        <v>382c2e80-5ceb-4209-aea1-a9878c39ad76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دفترفنی سیستم ها'!D313,[1]Trade!A:B,2,0)</f>
        <v>35A0CC31-B853-4CD0-A68E-F8564BAB3EA5</v>
      </c>
      <c r="F313" s="6" t="s">
        <v>88</v>
      </c>
      <c r="G313" t="str">
        <f>VLOOKUP(F313,[1]Position!A:D,4,0)</f>
        <v>382c2e80-5ceb-4209-aea1-a9878c39ad76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دفترفنی سیستم ها'!D314,[1]Trade!A:B,2,0)</f>
        <v>35A0CC31-B853-4CD0-A68E-F8564BAB3EA5</v>
      </c>
      <c r="F314" s="6" t="s">
        <v>88</v>
      </c>
      <c r="G314" t="str">
        <f>VLOOKUP(F314,[1]Position!A:D,4,0)</f>
        <v>382c2e80-5ceb-4209-aea1-a9878c39ad76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دفترفنی سیستم ها'!D315,[1]Trade!A:B,2,0)</f>
        <v>35A0CC31-B853-4CD0-A68E-F8564BAB3EA5</v>
      </c>
      <c r="F315" s="6" t="s">
        <v>88</v>
      </c>
      <c r="G315" t="str">
        <f>VLOOKUP(F315,[1]Position!A:D,4,0)</f>
        <v>382c2e80-5ceb-4209-aea1-a9878c39ad76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دفترفنی سیستم ها'!D316,[1]Trade!A:B,2,0)</f>
        <v>35A0CC31-B853-4CD0-A68E-F8564BAB3EA5</v>
      </c>
      <c r="F316" s="6" t="s">
        <v>88</v>
      </c>
      <c r="G316" t="str">
        <f>VLOOKUP(F316,[1]Position!A:D,4,0)</f>
        <v>382c2e80-5ceb-4209-aea1-a9878c39ad76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دفترفنی سیستم ها'!D317,[1]Trade!A:B,2,0)</f>
        <v>35A0CC31-B853-4CD0-A68E-F8564BAB3EA5</v>
      </c>
      <c r="F317" s="6" t="s">
        <v>88</v>
      </c>
      <c r="G317" t="str">
        <f>VLOOKUP(F317,[1]Position!A:D,4,0)</f>
        <v>382c2e80-5ceb-4209-aea1-a9878c39ad76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دفترفنی سیستم ها'!D318,[1]Trade!A:B,2,0)</f>
        <v>35A0CC31-B853-4CD0-A68E-F8564BAB3EA5</v>
      </c>
      <c r="F318" s="6" t="s">
        <v>88</v>
      </c>
      <c r="G318" t="str">
        <f>VLOOKUP(F318,[1]Position!A:D,4,0)</f>
        <v>382c2e80-5ceb-4209-aea1-a9878c39ad76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دفترفنی سیستم ها'!D319,[1]Trade!A:B,2,0)</f>
        <v>35A0CC31-B853-4CD0-A68E-F8564BAB3EA5</v>
      </c>
      <c r="F319" s="6" t="s">
        <v>88</v>
      </c>
      <c r="G319" t="str">
        <f>VLOOKUP(F319,[1]Position!A:D,4,0)</f>
        <v>382c2e80-5ceb-4209-aea1-a9878c39ad76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دفترفنی سیستم ها'!D320,[1]Trade!A:B,2,0)</f>
        <v>35A0CC31-B853-4CD0-A68E-F8564BAB3EA5</v>
      </c>
      <c r="F320" s="6" t="s">
        <v>88</v>
      </c>
      <c r="G320" t="str">
        <f>VLOOKUP(F320,[1]Position!A:D,4,0)</f>
        <v>382c2e80-5ceb-4209-aea1-a9878c39ad76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دفترفنی سیستم ها'!D321,[1]Trade!A:B,2,0)</f>
        <v>35A0CC31-B853-4CD0-A68E-F8564BAB3EA5</v>
      </c>
      <c r="F321" s="6" t="s">
        <v>88</v>
      </c>
      <c r="G321" t="str">
        <f>VLOOKUP(F321,[1]Position!A:D,4,0)</f>
        <v>382c2e80-5ceb-4209-aea1-a9878c39ad76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دفترفنی سیستم ها'!D322,[1]Trade!A:B,2,0)</f>
        <v>35A0CC31-B853-4CD0-A68E-F8564BAB3EA5</v>
      </c>
      <c r="F322" s="6" t="s">
        <v>88</v>
      </c>
      <c r="G322" t="str">
        <f>VLOOKUP(F322,[1]Position!A:D,4,0)</f>
        <v>382c2e80-5ceb-4209-aea1-a9878c39ad76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دفترفنی سیستم ها'!D323,[1]Trade!A:B,2,0)</f>
        <v>35A0CC31-B853-4CD0-A68E-F8564BAB3EA5</v>
      </c>
      <c r="F323" s="6" t="s">
        <v>88</v>
      </c>
      <c r="G323" t="str">
        <f>VLOOKUP(F323,[1]Position!A:D,4,0)</f>
        <v>382c2e80-5ceb-4209-aea1-a9878c39ad76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دفترفنی سیستم ها'!D324,[1]Trade!A:B,2,0)</f>
        <v>35A0CC31-B853-4CD0-A68E-F8564BAB3EA5</v>
      </c>
      <c r="F324" s="6" t="s">
        <v>88</v>
      </c>
      <c r="G324" t="str">
        <f>VLOOKUP(F324,[1]Position!A:D,4,0)</f>
        <v>382c2e80-5ceb-4209-aea1-a9878c39ad76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دفترفنی سیستم ها'!D325,[1]Trade!A:B,2,0)</f>
        <v>35A0CC31-B853-4CD0-A68E-F8564BAB3EA5</v>
      </c>
      <c r="F325" s="6" t="s">
        <v>88</v>
      </c>
      <c r="G325" t="str">
        <f>VLOOKUP(F325,[1]Position!A:D,4,0)</f>
        <v>382c2e80-5ceb-4209-aea1-a9878c39ad76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دفترفنی سیستم ها'!D326,[1]Trade!A:B,2,0)</f>
        <v>35A0CC31-B853-4CD0-A68E-F8564BAB3EA5</v>
      </c>
      <c r="F326" s="6" t="s">
        <v>88</v>
      </c>
      <c r="G326" t="str">
        <f>VLOOKUP(F326,[1]Position!A:D,4,0)</f>
        <v>382c2e80-5ceb-4209-aea1-a9878c39ad76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دفترفنی سیستم ها'!D327,[1]Trade!A:B,2,0)</f>
        <v>35A0CC31-B853-4CD0-A68E-F8564BAB3EA5</v>
      </c>
      <c r="F327" s="6" t="s">
        <v>88</v>
      </c>
      <c r="G327" t="str">
        <f>VLOOKUP(F327,[1]Position!A:D,4,0)</f>
        <v>382c2e80-5ceb-4209-aea1-a9878c39ad76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دفترفنی سیستم ها'!D328,[1]Trade!A:B,2,0)</f>
        <v>35A0CC31-B853-4CD0-A68E-F8564BAB3EA5</v>
      </c>
      <c r="F328" s="6" t="s">
        <v>88</v>
      </c>
      <c r="G328" t="str">
        <f>VLOOKUP(F328,[1]Position!A:D,4,0)</f>
        <v>382c2e80-5ceb-4209-aea1-a9878c39ad76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دفترفنی سیستم ها'!D329,[1]Trade!A:B,2,0)</f>
        <v>35A0CC31-B853-4CD0-A68E-F8564BAB3EA5</v>
      </c>
      <c r="F329" s="6" t="s">
        <v>88</v>
      </c>
      <c r="G329" t="str">
        <f>VLOOKUP(F329,[1]Position!A:D,4,0)</f>
        <v>382c2e80-5ceb-4209-aea1-a9878c39ad76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دفترفنی سیستم ها'!D330,[1]Trade!A:B,2,0)</f>
        <v>35A0CC31-B853-4CD0-A68E-F8564BAB3EA5</v>
      </c>
      <c r="F330" s="6" t="s">
        <v>88</v>
      </c>
      <c r="G330" t="str">
        <f>VLOOKUP(F330,[1]Position!A:D,4,0)</f>
        <v>382c2e80-5ceb-4209-aea1-a9878c39ad76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دفترفنی سیستم ها'!D331,[1]Trade!A:B,2,0)</f>
        <v>35A0CC31-B853-4CD0-A68E-F8564BAB3EA5</v>
      </c>
      <c r="F331" s="6" t="s">
        <v>88</v>
      </c>
      <c r="G331" t="str">
        <f>VLOOKUP(F331,[1]Position!A:D,4,0)</f>
        <v>382c2e80-5ceb-4209-aea1-a9878c39ad76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دفترفنی سیستم ها'!D332,[1]Trade!A:B,2,0)</f>
        <v>35A0CC31-B853-4CD0-A68E-F8564BAB3EA5</v>
      </c>
      <c r="F332" s="6" t="s">
        <v>88</v>
      </c>
      <c r="G332" t="str">
        <f>VLOOKUP(F332,[1]Position!A:D,4,0)</f>
        <v>382c2e80-5ceb-4209-aea1-a9878c39ad76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دفترفنی سیستم ها'!D333,[1]Trade!A:B,2,0)</f>
        <v>35A0CC31-B853-4CD0-A68E-F8564BAB3EA5</v>
      </c>
      <c r="F333" s="6" t="s">
        <v>88</v>
      </c>
      <c r="G333" t="str">
        <f>VLOOKUP(F333,[1]Position!A:D,4,0)</f>
        <v>382c2e80-5ceb-4209-aea1-a9878c39ad76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دفترفنی سیستم ها'!D334,[1]Trade!A:B,2,0)</f>
        <v>35A0CC31-B853-4CD0-A68E-F8564BAB3EA5</v>
      </c>
      <c r="F334" s="6" t="s">
        <v>88</v>
      </c>
      <c r="G334" t="str">
        <f>VLOOKUP(F334,[1]Position!A:D,4,0)</f>
        <v>382c2e80-5ceb-4209-aea1-a9878c39ad76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دفترفنی سیستم ها'!D335,[1]Trade!A:B,2,0)</f>
        <v>35A0CC31-B853-4CD0-A68E-F8564BAB3EA5</v>
      </c>
      <c r="F335" s="6" t="s">
        <v>88</v>
      </c>
      <c r="G335" t="str">
        <f>VLOOKUP(F335,[1]Position!A:D,4,0)</f>
        <v>382c2e80-5ceb-4209-aea1-a9878c39ad76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دفترفنی سیستم ها'!D336,[1]Trade!A:B,2,0)</f>
        <v>35A0CC31-B853-4CD0-A68E-F8564BAB3EA5</v>
      </c>
      <c r="F336" s="6" t="s">
        <v>88</v>
      </c>
      <c r="G336" t="str">
        <f>VLOOKUP(F336,[1]Position!A:D,4,0)</f>
        <v>382c2e80-5ceb-4209-aea1-a9878c39ad76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دفترفنی سیستم ها'!D337,[1]Trade!A:B,2,0)</f>
        <v>35A0CC31-B853-4CD0-A68E-F8564BAB3EA5</v>
      </c>
      <c r="F337" s="6" t="s">
        <v>88</v>
      </c>
      <c r="G337" t="str">
        <f>VLOOKUP(F337,[1]Position!A:D,4,0)</f>
        <v>382c2e80-5ceb-4209-aea1-a9878c39ad76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دفترفنی سیستم ها'!D338,[1]Trade!A:B,2,0)</f>
        <v>35A0CC31-B853-4CD0-A68E-F8564BAB3EA5</v>
      </c>
      <c r="F338" s="6" t="s">
        <v>88</v>
      </c>
      <c r="G338" t="str">
        <f>VLOOKUP(F338,[1]Position!A:D,4,0)</f>
        <v>382c2e80-5ceb-4209-aea1-a9878c39ad76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دفترفنی سیستم ها'!D339,[1]Trade!A:B,2,0)</f>
        <v>35A0CC31-B853-4CD0-A68E-F8564BAB3EA5</v>
      </c>
      <c r="F339" s="6" t="s">
        <v>88</v>
      </c>
      <c r="G339" t="str">
        <f>VLOOKUP(F339,[1]Position!A:D,4,0)</f>
        <v>382c2e80-5ceb-4209-aea1-a9878c39ad76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دفترفنی سیستم ها'!D340,[1]Trade!A:B,2,0)</f>
        <v>35A0CC31-B853-4CD0-A68E-F8564BAB3EA5</v>
      </c>
      <c r="F340" s="6" t="s">
        <v>88</v>
      </c>
      <c r="G340" t="str">
        <f>VLOOKUP(F340,[1]Position!A:D,4,0)</f>
        <v>382c2e80-5ceb-4209-aea1-a9878c39ad76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دفترفنی سیستم ها'!D341,[1]Trade!A:B,2,0)</f>
        <v>35A0CC31-B853-4CD0-A68E-F8564BAB3EA5</v>
      </c>
      <c r="F341" s="6" t="s">
        <v>88</v>
      </c>
      <c r="G341" t="str">
        <f>VLOOKUP(F341,[1]Position!A:D,4,0)</f>
        <v>382c2e80-5ceb-4209-aea1-a9878c39ad76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دفترفنی سیستم ها'!D342,[1]Trade!A:B,2,0)</f>
        <v>35A0CC31-B853-4CD0-A68E-F8564BAB3EA5</v>
      </c>
      <c r="F342" s="6" t="s">
        <v>88</v>
      </c>
      <c r="G342" t="str">
        <f>VLOOKUP(F342,[1]Position!A:D,4,0)</f>
        <v>382c2e80-5ceb-4209-aea1-a9878c39ad76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دفترفنی سیستم ها'!D343,[1]Trade!A:B,2,0)</f>
        <v>35A0CC31-B853-4CD0-A68E-F8564BAB3EA5</v>
      </c>
      <c r="F343" s="6" t="s">
        <v>88</v>
      </c>
      <c r="G343" t="str">
        <f>VLOOKUP(F343,[1]Position!A:D,4,0)</f>
        <v>382c2e80-5ceb-4209-aea1-a9878c39ad76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دفترفنی سیستم ها'!D344,[1]Trade!A:B,2,0)</f>
        <v>35A0CC31-B853-4CD0-A68E-F8564BAB3EA5</v>
      </c>
      <c r="F344" s="6" t="s">
        <v>88</v>
      </c>
      <c r="G344" t="str">
        <f>VLOOKUP(F344,[1]Position!A:D,4,0)</f>
        <v>382c2e80-5ceb-4209-aea1-a9878c39ad76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دفترفنی سیستم ها'!D345,[1]Trade!A:B,2,0)</f>
        <v>35A0CC31-B853-4CD0-A68E-F8564BAB3EA5</v>
      </c>
      <c r="F345" s="6" t="s">
        <v>88</v>
      </c>
      <c r="G345" t="str">
        <f>VLOOKUP(F345,[1]Position!A:D,4,0)</f>
        <v>382c2e80-5ceb-4209-aea1-a9878c39ad76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دفترفنی سیستم ها'!D346,[1]Trade!A:B,2,0)</f>
        <v>35A0CC31-B853-4CD0-A68E-F8564BAB3EA5</v>
      </c>
      <c r="F346" s="6" t="s">
        <v>88</v>
      </c>
      <c r="G346" t="str">
        <f>VLOOKUP(F346,[1]Position!A:D,4,0)</f>
        <v>382c2e80-5ceb-4209-aea1-a9878c39ad76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دفترفنی سیستم ها'!D347,[1]Trade!A:B,2,0)</f>
        <v>35A0CC31-B853-4CD0-A68E-F8564BAB3EA5</v>
      </c>
      <c r="F347" s="6" t="s">
        <v>88</v>
      </c>
      <c r="G347" t="str">
        <f>VLOOKUP(F347,[1]Position!A:D,4,0)</f>
        <v>382c2e80-5ceb-4209-aea1-a9878c39ad76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دفترفنی سیستم ها'!D348,[1]Trade!A:B,2,0)</f>
        <v>35A0CC31-B853-4CD0-A68E-F8564BAB3EA5</v>
      </c>
      <c r="F348" s="6" t="s">
        <v>88</v>
      </c>
      <c r="G348" t="str">
        <f>VLOOKUP(F348,[1]Position!A:D,4,0)</f>
        <v>382c2e80-5ceb-4209-aea1-a9878c39ad76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دفترفنی سیستم ها'!D349,[1]Trade!A:B,2,0)</f>
        <v>35A0CC31-B853-4CD0-A68E-F8564BAB3EA5</v>
      </c>
      <c r="F349" s="6" t="s">
        <v>88</v>
      </c>
      <c r="G349" t="str">
        <f>VLOOKUP(F349,[1]Position!A:D,4,0)</f>
        <v>382c2e80-5ceb-4209-aea1-a9878c39ad76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دفترفنی سیستم ها'!D350,[1]Trade!A:B,2,0)</f>
        <v>35A0CC31-B853-4CD0-A68E-F8564BAB3EA5</v>
      </c>
      <c r="F350" s="6" t="s">
        <v>88</v>
      </c>
      <c r="G350" t="str">
        <f>VLOOKUP(F350,[1]Position!A:D,4,0)</f>
        <v>382c2e80-5ceb-4209-aea1-a9878c39ad76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دفترفنی سیستم ها'!D351,[1]Trade!A:B,2,0)</f>
        <v>35A0CC31-B853-4CD0-A68E-F8564BAB3EA5</v>
      </c>
      <c r="F351" s="6" t="s">
        <v>88</v>
      </c>
      <c r="G351" t="str">
        <f>VLOOKUP(F351,[1]Position!A:D,4,0)</f>
        <v>382c2e80-5ceb-4209-aea1-a9878c39ad76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دفترفنی سیستم ها'!D352,[1]Trade!A:B,2,0)</f>
        <v>35A0CC31-B853-4CD0-A68E-F8564BAB3EA5</v>
      </c>
      <c r="F352" s="6" t="s">
        <v>88</v>
      </c>
      <c r="G352" t="str">
        <f>VLOOKUP(F352,[1]Position!A:D,4,0)</f>
        <v>382c2e80-5ceb-4209-aea1-a9878c39ad76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دفترفنی سیستم ها'!D353,[1]Trade!A:B,2,0)</f>
        <v>35A0CC31-B853-4CD0-A68E-F8564BAB3EA5</v>
      </c>
      <c r="F353" s="6" t="s">
        <v>88</v>
      </c>
      <c r="G353" t="str">
        <f>VLOOKUP(F353,[1]Position!A:D,4,0)</f>
        <v>382c2e80-5ceb-4209-aea1-a9878c39ad76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دفترفنی سیستم ها'!D354,[1]Trade!A:B,2,0)</f>
        <v>35A0CC31-B853-4CD0-A68E-F8564BAB3EA5</v>
      </c>
      <c r="F354" s="6" t="s">
        <v>88</v>
      </c>
      <c r="G354" t="str">
        <f>VLOOKUP(F354,[1]Position!A:D,4,0)</f>
        <v>382c2e80-5ceb-4209-aea1-a9878c39ad76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دفترفنی سیستم ها'!D355,[1]Trade!A:B,2,0)</f>
        <v>35A0CC31-B853-4CD0-A68E-F8564BAB3EA5</v>
      </c>
      <c r="F355" s="6" t="s">
        <v>88</v>
      </c>
      <c r="G355" t="str">
        <f>VLOOKUP(F355,[1]Position!A:D,4,0)</f>
        <v>382c2e80-5ceb-4209-aea1-a9878c39ad76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دفترفنی سیستم ها'!D356,[1]Trade!A:B,2,0)</f>
        <v>35A0CC31-B853-4CD0-A68E-F8564BAB3EA5</v>
      </c>
      <c r="F356" s="6" t="s">
        <v>88</v>
      </c>
      <c r="G356" t="str">
        <f>VLOOKUP(F356,[1]Position!A:D,4,0)</f>
        <v>382c2e80-5ceb-4209-aea1-a9878c39ad76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دفترفنی سیستم ها'!D357,[1]Trade!A:B,2,0)</f>
        <v>35A0CC31-B853-4CD0-A68E-F8564BAB3EA5</v>
      </c>
      <c r="F357" s="6" t="s">
        <v>88</v>
      </c>
      <c r="G357" t="str">
        <f>VLOOKUP(F357,[1]Position!A:D,4,0)</f>
        <v>382c2e80-5ceb-4209-aea1-a9878c39ad76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دفترفنی سیستم ها'!D358,[1]Trade!A:B,2,0)</f>
        <v>35A0CC31-B853-4CD0-A68E-F8564BAB3EA5</v>
      </c>
      <c r="F358" s="6" t="s">
        <v>88</v>
      </c>
      <c r="G358" t="str">
        <f>VLOOKUP(F358,[1]Position!A:D,4,0)</f>
        <v>382c2e80-5ceb-4209-aea1-a9878c39ad76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دفترفنی سیستم ها'!D359,[1]Trade!A:B,2,0)</f>
        <v>35A0CC31-B853-4CD0-A68E-F8564BAB3EA5</v>
      </c>
      <c r="F359" s="6" t="s">
        <v>88</v>
      </c>
      <c r="G359" t="str">
        <f>VLOOKUP(F359,[1]Position!A:D,4,0)</f>
        <v>382c2e80-5ceb-4209-aea1-a9878c39ad76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دفترفنی سیستم ها'!D360,[1]Trade!A:B,2,0)</f>
        <v>35A0CC31-B853-4CD0-A68E-F8564BAB3EA5</v>
      </c>
      <c r="F360" s="6" t="s">
        <v>88</v>
      </c>
      <c r="G360" t="str">
        <f>VLOOKUP(F360,[1]Position!A:D,4,0)</f>
        <v>382c2e80-5ceb-4209-aea1-a9878c39ad76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دفترفنی سیستم ها'!D361,[1]Trade!A:B,2,0)</f>
        <v>35A0CC31-B853-4CD0-A68E-F8564BAB3EA5</v>
      </c>
      <c r="F361" s="6" t="s">
        <v>88</v>
      </c>
      <c r="G361" t="str">
        <f>VLOOKUP(F361,[1]Position!A:D,4,0)</f>
        <v>382c2e80-5ceb-4209-aea1-a9878c39ad76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دفترفنی سیستم ها'!D362,[1]Trade!A:B,2,0)</f>
        <v>35A0CC31-B853-4CD0-A68E-F8564BAB3EA5</v>
      </c>
      <c r="F362" s="6" t="s">
        <v>88</v>
      </c>
      <c r="G362" t="str">
        <f>VLOOKUP(F362,[1]Position!A:D,4,0)</f>
        <v>382c2e80-5ceb-4209-aea1-a9878c39ad76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دفترفنی سیستم ها'!D363,[1]Trade!A:B,2,0)</f>
        <v>35A0CC31-B853-4CD0-A68E-F8564BAB3EA5</v>
      </c>
      <c r="F363" s="6" t="s">
        <v>88</v>
      </c>
      <c r="G363" t="str">
        <f>VLOOKUP(F363,[1]Position!A:D,4,0)</f>
        <v>382c2e80-5ceb-4209-aea1-a9878c39ad76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دفترفنی سیستم ها'!D364,[1]Trade!A:B,2,0)</f>
        <v>35A0CC31-B853-4CD0-A68E-F8564BAB3EA5</v>
      </c>
      <c r="F364" s="6" t="s">
        <v>88</v>
      </c>
      <c r="G364" t="str">
        <f>VLOOKUP(F364,[1]Position!A:D,4,0)</f>
        <v>382c2e80-5ceb-4209-aea1-a9878c39ad76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دفترفنی سیستم ها'!D365,[1]Trade!A:B,2,0)</f>
        <v>35A0CC31-B853-4CD0-A68E-F8564BAB3EA5</v>
      </c>
      <c r="F365" s="6" t="s">
        <v>88</v>
      </c>
      <c r="G365" t="str">
        <f>VLOOKUP(F365,[1]Position!A:D,4,0)</f>
        <v>382c2e80-5ceb-4209-aea1-a9878c39ad76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دفترفنی سیستم ها'!D366,[1]Trade!A:B,2,0)</f>
        <v>35A0CC31-B853-4CD0-A68E-F8564BAB3EA5</v>
      </c>
      <c r="F366" s="6" t="s">
        <v>88</v>
      </c>
      <c r="G366" t="str">
        <f>VLOOKUP(F366,[1]Position!A:D,4,0)</f>
        <v>382c2e80-5ceb-4209-aea1-a9878c39ad76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دفترفنی سیستم ها'!D367,[1]Trade!A:B,2,0)</f>
        <v>35A0CC31-B853-4CD0-A68E-F8564BAB3EA5</v>
      </c>
      <c r="F367" s="6" t="s">
        <v>88</v>
      </c>
      <c r="G367" t="str">
        <f>VLOOKUP(F367,[1]Position!A:D,4,0)</f>
        <v>382c2e80-5ceb-4209-aea1-a9878c39ad76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دفترفنی سیستم ها'!D368,[1]Trade!A:B,2,0)</f>
        <v>35A0CC31-B853-4CD0-A68E-F8564BAB3EA5</v>
      </c>
      <c r="F368" s="6" t="s">
        <v>88</v>
      </c>
      <c r="G368" t="str">
        <f>VLOOKUP(F368,[1]Position!A:D,4,0)</f>
        <v>382c2e80-5ceb-4209-aea1-a9878c39ad76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دفترفنی سیستم ها'!D369,[1]Trade!A:B,2,0)</f>
        <v>35A0CC31-B853-4CD0-A68E-F8564BAB3EA5</v>
      </c>
      <c r="F369" s="6" t="s">
        <v>88</v>
      </c>
      <c r="G369" t="str">
        <f>VLOOKUP(F369,[1]Position!A:D,4,0)</f>
        <v>382c2e80-5ceb-4209-aea1-a9878c39ad76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دفترفنی سیستم ها'!D370,[1]Trade!A:B,2,0)</f>
        <v>35A0CC31-B853-4CD0-A68E-F8564BAB3EA5</v>
      </c>
      <c r="F370" s="6" t="s">
        <v>88</v>
      </c>
      <c r="G370" t="str">
        <f>VLOOKUP(F370,[1]Position!A:D,4,0)</f>
        <v>382c2e80-5ceb-4209-aea1-a9878c39ad76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دفترفنی سیستم ها'!D371,[1]Trade!A:B,2,0)</f>
        <v>35A0CC31-B853-4CD0-A68E-F8564BAB3EA5</v>
      </c>
      <c r="F371" s="6" t="s">
        <v>88</v>
      </c>
      <c r="G371" t="str">
        <f>VLOOKUP(F371,[1]Position!A:D,4,0)</f>
        <v>382c2e80-5ceb-4209-aea1-a9878c39ad76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دفترفنی سیستم ها'!D372,[1]Trade!A:B,2,0)</f>
        <v>35A0CC31-B853-4CD0-A68E-F8564BAB3EA5</v>
      </c>
      <c r="F372" s="6" t="s">
        <v>88</v>
      </c>
      <c r="G372" t="str">
        <f>VLOOKUP(F372,[1]Position!A:D,4,0)</f>
        <v>382c2e80-5ceb-4209-aea1-a9878c39ad76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دفترفنی سیستم ها'!D373,[1]Trade!A:B,2,0)</f>
        <v>35A0CC31-B853-4CD0-A68E-F8564BAB3EA5</v>
      </c>
      <c r="F373" s="6" t="s">
        <v>88</v>
      </c>
      <c r="G373" t="str">
        <f>VLOOKUP(F373,[1]Position!A:D,4,0)</f>
        <v>382c2e80-5ceb-4209-aea1-a9878c39ad76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دفترفنی سیستم ها'!D374,[1]Trade!A:B,2,0)</f>
        <v>35A0CC31-B853-4CD0-A68E-F8564BAB3EA5</v>
      </c>
      <c r="F374" s="6" t="s">
        <v>88</v>
      </c>
      <c r="G374" t="str">
        <f>VLOOKUP(F374,[1]Position!A:D,4,0)</f>
        <v>382c2e80-5ceb-4209-aea1-a9878c39ad76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دفترفنی سیستم ها'!D375,[1]Trade!A:B,2,0)</f>
        <v>35A0CC31-B853-4CD0-A68E-F8564BAB3EA5</v>
      </c>
      <c r="F375" s="6" t="s">
        <v>88</v>
      </c>
      <c r="G375" t="str">
        <f>VLOOKUP(F375,[1]Position!A:D,4,0)</f>
        <v>382c2e80-5ceb-4209-aea1-a9878c39ad76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دفترفنی سیستم ها'!D376,[1]Trade!A:B,2,0)</f>
        <v>35A0CC31-B853-4CD0-A68E-F8564BAB3EA5</v>
      </c>
      <c r="F376" s="6" t="s">
        <v>88</v>
      </c>
      <c r="G376" t="str">
        <f>VLOOKUP(F376,[1]Position!A:D,4,0)</f>
        <v>382c2e80-5ceb-4209-aea1-a9878c39ad76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دفترفنی سیستم ها'!D377,[1]Trade!A:B,2,0)</f>
        <v>35A0CC31-B853-4CD0-A68E-F8564BAB3EA5</v>
      </c>
      <c r="F377" s="6" t="s">
        <v>88</v>
      </c>
      <c r="G377" t="str">
        <f>VLOOKUP(F377,[1]Position!A:D,4,0)</f>
        <v>382c2e80-5ceb-4209-aea1-a9878c39ad76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دفترفنی سیستم ها'!D378,[1]Trade!A:B,2,0)</f>
        <v>35A0CC31-B853-4CD0-A68E-F8564BAB3EA5</v>
      </c>
      <c r="F378" s="6" t="s">
        <v>88</v>
      </c>
      <c r="G378" t="str">
        <f>VLOOKUP(F378,[1]Position!A:D,4,0)</f>
        <v>382c2e80-5ceb-4209-aea1-a9878c39ad76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دفترفنی سیستم ها'!D379,[1]Trade!A:B,2,0)</f>
        <v>35A0CC31-B853-4CD0-A68E-F8564BAB3EA5</v>
      </c>
      <c r="F379" s="6" t="s">
        <v>88</v>
      </c>
      <c r="G379" t="str">
        <f>VLOOKUP(F379,[1]Position!A:D,4,0)</f>
        <v>382c2e80-5ceb-4209-aea1-a9878c39ad76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دفترفنی سیستم ها'!D380,[1]Trade!A:B,2,0)</f>
        <v>35A0CC31-B853-4CD0-A68E-F8564BAB3EA5</v>
      </c>
      <c r="F380" s="6" t="s">
        <v>88</v>
      </c>
      <c r="G380" t="str">
        <f>VLOOKUP(F380,[1]Position!A:D,4,0)</f>
        <v>382c2e80-5ceb-4209-aea1-a9878c39ad76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دفترفنی سیستم ها'!D381,[1]Trade!A:B,2,0)</f>
        <v>35A0CC31-B853-4CD0-A68E-F8564BAB3EA5</v>
      </c>
      <c r="F381" s="6" t="s">
        <v>88</v>
      </c>
      <c r="G381" t="str">
        <f>VLOOKUP(F381,[1]Position!A:D,4,0)</f>
        <v>382c2e80-5ceb-4209-aea1-a9878c39ad76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دفترفنی سیستم ها'!D382,[1]Trade!A:B,2,0)</f>
        <v>35A0CC31-B853-4CD0-A68E-F8564BAB3EA5</v>
      </c>
      <c r="F382" s="6" t="s">
        <v>88</v>
      </c>
      <c r="G382" t="str">
        <f>VLOOKUP(F382,[1]Position!A:D,4,0)</f>
        <v>382c2e80-5ceb-4209-aea1-a9878c39ad76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دفترفنی سیستم ها'!D383,[1]Trade!A:B,2,0)</f>
        <v>35A0CC31-B853-4CD0-A68E-F8564BAB3EA5</v>
      </c>
      <c r="F383" s="6" t="s">
        <v>88</v>
      </c>
      <c r="G383" t="str">
        <f>VLOOKUP(F383,[1]Position!A:D,4,0)</f>
        <v>382c2e80-5ceb-4209-aea1-a9878c39ad76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دفترفنی سیستم ها'!D384,[1]Trade!A:B,2,0)</f>
        <v>35A0CC31-B853-4CD0-A68E-F8564BAB3EA5</v>
      </c>
      <c r="F384" s="6" t="s">
        <v>88</v>
      </c>
      <c r="G384" t="str">
        <f>VLOOKUP(F384,[1]Position!A:D,4,0)</f>
        <v>382c2e80-5ceb-4209-aea1-a9878c39ad76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دفترفنی سیستم ها'!D385,[1]Trade!A:B,2,0)</f>
        <v>35A0CC31-B853-4CD0-A68E-F8564BAB3EA5</v>
      </c>
      <c r="F385" s="6" t="s">
        <v>88</v>
      </c>
      <c r="G385" t="str">
        <f>VLOOKUP(F385,[1]Position!A:D,4,0)</f>
        <v>382c2e80-5ceb-4209-aea1-a9878c39ad76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دفترفنی سیستم ها'!D386,[1]Trade!A:B,2,0)</f>
        <v>35A0CC31-B853-4CD0-A68E-F8564BAB3EA5</v>
      </c>
      <c r="F386" s="6" t="s">
        <v>88</v>
      </c>
      <c r="G386" t="str">
        <f>VLOOKUP(F386,[1]Position!A:D,4,0)</f>
        <v>382c2e80-5ceb-4209-aea1-a9878c39ad76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دفترفنی سیستم ها'!D387,[1]Trade!A:B,2,0)</f>
        <v>35A0CC31-B853-4CD0-A68E-F8564BAB3EA5</v>
      </c>
      <c r="F387" s="6" t="s">
        <v>88</v>
      </c>
      <c r="G387" t="str">
        <f>VLOOKUP(F387,[1]Position!A:D,4,0)</f>
        <v>382c2e80-5ceb-4209-aea1-a9878c39ad76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دفترفنی سیستم ها'!D388,[1]Trade!A:B,2,0)</f>
        <v>35A0CC31-B853-4CD0-A68E-F8564BAB3EA5</v>
      </c>
      <c r="F388" s="6" t="s">
        <v>88</v>
      </c>
      <c r="G388" t="str">
        <f>VLOOKUP(F388,[1]Position!A:D,4,0)</f>
        <v>382c2e80-5ceb-4209-aea1-a9878c39ad76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دفترفنی سیستم ها'!D389,[1]Trade!A:B,2,0)</f>
        <v>35A0CC31-B853-4CD0-A68E-F8564BAB3EA5</v>
      </c>
      <c r="F389" s="6" t="s">
        <v>88</v>
      </c>
      <c r="G389" t="str">
        <f>VLOOKUP(F389,[1]Position!A:D,4,0)</f>
        <v>382c2e80-5ceb-4209-aea1-a9878c39ad76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دفترفنی سیستم ها'!D390,[1]Trade!A:B,2,0)</f>
        <v>35A0CC31-B853-4CD0-A68E-F8564BAB3EA5</v>
      </c>
      <c r="F390" s="6" t="s">
        <v>88</v>
      </c>
      <c r="G390" t="str">
        <f>VLOOKUP(F390,[1]Position!A:D,4,0)</f>
        <v>382c2e80-5ceb-4209-aea1-a9878c39ad76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دفترفنی سیستم ها'!D391,[1]Trade!A:B,2,0)</f>
        <v>35A0CC31-B853-4CD0-A68E-F8564BAB3EA5</v>
      </c>
      <c r="F391" s="6" t="s">
        <v>88</v>
      </c>
      <c r="G391" t="str">
        <f>VLOOKUP(F391,[1]Position!A:D,4,0)</f>
        <v>382c2e80-5ceb-4209-aea1-a9878c39ad76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دفترفنی سیستم ها'!D392,[1]Trade!A:B,2,0)</f>
        <v>35A0CC31-B853-4CD0-A68E-F8564BAB3EA5</v>
      </c>
      <c r="F392" s="6" t="s">
        <v>88</v>
      </c>
      <c r="G392" t="str">
        <f>VLOOKUP(F392,[1]Position!A:D,4,0)</f>
        <v>382c2e80-5ceb-4209-aea1-a9878c39ad76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دفترفنی سیستم ها'!D393,[1]Trade!A:B,2,0)</f>
        <v>35A0CC31-B853-4CD0-A68E-F8564BAB3EA5</v>
      </c>
      <c r="F393" s="6" t="s">
        <v>88</v>
      </c>
      <c r="G393" t="str">
        <f>VLOOKUP(F393,[1]Position!A:D,4,0)</f>
        <v>382c2e80-5ceb-4209-aea1-a9878c39ad76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دفترفنی سیستم ها'!D394,[1]Trade!A:B,2,0)</f>
        <v>35A0CC31-B853-4CD0-A68E-F8564BAB3EA5</v>
      </c>
      <c r="F394" s="6" t="s">
        <v>88</v>
      </c>
      <c r="G394" t="str">
        <f>VLOOKUP(F394,[1]Position!A:D,4,0)</f>
        <v>382c2e80-5ceb-4209-aea1-a9878c39ad76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دفترفنی سیستم ها'!D395,[1]Trade!A:B,2,0)</f>
        <v>35A0CC31-B853-4CD0-A68E-F8564BAB3EA5</v>
      </c>
      <c r="F395" s="6" t="s">
        <v>88</v>
      </c>
      <c r="G395" t="str">
        <f>VLOOKUP(F395,[1]Position!A:D,4,0)</f>
        <v>382c2e80-5ceb-4209-aea1-a9878c39ad76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دفترفنی سیستم ها'!D396,[1]Trade!A:B,2,0)</f>
        <v>35A0CC31-B853-4CD0-A68E-F8564BAB3EA5</v>
      </c>
      <c r="F396" s="6" t="s">
        <v>88</v>
      </c>
      <c r="G396" t="str">
        <f>VLOOKUP(F396,[1]Position!A:D,4,0)</f>
        <v>382c2e80-5ceb-4209-aea1-a9878c39ad76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دفترفنی سیستم ها'!D397,[1]Trade!A:B,2,0)</f>
        <v>35A0CC31-B853-4CD0-A68E-F8564BAB3EA5</v>
      </c>
      <c r="F397" s="6" t="s">
        <v>88</v>
      </c>
      <c r="G397" t="str">
        <f>VLOOKUP(F397,[1]Position!A:D,4,0)</f>
        <v>382c2e80-5ceb-4209-aea1-a9878c39ad76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دفترفنی سیستم ها'!D398,[1]Trade!A:B,2,0)</f>
        <v>35A0CC31-B853-4CD0-A68E-F8564BAB3EA5</v>
      </c>
      <c r="F398" s="6" t="s">
        <v>88</v>
      </c>
      <c r="G398" t="str">
        <f>VLOOKUP(F398,[1]Position!A:D,4,0)</f>
        <v>382c2e80-5ceb-4209-aea1-a9878c39ad76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دفترفنی سیستم ها'!D399,[1]Trade!A:B,2,0)</f>
        <v>35A0CC31-B853-4CD0-A68E-F8564BAB3EA5</v>
      </c>
      <c r="F399" s="6" t="s">
        <v>88</v>
      </c>
      <c r="G399" t="str">
        <f>VLOOKUP(F399,[1]Position!A:D,4,0)</f>
        <v>382c2e80-5ceb-4209-aea1-a9878c39ad76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دفترفنی سیستم ها'!D400,[1]Trade!A:B,2,0)</f>
        <v>35A0CC31-B853-4CD0-A68E-F8564BAB3EA5</v>
      </c>
      <c r="F400" s="6" t="s">
        <v>88</v>
      </c>
      <c r="G400" t="str">
        <f>VLOOKUP(F400,[1]Position!A:D,4,0)</f>
        <v>382c2e80-5ceb-4209-aea1-a9878c39ad76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دفترفنی سیستم ها'!D401,[1]Trade!A:B,2,0)</f>
        <v>35A0CC31-B853-4CD0-A68E-F8564BAB3EA5</v>
      </c>
      <c r="F401" s="6" t="s">
        <v>88</v>
      </c>
      <c r="G401" t="str">
        <f>VLOOKUP(F401,[1]Position!A:D,4,0)</f>
        <v>382c2e80-5ceb-4209-aea1-a9878c39ad76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دفترفنی سیستم ها'!D402,[1]Trade!A:B,2,0)</f>
        <v>35A0CC31-B853-4CD0-A68E-F8564BAB3EA5</v>
      </c>
      <c r="F402" s="6" t="s">
        <v>88</v>
      </c>
      <c r="G402" t="str">
        <f>VLOOKUP(F402,[1]Position!A:D,4,0)</f>
        <v>382c2e80-5ceb-4209-aea1-a9878c39ad76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دفترفنی سیستم ها'!D403,[1]Trade!A:B,2,0)</f>
        <v>35A0CC31-B853-4CD0-A68E-F8564BAB3EA5</v>
      </c>
      <c r="F403" s="6" t="s">
        <v>88</v>
      </c>
      <c r="G403" t="str">
        <f>VLOOKUP(F403,[1]Position!A:D,4,0)</f>
        <v>382c2e80-5ceb-4209-aea1-a9878c39ad76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دفترفنی سیستم ها'!D404,[1]Trade!A:B,2,0)</f>
        <v>35A0CC31-B853-4CD0-A68E-F8564BAB3EA5</v>
      </c>
      <c r="F404" s="6" t="s">
        <v>88</v>
      </c>
      <c r="G404" t="str">
        <f>VLOOKUP(F404,[1]Position!A:D,4,0)</f>
        <v>382c2e80-5ceb-4209-aea1-a9878c39ad76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دفترفنی سیستم ها'!D405,[1]Trade!A:B,2,0)</f>
        <v>35A0CC31-B853-4CD0-A68E-F8564BAB3EA5</v>
      </c>
      <c r="F405" s="6" t="s">
        <v>88</v>
      </c>
      <c r="G405" t="str">
        <f>VLOOKUP(F405,[1]Position!A:D,4,0)</f>
        <v>382c2e80-5ceb-4209-aea1-a9878c39ad76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دفترفنی سیستم ها'!D406,[1]Trade!A:B,2,0)</f>
        <v>35A0CC31-B853-4CD0-A68E-F8564BAB3EA5</v>
      </c>
      <c r="F406" s="6" t="s">
        <v>88</v>
      </c>
      <c r="G406" t="str">
        <f>VLOOKUP(F406,[1]Position!A:D,4,0)</f>
        <v>382c2e80-5ceb-4209-aea1-a9878c39ad76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دفترفنی سیستم ها'!D407,[1]Trade!A:B,2,0)</f>
        <v>35A0CC31-B853-4CD0-A68E-F8564BAB3EA5</v>
      </c>
      <c r="F407" s="6" t="s">
        <v>88</v>
      </c>
      <c r="G407" t="str">
        <f>VLOOKUP(F407,[1]Position!A:D,4,0)</f>
        <v>382c2e80-5ceb-4209-aea1-a9878c39ad76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دفترفنی سیستم ها'!D408,[1]Trade!A:B,2,0)</f>
        <v>35A0CC31-B853-4CD0-A68E-F8564BAB3EA5</v>
      </c>
      <c r="F408" s="6" t="s">
        <v>88</v>
      </c>
      <c r="G408" t="str">
        <f>VLOOKUP(F408,[1]Position!A:D,4,0)</f>
        <v>382c2e80-5ceb-4209-aea1-a9878c39ad76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دفترفنی سیستم ها'!D409,[1]Trade!A:B,2,0)</f>
        <v>35A0CC31-B853-4CD0-A68E-F8564BAB3EA5</v>
      </c>
      <c r="F409" s="6" t="s">
        <v>88</v>
      </c>
      <c r="G409" t="str">
        <f>VLOOKUP(F409,[1]Position!A:D,4,0)</f>
        <v>382c2e80-5ceb-4209-aea1-a9878c39ad76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دفترفنی سیستم ها'!D410,[1]Trade!A:B,2,0)</f>
        <v>35A0CC31-B853-4CD0-A68E-F8564BAB3EA5</v>
      </c>
      <c r="F410" s="6" t="s">
        <v>88</v>
      </c>
      <c r="G410" t="str">
        <f>VLOOKUP(F410,[1]Position!A:D,4,0)</f>
        <v>382c2e80-5ceb-4209-aea1-a9878c39ad76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دفترفنی سیستم ها'!D411,[1]Trade!A:B,2,0)</f>
        <v>35A0CC31-B853-4CD0-A68E-F8564BAB3EA5</v>
      </c>
      <c r="F411" s="6" t="s">
        <v>88</v>
      </c>
      <c r="G411" t="str">
        <f>VLOOKUP(F411,[1]Position!A:D,4,0)</f>
        <v>382c2e80-5ceb-4209-aea1-a9878c39ad76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دفترفنی سیستم ها'!D412,[1]Trade!A:B,2,0)</f>
        <v>35A0CC31-B853-4CD0-A68E-F8564BAB3EA5</v>
      </c>
      <c r="F412" s="6" t="s">
        <v>88</v>
      </c>
      <c r="G412" t="str">
        <f>VLOOKUP(F412,[1]Position!A:D,4,0)</f>
        <v>382c2e80-5ceb-4209-aea1-a9878c39ad76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دفترفنی سیستم ها'!D413,[1]Trade!A:B,2,0)</f>
        <v>35A0CC31-B853-4CD0-A68E-F8564BAB3EA5</v>
      </c>
      <c r="F413" s="6" t="s">
        <v>88</v>
      </c>
      <c r="G413" t="str">
        <f>VLOOKUP(F413,[1]Position!A:D,4,0)</f>
        <v>382c2e80-5ceb-4209-aea1-a9878c39ad76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دفترفنی سیستم ها'!D414,[1]Trade!A:B,2,0)</f>
        <v>35A0CC31-B853-4CD0-A68E-F8564BAB3EA5</v>
      </c>
      <c r="F414" s="6" t="s">
        <v>88</v>
      </c>
      <c r="G414" t="str">
        <f>VLOOKUP(F414,[1]Position!A:D,4,0)</f>
        <v>382c2e80-5ceb-4209-aea1-a9878c39ad76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دفترفنی سیستم ها'!D415,[1]Trade!A:B,2,0)</f>
        <v>35A0CC31-B853-4CD0-A68E-F8564BAB3EA5</v>
      </c>
      <c r="F415" s="6" t="s">
        <v>88</v>
      </c>
      <c r="G415" t="str">
        <f>VLOOKUP(F415,[1]Position!A:D,4,0)</f>
        <v>382c2e80-5ceb-4209-aea1-a9878c39ad76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دفترفنی سیستم ها'!D416,[1]Trade!A:B,2,0)</f>
        <v>35A0CC31-B853-4CD0-A68E-F8564BAB3EA5</v>
      </c>
      <c r="F416" s="6" t="s">
        <v>88</v>
      </c>
      <c r="G416" t="str">
        <f>VLOOKUP(F416,[1]Position!A:D,4,0)</f>
        <v>382c2e80-5ceb-4209-aea1-a9878c39ad76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دفترفنی سیستم ها'!D417,[1]Trade!A:B,2,0)</f>
        <v>35A0CC31-B853-4CD0-A68E-F8564BAB3EA5</v>
      </c>
      <c r="F417" s="6" t="s">
        <v>88</v>
      </c>
      <c r="G417" t="str">
        <f>VLOOKUP(F417,[1]Position!A:D,4,0)</f>
        <v>382c2e80-5ceb-4209-aea1-a9878c39ad76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دفترفنی سیستم ها'!D418,[1]Trade!A:B,2,0)</f>
        <v>35A0CC31-B853-4CD0-A68E-F8564BAB3EA5</v>
      </c>
      <c r="F418" s="6" t="s">
        <v>88</v>
      </c>
      <c r="G418" t="str">
        <f>VLOOKUP(F418,[1]Position!A:D,4,0)</f>
        <v>382c2e80-5ceb-4209-aea1-a9878c39ad76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دفترفنی سیستم ها'!D419,[1]Trade!A:B,2,0)</f>
        <v>35A0CC31-B853-4CD0-A68E-F8564BAB3EA5</v>
      </c>
      <c r="F419" s="6" t="s">
        <v>88</v>
      </c>
      <c r="G419" t="str">
        <f>VLOOKUP(F419,[1]Position!A:D,4,0)</f>
        <v>382c2e80-5ceb-4209-aea1-a9878c39ad76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دفترفنی سیستم ها'!D420,[1]Trade!A:B,2,0)</f>
        <v>35A0CC31-B853-4CD0-A68E-F8564BAB3EA5</v>
      </c>
      <c r="F420" s="6" t="s">
        <v>88</v>
      </c>
      <c r="G420" t="str">
        <f>VLOOKUP(F420,[1]Position!A:D,4,0)</f>
        <v>382c2e80-5ceb-4209-aea1-a9878c39ad76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دفترفنی سیستم ها'!D421,[1]Trade!A:B,2,0)</f>
        <v>35A0CC31-B853-4CD0-A68E-F8564BAB3EA5</v>
      </c>
      <c r="F421" s="6" t="s">
        <v>88</v>
      </c>
      <c r="G421" t="str">
        <f>VLOOKUP(F421,[1]Position!A:D,4,0)</f>
        <v>382c2e80-5ceb-4209-aea1-a9878c39ad76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دفترفنی سیستم ها'!D422,[1]Trade!A:B,2,0)</f>
        <v>35A0CC31-B853-4CD0-A68E-F8564BAB3EA5</v>
      </c>
      <c r="F422" s="6" t="s">
        <v>88</v>
      </c>
      <c r="G422" t="str">
        <f>VLOOKUP(F422,[1]Position!A:D,4,0)</f>
        <v>382c2e80-5ceb-4209-aea1-a9878c39ad76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دفترفنی سیستم ها'!D423,[1]Trade!A:B,2,0)</f>
        <v>35A0CC31-B853-4CD0-A68E-F8564BAB3EA5</v>
      </c>
      <c r="F423" s="6" t="s">
        <v>88</v>
      </c>
      <c r="G423" t="str">
        <f>VLOOKUP(F423,[1]Position!A:D,4,0)</f>
        <v>382c2e80-5ceb-4209-aea1-a9878c39ad76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دفترفنی سیستم ها'!D424,[1]Trade!A:B,2,0)</f>
        <v>35A0CC31-B853-4CD0-A68E-F8564BAB3EA5</v>
      </c>
      <c r="F424" s="6" t="s">
        <v>88</v>
      </c>
      <c r="G424" t="str">
        <f>VLOOKUP(F424,[1]Position!A:D,4,0)</f>
        <v>382c2e80-5ceb-4209-aea1-a9878c39ad76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دفترفنی سیستم ها'!D425,[1]Trade!A:B,2,0)</f>
        <v>35A0CC31-B853-4CD0-A68E-F8564BAB3EA5</v>
      </c>
      <c r="F425" s="6" t="s">
        <v>88</v>
      </c>
      <c r="G425" t="str">
        <f>VLOOKUP(F425,[1]Position!A:D,4,0)</f>
        <v>382c2e80-5ceb-4209-aea1-a9878c39ad76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دفترفنی سیستم ها'!D426,[1]Trade!A:B,2,0)</f>
        <v>35A0CC31-B853-4CD0-A68E-F8564BAB3EA5</v>
      </c>
      <c r="F426" s="6" t="s">
        <v>88</v>
      </c>
      <c r="G426" t="str">
        <f>VLOOKUP(F426,[1]Position!A:D,4,0)</f>
        <v>382c2e80-5ceb-4209-aea1-a9878c39ad76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دفترفنی سیستم ها'!D427,[1]Trade!A:B,2,0)</f>
        <v>35A0CC31-B853-4CD0-A68E-F8564BAB3EA5</v>
      </c>
      <c r="F427" s="6" t="s">
        <v>88</v>
      </c>
      <c r="G427" t="str">
        <f>VLOOKUP(F427,[1]Position!A:D,4,0)</f>
        <v>382c2e80-5ceb-4209-aea1-a9878c39ad76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دفترفنی سیستم ها'!D428,[1]Trade!A:B,2,0)</f>
        <v>35A0CC31-B853-4CD0-A68E-F8564BAB3EA5</v>
      </c>
      <c r="F428" s="6" t="s">
        <v>88</v>
      </c>
      <c r="G428" t="str">
        <f>VLOOKUP(F428,[1]Position!A:D,4,0)</f>
        <v>382c2e80-5ceb-4209-aea1-a9878c39ad76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دفترفنی سیستم ها'!D429,[1]Trade!A:B,2,0)</f>
        <v>35A0CC31-B853-4CD0-A68E-F8564BAB3EA5</v>
      </c>
      <c r="F429" s="6" t="s">
        <v>88</v>
      </c>
      <c r="G429" t="str">
        <f>VLOOKUP(F429,[1]Position!A:D,4,0)</f>
        <v>382c2e80-5ceb-4209-aea1-a9878c39ad76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دفترفنی سیستم ها'!D430,[1]Trade!A:B,2,0)</f>
        <v>35A0CC31-B853-4CD0-A68E-F8564BAB3EA5</v>
      </c>
      <c r="F430" s="6" t="s">
        <v>88</v>
      </c>
      <c r="G430" t="str">
        <f>VLOOKUP(F430,[1]Position!A:D,4,0)</f>
        <v>382c2e80-5ceb-4209-aea1-a9878c39ad76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دفترفنی سیستم ها'!D431,[1]Trade!A:B,2,0)</f>
        <v>35A0CC31-B853-4CD0-A68E-F8564BAB3EA5</v>
      </c>
      <c r="F431" s="6" t="s">
        <v>88</v>
      </c>
      <c r="G431" t="str">
        <f>VLOOKUP(F431,[1]Position!A:D,4,0)</f>
        <v>382c2e80-5ceb-4209-aea1-a9878c39ad76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دفترفنی سیستم ها'!D432,[1]Trade!A:B,2,0)</f>
        <v>35A0CC31-B853-4CD0-A68E-F8564BAB3EA5</v>
      </c>
      <c r="F432" s="6" t="s">
        <v>88</v>
      </c>
      <c r="G432" t="str">
        <f>VLOOKUP(F432,[1]Position!A:D,4,0)</f>
        <v>382c2e80-5ceb-4209-aea1-a9878c39ad76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دفترفنی سیستم ها'!D433,[1]Trade!A:B,2,0)</f>
        <v>35A0CC31-B853-4CD0-A68E-F8564BAB3EA5</v>
      </c>
      <c r="F433" s="6" t="s">
        <v>88</v>
      </c>
      <c r="G433" t="str">
        <f>VLOOKUP(F433,[1]Position!A:D,4,0)</f>
        <v>382c2e80-5ceb-4209-aea1-a9878c39ad76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دفترفنی سیستم ها'!D434,[1]Trade!A:B,2,0)</f>
        <v>35A0CC31-B853-4CD0-A68E-F8564BAB3EA5</v>
      </c>
      <c r="F434" s="6" t="s">
        <v>88</v>
      </c>
      <c r="G434" t="str">
        <f>VLOOKUP(F434,[1]Position!A:D,4,0)</f>
        <v>382c2e80-5ceb-4209-aea1-a9878c39ad76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دفترفنی سیستم ها'!D435,[1]Trade!A:B,2,0)</f>
        <v>35A0CC31-B853-4CD0-A68E-F8564BAB3EA5</v>
      </c>
      <c r="F435" s="6" t="s">
        <v>88</v>
      </c>
      <c r="G435" t="str">
        <f>VLOOKUP(F435,[1]Position!A:D,4,0)</f>
        <v>382c2e80-5ceb-4209-aea1-a9878c39ad76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دفترفنی سیستم ها'!D436,[1]Trade!A:B,2,0)</f>
        <v>35A0CC31-B853-4CD0-A68E-F8564BAB3EA5</v>
      </c>
      <c r="F436" s="6" t="s">
        <v>88</v>
      </c>
      <c r="G436" t="str">
        <f>VLOOKUP(F436,[1]Position!A:D,4,0)</f>
        <v>382c2e80-5ceb-4209-aea1-a9878c39ad76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دفترفنی سیستم ها'!D437,[1]Trade!A:B,2,0)</f>
        <v>35A0CC31-B853-4CD0-A68E-F8564BAB3EA5</v>
      </c>
      <c r="F437" s="6" t="s">
        <v>88</v>
      </c>
      <c r="G437" t="str">
        <f>VLOOKUP(F437,[1]Position!A:D,4,0)</f>
        <v>382c2e80-5ceb-4209-aea1-a9878c39ad76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دفترفنی سیستم ها'!D438,[1]Trade!A:B,2,0)</f>
        <v>35A0CC31-B853-4CD0-A68E-F8564BAB3EA5</v>
      </c>
      <c r="F438" s="6" t="s">
        <v>88</v>
      </c>
      <c r="G438" t="str">
        <f>VLOOKUP(F438,[1]Position!A:D,4,0)</f>
        <v>382c2e80-5ceb-4209-aea1-a9878c39ad76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دفترفنی سیستم ها'!D439,[1]Trade!A:B,2,0)</f>
        <v>35A0CC31-B853-4CD0-A68E-F8564BAB3EA5</v>
      </c>
      <c r="F439" s="6" t="s">
        <v>88</v>
      </c>
      <c r="G439" t="str">
        <f>VLOOKUP(F439,[1]Position!A:D,4,0)</f>
        <v>382c2e80-5ceb-4209-aea1-a9878c39ad76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دفترفنی سیستم ها'!D440,[1]Trade!A:B,2,0)</f>
        <v>35A0CC31-B853-4CD0-A68E-F8564BAB3EA5</v>
      </c>
      <c r="F440" s="6" t="s">
        <v>88</v>
      </c>
      <c r="G440" t="str">
        <f>VLOOKUP(F440,[1]Position!A:D,4,0)</f>
        <v>382c2e80-5ceb-4209-aea1-a9878c39ad76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دفترفنی سیستم ها'!D441,[1]Trade!A:B,2,0)</f>
        <v>35A0CC31-B853-4CD0-A68E-F8564BAB3EA5</v>
      </c>
      <c r="F441" s="6" t="s">
        <v>88</v>
      </c>
      <c r="G441" t="str">
        <f>VLOOKUP(F441,[1]Position!A:D,4,0)</f>
        <v>382c2e80-5ceb-4209-aea1-a9878c39ad76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دفترفنی سیستم ها'!D442,[1]Trade!A:B,2,0)</f>
        <v>35A0CC31-B853-4CD0-A68E-F8564BAB3EA5</v>
      </c>
      <c r="F442" s="6" t="s">
        <v>88</v>
      </c>
      <c r="G442" t="str">
        <f>VLOOKUP(F442,[1]Position!A:D,4,0)</f>
        <v>382c2e80-5ceb-4209-aea1-a9878c39ad76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دفترفنی سیستم ها'!D443,[1]Trade!A:B,2,0)</f>
        <v>35A0CC31-B853-4CD0-A68E-F8564BAB3EA5</v>
      </c>
      <c r="F443" s="6" t="s">
        <v>88</v>
      </c>
      <c r="G443" t="str">
        <f>VLOOKUP(F443,[1]Position!A:D,4,0)</f>
        <v>382c2e80-5ceb-4209-aea1-a9878c39ad76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دفترفنی سیستم ها'!D444,[1]Trade!A:B,2,0)</f>
        <v>35A0CC31-B853-4CD0-A68E-F8564BAB3EA5</v>
      </c>
      <c r="F444" s="6" t="s">
        <v>88</v>
      </c>
      <c r="G444" t="str">
        <f>VLOOKUP(F444,[1]Position!A:D,4,0)</f>
        <v>382c2e80-5ceb-4209-aea1-a9878c39ad76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دفترفنی سیستم ها'!D445,[1]Trade!A:B,2,0)</f>
        <v>35A0CC31-B853-4CD0-A68E-F8564BAB3EA5</v>
      </c>
      <c r="F445" s="6" t="s">
        <v>88</v>
      </c>
      <c r="G445" t="str">
        <f>VLOOKUP(F445,[1]Position!A:D,4,0)</f>
        <v>382c2e80-5ceb-4209-aea1-a9878c39ad76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دفترفنی سیستم ها'!D446,[1]Trade!A:B,2,0)</f>
        <v>35A0CC31-B853-4CD0-A68E-F8564BAB3EA5</v>
      </c>
      <c r="F446" s="6" t="s">
        <v>88</v>
      </c>
      <c r="G446" t="str">
        <f>VLOOKUP(F446,[1]Position!A:D,4,0)</f>
        <v>382c2e80-5ceb-4209-aea1-a9878c39ad76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دفترفنی سیستم ها'!D447,[1]Trade!A:B,2,0)</f>
        <v>35A0CC31-B853-4CD0-A68E-F8564BAB3EA5</v>
      </c>
      <c r="F447" s="6" t="s">
        <v>88</v>
      </c>
      <c r="G447" t="str">
        <f>VLOOKUP(F447,[1]Position!A:D,4,0)</f>
        <v>382c2e80-5ceb-4209-aea1-a9878c39ad76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دفترفنی سیستم ها'!D448,[1]Trade!A:B,2,0)</f>
        <v>35A0CC31-B853-4CD0-A68E-F8564BAB3EA5</v>
      </c>
      <c r="F448" s="6" t="s">
        <v>88</v>
      </c>
      <c r="G448" t="str">
        <f>VLOOKUP(F448,[1]Position!A:D,4,0)</f>
        <v>382c2e80-5ceb-4209-aea1-a9878c39ad76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دفترفنی سیستم ها'!D449,[1]Trade!A:B,2,0)</f>
        <v>35A0CC31-B853-4CD0-A68E-F8564BAB3EA5</v>
      </c>
      <c r="F449" s="6" t="s">
        <v>88</v>
      </c>
      <c r="G449" t="str">
        <f>VLOOKUP(F449,[1]Position!A:D,4,0)</f>
        <v>382c2e80-5ceb-4209-aea1-a9878c39ad76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دفترفنی سیستم ها'!D450,[1]Trade!A:B,2,0)</f>
        <v>35A0CC31-B853-4CD0-A68E-F8564BAB3EA5</v>
      </c>
      <c r="F450" s="6" t="s">
        <v>88</v>
      </c>
      <c r="G450" t="str">
        <f>VLOOKUP(F450,[1]Position!A:D,4,0)</f>
        <v>382c2e80-5ceb-4209-aea1-a9878c39ad76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دفترفنی سیستم ها'!D451,[1]Trade!A:B,2,0)</f>
        <v>35A0CC31-B853-4CD0-A68E-F8564BAB3EA5</v>
      </c>
      <c r="F451" s="6" t="s">
        <v>88</v>
      </c>
      <c r="G451" t="str">
        <f>VLOOKUP(F451,[1]Position!A:D,4,0)</f>
        <v>382c2e80-5ceb-4209-aea1-a9878c39ad76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دفترفنی سیستم ها'!D452,[1]Trade!A:B,2,0)</f>
        <v>35A0CC31-B853-4CD0-A68E-F8564BAB3EA5</v>
      </c>
      <c r="F452" s="6" t="s">
        <v>88</v>
      </c>
      <c r="G452" t="str">
        <f>VLOOKUP(F452,[1]Position!A:D,4,0)</f>
        <v>382c2e80-5ceb-4209-aea1-a9878c39ad76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دفترفنی سیستم ها'!D453,[1]Trade!A:B,2,0)</f>
        <v>35A0CC31-B853-4CD0-A68E-F8564BAB3EA5</v>
      </c>
      <c r="F453" s="6" t="s">
        <v>88</v>
      </c>
      <c r="G453" t="str">
        <f>VLOOKUP(F453,[1]Position!A:D,4,0)</f>
        <v>382c2e80-5ceb-4209-aea1-a9878c39ad76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دفترفنی سیستم ها'!D454,[1]Trade!A:B,2,0)</f>
        <v>35A0CC31-B853-4CD0-A68E-F8564BAB3EA5</v>
      </c>
      <c r="F454" s="6" t="s">
        <v>88</v>
      </c>
      <c r="G454" t="str">
        <f>VLOOKUP(F454,[1]Position!A:D,4,0)</f>
        <v>382c2e80-5ceb-4209-aea1-a9878c39ad76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دفترفنی سیستم ها'!D455,[1]Trade!A:B,2,0)</f>
        <v>35A0CC31-B853-4CD0-A68E-F8564BAB3EA5</v>
      </c>
      <c r="F455" s="6" t="s">
        <v>88</v>
      </c>
      <c r="G455" t="str">
        <f>VLOOKUP(F455,[1]Position!A:D,4,0)</f>
        <v>382c2e80-5ceb-4209-aea1-a9878c39ad76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دفترفنی سیستم ها'!D456,[1]Trade!A:B,2,0)</f>
        <v>35A0CC31-B853-4CD0-A68E-F8564BAB3EA5</v>
      </c>
      <c r="F456" s="6" t="s">
        <v>88</v>
      </c>
      <c r="G456" t="str">
        <f>VLOOKUP(F456,[1]Position!A:D,4,0)</f>
        <v>382c2e80-5ceb-4209-aea1-a9878c39ad76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دفترفنی سیستم ها'!D457,[1]Trade!A:B,2,0)</f>
        <v>35A0CC31-B853-4CD0-A68E-F8564BAB3EA5</v>
      </c>
      <c r="F457" s="6" t="s">
        <v>88</v>
      </c>
      <c r="G457" t="str">
        <f>VLOOKUP(F457,[1]Position!A:D,4,0)</f>
        <v>382c2e80-5ceb-4209-aea1-a9878c39ad76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دفترفنی سیستم ها'!D458,[1]Trade!A:B,2,0)</f>
        <v>35A0CC31-B853-4CD0-A68E-F8564BAB3EA5</v>
      </c>
      <c r="F458" s="6" t="s">
        <v>88</v>
      </c>
      <c r="G458" t="str">
        <f>VLOOKUP(F458,[1]Position!A:D,4,0)</f>
        <v>382c2e80-5ceb-4209-aea1-a9878c39ad76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دفترفنی سیستم ها'!D459,[1]Trade!A:B,2,0)</f>
        <v>35A0CC31-B853-4CD0-A68E-F8564BAB3EA5</v>
      </c>
      <c r="F459" s="6" t="s">
        <v>88</v>
      </c>
      <c r="G459" t="str">
        <f>VLOOKUP(F459,[1]Position!A:D,4,0)</f>
        <v>382c2e80-5ceb-4209-aea1-a9878c39ad76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دفترفنی سیستم ها'!D460,[1]Trade!A:B,2,0)</f>
        <v>35A0CC31-B853-4CD0-A68E-F8564BAB3EA5</v>
      </c>
      <c r="F460" s="6" t="s">
        <v>88</v>
      </c>
      <c r="G460" t="str">
        <f>VLOOKUP(F460,[1]Position!A:D,4,0)</f>
        <v>382c2e80-5ceb-4209-aea1-a9878c39ad76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دفترفنی سیستم ها'!D461,[1]Trade!A:B,2,0)</f>
        <v>35A0CC31-B853-4CD0-A68E-F8564BAB3EA5</v>
      </c>
      <c r="F461" s="6" t="s">
        <v>88</v>
      </c>
      <c r="G461" t="str">
        <f>VLOOKUP(F461,[1]Position!A:D,4,0)</f>
        <v>382c2e80-5ceb-4209-aea1-a9878c39ad76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دفترفنی سیستم ها'!D462,[1]Trade!A:B,2,0)</f>
        <v>35A0CC31-B853-4CD0-A68E-F8564BAB3EA5</v>
      </c>
      <c r="F462" s="6" t="s">
        <v>88</v>
      </c>
      <c r="G462" t="str">
        <f>VLOOKUP(F462,[1]Position!A:D,4,0)</f>
        <v>382c2e80-5ceb-4209-aea1-a9878c39ad76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دفترفنی سیستم ها'!D463,[1]Trade!A:B,2,0)</f>
        <v>35A0CC31-B853-4CD0-A68E-F8564BAB3EA5</v>
      </c>
      <c r="F463" s="6" t="s">
        <v>88</v>
      </c>
      <c r="G463" t="str">
        <f>VLOOKUP(F463,[1]Position!A:D,4,0)</f>
        <v>382c2e80-5ceb-4209-aea1-a9878c39ad76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دفترفنی سیستم ها'!D464,[1]Trade!A:B,2,0)</f>
        <v>35A0CC31-B853-4CD0-A68E-F8564BAB3EA5</v>
      </c>
      <c r="F464" s="6" t="s">
        <v>88</v>
      </c>
      <c r="G464" t="str">
        <f>VLOOKUP(F464,[1]Position!A:D,4,0)</f>
        <v>382c2e80-5ceb-4209-aea1-a9878c39ad76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دفترفنی سیستم ها'!D465,[1]Trade!A:B,2,0)</f>
        <v>35A0CC31-B853-4CD0-A68E-F8564BAB3EA5</v>
      </c>
      <c r="F465" s="6" t="s">
        <v>88</v>
      </c>
      <c r="G465" t="str">
        <f>VLOOKUP(F465,[1]Position!A:D,4,0)</f>
        <v>382c2e80-5ceb-4209-aea1-a9878c39ad76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دفترفنی سیستم ها'!D466,[1]Trade!A:B,2,0)</f>
        <v>35A0CC31-B853-4CD0-A68E-F8564BAB3EA5</v>
      </c>
      <c r="F466" s="6" t="s">
        <v>88</v>
      </c>
      <c r="G466" t="str">
        <f>VLOOKUP(F466,[1]Position!A:D,4,0)</f>
        <v>382c2e80-5ceb-4209-aea1-a9878c39ad76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دفترفنی سیستم ها'!D467,[1]Trade!A:B,2,0)</f>
        <v>35A0CC31-B853-4CD0-A68E-F8564BAB3EA5</v>
      </c>
      <c r="F467" s="6" t="s">
        <v>88</v>
      </c>
      <c r="G467" t="str">
        <f>VLOOKUP(F467,[1]Position!A:D,4,0)</f>
        <v>382c2e80-5ceb-4209-aea1-a9878c39ad76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دفترفنی سیستم ها'!D468,[1]Trade!A:B,2,0)</f>
        <v>35A0CC31-B853-4CD0-A68E-F8564BAB3EA5</v>
      </c>
      <c r="F468" s="6" t="s">
        <v>88</v>
      </c>
      <c r="G468" t="str">
        <f>VLOOKUP(F468,[1]Position!A:D,4,0)</f>
        <v>382c2e80-5ceb-4209-aea1-a9878c39ad76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دفترفنی سیستم ها'!D469,[1]Trade!A:B,2,0)</f>
        <v>35A0CC31-B853-4CD0-A68E-F8564BAB3EA5</v>
      </c>
      <c r="F469" s="6" t="s">
        <v>88</v>
      </c>
      <c r="G469" t="str">
        <f>VLOOKUP(F469,[1]Position!A:D,4,0)</f>
        <v>382c2e80-5ceb-4209-aea1-a9878c39ad76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دفترفنی سیستم ها'!D470,[1]Trade!A:B,2,0)</f>
        <v>35A0CC31-B853-4CD0-A68E-F8564BAB3EA5</v>
      </c>
      <c r="F470" s="6" t="s">
        <v>88</v>
      </c>
      <c r="G470" t="str">
        <f>VLOOKUP(F470,[1]Position!A:D,4,0)</f>
        <v>382c2e80-5ceb-4209-aea1-a9878c39ad76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دفترفنی سیستم ها'!D471,[1]Trade!A:B,2,0)</f>
        <v>35A0CC31-B853-4CD0-A68E-F8564BAB3EA5</v>
      </c>
      <c r="F471" s="6" t="s">
        <v>88</v>
      </c>
      <c r="G471" t="str">
        <f>VLOOKUP(F471,[1]Position!A:D,4,0)</f>
        <v>382c2e80-5ceb-4209-aea1-a9878c39ad76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دفترفنی سیستم ها'!D472,[1]Trade!A:B,2,0)</f>
        <v>35A0CC31-B853-4CD0-A68E-F8564BAB3EA5</v>
      </c>
      <c r="F472" s="6" t="s">
        <v>88</v>
      </c>
      <c r="G472" t="str">
        <f>VLOOKUP(F472,[1]Position!A:D,4,0)</f>
        <v>382c2e80-5ceb-4209-aea1-a9878c39ad76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دفترفنی سیستم ها'!D473,[1]Trade!A:B,2,0)</f>
        <v>35A0CC31-B853-4CD0-A68E-F8564BAB3EA5</v>
      </c>
      <c r="F473" s="6" t="s">
        <v>88</v>
      </c>
      <c r="G473" t="str">
        <f>VLOOKUP(F473,[1]Position!A:D,4,0)</f>
        <v>382c2e80-5ceb-4209-aea1-a9878c39ad76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دفترفنی سیستم ها'!D474,[1]Trade!A:B,2,0)</f>
        <v>35A0CC31-B853-4CD0-A68E-F8564BAB3EA5</v>
      </c>
      <c r="F474" s="6" t="s">
        <v>88</v>
      </c>
      <c r="G474" t="str">
        <f>VLOOKUP(F474,[1]Position!A:D,4,0)</f>
        <v>382c2e80-5ceb-4209-aea1-a9878c39ad76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دفترفنی سیستم ها'!D475,[1]Trade!A:B,2,0)</f>
        <v>35A0CC31-B853-4CD0-A68E-F8564BAB3EA5</v>
      </c>
      <c r="F475" s="6" t="s">
        <v>88</v>
      </c>
      <c r="G475" t="str">
        <f>VLOOKUP(F475,[1]Position!A:D,4,0)</f>
        <v>382c2e80-5ceb-4209-aea1-a9878c39ad76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دفترفنی سیستم ها'!D476,[1]Trade!A:B,2,0)</f>
        <v>35A0CC31-B853-4CD0-A68E-F8564BAB3EA5</v>
      </c>
      <c r="F476" s="6" t="s">
        <v>88</v>
      </c>
      <c r="G476" t="str">
        <f>VLOOKUP(F476,[1]Position!A:D,4,0)</f>
        <v>382c2e80-5ceb-4209-aea1-a9878c39ad76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دفترفنی سیستم ها'!D477,[1]Trade!A:B,2,0)</f>
        <v>35A0CC31-B853-4CD0-A68E-F8564BAB3EA5</v>
      </c>
      <c r="F477" s="6" t="s">
        <v>88</v>
      </c>
      <c r="G477" t="str">
        <f>VLOOKUP(F477,[1]Position!A:D,4,0)</f>
        <v>382c2e80-5ceb-4209-aea1-a9878c39ad76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دفترفنی سیستم ها'!D478,[1]Trade!A:B,2,0)</f>
        <v>35A0CC31-B853-4CD0-A68E-F8564BAB3EA5</v>
      </c>
      <c r="F478" s="6" t="s">
        <v>88</v>
      </c>
      <c r="G478" t="str">
        <f>VLOOKUP(F478,[1]Position!A:D,4,0)</f>
        <v>382c2e80-5ceb-4209-aea1-a9878c39ad76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دفترفنی سیستم ها'!D479,[1]Trade!A:B,2,0)</f>
        <v>35A0CC31-B853-4CD0-A68E-F8564BAB3EA5</v>
      </c>
      <c r="F479" s="6" t="s">
        <v>88</v>
      </c>
      <c r="G479" t="str">
        <f>VLOOKUP(F479,[1]Position!A:D,4,0)</f>
        <v>382c2e80-5ceb-4209-aea1-a9878c39ad76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دفترفنی سیستم ها'!D480,[1]Trade!A:B,2,0)</f>
        <v>35A0CC31-B853-4CD0-A68E-F8564BAB3EA5</v>
      </c>
      <c r="F480" s="6" t="s">
        <v>88</v>
      </c>
      <c r="G480" t="str">
        <f>VLOOKUP(F480,[1]Position!A:D,4,0)</f>
        <v>382c2e80-5ceb-4209-aea1-a9878c39ad76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دفترفنی سیستم ها'!D481,[1]Trade!A:B,2,0)</f>
        <v>35A0CC31-B853-4CD0-A68E-F8564BAB3EA5</v>
      </c>
      <c r="F481" s="6" t="s">
        <v>88</v>
      </c>
      <c r="G481" t="str">
        <f>VLOOKUP(F481,[1]Position!A:D,4,0)</f>
        <v>382c2e80-5ceb-4209-aea1-a9878c39ad76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دفترفنی سیستم ها'!D482,[1]Trade!A:B,2,0)</f>
        <v>35A0CC31-B853-4CD0-A68E-F8564BAB3EA5</v>
      </c>
      <c r="F482" s="6" t="s">
        <v>88</v>
      </c>
      <c r="G482" t="str">
        <f>VLOOKUP(F482,[1]Position!A:D,4,0)</f>
        <v>382c2e80-5ceb-4209-aea1-a9878c39ad76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دفترفنی سیستم ها'!D483,[1]Trade!A:B,2,0)</f>
        <v>35A0CC31-B853-4CD0-A68E-F8564BAB3EA5</v>
      </c>
      <c r="F483" s="6" t="s">
        <v>88</v>
      </c>
      <c r="G483" t="str">
        <f>VLOOKUP(F483,[1]Position!A:D,4,0)</f>
        <v>382c2e80-5ceb-4209-aea1-a9878c39ad76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دفترفنی سیستم ها'!D484,[1]Trade!A:B,2,0)</f>
        <v>35A0CC31-B853-4CD0-A68E-F8564BAB3EA5</v>
      </c>
      <c r="F484" s="6" t="s">
        <v>88</v>
      </c>
      <c r="G484" t="str">
        <f>VLOOKUP(F484,[1]Position!A:D,4,0)</f>
        <v>382c2e80-5ceb-4209-aea1-a9878c39ad76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دفترفنی سیستم ها'!D485,[1]Trade!A:B,2,0)</f>
        <v>35A0CC31-B853-4CD0-A68E-F8564BAB3EA5</v>
      </c>
      <c r="F485" s="6" t="s">
        <v>88</v>
      </c>
      <c r="G485" t="str">
        <f>VLOOKUP(F485,[1]Position!A:D,4,0)</f>
        <v>382c2e80-5ceb-4209-aea1-a9878c39ad76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دفترفنی سیستم ها'!D486,[1]Trade!A:B,2,0)</f>
        <v>35A0CC31-B853-4CD0-A68E-F8564BAB3EA5</v>
      </c>
      <c r="F486" s="6" t="s">
        <v>88</v>
      </c>
      <c r="G486" t="str">
        <f>VLOOKUP(F486,[1]Position!A:D,4,0)</f>
        <v>382c2e80-5ceb-4209-aea1-a9878c39ad76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دفترفنی سیستم ها'!D487,[1]Trade!A:B,2,0)</f>
        <v>35A0CC31-B853-4CD0-A68E-F8564BAB3EA5</v>
      </c>
      <c r="F487" s="6" t="s">
        <v>88</v>
      </c>
      <c r="G487" t="str">
        <f>VLOOKUP(F487,[1]Position!A:D,4,0)</f>
        <v>382c2e80-5ceb-4209-aea1-a9878c39ad76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دفترفنی سیستم ها'!D488,[1]Trade!A:B,2,0)</f>
        <v>35A0CC31-B853-4CD0-A68E-F8564BAB3EA5</v>
      </c>
      <c r="F488" s="6" t="s">
        <v>88</v>
      </c>
      <c r="G488" t="str">
        <f>VLOOKUP(F488,[1]Position!A:D,4,0)</f>
        <v>382c2e80-5ceb-4209-aea1-a9878c39ad76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دفترفنی سیستم ها'!D489,[1]Trade!A:B,2,0)</f>
        <v>35A0CC31-B853-4CD0-A68E-F8564BAB3EA5</v>
      </c>
      <c r="F489" s="6" t="s">
        <v>88</v>
      </c>
      <c r="G489" t="str">
        <f>VLOOKUP(F489,[1]Position!A:D,4,0)</f>
        <v>382c2e80-5ceb-4209-aea1-a9878c39ad76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دفترفنی سیستم ها'!D490,[1]Trade!A:B,2,0)</f>
        <v>35A0CC31-B853-4CD0-A68E-F8564BAB3EA5</v>
      </c>
      <c r="F490" s="6" t="s">
        <v>88</v>
      </c>
      <c r="G490" t="str">
        <f>VLOOKUP(F490,[1]Position!A:D,4,0)</f>
        <v>382c2e80-5ceb-4209-aea1-a9878c39ad76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دفترفنی سیستم ها'!D491,[1]Trade!A:B,2,0)</f>
        <v>35A0CC31-B853-4CD0-A68E-F8564BAB3EA5</v>
      </c>
      <c r="F491" s="6" t="s">
        <v>88</v>
      </c>
      <c r="G491" t="str">
        <f>VLOOKUP(F491,[1]Position!A:D,4,0)</f>
        <v>382c2e80-5ceb-4209-aea1-a9878c39ad76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دفترفنی سیستم ها'!D492,[1]Trade!A:B,2,0)</f>
        <v>35A0CC31-B853-4CD0-A68E-F8564BAB3EA5</v>
      </c>
      <c r="F492" s="6" t="s">
        <v>88</v>
      </c>
      <c r="G492" t="str">
        <f>VLOOKUP(F492,[1]Position!A:D,4,0)</f>
        <v>382c2e80-5ceb-4209-aea1-a9878c39ad76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دفترفنی سیستم ها'!D493,[1]Trade!A:B,2,0)</f>
        <v>35A0CC31-B853-4CD0-A68E-F8564BAB3EA5</v>
      </c>
      <c r="F493" s="6" t="s">
        <v>88</v>
      </c>
      <c r="G493" t="str">
        <f>VLOOKUP(F493,[1]Position!A:D,4,0)</f>
        <v>382c2e80-5ceb-4209-aea1-a9878c39ad76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دفترفنی سیستم ها'!D494,[1]Trade!A:B,2,0)</f>
        <v>35A0CC31-B853-4CD0-A68E-F8564BAB3EA5</v>
      </c>
      <c r="F494" s="6" t="s">
        <v>88</v>
      </c>
      <c r="G494" t="str">
        <f>VLOOKUP(F494,[1]Position!A:D,4,0)</f>
        <v>382c2e80-5ceb-4209-aea1-a9878c39ad76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دفترفنی سیستم ها'!D495,[1]Trade!A:B,2,0)</f>
        <v>35A0CC31-B853-4CD0-A68E-F8564BAB3EA5</v>
      </c>
      <c r="F495" s="6" t="s">
        <v>88</v>
      </c>
      <c r="G495" t="str">
        <f>VLOOKUP(F495,[1]Position!A:D,4,0)</f>
        <v>382c2e80-5ceb-4209-aea1-a9878c39ad76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دفترفنی سیستم ها'!D496,[1]Trade!A:B,2,0)</f>
        <v>35A0CC31-B853-4CD0-A68E-F8564BAB3EA5</v>
      </c>
      <c r="F496" s="6" t="s">
        <v>88</v>
      </c>
      <c r="G496" t="str">
        <f>VLOOKUP(F496,[1]Position!A:D,4,0)</f>
        <v>382c2e80-5ceb-4209-aea1-a9878c39ad76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دفترفنی سیستم ها'!D497,[1]Trade!A:B,2,0)</f>
        <v>35A0CC31-B853-4CD0-A68E-F8564BAB3EA5</v>
      </c>
      <c r="F497" s="6" t="s">
        <v>88</v>
      </c>
      <c r="G497" t="str">
        <f>VLOOKUP(F497,[1]Position!A:D,4,0)</f>
        <v>382c2e80-5ceb-4209-aea1-a9878c39ad76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دفترفنی سیستم ها'!D498,[1]Trade!A:B,2,0)</f>
        <v>35A0CC31-B853-4CD0-A68E-F8564BAB3EA5</v>
      </c>
      <c r="F498" s="6" t="s">
        <v>88</v>
      </c>
      <c r="G498" t="str">
        <f>VLOOKUP(F498,[1]Position!A:D,4,0)</f>
        <v>382c2e80-5ceb-4209-aea1-a9878c39ad76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دفترفنی سیستم ها'!D499,[1]Trade!A:B,2,0)</f>
        <v>35A0CC31-B853-4CD0-A68E-F8564BAB3EA5</v>
      </c>
      <c r="F499" s="6" t="s">
        <v>88</v>
      </c>
      <c r="G499" t="str">
        <f>VLOOKUP(F499,[1]Position!A:D,4,0)</f>
        <v>382c2e80-5ceb-4209-aea1-a9878c39ad76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دفترفنی سیستم ها'!D500,[1]Trade!A:B,2,0)</f>
        <v>35A0CC31-B853-4CD0-A68E-F8564BAB3EA5</v>
      </c>
      <c r="F500" s="6" t="s">
        <v>88</v>
      </c>
      <c r="G500" t="str">
        <f>VLOOKUP(F500,[1]Position!A:D,4,0)</f>
        <v>382c2e80-5ceb-4209-aea1-a9878c39ad76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دفترفنی سیستم ها'!D501,[1]Trade!A:B,2,0)</f>
        <v>35A0CC31-B853-4CD0-A68E-F8564BAB3EA5</v>
      </c>
      <c r="F501" s="6" t="s">
        <v>88</v>
      </c>
      <c r="G501" t="str">
        <f>VLOOKUP(F501,[1]Position!A:D,4,0)</f>
        <v>382c2e80-5ceb-4209-aea1-a9878c39ad76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دفترفنی سیستم ها'!D502,[1]Trade!A:B,2,0)</f>
        <v>35A0CC31-B853-4CD0-A68E-F8564BAB3EA5</v>
      </c>
      <c r="F502" s="6" t="s">
        <v>88</v>
      </c>
      <c r="G502" t="str">
        <f>VLOOKUP(F502,[1]Position!A:D,4,0)</f>
        <v>382c2e80-5ceb-4209-aea1-a9878c39ad76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دفترفنی سیستم ها'!D503,[1]Trade!A:B,2,0)</f>
        <v>35A0CC31-B853-4CD0-A68E-F8564BAB3EA5</v>
      </c>
      <c r="F503" s="6" t="s">
        <v>88</v>
      </c>
      <c r="G503" t="str">
        <f>VLOOKUP(F503,[1]Position!A:D,4,0)</f>
        <v>382c2e80-5ceb-4209-aea1-a9878c39ad76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دفترفنی سیستم ها'!D504,[1]Trade!A:B,2,0)</f>
        <v>35A0CC31-B853-4CD0-A68E-F8564BAB3EA5</v>
      </c>
      <c r="F504" s="6" t="s">
        <v>88</v>
      </c>
      <c r="G504" t="str">
        <f>VLOOKUP(F504,[1]Position!A:D,4,0)</f>
        <v>382c2e80-5ceb-4209-aea1-a9878c39ad76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دفترفنی سیستم ها'!D505,[1]Trade!A:B,2,0)</f>
        <v>35A0CC31-B853-4CD0-A68E-F8564BAB3EA5</v>
      </c>
      <c r="F505" s="6" t="s">
        <v>88</v>
      </c>
      <c r="G505" t="str">
        <f>VLOOKUP(F505,[1]Position!A:D,4,0)</f>
        <v>382c2e80-5ceb-4209-aea1-a9878c39ad76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دفترفنی سیستم ها'!D506,[1]Trade!A:B,2,0)</f>
        <v>35A0CC31-B853-4CD0-A68E-F8564BAB3EA5</v>
      </c>
      <c r="F506" s="6" t="s">
        <v>88</v>
      </c>
      <c r="G506" t="str">
        <f>VLOOKUP(F506,[1]Position!A:D,4,0)</f>
        <v>382c2e80-5ceb-4209-aea1-a9878c39ad76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دفترفنی سیستم ها'!D507,[1]Trade!A:B,2,0)</f>
        <v>35A0CC31-B853-4CD0-A68E-F8564BAB3EA5</v>
      </c>
      <c r="F507" s="6" t="s">
        <v>88</v>
      </c>
      <c r="G507" t="str">
        <f>VLOOKUP(F507,[1]Position!A:D,4,0)</f>
        <v>382c2e80-5ceb-4209-aea1-a9878c39ad76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دفترفنی سیستم ها'!D508,[1]Trade!A:B,2,0)</f>
        <v>35A0CC31-B853-4CD0-A68E-F8564BAB3EA5</v>
      </c>
      <c r="F508" s="6" t="s">
        <v>88</v>
      </c>
      <c r="G508" t="str">
        <f>VLOOKUP(F508,[1]Position!A:D,4,0)</f>
        <v>382c2e80-5ceb-4209-aea1-a9878c39ad76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دفترفنی سیستم ها'!D509,[1]Trade!A:B,2,0)</f>
        <v>35A0CC31-B853-4CD0-A68E-F8564BAB3EA5</v>
      </c>
      <c r="F509" s="6" t="s">
        <v>88</v>
      </c>
      <c r="G509" t="str">
        <f>VLOOKUP(F509,[1]Position!A:D,4,0)</f>
        <v>382c2e80-5ceb-4209-aea1-a9878c39ad76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دفترفنی سیستم ها'!D510,[1]Trade!A:B,2,0)</f>
        <v>35A0CC31-B853-4CD0-A68E-F8564BAB3EA5</v>
      </c>
      <c r="F510" s="6" t="s">
        <v>88</v>
      </c>
      <c r="G510" t="str">
        <f>VLOOKUP(F510,[1]Position!A:D,4,0)</f>
        <v>382c2e80-5ceb-4209-aea1-a9878c39ad76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دفترفنی سیستم ها'!D511,[1]Trade!A:B,2,0)</f>
        <v>35A0CC31-B853-4CD0-A68E-F8564BAB3EA5</v>
      </c>
      <c r="F511" s="6" t="s">
        <v>88</v>
      </c>
      <c r="G511" t="str">
        <f>VLOOKUP(F511,[1]Position!A:D,4,0)</f>
        <v>382c2e80-5ceb-4209-aea1-a9878c39ad76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دفترفنی سیستم ها'!D512,[1]Trade!A:B,2,0)</f>
        <v>35A0CC31-B853-4CD0-A68E-F8564BAB3EA5</v>
      </c>
      <c r="F512" s="6" t="s">
        <v>88</v>
      </c>
      <c r="G512" t="str">
        <f>VLOOKUP(F512,[1]Position!A:D,4,0)</f>
        <v>382c2e80-5ceb-4209-aea1-a9878c39ad76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دفترفنی سیستم ها'!D513,[1]Trade!A:B,2,0)</f>
        <v>35A0CC31-B853-4CD0-A68E-F8564BAB3EA5</v>
      </c>
      <c r="F513" s="6" t="s">
        <v>88</v>
      </c>
      <c r="G513" t="str">
        <f>VLOOKUP(F513,[1]Position!A:D,4,0)</f>
        <v>382c2e80-5ceb-4209-aea1-a9878c39ad76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دفترفنی سیستم ها'!D514,[1]Trade!A:B,2,0)</f>
        <v>35A0CC31-B853-4CD0-A68E-F8564BAB3EA5</v>
      </c>
      <c r="F514" s="6" t="s">
        <v>88</v>
      </c>
      <c r="G514" t="str">
        <f>VLOOKUP(F514,[1]Position!A:D,4,0)</f>
        <v>382c2e80-5ceb-4209-aea1-a9878c39ad76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دفترفنی سیستم ها'!D515,[1]Trade!A:B,2,0)</f>
        <v>35A0CC31-B853-4CD0-A68E-F8564BAB3EA5</v>
      </c>
      <c r="F515" s="6" t="s">
        <v>88</v>
      </c>
      <c r="G515" t="str">
        <f>VLOOKUP(F515,[1]Position!A:D,4,0)</f>
        <v>382c2e80-5ceb-4209-aea1-a9878c39ad76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دفترفنی سیستم ها'!D516,[1]Trade!A:B,2,0)</f>
        <v>35A0CC31-B853-4CD0-A68E-F8564BAB3EA5</v>
      </c>
      <c r="F516" s="6" t="s">
        <v>88</v>
      </c>
      <c r="G516" t="str">
        <f>VLOOKUP(F516,[1]Position!A:D,4,0)</f>
        <v>382c2e80-5ceb-4209-aea1-a9878c39ad76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دفترفنی سیستم ها'!D517,[1]Trade!A:B,2,0)</f>
        <v>35A0CC31-B853-4CD0-A68E-F8564BAB3EA5</v>
      </c>
      <c r="F517" s="6" t="s">
        <v>88</v>
      </c>
      <c r="G517" t="str">
        <f>VLOOKUP(F517,[1]Position!A:D,4,0)</f>
        <v>382c2e80-5ceb-4209-aea1-a9878c39ad76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دفترفنی سیستم ها'!D518,[1]Trade!A:B,2,0)</f>
        <v>35A0CC31-B853-4CD0-A68E-F8564BAB3EA5</v>
      </c>
      <c r="F518" s="6" t="s">
        <v>88</v>
      </c>
      <c r="G518" t="str">
        <f>VLOOKUP(F518,[1]Position!A:D,4,0)</f>
        <v>382c2e80-5ceb-4209-aea1-a9878c39ad76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دفترفنی سیستم ها'!D519,[1]Trade!A:B,2,0)</f>
        <v>35A0CC31-B853-4CD0-A68E-F8564BAB3EA5</v>
      </c>
      <c r="F519" s="6" t="s">
        <v>88</v>
      </c>
      <c r="G519" t="str">
        <f>VLOOKUP(F519,[1]Position!A:D,4,0)</f>
        <v>382c2e80-5ceb-4209-aea1-a9878c39ad76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دفترفنی سیستم ها'!D520,[1]Trade!A:B,2,0)</f>
        <v>35A0CC31-B853-4CD0-A68E-F8564BAB3EA5</v>
      </c>
      <c r="F520" s="6" t="s">
        <v>88</v>
      </c>
      <c r="G520" t="str">
        <f>VLOOKUP(F520,[1]Position!A:D,4,0)</f>
        <v>382c2e80-5ceb-4209-aea1-a9878c39ad76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دفترفنی سیستم ها'!D521,[1]Trade!A:B,2,0)</f>
        <v>35A0CC31-B853-4CD0-A68E-F8564BAB3EA5</v>
      </c>
      <c r="F521" s="6" t="s">
        <v>88</v>
      </c>
      <c r="G521" t="str">
        <f>VLOOKUP(F521,[1]Position!A:D,4,0)</f>
        <v>382c2e80-5ceb-4209-aea1-a9878c39ad76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دفترفنی سیستم ها'!D522,[1]Trade!A:B,2,0)</f>
        <v>35A0CC31-B853-4CD0-A68E-F8564BAB3EA5</v>
      </c>
      <c r="F522" s="6" t="s">
        <v>88</v>
      </c>
      <c r="G522" t="str">
        <f>VLOOKUP(F522,[1]Position!A:D,4,0)</f>
        <v>382c2e80-5ceb-4209-aea1-a9878c39ad76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دفترفنی سیستم ها'!D523,[1]Trade!A:B,2,0)</f>
        <v>35A0CC31-B853-4CD0-A68E-F8564BAB3EA5</v>
      </c>
      <c r="F523" s="6" t="s">
        <v>88</v>
      </c>
      <c r="G523" t="str">
        <f>VLOOKUP(F523,[1]Position!A:D,4,0)</f>
        <v>382c2e80-5ceb-4209-aea1-a9878c39ad76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دفترفنی سیستم ها'!D524,[1]Trade!A:B,2,0)</f>
        <v>35A0CC31-B853-4CD0-A68E-F8564BAB3EA5</v>
      </c>
      <c r="F524" s="6" t="s">
        <v>88</v>
      </c>
      <c r="G524" t="str">
        <f>VLOOKUP(F524,[1]Position!A:D,4,0)</f>
        <v>382c2e80-5ceb-4209-aea1-a9878c39ad76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دفترفنی سیستم ها'!D525,[1]Trade!A:B,2,0)</f>
        <v>35A0CC31-B853-4CD0-A68E-F8564BAB3EA5</v>
      </c>
      <c r="F525" s="6" t="s">
        <v>88</v>
      </c>
      <c r="G525" t="str">
        <f>VLOOKUP(F525,[1]Position!A:D,4,0)</f>
        <v>382c2e80-5ceb-4209-aea1-a9878c39ad76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دفترفنی سیستم ها'!D526,[1]Trade!A:B,2,0)</f>
        <v>35A0CC31-B853-4CD0-A68E-F8564BAB3EA5</v>
      </c>
      <c r="F526" s="6" t="s">
        <v>88</v>
      </c>
      <c r="G526" t="str">
        <f>VLOOKUP(F526,[1]Position!A:D,4,0)</f>
        <v>382c2e80-5ceb-4209-aea1-a9878c39ad76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دفترفنی سیستم ها'!D527,[1]Trade!A:B,2,0)</f>
        <v>35A0CC31-B853-4CD0-A68E-F8564BAB3EA5</v>
      </c>
      <c r="F527" s="6" t="s">
        <v>88</v>
      </c>
      <c r="G527" t="str">
        <f>VLOOKUP(F527,[1]Position!A:D,4,0)</f>
        <v>382c2e80-5ceb-4209-aea1-a9878c39ad76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دفترفنی سیستم ها'!D528,[1]Trade!A:B,2,0)</f>
        <v>35A0CC31-B853-4CD0-A68E-F8564BAB3EA5</v>
      </c>
      <c r="F528" s="6" t="s">
        <v>88</v>
      </c>
      <c r="G528" t="str">
        <f>VLOOKUP(F528,[1]Position!A:D,4,0)</f>
        <v>382c2e80-5ceb-4209-aea1-a9878c39ad76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دفترفنی سیستم ها'!D529,[1]Trade!A:B,2,0)</f>
        <v>35A0CC31-B853-4CD0-A68E-F8564BAB3EA5</v>
      </c>
      <c r="F529" s="6" t="s">
        <v>88</v>
      </c>
      <c r="G529" t="str">
        <f>VLOOKUP(F529,[1]Position!A:D,4,0)</f>
        <v>382c2e80-5ceb-4209-aea1-a9878c39ad76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دفترفنی سیستم ها'!D530,[1]Trade!A:B,2,0)</f>
        <v>35A0CC31-B853-4CD0-A68E-F8564BAB3EA5</v>
      </c>
      <c r="F530" s="6" t="s">
        <v>88</v>
      </c>
      <c r="G530" t="str">
        <f>VLOOKUP(F530,[1]Position!A:D,4,0)</f>
        <v>382c2e80-5ceb-4209-aea1-a9878c39ad76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دفترفنی سیستم ها'!D531,[1]Trade!A:B,2,0)</f>
        <v>35A0CC31-B853-4CD0-A68E-F8564BAB3EA5</v>
      </c>
      <c r="F531" s="6" t="s">
        <v>88</v>
      </c>
      <c r="G531" t="str">
        <f>VLOOKUP(F531,[1]Position!A:D,4,0)</f>
        <v>382c2e80-5ceb-4209-aea1-a9878c39ad76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دفترفنی سیستم ها'!D532,[1]Trade!A:B,2,0)</f>
        <v>35A0CC31-B853-4CD0-A68E-F8564BAB3EA5</v>
      </c>
      <c r="F532" s="6" t="s">
        <v>88</v>
      </c>
      <c r="G532" t="str">
        <f>VLOOKUP(F532,[1]Position!A:D,4,0)</f>
        <v>382c2e80-5ceb-4209-aea1-a9878c39ad76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دفترفنی سیستم ها'!D533,[1]Trade!A:B,2,0)</f>
        <v>35A0CC31-B853-4CD0-A68E-F8564BAB3EA5</v>
      </c>
      <c r="F533" s="6" t="s">
        <v>88</v>
      </c>
      <c r="G533" t="str">
        <f>VLOOKUP(F533,[1]Position!A:D,4,0)</f>
        <v>382c2e80-5ceb-4209-aea1-a9878c39ad76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دفترفنی سیستم ها'!D534,[1]Trade!A:B,2,0)</f>
        <v>35A0CC31-B853-4CD0-A68E-F8564BAB3EA5</v>
      </c>
      <c r="F534" s="6" t="s">
        <v>88</v>
      </c>
      <c r="G534" t="str">
        <f>VLOOKUP(F534,[1]Position!A:D,4,0)</f>
        <v>382c2e80-5ceb-4209-aea1-a9878c39ad76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دفترفنی سیستم ها'!D535,[1]Trade!A:B,2,0)</f>
        <v>35A0CC31-B853-4CD0-A68E-F8564BAB3EA5</v>
      </c>
      <c r="F535" s="6" t="s">
        <v>88</v>
      </c>
      <c r="G535" t="str">
        <f>VLOOKUP(F535,[1]Position!A:D,4,0)</f>
        <v>382c2e80-5ceb-4209-aea1-a9878c39ad76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دفترفنی سیستم ها'!D536,[1]Trade!A:B,2,0)</f>
        <v>35A0CC31-B853-4CD0-A68E-F8564BAB3EA5</v>
      </c>
      <c r="F536" s="6" t="s">
        <v>88</v>
      </c>
      <c r="G536" t="str">
        <f>VLOOKUP(F536,[1]Position!A:D,4,0)</f>
        <v>382c2e80-5ceb-4209-aea1-a9878c39ad76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دفترفنی سیستم ها'!D537,[1]Trade!A:B,2,0)</f>
        <v>35A0CC31-B853-4CD0-A68E-F8564BAB3EA5</v>
      </c>
      <c r="F537" s="6" t="s">
        <v>88</v>
      </c>
      <c r="G537" t="str">
        <f>VLOOKUP(F537,[1]Position!A:D,4,0)</f>
        <v>382c2e80-5ceb-4209-aea1-a9878c39ad76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دفترفنی سیستم ها'!D538,[1]Trade!A:B,2,0)</f>
        <v>35A0CC31-B853-4CD0-A68E-F8564BAB3EA5</v>
      </c>
      <c r="F538" s="6" t="s">
        <v>88</v>
      </c>
      <c r="G538" t="str">
        <f>VLOOKUP(F538,[1]Position!A:D,4,0)</f>
        <v>382c2e80-5ceb-4209-aea1-a9878c39ad76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دفترفنی سیستم ها'!D539,[1]Trade!A:B,2,0)</f>
        <v>35A0CC31-B853-4CD0-A68E-F8564BAB3EA5</v>
      </c>
      <c r="F539" s="6" t="s">
        <v>88</v>
      </c>
      <c r="G539" t="str">
        <f>VLOOKUP(F539,[1]Position!A:D,4,0)</f>
        <v>382c2e80-5ceb-4209-aea1-a9878c39ad76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دفترفنی سیستم ها'!D540,[1]Trade!A:B,2,0)</f>
        <v>35A0CC31-B853-4CD0-A68E-F8564BAB3EA5</v>
      </c>
      <c r="F540" s="6" t="s">
        <v>88</v>
      </c>
      <c r="G540" t="str">
        <f>VLOOKUP(F540,[1]Position!A:D,4,0)</f>
        <v>382c2e80-5ceb-4209-aea1-a9878c39ad76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دفترفنی سیستم ها'!D541,[1]Trade!A:B,2,0)</f>
        <v>35A0CC31-B853-4CD0-A68E-F8564BAB3EA5</v>
      </c>
      <c r="F541" s="6" t="s">
        <v>88</v>
      </c>
      <c r="G541" t="str">
        <f>VLOOKUP(F541,[1]Position!A:D,4,0)</f>
        <v>382c2e80-5ceb-4209-aea1-a9878c39ad76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دفترفنی سیستم ها'!D542,[1]Trade!A:B,2,0)</f>
        <v>35A0CC31-B853-4CD0-A68E-F8564BAB3EA5</v>
      </c>
      <c r="F542" s="6" t="s">
        <v>88</v>
      </c>
      <c r="G542" t="str">
        <f>VLOOKUP(F542,[1]Position!A:D,4,0)</f>
        <v>382c2e80-5ceb-4209-aea1-a9878c39ad76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دفترفنی سیستم ها'!D543,[1]Trade!A:B,2,0)</f>
        <v>35A0CC31-B853-4CD0-A68E-F8564BAB3EA5</v>
      </c>
      <c r="F543" s="6" t="s">
        <v>88</v>
      </c>
      <c r="G543" t="str">
        <f>VLOOKUP(F543,[1]Position!A:D,4,0)</f>
        <v>382c2e80-5ceb-4209-aea1-a9878c39ad76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دفترفنی سیستم ها'!D544,[1]Trade!A:B,2,0)</f>
        <v>35A0CC31-B853-4CD0-A68E-F8564BAB3EA5</v>
      </c>
      <c r="F544" s="6" t="s">
        <v>88</v>
      </c>
      <c r="G544" t="str">
        <f>VLOOKUP(F544,[1]Position!A:D,4,0)</f>
        <v>382c2e80-5ceb-4209-aea1-a9878c39ad76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دفترفنی سیستم ها'!D545,[1]Trade!A:B,2,0)</f>
        <v>35A0CC31-B853-4CD0-A68E-F8564BAB3EA5</v>
      </c>
      <c r="F545" s="6" t="s">
        <v>88</v>
      </c>
      <c r="G545" t="str">
        <f>VLOOKUP(F545,[1]Position!A:D,4,0)</f>
        <v>382c2e80-5ceb-4209-aea1-a9878c39ad76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دفترفنی سیستم ها'!D546,[1]Trade!A:B,2,0)</f>
        <v>35A0CC31-B853-4CD0-A68E-F8564BAB3EA5</v>
      </c>
      <c r="F546" s="6" t="s">
        <v>88</v>
      </c>
      <c r="G546" t="str">
        <f>VLOOKUP(F546,[1]Position!A:D,4,0)</f>
        <v>382c2e80-5ceb-4209-aea1-a9878c39ad76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دفترفنی سیستم ها'!D547,[1]Trade!A:B,2,0)</f>
        <v>35A0CC31-B853-4CD0-A68E-F8564BAB3EA5</v>
      </c>
      <c r="F547" s="6" t="s">
        <v>88</v>
      </c>
      <c r="G547" t="str">
        <f>VLOOKUP(F547,[1]Position!A:D,4,0)</f>
        <v>382c2e80-5ceb-4209-aea1-a9878c39ad76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دفترفنی سیستم ها'!D548,[1]Trade!A:B,2,0)</f>
        <v>35A0CC31-B853-4CD0-A68E-F8564BAB3EA5</v>
      </c>
      <c r="F548" s="6" t="s">
        <v>88</v>
      </c>
      <c r="G548" t="str">
        <f>VLOOKUP(F548,[1]Position!A:D,4,0)</f>
        <v>382c2e80-5ceb-4209-aea1-a9878c39ad76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دفترفنی سیستم ها'!D549,[1]Trade!A:B,2,0)</f>
        <v>35A0CC31-B853-4CD0-A68E-F8564BAB3EA5</v>
      </c>
      <c r="F549" s="6" t="s">
        <v>88</v>
      </c>
      <c r="G549" t="str">
        <f>VLOOKUP(F549,[1]Position!A:D,4,0)</f>
        <v>382c2e80-5ceb-4209-aea1-a9878c39ad76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دفترفنی سیستم ها'!D550,[1]Trade!A:B,2,0)</f>
        <v>35A0CC31-B853-4CD0-A68E-F8564BAB3EA5</v>
      </c>
      <c r="F550" s="6" t="s">
        <v>88</v>
      </c>
      <c r="G550" t="str">
        <f>VLOOKUP(F550,[1]Position!A:D,4,0)</f>
        <v>382c2e80-5ceb-4209-aea1-a9878c39ad76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دفترفنی سیستم ها'!D551,[1]Trade!A:B,2,0)</f>
        <v>35A0CC31-B853-4CD0-A68E-F8564BAB3EA5</v>
      </c>
      <c r="F551" s="6" t="s">
        <v>88</v>
      </c>
      <c r="G551" t="str">
        <f>VLOOKUP(F551,[1]Position!A:D,4,0)</f>
        <v>382c2e80-5ceb-4209-aea1-a9878c39ad76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دفترفنی سیستم ها'!D552,[1]Trade!A:B,2,0)</f>
        <v>35A0CC31-B853-4CD0-A68E-F8564BAB3EA5</v>
      </c>
      <c r="F552" s="6" t="s">
        <v>88</v>
      </c>
      <c r="G552" t="str">
        <f>VLOOKUP(F552,[1]Position!A:D,4,0)</f>
        <v>382c2e80-5ceb-4209-aea1-a9878c39ad76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دفترفنی سیستم ها'!D553,[1]Trade!A:B,2,0)</f>
        <v>35A0CC31-B853-4CD0-A68E-F8564BAB3EA5</v>
      </c>
      <c r="F553" s="6" t="s">
        <v>88</v>
      </c>
      <c r="G553" t="str">
        <f>VLOOKUP(F553,[1]Position!A:D,4,0)</f>
        <v>382c2e80-5ceb-4209-aea1-a9878c39ad76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دفترفنی سیستم ها'!D554,[1]Trade!A:B,2,0)</f>
        <v>35A0CC31-B853-4CD0-A68E-F8564BAB3EA5</v>
      </c>
      <c r="F554" s="6" t="s">
        <v>88</v>
      </c>
      <c r="G554" t="str">
        <f>VLOOKUP(F554,[1]Position!A:D,4,0)</f>
        <v>382c2e80-5ceb-4209-aea1-a9878c39ad76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دفترفنی سیستم ها'!D555,[1]Trade!A:B,2,0)</f>
        <v>35A0CC31-B853-4CD0-A68E-F8564BAB3EA5</v>
      </c>
      <c r="F555" s="6" t="s">
        <v>88</v>
      </c>
      <c r="G555" t="str">
        <f>VLOOKUP(F555,[1]Position!A:D,4,0)</f>
        <v>382c2e80-5ceb-4209-aea1-a9878c39ad76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دفترفنی سیستم ها'!D556,[1]Trade!A:B,2,0)</f>
        <v>35A0CC31-B853-4CD0-A68E-F8564BAB3EA5</v>
      </c>
      <c r="F556" s="6" t="s">
        <v>88</v>
      </c>
      <c r="G556" t="str">
        <f>VLOOKUP(F556,[1]Position!A:D,4,0)</f>
        <v>382c2e80-5ceb-4209-aea1-a9878c39ad76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دفترفنی سیستم ها'!D557,[1]Trade!A:B,2,0)</f>
        <v>35A0CC31-B853-4CD0-A68E-F8564BAB3EA5</v>
      </c>
      <c r="F557" s="6" t="s">
        <v>88</v>
      </c>
      <c r="G557" t="str">
        <f>VLOOKUP(F557,[1]Position!A:D,4,0)</f>
        <v>382c2e80-5ceb-4209-aea1-a9878c39ad76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دفترفنی سیستم ها'!D558,[1]Trade!A:B,2,0)</f>
        <v>35A0CC31-B853-4CD0-A68E-F8564BAB3EA5</v>
      </c>
      <c r="F558" s="6" t="s">
        <v>88</v>
      </c>
      <c r="G558" t="str">
        <f>VLOOKUP(F558,[1]Position!A:D,4,0)</f>
        <v>382c2e80-5ceb-4209-aea1-a9878c39ad76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دفترفنی سیستم ها'!D559,[1]Trade!A:B,2,0)</f>
        <v>35A0CC31-B853-4CD0-A68E-F8564BAB3EA5</v>
      </c>
      <c r="F559" s="6" t="s">
        <v>88</v>
      </c>
      <c r="G559" t="str">
        <f>VLOOKUP(F559,[1]Position!A:D,4,0)</f>
        <v>382c2e80-5ceb-4209-aea1-a9878c39ad76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دفترفنی سیستم ها'!D560,[1]Trade!A:B,2,0)</f>
        <v>35A0CC31-B853-4CD0-A68E-F8564BAB3EA5</v>
      </c>
      <c r="F560" s="6" t="s">
        <v>88</v>
      </c>
      <c r="G560" t="str">
        <f>VLOOKUP(F560,[1]Position!A:D,4,0)</f>
        <v>382c2e80-5ceb-4209-aea1-a9878c39ad76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دفترفنی سیستم ها'!D561,[1]Trade!A:B,2,0)</f>
        <v>35A0CC31-B853-4CD0-A68E-F8564BAB3EA5</v>
      </c>
      <c r="F561" s="6" t="s">
        <v>88</v>
      </c>
      <c r="G561" t="str">
        <f>VLOOKUP(F561,[1]Position!A:D,4,0)</f>
        <v>382c2e80-5ceb-4209-aea1-a9878c39ad76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دفترفنی سیستم ها'!D562,[1]Trade!A:B,2,0)</f>
        <v>35A0CC31-B853-4CD0-A68E-F8564BAB3EA5</v>
      </c>
      <c r="F562" s="6" t="s">
        <v>88</v>
      </c>
      <c r="G562" t="str">
        <f>VLOOKUP(F562,[1]Position!A:D,4,0)</f>
        <v>382c2e80-5ceb-4209-aea1-a9878c39ad76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دفترفنی سیستم ها'!D563,[1]Trade!A:B,2,0)</f>
        <v>35A0CC31-B853-4CD0-A68E-F8564BAB3EA5</v>
      </c>
      <c r="F563" s="6" t="s">
        <v>88</v>
      </c>
      <c r="G563" t="str">
        <f>VLOOKUP(F563,[1]Position!A:D,4,0)</f>
        <v>382c2e80-5ceb-4209-aea1-a9878c39ad76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دفترفنی سیستم ها'!D564,[1]Trade!A:B,2,0)</f>
        <v>35A0CC31-B853-4CD0-A68E-F8564BAB3EA5</v>
      </c>
      <c r="F564" s="6" t="s">
        <v>88</v>
      </c>
      <c r="G564" t="str">
        <f>VLOOKUP(F564,[1]Position!A:D,4,0)</f>
        <v>382c2e80-5ceb-4209-aea1-a9878c39ad76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دفترفنی سیستم ها'!D565,[1]Trade!A:B,2,0)</f>
        <v>35A0CC31-B853-4CD0-A68E-F8564BAB3EA5</v>
      </c>
      <c r="F565" s="6" t="s">
        <v>88</v>
      </c>
      <c r="G565" t="str">
        <f>VLOOKUP(F565,[1]Position!A:D,4,0)</f>
        <v>382c2e80-5ceb-4209-aea1-a9878c39ad76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دفترفنی سیستم ها'!D566,[1]Trade!A:B,2,0)</f>
        <v>35A0CC31-B853-4CD0-A68E-F8564BAB3EA5</v>
      </c>
      <c r="F566" s="6" t="s">
        <v>88</v>
      </c>
      <c r="G566" t="str">
        <f>VLOOKUP(F566,[1]Position!A:D,4,0)</f>
        <v>382c2e80-5ceb-4209-aea1-a9878c39ad76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دفترفنی سیستم ها'!D567,[1]Trade!A:B,2,0)</f>
        <v>35A0CC31-B853-4CD0-A68E-F8564BAB3EA5</v>
      </c>
      <c r="F567" s="6" t="s">
        <v>88</v>
      </c>
      <c r="G567" t="str">
        <f>VLOOKUP(F567,[1]Position!A:D,4,0)</f>
        <v>382c2e80-5ceb-4209-aea1-a9878c39ad76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دفترفنی سیستم ها'!D568,[1]Trade!A:B,2,0)</f>
        <v>35A0CC31-B853-4CD0-A68E-F8564BAB3EA5</v>
      </c>
      <c r="F568" s="6" t="s">
        <v>88</v>
      </c>
      <c r="G568" t="str">
        <f>VLOOKUP(F568,[1]Position!A:D,4,0)</f>
        <v>382c2e80-5ceb-4209-aea1-a9878c39ad76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دفترفنی سیستم ها'!D569,[1]Trade!A:B,2,0)</f>
        <v>35A0CC31-B853-4CD0-A68E-F8564BAB3EA5</v>
      </c>
      <c r="F569" s="6" t="s">
        <v>88</v>
      </c>
      <c r="G569" t="str">
        <f>VLOOKUP(F569,[1]Position!A:D,4,0)</f>
        <v>382c2e80-5ceb-4209-aea1-a9878c39ad76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دفترفنی سیستم ها'!D570,[1]Trade!A:B,2,0)</f>
        <v>35A0CC31-B853-4CD0-A68E-F8564BAB3EA5</v>
      </c>
      <c r="F570" s="6" t="s">
        <v>88</v>
      </c>
      <c r="G570" t="str">
        <f>VLOOKUP(F570,[1]Position!A:D,4,0)</f>
        <v>382c2e80-5ceb-4209-aea1-a9878c39ad76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دفترفنی سیستم ها'!D571,[1]Trade!A:B,2,0)</f>
        <v>35A0CC31-B853-4CD0-A68E-F8564BAB3EA5</v>
      </c>
      <c r="F571" s="6" t="s">
        <v>88</v>
      </c>
      <c r="G571" t="str">
        <f>VLOOKUP(F571,[1]Position!A:D,4,0)</f>
        <v>382c2e80-5ceb-4209-aea1-a9878c39ad76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دفترفنی سیستم ها'!D572,[1]Trade!A:B,2,0)</f>
        <v>35A0CC31-B853-4CD0-A68E-F8564BAB3EA5</v>
      </c>
      <c r="F572" s="6" t="s">
        <v>88</v>
      </c>
      <c r="G572" t="str">
        <f>VLOOKUP(F572,[1]Position!A:D,4,0)</f>
        <v>382c2e80-5ceb-4209-aea1-a9878c39ad76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دفترفنی سیستم ها'!D573,[1]Trade!A:B,2,0)</f>
        <v>35A0CC31-B853-4CD0-A68E-F8564BAB3EA5</v>
      </c>
      <c r="F573" s="6" t="s">
        <v>88</v>
      </c>
      <c r="G573" t="str">
        <f>VLOOKUP(F573,[1]Position!A:D,4,0)</f>
        <v>382c2e80-5ceb-4209-aea1-a9878c39ad76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دفترفنی سیستم ها'!D574,[1]Trade!A:B,2,0)</f>
        <v>35A0CC31-B853-4CD0-A68E-F8564BAB3EA5</v>
      </c>
      <c r="F574" s="6" t="s">
        <v>88</v>
      </c>
      <c r="G574" t="str">
        <f>VLOOKUP(F574,[1]Position!A:D,4,0)</f>
        <v>382c2e80-5ceb-4209-aea1-a9878c39ad76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دفترفنی سیستم ها'!D575,[1]Trade!A:B,2,0)</f>
        <v>35A0CC31-B853-4CD0-A68E-F8564BAB3EA5</v>
      </c>
      <c r="F575" s="6" t="s">
        <v>88</v>
      </c>
      <c r="G575" t="str">
        <f>VLOOKUP(F575,[1]Position!A:D,4,0)</f>
        <v>382c2e80-5ceb-4209-aea1-a9878c39ad76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دفترفنی سیستم ها'!D576,[1]Trade!A:B,2,0)</f>
        <v>35A0CC31-B853-4CD0-A68E-F8564BAB3EA5</v>
      </c>
      <c r="F576" s="6" t="s">
        <v>88</v>
      </c>
      <c r="G576" t="str">
        <f>VLOOKUP(F576,[1]Position!A:D,4,0)</f>
        <v>382c2e80-5ceb-4209-aea1-a9878c39ad76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دفترفنی سیستم ها'!D577,[1]Trade!A:B,2,0)</f>
        <v>35A0CC31-B853-4CD0-A68E-F8564BAB3EA5</v>
      </c>
      <c r="F577" s="6" t="s">
        <v>88</v>
      </c>
      <c r="G577" t="str">
        <f>VLOOKUP(F577,[1]Position!A:D,4,0)</f>
        <v>382c2e80-5ceb-4209-aea1-a9878c39ad76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دفترفنی سیستم ها'!D578,[1]Trade!A:B,2,0)</f>
        <v>35A0CC31-B853-4CD0-A68E-F8564BAB3EA5</v>
      </c>
      <c r="F578" s="6" t="s">
        <v>88</v>
      </c>
      <c r="G578" t="str">
        <f>VLOOKUP(F578,[1]Position!A:D,4,0)</f>
        <v>382c2e80-5ceb-4209-aea1-a9878c39ad76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دفترفنی سیستم ها'!D579,[1]Trade!A:B,2,0)</f>
        <v>35A0CC31-B853-4CD0-A68E-F8564BAB3EA5</v>
      </c>
      <c r="F579" s="6" t="s">
        <v>88</v>
      </c>
      <c r="G579" t="str">
        <f>VLOOKUP(F579,[1]Position!A:D,4,0)</f>
        <v>382c2e80-5ceb-4209-aea1-a9878c39ad76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دفترفنی سیستم ها'!D580,[1]Trade!A:B,2,0)</f>
        <v>35A0CC31-B853-4CD0-A68E-F8564BAB3EA5</v>
      </c>
      <c r="F580" s="6" t="s">
        <v>88</v>
      </c>
      <c r="G580" t="str">
        <f>VLOOKUP(F580,[1]Position!A:D,4,0)</f>
        <v>382c2e80-5ceb-4209-aea1-a9878c39ad76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دفترفنی سیستم ها'!D581,[1]Trade!A:B,2,0)</f>
        <v>35A0CC31-B853-4CD0-A68E-F8564BAB3EA5</v>
      </c>
      <c r="F581" s="6" t="s">
        <v>88</v>
      </c>
      <c r="G581" t="str">
        <f>VLOOKUP(F581,[1]Position!A:D,4,0)</f>
        <v>382c2e80-5ceb-4209-aea1-a9878c39ad76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دفترفنی سیستم ها'!D582,[1]Trade!A:B,2,0)</f>
        <v>35A0CC31-B853-4CD0-A68E-F8564BAB3EA5</v>
      </c>
      <c r="F582" s="6" t="s">
        <v>88</v>
      </c>
      <c r="G582" t="str">
        <f>VLOOKUP(F582,[1]Position!A:D,4,0)</f>
        <v>382c2e80-5ceb-4209-aea1-a9878c39ad76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دفترفنی سیستم ها'!D583,[1]Trade!A:B,2,0)</f>
        <v>35A0CC31-B853-4CD0-A68E-F8564BAB3EA5</v>
      </c>
      <c r="F583" s="6" t="s">
        <v>88</v>
      </c>
      <c r="G583" t="str">
        <f>VLOOKUP(F583,[1]Position!A:D,4,0)</f>
        <v>382c2e80-5ceb-4209-aea1-a9878c39ad76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دفترفنی سیستم ها'!D584,[1]Trade!A:B,2,0)</f>
        <v>35A0CC31-B853-4CD0-A68E-F8564BAB3EA5</v>
      </c>
      <c r="F584" s="6" t="s">
        <v>88</v>
      </c>
      <c r="G584" t="str">
        <f>VLOOKUP(F584,[1]Position!A:D,4,0)</f>
        <v>382c2e80-5ceb-4209-aea1-a9878c39ad76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دفترفنی سیستم ها'!D585,[1]Trade!A:B,2,0)</f>
        <v>35A0CC31-B853-4CD0-A68E-F8564BAB3EA5</v>
      </c>
      <c r="F585" s="6" t="s">
        <v>88</v>
      </c>
      <c r="G585" t="str">
        <f>VLOOKUP(F585,[1]Position!A:D,4,0)</f>
        <v>382c2e80-5ceb-4209-aea1-a9878c39ad76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دفترفنی سیستم ها'!D586,[1]Trade!A:B,2,0)</f>
        <v>35A0CC31-B853-4CD0-A68E-F8564BAB3EA5</v>
      </c>
      <c r="F586" s="6" t="s">
        <v>88</v>
      </c>
      <c r="G586" t="str">
        <f>VLOOKUP(F586,[1]Position!A:D,4,0)</f>
        <v>382c2e80-5ceb-4209-aea1-a9878c39ad76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دفترفنی سیستم ها'!D587,[1]Trade!A:B,2,0)</f>
        <v>35A0CC31-B853-4CD0-A68E-F8564BAB3EA5</v>
      </c>
      <c r="F587" s="6" t="s">
        <v>88</v>
      </c>
      <c r="G587" t="str">
        <f>VLOOKUP(F587,[1]Position!A:D,4,0)</f>
        <v>382c2e80-5ceb-4209-aea1-a9878c39ad76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دفترفنی سیستم ها'!D588,[1]Trade!A:B,2,0)</f>
        <v>35A0CC31-B853-4CD0-A68E-F8564BAB3EA5</v>
      </c>
      <c r="F588" s="6" t="s">
        <v>88</v>
      </c>
      <c r="G588" t="str">
        <f>VLOOKUP(F588,[1]Position!A:D,4,0)</f>
        <v>382c2e80-5ceb-4209-aea1-a9878c39ad76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دفترفنی سیستم ها'!D589,[1]Trade!A:B,2,0)</f>
        <v>35A0CC31-B853-4CD0-A68E-F8564BAB3EA5</v>
      </c>
      <c r="F589" s="6" t="s">
        <v>88</v>
      </c>
      <c r="G589" t="str">
        <f>VLOOKUP(F589,[1]Position!A:D,4,0)</f>
        <v>382c2e80-5ceb-4209-aea1-a9878c39ad76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دفترفنی سیستم ها'!D590,[1]Trade!A:B,2,0)</f>
        <v>35A0CC31-B853-4CD0-A68E-F8564BAB3EA5</v>
      </c>
      <c r="F590" s="6" t="s">
        <v>88</v>
      </c>
      <c r="G590" t="str">
        <f>VLOOKUP(F590,[1]Position!A:D,4,0)</f>
        <v>382c2e80-5ceb-4209-aea1-a9878c39ad76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دفترفنی سیستم ها'!D591,[1]Trade!A:B,2,0)</f>
        <v>35A0CC31-B853-4CD0-A68E-F8564BAB3EA5</v>
      </c>
      <c r="F591" s="6" t="s">
        <v>88</v>
      </c>
      <c r="G591" t="str">
        <f>VLOOKUP(F591,[1]Position!A:D,4,0)</f>
        <v>382c2e80-5ceb-4209-aea1-a9878c39ad76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دفترفنی سیستم ها'!D592,[1]Trade!A:B,2,0)</f>
        <v>35A0CC31-B853-4CD0-A68E-F8564BAB3EA5</v>
      </c>
      <c r="F592" s="6" t="s">
        <v>88</v>
      </c>
      <c r="G592" t="str">
        <f>VLOOKUP(F592,[1]Position!A:D,4,0)</f>
        <v>382c2e80-5ceb-4209-aea1-a9878c39ad76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دفترفنی سیستم ها'!D593,[1]Trade!A:B,2,0)</f>
        <v>35A0CC31-B853-4CD0-A68E-F8564BAB3EA5</v>
      </c>
      <c r="F593" s="6" t="s">
        <v>88</v>
      </c>
      <c r="G593" t="str">
        <f>VLOOKUP(F593,[1]Position!A:D,4,0)</f>
        <v>382c2e80-5ceb-4209-aea1-a9878c39ad76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دفترفنی سیستم ها'!D594,[1]Trade!A:B,2,0)</f>
        <v>35A0CC31-B853-4CD0-A68E-F8564BAB3EA5</v>
      </c>
      <c r="F594" s="6" t="s">
        <v>88</v>
      </c>
      <c r="G594" t="str">
        <f>VLOOKUP(F594,[1]Position!A:D,4,0)</f>
        <v>382c2e80-5ceb-4209-aea1-a9878c39ad76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دفترفنی سیستم ها'!D595,[1]Trade!A:B,2,0)</f>
        <v>35A0CC31-B853-4CD0-A68E-F8564BAB3EA5</v>
      </c>
      <c r="F595" s="6" t="s">
        <v>88</v>
      </c>
      <c r="G595" t="str">
        <f>VLOOKUP(F595,[1]Position!A:D,4,0)</f>
        <v>382c2e80-5ceb-4209-aea1-a9878c39ad76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دفترفنی سیستم ها'!D596,[1]Trade!A:B,2,0)</f>
        <v>35A0CC31-B853-4CD0-A68E-F8564BAB3EA5</v>
      </c>
      <c r="F596" s="6" t="s">
        <v>88</v>
      </c>
      <c r="G596" t="str">
        <f>VLOOKUP(F596,[1]Position!A:D,4,0)</f>
        <v>382c2e80-5ceb-4209-aea1-a9878c39ad76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دفترفنی سیستم ها'!D597,[1]Trade!A:B,2,0)</f>
        <v>35A0CC31-B853-4CD0-A68E-F8564BAB3EA5</v>
      </c>
      <c r="F597" s="6" t="s">
        <v>88</v>
      </c>
      <c r="G597" t="str">
        <f>VLOOKUP(F597,[1]Position!A:D,4,0)</f>
        <v>382c2e80-5ceb-4209-aea1-a9878c39ad76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دفترفنی سیستم ها'!D598,[1]Trade!A:B,2,0)</f>
        <v>35A0CC31-B853-4CD0-A68E-F8564BAB3EA5</v>
      </c>
      <c r="F598" s="6" t="s">
        <v>88</v>
      </c>
      <c r="G598" t="str">
        <f>VLOOKUP(F598,[1]Position!A:D,4,0)</f>
        <v>382c2e80-5ceb-4209-aea1-a9878c39ad76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دفترفنی سیستم ها'!D599,[1]Trade!A:B,2,0)</f>
        <v>35A0CC31-B853-4CD0-A68E-F8564BAB3EA5</v>
      </c>
      <c r="F599" s="6" t="s">
        <v>88</v>
      </c>
      <c r="G599" t="str">
        <f>VLOOKUP(F599,[1]Position!A:D,4,0)</f>
        <v>382c2e80-5ceb-4209-aea1-a9878c39ad76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دفترفنی سیستم ها'!D600,[1]Trade!A:B,2,0)</f>
        <v>35A0CC31-B853-4CD0-A68E-F8564BAB3EA5</v>
      </c>
      <c r="F600" s="6" t="s">
        <v>88</v>
      </c>
      <c r="G600" t="str">
        <f>VLOOKUP(F600,[1]Position!A:D,4,0)</f>
        <v>382c2e80-5ceb-4209-aea1-a9878c39ad76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دفترفنی سیستم ها'!D601,[1]Trade!A:B,2,0)</f>
        <v>35A0CC31-B853-4CD0-A68E-F8564BAB3EA5</v>
      </c>
      <c r="F601" s="6" t="s">
        <v>88</v>
      </c>
      <c r="G601" t="str">
        <f>VLOOKUP(F601,[1]Position!A:D,4,0)</f>
        <v>382c2e80-5ceb-4209-aea1-a9878c39ad76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دفترفنی سیستم ها'!D602,[1]Trade!A:B,2,0)</f>
        <v>35A0CC31-B853-4CD0-A68E-F8564BAB3EA5</v>
      </c>
      <c r="F602" s="6" t="s">
        <v>88</v>
      </c>
      <c r="G602" t="str">
        <f>VLOOKUP(F602,[1]Position!A:D,4,0)</f>
        <v>382c2e80-5ceb-4209-aea1-a9878c39ad76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دفترفنی سیستم ها'!D603,[1]Trade!A:B,2,0)</f>
        <v>35A0CC31-B853-4CD0-A68E-F8564BAB3EA5</v>
      </c>
      <c r="F603" s="6" t="s">
        <v>88</v>
      </c>
      <c r="G603" t="str">
        <f>VLOOKUP(F603,[1]Position!A:D,4,0)</f>
        <v>382c2e80-5ceb-4209-aea1-a9878c39ad76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دفترفنی سیستم ها'!D604,[1]Trade!A:B,2,0)</f>
        <v>35A0CC31-B853-4CD0-A68E-F8564BAB3EA5</v>
      </c>
      <c r="F604" s="6" t="s">
        <v>88</v>
      </c>
      <c r="G604" t="str">
        <f>VLOOKUP(F604,[1]Position!A:D,4,0)</f>
        <v>382c2e80-5ceb-4209-aea1-a9878c39ad76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دفترفنی سیستم ها'!D605,[1]Trade!A:B,2,0)</f>
        <v>35A0CC31-B853-4CD0-A68E-F8564BAB3EA5</v>
      </c>
      <c r="F605" s="6" t="s">
        <v>88</v>
      </c>
      <c r="G605" t="str">
        <f>VLOOKUP(F605,[1]Position!A:D,4,0)</f>
        <v>382c2e80-5ceb-4209-aea1-a9878c39ad76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دفترفنی سیستم ها'!D606,[1]Trade!A:B,2,0)</f>
        <v>35A0CC31-B853-4CD0-A68E-F8564BAB3EA5</v>
      </c>
      <c r="F606" s="6" t="s">
        <v>88</v>
      </c>
      <c r="G606" t="str">
        <f>VLOOKUP(F606,[1]Position!A:D,4,0)</f>
        <v>382c2e80-5ceb-4209-aea1-a9878c39ad76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دفترفنی سیستم ها'!D607,[1]Trade!A:B,2,0)</f>
        <v>35A0CC31-B853-4CD0-A68E-F8564BAB3EA5</v>
      </c>
      <c r="F607" s="6" t="s">
        <v>88</v>
      </c>
      <c r="G607" t="str">
        <f>VLOOKUP(F607,[1]Position!A:D,4,0)</f>
        <v>382c2e80-5ceb-4209-aea1-a9878c39ad76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دفترفنی سیستم ها'!D608,[1]Trade!A:B,2,0)</f>
        <v>35A0CC31-B853-4CD0-A68E-F8564BAB3EA5</v>
      </c>
      <c r="F608" s="6" t="s">
        <v>88</v>
      </c>
      <c r="G608" t="str">
        <f>VLOOKUP(F608,[1]Position!A:D,4,0)</f>
        <v>382c2e80-5ceb-4209-aea1-a9878c39ad76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دفترفنی سیستم ها'!D609,[1]Trade!A:B,2,0)</f>
        <v>35A0CC31-B853-4CD0-A68E-F8564BAB3EA5</v>
      </c>
      <c r="F609" s="6" t="s">
        <v>88</v>
      </c>
      <c r="G609" t="str">
        <f>VLOOKUP(F609,[1]Position!A:D,4,0)</f>
        <v>382c2e80-5ceb-4209-aea1-a9878c39ad76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دفترفنی سیستم ها'!D610,[1]Trade!A:B,2,0)</f>
        <v>35A0CC31-B853-4CD0-A68E-F8564BAB3EA5</v>
      </c>
      <c r="F610" s="6" t="s">
        <v>88</v>
      </c>
      <c r="G610" t="str">
        <f>VLOOKUP(F610,[1]Position!A:D,4,0)</f>
        <v>382c2e80-5ceb-4209-aea1-a9878c39ad76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دفترفنی سیستم ها'!D611,[1]Trade!A:B,2,0)</f>
        <v>35A0CC31-B853-4CD0-A68E-F8564BAB3EA5</v>
      </c>
      <c r="F611" s="6" t="s">
        <v>88</v>
      </c>
      <c r="G611" t="str">
        <f>VLOOKUP(F611,[1]Position!A:D,4,0)</f>
        <v>382c2e80-5ceb-4209-aea1-a9878c39ad76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دفترفنی سیستم ها'!D612,[1]Trade!A:B,2,0)</f>
        <v>35A0CC31-B853-4CD0-A68E-F8564BAB3EA5</v>
      </c>
      <c r="F612" s="6" t="s">
        <v>88</v>
      </c>
      <c r="G612" t="str">
        <f>VLOOKUP(F612,[1]Position!A:D,4,0)</f>
        <v>382c2e80-5ceb-4209-aea1-a9878c39ad76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دفترفنی سیستم ها'!D613,[1]Trade!A:B,2,0)</f>
        <v>35A0CC31-B853-4CD0-A68E-F8564BAB3EA5</v>
      </c>
      <c r="F613" s="6" t="s">
        <v>88</v>
      </c>
      <c r="G613" t="str">
        <f>VLOOKUP(F613,[1]Position!A:D,4,0)</f>
        <v>382c2e80-5ceb-4209-aea1-a9878c39ad76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دفترفنی سیستم ها'!D614,[1]Trade!A:B,2,0)</f>
        <v>35A0CC31-B853-4CD0-A68E-F8564BAB3EA5</v>
      </c>
      <c r="F614" s="6" t="s">
        <v>88</v>
      </c>
      <c r="G614" t="str">
        <f>VLOOKUP(F614,[1]Position!A:D,4,0)</f>
        <v>382c2e80-5ceb-4209-aea1-a9878c39ad76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دفترفنی سیستم ها'!D615,[1]Trade!A:B,2,0)</f>
        <v>35A0CC31-B853-4CD0-A68E-F8564BAB3EA5</v>
      </c>
      <c r="F615" s="6" t="s">
        <v>88</v>
      </c>
      <c r="G615" t="str">
        <f>VLOOKUP(F615,[1]Position!A:D,4,0)</f>
        <v>382c2e80-5ceb-4209-aea1-a9878c39ad76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دفترفنی سیستم ها'!D616,[1]Trade!A:B,2,0)</f>
        <v>35A0CC31-B853-4CD0-A68E-F8564BAB3EA5</v>
      </c>
      <c r="F616" s="6" t="s">
        <v>88</v>
      </c>
      <c r="G616" t="str">
        <f>VLOOKUP(F616,[1]Position!A:D,4,0)</f>
        <v>382c2e80-5ceb-4209-aea1-a9878c39ad76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دفترفنی سیستم ها'!D617,[1]Trade!A:B,2,0)</f>
        <v>35A0CC31-B853-4CD0-A68E-F8564BAB3EA5</v>
      </c>
      <c r="F617" s="6" t="s">
        <v>88</v>
      </c>
      <c r="G617" t="str">
        <f>VLOOKUP(F617,[1]Position!A:D,4,0)</f>
        <v>382c2e80-5ceb-4209-aea1-a9878c39ad76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دفترفنی سیستم ها'!D618,[1]Trade!A:B,2,0)</f>
        <v>35A0CC31-B853-4CD0-A68E-F8564BAB3EA5</v>
      </c>
      <c r="F618" s="6" t="s">
        <v>88</v>
      </c>
      <c r="G618" t="str">
        <f>VLOOKUP(F618,[1]Position!A:D,4,0)</f>
        <v>382c2e80-5ceb-4209-aea1-a9878c39ad76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دفترفنی سیستم ها'!D619,[1]Trade!A:B,2,0)</f>
        <v>35A0CC31-B853-4CD0-A68E-F8564BAB3EA5</v>
      </c>
      <c r="F619" s="6" t="s">
        <v>88</v>
      </c>
      <c r="G619" t="str">
        <f>VLOOKUP(F619,[1]Position!A:D,4,0)</f>
        <v>382c2e80-5ceb-4209-aea1-a9878c39ad76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دفترفنی سیستم ها'!D620,[1]Trade!A:B,2,0)</f>
        <v>35A0CC31-B853-4CD0-A68E-F8564BAB3EA5</v>
      </c>
      <c r="F620" s="6" t="s">
        <v>88</v>
      </c>
      <c r="G620" t="str">
        <f>VLOOKUP(F620,[1]Position!A:D,4,0)</f>
        <v>382c2e80-5ceb-4209-aea1-a9878c39ad76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دفترفنی سیستم ها'!D621,[1]Trade!A:B,2,0)</f>
        <v>35A0CC31-B853-4CD0-A68E-F8564BAB3EA5</v>
      </c>
      <c r="F621" s="6" t="s">
        <v>88</v>
      </c>
      <c r="G621" t="str">
        <f>VLOOKUP(F621,[1]Position!A:D,4,0)</f>
        <v>382c2e80-5ceb-4209-aea1-a9878c39ad76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دفترفنی سیستم ها'!D622,[1]Trade!A:B,2,0)</f>
        <v>35A0CC31-B853-4CD0-A68E-F8564BAB3EA5</v>
      </c>
      <c r="F622" s="6" t="s">
        <v>88</v>
      </c>
      <c r="G622" t="str">
        <f>VLOOKUP(F622,[1]Position!A:D,4,0)</f>
        <v>382c2e80-5ceb-4209-aea1-a9878c39ad76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دفترفنی سیستم ها'!D623,[1]Trade!A:B,2,0)</f>
        <v>35A0CC31-B853-4CD0-A68E-F8564BAB3EA5</v>
      </c>
      <c r="F623" s="6" t="s">
        <v>88</v>
      </c>
      <c r="G623" t="str">
        <f>VLOOKUP(F623,[1]Position!A:D,4,0)</f>
        <v>382c2e80-5ceb-4209-aea1-a9878c39ad76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دفترفنی سیستم ها'!D624,[1]Trade!A:B,2,0)</f>
        <v>35A0CC31-B853-4CD0-A68E-F8564BAB3EA5</v>
      </c>
      <c r="F624" s="6" t="s">
        <v>88</v>
      </c>
      <c r="G624" t="str">
        <f>VLOOKUP(F624,[1]Position!A:D,4,0)</f>
        <v>382c2e80-5ceb-4209-aea1-a9878c39ad76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دفترفنی سیستم ها'!D625,[1]Trade!A:B,2,0)</f>
        <v>35A0CC31-B853-4CD0-A68E-F8564BAB3EA5</v>
      </c>
      <c r="F625" s="6" t="s">
        <v>88</v>
      </c>
      <c r="G625" t="str">
        <f>VLOOKUP(F625,[1]Position!A:D,4,0)</f>
        <v>382c2e80-5ceb-4209-aea1-a9878c39ad76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دفترفنی سیستم ها'!D626,[1]Trade!A:B,2,0)</f>
        <v>35A0CC31-B853-4CD0-A68E-F8564BAB3EA5</v>
      </c>
      <c r="F626" s="6" t="s">
        <v>88</v>
      </c>
      <c r="G626" t="str">
        <f>VLOOKUP(F626,[1]Position!A:D,4,0)</f>
        <v>382c2e80-5ceb-4209-aea1-a9878c39ad76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دفترفنی سیستم ها'!D627,[1]Trade!A:B,2,0)</f>
        <v>35A0CC31-B853-4CD0-A68E-F8564BAB3EA5</v>
      </c>
      <c r="F627" s="6" t="s">
        <v>88</v>
      </c>
      <c r="G627" t="str">
        <f>VLOOKUP(F627,[1]Position!A:D,4,0)</f>
        <v>382c2e80-5ceb-4209-aea1-a9878c39ad76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دفترفنی سیستم ها'!D628,[1]Trade!A:B,2,0)</f>
        <v>35A0CC31-B853-4CD0-A68E-F8564BAB3EA5</v>
      </c>
      <c r="F628" s="6" t="s">
        <v>88</v>
      </c>
      <c r="G628" t="str">
        <f>VLOOKUP(F628,[1]Position!A:D,4,0)</f>
        <v>382c2e80-5ceb-4209-aea1-a9878c39ad76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دفترفنی سیستم ها'!D629,[1]Trade!A:B,2,0)</f>
        <v>35A0CC31-B853-4CD0-A68E-F8564BAB3EA5</v>
      </c>
      <c r="F629" s="6" t="s">
        <v>88</v>
      </c>
      <c r="G629" t="str">
        <f>VLOOKUP(F629,[1]Position!A:D,4,0)</f>
        <v>382c2e80-5ceb-4209-aea1-a9878c39ad76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دفترفنی سیستم ها'!D630,[1]Trade!A:B,2,0)</f>
        <v>35A0CC31-B853-4CD0-A68E-F8564BAB3EA5</v>
      </c>
      <c r="F630" s="6" t="s">
        <v>88</v>
      </c>
      <c r="G630" t="str">
        <f>VLOOKUP(F630,[1]Position!A:D,4,0)</f>
        <v>382c2e80-5ceb-4209-aea1-a9878c39ad76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دفترفنی سیستم ها'!D631,[1]Trade!A:B,2,0)</f>
        <v>35A0CC31-B853-4CD0-A68E-F8564BAB3EA5</v>
      </c>
      <c r="F631" s="6" t="s">
        <v>88</v>
      </c>
      <c r="G631" t="str">
        <f>VLOOKUP(F631,[1]Position!A:D,4,0)</f>
        <v>382c2e80-5ceb-4209-aea1-a9878c39ad76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دفترفنی سیستم ها'!D632,[1]Trade!A:B,2,0)</f>
        <v>35A0CC31-B853-4CD0-A68E-F8564BAB3EA5</v>
      </c>
      <c r="F632" s="6" t="s">
        <v>88</v>
      </c>
      <c r="G632" t="str">
        <f>VLOOKUP(F632,[1]Position!A:D,4,0)</f>
        <v>382c2e80-5ceb-4209-aea1-a9878c39ad76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دفترفنی سیستم ها'!D633,[1]Trade!A:B,2,0)</f>
        <v>35A0CC31-B853-4CD0-A68E-F8564BAB3EA5</v>
      </c>
      <c r="F633" s="6" t="s">
        <v>88</v>
      </c>
      <c r="G633" t="str">
        <f>VLOOKUP(F633,[1]Position!A:D,4,0)</f>
        <v>382c2e80-5ceb-4209-aea1-a9878c39ad76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دفترفنی سیستم ها'!D634,[1]Trade!A:B,2,0)</f>
        <v>35A0CC31-B853-4CD0-A68E-F8564BAB3EA5</v>
      </c>
      <c r="F634" s="6" t="s">
        <v>88</v>
      </c>
      <c r="G634" t="str">
        <f>VLOOKUP(F634,[1]Position!A:D,4,0)</f>
        <v>382c2e80-5ceb-4209-aea1-a9878c39ad76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دفترفنی سیستم ها'!D635,[1]Trade!A:B,2,0)</f>
        <v>35A0CC31-B853-4CD0-A68E-F8564BAB3EA5</v>
      </c>
      <c r="F635" s="6" t="s">
        <v>88</v>
      </c>
      <c r="G635" t="str">
        <f>VLOOKUP(F635,[1]Position!A:D,4,0)</f>
        <v>382c2e80-5ceb-4209-aea1-a9878c39ad76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دفترفنی سیستم ها'!D636,[1]Trade!A:B,2,0)</f>
        <v>35A0CC31-B853-4CD0-A68E-F8564BAB3EA5</v>
      </c>
      <c r="F636" s="6" t="s">
        <v>88</v>
      </c>
      <c r="G636" t="str">
        <f>VLOOKUP(F636,[1]Position!A:D,4,0)</f>
        <v>382c2e80-5ceb-4209-aea1-a9878c39ad76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دفترفنی سیستم ها'!D637,[1]Trade!A:B,2,0)</f>
        <v>35A0CC31-B853-4CD0-A68E-F8564BAB3EA5</v>
      </c>
      <c r="F637" s="6" t="s">
        <v>88</v>
      </c>
      <c r="G637" t="str">
        <f>VLOOKUP(F637,[1]Position!A:D,4,0)</f>
        <v>382c2e80-5ceb-4209-aea1-a9878c39ad76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دفترفنی سیستم ها'!D638,[1]Trade!A:B,2,0)</f>
        <v>35A0CC31-B853-4CD0-A68E-F8564BAB3EA5</v>
      </c>
      <c r="F638" s="6" t="s">
        <v>88</v>
      </c>
      <c r="G638" t="str">
        <f>VLOOKUP(F638,[1]Position!A:D,4,0)</f>
        <v>382c2e80-5ceb-4209-aea1-a9878c39ad76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دفترفنی سیستم ها'!D639,[1]Trade!A:B,2,0)</f>
        <v>35A0CC31-B853-4CD0-A68E-F8564BAB3EA5</v>
      </c>
      <c r="F639" s="6" t="s">
        <v>88</v>
      </c>
      <c r="G639" t="str">
        <f>VLOOKUP(F639,[1]Position!A:D,4,0)</f>
        <v>382c2e80-5ceb-4209-aea1-a9878c39ad76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دفترفنی سیستم ها'!D640,[1]Trade!A:B,2,0)</f>
        <v>35A0CC31-B853-4CD0-A68E-F8564BAB3EA5</v>
      </c>
      <c r="F640" s="6" t="s">
        <v>88</v>
      </c>
      <c r="G640" t="str">
        <f>VLOOKUP(F640,[1]Position!A:D,4,0)</f>
        <v>382c2e80-5ceb-4209-aea1-a9878c39ad76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دفترفنی سیستم ها'!D641,[1]Trade!A:B,2,0)</f>
        <v>35A0CC31-B853-4CD0-A68E-F8564BAB3EA5</v>
      </c>
      <c r="F641" s="6" t="s">
        <v>88</v>
      </c>
      <c r="G641" t="str">
        <f>VLOOKUP(F641,[1]Position!A:D,4,0)</f>
        <v>382c2e80-5ceb-4209-aea1-a9878c39ad76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دفترفنی سیستم ها'!D642,[1]Trade!A:B,2,0)</f>
        <v>35A0CC31-B853-4CD0-A68E-F8564BAB3EA5</v>
      </c>
      <c r="F642" s="6" t="s">
        <v>88</v>
      </c>
      <c r="G642" t="str">
        <f>VLOOKUP(F642,[1]Position!A:D,4,0)</f>
        <v>382c2e80-5ceb-4209-aea1-a9878c39ad76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دفترفنی سیستم ها'!D643,[1]Trade!A:B,2,0)</f>
        <v>35A0CC31-B853-4CD0-A68E-F8564BAB3EA5</v>
      </c>
      <c r="F643" s="6" t="s">
        <v>88</v>
      </c>
      <c r="G643" t="str">
        <f>VLOOKUP(F643,[1]Position!A:D,4,0)</f>
        <v>382c2e80-5ceb-4209-aea1-a9878c39ad76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دفترفنی سیستم ها'!D644,[1]Trade!A:B,2,0)</f>
        <v>35A0CC31-B853-4CD0-A68E-F8564BAB3EA5</v>
      </c>
      <c r="F644" s="6" t="s">
        <v>88</v>
      </c>
      <c r="G644" t="str">
        <f>VLOOKUP(F644,[1]Position!A:D,4,0)</f>
        <v>382c2e80-5ceb-4209-aea1-a9878c39ad76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دفترفنی سیستم ها'!D645,[1]Trade!A:B,2,0)</f>
        <v>35A0CC31-B853-4CD0-A68E-F8564BAB3EA5</v>
      </c>
      <c r="F645" s="6" t="s">
        <v>88</v>
      </c>
      <c r="G645" t="str">
        <f>VLOOKUP(F645,[1]Position!A:D,4,0)</f>
        <v>382c2e80-5ceb-4209-aea1-a9878c39ad76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دفترفنی سیستم ها'!D646,[1]Trade!A:B,2,0)</f>
        <v>35A0CC31-B853-4CD0-A68E-F8564BAB3EA5</v>
      </c>
      <c r="F646" s="6" t="s">
        <v>88</v>
      </c>
      <c r="G646" t="str">
        <f>VLOOKUP(F646,[1]Position!A:D,4,0)</f>
        <v>382c2e80-5ceb-4209-aea1-a9878c39ad76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دفترفنی سیستم ها'!D647,[1]Trade!A:B,2,0)</f>
        <v>35A0CC31-B853-4CD0-A68E-F8564BAB3EA5</v>
      </c>
      <c r="F647" s="6" t="s">
        <v>88</v>
      </c>
      <c r="G647" t="str">
        <f>VLOOKUP(F647,[1]Position!A:D,4,0)</f>
        <v>382c2e80-5ceb-4209-aea1-a9878c39ad76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دفترفنی سیستم ها'!D648,[1]Trade!A:B,2,0)</f>
        <v>35A0CC31-B853-4CD0-A68E-F8564BAB3EA5</v>
      </c>
      <c r="F648" s="6" t="s">
        <v>88</v>
      </c>
      <c r="G648" t="str">
        <f>VLOOKUP(F648,[1]Position!A:D,4,0)</f>
        <v>382c2e80-5ceb-4209-aea1-a9878c39ad76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دفترفنی سیستم ها'!D649,[1]Trade!A:B,2,0)</f>
        <v>35A0CC31-B853-4CD0-A68E-F8564BAB3EA5</v>
      </c>
      <c r="F649" s="6" t="s">
        <v>88</v>
      </c>
      <c r="G649" t="str">
        <f>VLOOKUP(F649,[1]Position!A:D,4,0)</f>
        <v>382c2e80-5ceb-4209-aea1-a9878c39ad76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دفترفنی سیستم ها'!D650,[1]Trade!A:B,2,0)</f>
        <v>35A0CC31-B853-4CD0-A68E-F8564BAB3EA5</v>
      </c>
      <c r="F650" s="6" t="s">
        <v>88</v>
      </c>
      <c r="G650" t="str">
        <f>VLOOKUP(F650,[1]Position!A:D,4,0)</f>
        <v>382c2e80-5ceb-4209-aea1-a9878c39ad76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دفترفنی سیستم ها'!D651,[1]Trade!A:B,2,0)</f>
        <v>35A0CC31-B853-4CD0-A68E-F8564BAB3EA5</v>
      </c>
      <c r="F651" s="6" t="s">
        <v>88</v>
      </c>
      <c r="G651" t="str">
        <f>VLOOKUP(F651,[1]Position!A:D,4,0)</f>
        <v>382c2e80-5ceb-4209-aea1-a9878c39ad76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دفترفنی سیستم ها'!D652,[1]Trade!A:B,2,0)</f>
        <v>35A0CC31-B853-4CD0-A68E-F8564BAB3EA5</v>
      </c>
      <c r="F652" s="6" t="s">
        <v>88</v>
      </c>
      <c r="G652" t="str">
        <f>VLOOKUP(F652,[1]Position!A:D,4,0)</f>
        <v>382c2e80-5ceb-4209-aea1-a9878c39ad76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دفترفنی سیستم ها'!D653,[1]Trade!A:B,2,0)</f>
        <v>35A0CC31-B853-4CD0-A68E-F8564BAB3EA5</v>
      </c>
      <c r="F653" s="6" t="s">
        <v>88</v>
      </c>
      <c r="G653" t="str">
        <f>VLOOKUP(F653,[1]Position!A:D,4,0)</f>
        <v>382c2e80-5ceb-4209-aea1-a9878c39ad76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دفترفنی سیستم ها'!D654,[1]Trade!A:B,2,0)</f>
        <v>35A0CC31-B853-4CD0-A68E-F8564BAB3EA5</v>
      </c>
      <c r="F654" s="6" t="s">
        <v>88</v>
      </c>
      <c r="G654" t="str">
        <f>VLOOKUP(F654,[1]Position!A:D,4,0)</f>
        <v>382c2e80-5ceb-4209-aea1-a9878c39ad76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دفترفنی سیستم ها'!D655,[1]Trade!A:B,2,0)</f>
        <v>35A0CC31-B853-4CD0-A68E-F8564BAB3EA5</v>
      </c>
      <c r="F655" s="6" t="s">
        <v>88</v>
      </c>
      <c r="G655" t="str">
        <f>VLOOKUP(F655,[1]Position!A:D,4,0)</f>
        <v>382c2e80-5ceb-4209-aea1-a9878c39ad76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دفترفنی سیستم ها'!D656,[1]Trade!A:B,2,0)</f>
        <v>35A0CC31-B853-4CD0-A68E-F8564BAB3EA5</v>
      </c>
      <c r="F656" s="6" t="s">
        <v>88</v>
      </c>
      <c r="G656" t="str">
        <f>VLOOKUP(F656,[1]Position!A:D,4,0)</f>
        <v>382c2e80-5ceb-4209-aea1-a9878c39ad76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دفترفنی سیستم ها'!D657,[1]Trade!A:B,2,0)</f>
        <v>35A0CC31-B853-4CD0-A68E-F8564BAB3EA5</v>
      </c>
      <c r="F657" s="6" t="s">
        <v>88</v>
      </c>
      <c r="G657" t="str">
        <f>VLOOKUP(F657,[1]Position!A:D,4,0)</f>
        <v>382c2e80-5ceb-4209-aea1-a9878c39ad76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دفترفنی سیستم ها'!D658,[1]Trade!A:B,2,0)</f>
        <v>35A0CC31-B853-4CD0-A68E-F8564BAB3EA5</v>
      </c>
      <c r="F658" s="6" t="s">
        <v>88</v>
      </c>
      <c r="G658" t="str">
        <f>VLOOKUP(F658,[1]Position!A:D,4,0)</f>
        <v>382c2e80-5ceb-4209-aea1-a9878c39ad76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دفترفنی سیستم ها'!D659,[1]Trade!A:B,2,0)</f>
        <v>35A0CC31-B853-4CD0-A68E-F8564BAB3EA5</v>
      </c>
      <c r="F659" s="6" t="s">
        <v>88</v>
      </c>
      <c r="G659" t="str">
        <f>VLOOKUP(F659,[1]Position!A:D,4,0)</f>
        <v>382c2e80-5ceb-4209-aea1-a9878c39ad76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دفترفنی سیستم ها'!D660,[1]Trade!A:B,2,0)</f>
        <v>35A0CC31-B853-4CD0-A68E-F8564BAB3EA5</v>
      </c>
      <c r="F660" s="6" t="s">
        <v>88</v>
      </c>
      <c r="G660" t="str">
        <f>VLOOKUP(F660,[1]Position!A:D,4,0)</f>
        <v>382c2e80-5ceb-4209-aea1-a9878c39ad76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دفترفنی سیستم ها'!D661,[1]Trade!A:B,2,0)</f>
        <v>35A0CC31-B853-4CD0-A68E-F8564BAB3EA5</v>
      </c>
      <c r="F661" s="6" t="s">
        <v>88</v>
      </c>
      <c r="G661" t="str">
        <f>VLOOKUP(F661,[1]Position!A:D,4,0)</f>
        <v>382c2e80-5ceb-4209-aea1-a9878c39ad76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دفترفنی سیستم ها'!D662,[1]Trade!A:B,2,0)</f>
        <v>35A0CC31-B853-4CD0-A68E-F8564BAB3EA5</v>
      </c>
      <c r="F662" s="6" t="s">
        <v>88</v>
      </c>
      <c r="G662" t="str">
        <f>VLOOKUP(F662,[1]Position!A:D,4,0)</f>
        <v>382c2e80-5ceb-4209-aea1-a9878c39ad76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دفترفنی سیستم ها'!D663,[1]Trade!A:B,2,0)</f>
        <v>35A0CC31-B853-4CD0-A68E-F8564BAB3EA5</v>
      </c>
      <c r="F663" s="6" t="s">
        <v>88</v>
      </c>
      <c r="G663" t="str">
        <f>VLOOKUP(F663,[1]Position!A:D,4,0)</f>
        <v>382c2e80-5ceb-4209-aea1-a9878c39ad76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دفترفنی سیستم ها'!D664,[1]Trade!A:B,2,0)</f>
        <v>35A0CC31-B853-4CD0-A68E-F8564BAB3EA5</v>
      </c>
      <c r="F664" s="6" t="s">
        <v>88</v>
      </c>
      <c r="G664" t="str">
        <f>VLOOKUP(F664,[1]Position!A:D,4,0)</f>
        <v>382c2e80-5ceb-4209-aea1-a9878c39ad76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دفترفنی سیستم ها'!D665,[1]Trade!A:B,2,0)</f>
        <v>35A0CC31-B853-4CD0-A68E-F8564BAB3EA5</v>
      </c>
      <c r="F665" s="6" t="s">
        <v>88</v>
      </c>
      <c r="G665" t="str">
        <f>VLOOKUP(F665,[1]Position!A:D,4,0)</f>
        <v>382c2e80-5ceb-4209-aea1-a9878c39ad76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دفترفنی سیستم ها'!D666,[1]Trade!A:B,2,0)</f>
        <v>35A0CC31-B853-4CD0-A68E-F8564BAB3EA5</v>
      </c>
      <c r="F666" s="6" t="s">
        <v>88</v>
      </c>
      <c r="G666" t="str">
        <f>VLOOKUP(F666,[1]Position!A:D,4,0)</f>
        <v>382c2e80-5ceb-4209-aea1-a9878c39ad76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دفترفنی سیستم ها'!D667,[1]Trade!A:B,2,0)</f>
        <v>35A0CC31-B853-4CD0-A68E-F8564BAB3EA5</v>
      </c>
      <c r="F667" s="6" t="s">
        <v>88</v>
      </c>
      <c r="G667" t="str">
        <f>VLOOKUP(F667,[1]Position!A:D,4,0)</f>
        <v>382c2e80-5ceb-4209-aea1-a9878c39ad76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دفترفنی سیستم ها'!D668,[1]Trade!A:B,2,0)</f>
        <v>35A0CC31-B853-4CD0-A68E-F8564BAB3EA5</v>
      </c>
      <c r="F668" s="6" t="s">
        <v>88</v>
      </c>
      <c r="G668" t="str">
        <f>VLOOKUP(F668,[1]Position!A:D,4,0)</f>
        <v>382c2e80-5ceb-4209-aea1-a9878c39ad76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دفترفنی سیستم ها'!D669,[1]Trade!A:B,2,0)</f>
        <v>35A0CC31-B853-4CD0-A68E-F8564BAB3EA5</v>
      </c>
      <c r="F669" s="6" t="s">
        <v>88</v>
      </c>
      <c r="G669" t="str">
        <f>VLOOKUP(F669,[1]Position!A:D,4,0)</f>
        <v>382c2e80-5ceb-4209-aea1-a9878c39ad76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دفترفنی سیستم ها'!D670,[1]Trade!A:B,2,0)</f>
        <v>35A0CC31-B853-4CD0-A68E-F8564BAB3EA5</v>
      </c>
      <c r="F670" s="6" t="s">
        <v>88</v>
      </c>
      <c r="G670" t="str">
        <f>VLOOKUP(F670,[1]Position!A:D,4,0)</f>
        <v>382c2e80-5ceb-4209-aea1-a9878c39ad76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دفترفنی سیستم ها'!D671,[1]Trade!A:B,2,0)</f>
        <v>35A0CC31-B853-4CD0-A68E-F8564BAB3EA5</v>
      </c>
      <c r="F671" s="6" t="s">
        <v>88</v>
      </c>
      <c r="G671" t="str">
        <f>VLOOKUP(F671,[1]Position!A:D,4,0)</f>
        <v>382c2e80-5ceb-4209-aea1-a9878c39ad76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دفترفنی سیستم ها'!D672,[1]Trade!A:B,2,0)</f>
        <v>35A0CC31-B853-4CD0-A68E-F8564BAB3EA5</v>
      </c>
      <c r="F672" s="6" t="s">
        <v>88</v>
      </c>
      <c r="G672" t="str">
        <f>VLOOKUP(F672,[1]Position!A:D,4,0)</f>
        <v>382c2e80-5ceb-4209-aea1-a9878c39ad76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دفترفنی سیستم ها'!D673,[1]Trade!A:B,2,0)</f>
        <v>35A0CC31-B853-4CD0-A68E-F8564BAB3EA5</v>
      </c>
      <c r="F673" s="6" t="s">
        <v>88</v>
      </c>
      <c r="G673" t="str">
        <f>VLOOKUP(F673,[1]Position!A:D,4,0)</f>
        <v>382c2e80-5ceb-4209-aea1-a9878c39ad76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دفترفنی سیستم ها'!D674,[1]Trade!A:B,2,0)</f>
        <v>35A0CC31-B853-4CD0-A68E-F8564BAB3EA5</v>
      </c>
      <c r="F674" s="6" t="s">
        <v>88</v>
      </c>
      <c r="G674" t="str">
        <f>VLOOKUP(F674,[1]Position!A:D,4,0)</f>
        <v>382c2e80-5ceb-4209-aea1-a9878c39ad76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دفترفنی سیستم ها'!D675,[1]Trade!A:B,2,0)</f>
        <v>35A0CC31-B853-4CD0-A68E-F8564BAB3EA5</v>
      </c>
      <c r="F675" s="6" t="s">
        <v>88</v>
      </c>
      <c r="G675" t="str">
        <f>VLOOKUP(F675,[1]Position!A:D,4,0)</f>
        <v>382c2e80-5ceb-4209-aea1-a9878c39ad76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دفترفنی سیستم ها'!D676,[1]Trade!A:B,2,0)</f>
        <v>35A0CC31-B853-4CD0-A68E-F8564BAB3EA5</v>
      </c>
      <c r="F676" s="6" t="s">
        <v>88</v>
      </c>
      <c r="G676" t="str">
        <f>VLOOKUP(F676,[1]Position!A:D,4,0)</f>
        <v>382c2e80-5ceb-4209-aea1-a9878c39ad76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دفترفنی سیستم ها'!D677,[1]Trade!A:B,2,0)</f>
        <v>35A0CC31-B853-4CD0-A68E-F8564BAB3EA5</v>
      </c>
      <c r="F677" s="6" t="s">
        <v>88</v>
      </c>
      <c r="G677" t="str">
        <f>VLOOKUP(F677,[1]Position!A:D,4,0)</f>
        <v>382c2e80-5ceb-4209-aea1-a9878c39ad76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دفترفنی سیستم ها'!D678,[1]Trade!A:B,2,0)</f>
        <v>35A0CC31-B853-4CD0-A68E-F8564BAB3EA5</v>
      </c>
      <c r="F678" s="6" t="s">
        <v>88</v>
      </c>
      <c r="G678" t="str">
        <f>VLOOKUP(F678,[1]Position!A:D,4,0)</f>
        <v>382c2e80-5ceb-4209-aea1-a9878c39ad76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دفترفنی سیستم ها'!D679,[1]Trade!A:B,2,0)</f>
        <v>35A0CC31-B853-4CD0-A68E-F8564BAB3EA5</v>
      </c>
      <c r="F679" s="6" t="s">
        <v>88</v>
      </c>
      <c r="G679" t="str">
        <f>VLOOKUP(F679,[1]Position!A:D,4,0)</f>
        <v>382c2e80-5ceb-4209-aea1-a9878c39ad76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دفترفنی سیستم ها'!D680,[1]Trade!A:B,2,0)</f>
        <v>35A0CC31-B853-4CD0-A68E-F8564BAB3EA5</v>
      </c>
      <c r="F680" s="6" t="s">
        <v>88</v>
      </c>
      <c r="G680" t="str">
        <f>VLOOKUP(F680,[1]Position!A:D,4,0)</f>
        <v>382c2e80-5ceb-4209-aea1-a9878c39ad76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دفترفنی سیستم ها'!D681,[1]Trade!A:B,2,0)</f>
        <v>35A0CC31-B853-4CD0-A68E-F8564BAB3EA5</v>
      </c>
      <c r="F681" s="6" t="s">
        <v>88</v>
      </c>
      <c r="G681" t="str">
        <f>VLOOKUP(F681,[1]Position!A:D,4,0)</f>
        <v>382c2e80-5ceb-4209-aea1-a9878c39ad76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دفترفنی سیستم ها'!D682,[1]Trade!A:B,2,0)</f>
        <v>35A0CC31-B853-4CD0-A68E-F8564BAB3EA5</v>
      </c>
      <c r="F682" s="6" t="s">
        <v>88</v>
      </c>
      <c r="G682" t="str">
        <f>VLOOKUP(F682,[1]Position!A:D,4,0)</f>
        <v>382c2e80-5ceb-4209-aea1-a9878c39ad76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دفترفنی سیستم ها'!D683,[1]Trade!A:B,2,0)</f>
        <v>35A0CC31-B853-4CD0-A68E-F8564BAB3EA5</v>
      </c>
      <c r="F683" s="6" t="s">
        <v>88</v>
      </c>
      <c r="G683" t="str">
        <f>VLOOKUP(F683,[1]Position!A:D,4,0)</f>
        <v>382c2e80-5ceb-4209-aea1-a9878c39ad76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دفترفنی سیستم ها'!D684,[1]Trade!A:B,2,0)</f>
        <v>35A0CC31-B853-4CD0-A68E-F8564BAB3EA5</v>
      </c>
      <c r="F684" s="6" t="s">
        <v>88</v>
      </c>
      <c r="G684" t="str">
        <f>VLOOKUP(F684,[1]Position!A:D,4,0)</f>
        <v>382c2e80-5ceb-4209-aea1-a9878c39ad76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دفترفنی سیستم ها'!D685,[1]Trade!A:B,2,0)</f>
        <v>35A0CC31-B853-4CD0-A68E-F8564BAB3EA5</v>
      </c>
      <c r="F685" s="6" t="s">
        <v>88</v>
      </c>
      <c r="G685" t="str">
        <f>VLOOKUP(F685,[1]Position!A:D,4,0)</f>
        <v>382c2e80-5ceb-4209-aea1-a9878c39ad76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دفترفنی سیستم ها'!D686,[1]Trade!A:B,2,0)</f>
        <v>35A0CC31-B853-4CD0-A68E-F8564BAB3EA5</v>
      </c>
      <c r="F686" s="6" t="s">
        <v>88</v>
      </c>
      <c r="G686" t="str">
        <f>VLOOKUP(F686,[1]Position!A:D,4,0)</f>
        <v>382c2e80-5ceb-4209-aea1-a9878c39ad76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دفترفنی سیستم ها'!D687,[1]Trade!A:B,2,0)</f>
        <v>35A0CC31-B853-4CD0-A68E-F8564BAB3EA5</v>
      </c>
      <c r="F687" s="6" t="s">
        <v>88</v>
      </c>
      <c r="G687" t="str">
        <f>VLOOKUP(F687,[1]Position!A:D,4,0)</f>
        <v>382c2e80-5ceb-4209-aea1-a9878c39ad76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دفترفنی سیستم ها'!D688,[1]Trade!A:B,2,0)</f>
        <v>35A0CC31-B853-4CD0-A68E-F8564BAB3EA5</v>
      </c>
      <c r="F688" s="6" t="s">
        <v>88</v>
      </c>
      <c r="G688" t="str">
        <f>VLOOKUP(F688,[1]Position!A:D,4,0)</f>
        <v>382c2e80-5ceb-4209-aea1-a9878c39ad76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دفترفنی سیستم ها'!D689,[1]Trade!A:B,2,0)</f>
        <v>35A0CC31-B853-4CD0-A68E-F8564BAB3EA5</v>
      </c>
      <c r="F689" s="6" t="s">
        <v>88</v>
      </c>
      <c r="G689" t="str">
        <f>VLOOKUP(F689,[1]Position!A:D,4,0)</f>
        <v>382c2e80-5ceb-4209-aea1-a9878c39ad76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دفترفنی سیستم ها'!D690,[1]Trade!A:B,2,0)</f>
        <v>35A0CC31-B853-4CD0-A68E-F8564BAB3EA5</v>
      </c>
      <c r="F690" s="6" t="s">
        <v>88</v>
      </c>
      <c r="G690" t="str">
        <f>VLOOKUP(F690,[1]Position!A:D,4,0)</f>
        <v>382c2e80-5ceb-4209-aea1-a9878c39ad76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دفترفنی سیستم ها'!D691,[1]Trade!A:B,2,0)</f>
        <v>35A0CC31-B853-4CD0-A68E-F8564BAB3EA5</v>
      </c>
      <c r="F691" s="6" t="s">
        <v>88</v>
      </c>
      <c r="G691" t="str">
        <f>VLOOKUP(F691,[1]Position!A:D,4,0)</f>
        <v>382c2e80-5ceb-4209-aea1-a9878c39ad76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دفترفنی سیستم ها'!D692,[1]Trade!A:B,2,0)</f>
        <v>35A0CC31-B853-4CD0-A68E-F8564BAB3EA5</v>
      </c>
      <c r="F692" s="6" t="s">
        <v>88</v>
      </c>
      <c r="G692" t="str">
        <f>VLOOKUP(F692,[1]Position!A:D,4,0)</f>
        <v>382c2e80-5ceb-4209-aea1-a9878c39ad76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دفترفنی سیستم ها'!D693,[1]Trade!A:B,2,0)</f>
        <v>35A0CC31-B853-4CD0-A68E-F8564BAB3EA5</v>
      </c>
      <c r="F693" s="6" t="s">
        <v>88</v>
      </c>
      <c r="G693" t="str">
        <f>VLOOKUP(F693,[1]Position!A:D,4,0)</f>
        <v>382c2e80-5ceb-4209-aea1-a9878c39ad76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دفترفنی سیستم ها'!D694,[1]Trade!A:B,2,0)</f>
        <v>35A0CC31-B853-4CD0-A68E-F8564BAB3EA5</v>
      </c>
      <c r="F694" s="6" t="s">
        <v>88</v>
      </c>
      <c r="G694" t="str">
        <f>VLOOKUP(F694,[1]Position!A:D,4,0)</f>
        <v>382c2e80-5ceb-4209-aea1-a9878c39ad76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دفترفنی سیستم ها'!D695,[1]Trade!A:B,2,0)</f>
        <v>35A0CC31-B853-4CD0-A68E-F8564BAB3EA5</v>
      </c>
      <c r="F695" s="6" t="s">
        <v>88</v>
      </c>
      <c r="G695" t="str">
        <f>VLOOKUP(F695,[1]Position!A:D,4,0)</f>
        <v>382c2e80-5ceb-4209-aea1-a9878c39ad76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دفترفنی سیستم ها'!D696,[1]Trade!A:B,2,0)</f>
        <v>35A0CC31-B853-4CD0-A68E-F8564BAB3EA5</v>
      </c>
      <c r="F696" s="6" t="s">
        <v>88</v>
      </c>
      <c r="G696" t="str">
        <f>VLOOKUP(F696,[1]Position!A:D,4,0)</f>
        <v>382c2e80-5ceb-4209-aea1-a9878c39ad76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دفترفنی سیستم ها'!D697,[1]Trade!A:B,2,0)</f>
        <v>35A0CC31-B853-4CD0-A68E-F8564BAB3EA5</v>
      </c>
      <c r="F697" s="6" t="s">
        <v>88</v>
      </c>
      <c r="G697" t="str">
        <f>VLOOKUP(F697,[1]Position!A:D,4,0)</f>
        <v>382c2e80-5ceb-4209-aea1-a9878c39ad76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دفترفنی سیستم ها'!D698,[1]Trade!A:B,2,0)</f>
        <v>35A0CC31-B853-4CD0-A68E-F8564BAB3EA5</v>
      </c>
      <c r="F698" s="6" t="s">
        <v>88</v>
      </c>
      <c r="G698" t="str">
        <f>VLOOKUP(F698,[1]Position!A:D,4,0)</f>
        <v>382c2e80-5ceb-4209-aea1-a9878c39ad76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دفترفنی سیستم ها'!D699,[1]Trade!A:B,2,0)</f>
        <v>35A0CC31-B853-4CD0-A68E-F8564BAB3EA5</v>
      </c>
      <c r="F699" s="6" t="s">
        <v>88</v>
      </c>
      <c r="G699" t="str">
        <f>VLOOKUP(F699,[1]Position!A:D,4,0)</f>
        <v>382c2e80-5ceb-4209-aea1-a9878c39ad76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دفترفنی سیستم ها'!D700,[1]Trade!A:B,2,0)</f>
        <v>35A0CC31-B853-4CD0-A68E-F8564BAB3EA5</v>
      </c>
      <c r="F700" s="6" t="s">
        <v>88</v>
      </c>
      <c r="G700" t="str">
        <f>VLOOKUP(F700,[1]Position!A:D,4,0)</f>
        <v>382c2e80-5ceb-4209-aea1-a9878c39ad76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دفترفنی سیستم ها'!D701,[1]Trade!A:B,2,0)</f>
        <v>35A0CC31-B853-4CD0-A68E-F8564BAB3EA5</v>
      </c>
      <c r="F701" s="6" t="s">
        <v>88</v>
      </c>
      <c r="G701" t="str">
        <f>VLOOKUP(F701,[1]Position!A:D,4,0)</f>
        <v>382c2e80-5ceb-4209-aea1-a9878c39ad76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دفترفنی سیستم ها'!D702,[1]Trade!A:B,2,0)</f>
        <v>35A0CC31-B853-4CD0-A68E-F8564BAB3EA5</v>
      </c>
      <c r="F702" s="6" t="s">
        <v>88</v>
      </c>
      <c r="G702" t="str">
        <f>VLOOKUP(F702,[1]Position!A:D,4,0)</f>
        <v>382c2e80-5ceb-4209-aea1-a9878c39ad76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دفترفنی سیستم ها'!D703,[1]Trade!A:B,2,0)</f>
        <v>35A0CC31-B853-4CD0-A68E-F8564BAB3EA5</v>
      </c>
      <c r="F703" s="6" t="s">
        <v>88</v>
      </c>
      <c r="G703" t="str">
        <f>VLOOKUP(F703,[1]Position!A:D,4,0)</f>
        <v>382c2e80-5ceb-4209-aea1-a9878c39ad76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دفترفنی سیستم ها'!D704,[1]Trade!A:B,2,0)</f>
        <v>35A0CC31-B853-4CD0-A68E-F8564BAB3EA5</v>
      </c>
      <c r="F704" s="6" t="s">
        <v>88</v>
      </c>
      <c r="G704" t="str">
        <f>VLOOKUP(F704,[1]Position!A:D,4,0)</f>
        <v>382c2e80-5ceb-4209-aea1-a9878c39ad76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دفترفنی سیستم ها'!D705,[1]Trade!A:B,2,0)</f>
        <v>35A0CC31-B853-4CD0-A68E-F8564BAB3EA5</v>
      </c>
      <c r="F705" s="6" t="s">
        <v>88</v>
      </c>
      <c r="G705" t="str">
        <f>VLOOKUP(F705,[1]Position!A:D,4,0)</f>
        <v>382c2e80-5ceb-4209-aea1-a9878c39ad76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دفترفنی سیستم ها'!D706,[1]Trade!A:B,2,0)</f>
        <v>35A0CC31-B853-4CD0-A68E-F8564BAB3EA5</v>
      </c>
      <c r="F706" s="6" t="s">
        <v>88</v>
      </c>
      <c r="G706" t="str">
        <f>VLOOKUP(F706,[1]Position!A:D,4,0)</f>
        <v>382c2e80-5ceb-4209-aea1-a9878c39ad76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دفترفنی سیستم ها'!D707,[1]Trade!A:B,2,0)</f>
        <v>35A0CC31-B853-4CD0-A68E-F8564BAB3EA5</v>
      </c>
      <c r="F707" s="6" t="s">
        <v>88</v>
      </c>
      <c r="G707" t="str">
        <f>VLOOKUP(F707,[1]Position!A:D,4,0)</f>
        <v>382c2e80-5ceb-4209-aea1-a9878c39ad76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دفترفنی سیستم ها'!D708,[1]Trade!A:B,2,0)</f>
        <v>35A0CC31-B853-4CD0-A68E-F8564BAB3EA5</v>
      </c>
      <c r="F708" s="6" t="s">
        <v>88</v>
      </c>
      <c r="G708" t="str">
        <f>VLOOKUP(F708,[1]Position!A:D,4,0)</f>
        <v>382c2e80-5ceb-4209-aea1-a9878c39ad76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دفترفنی سیستم ها'!D709,[1]Trade!A:B,2,0)</f>
        <v>35A0CC31-B853-4CD0-A68E-F8564BAB3EA5</v>
      </c>
      <c r="F709" s="6" t="s">
        <v>88</v>
      </c>
      <c r="G709" t="str">
        <f>VLOOKUP(F709,[1]Position!A:D,4,0)</f>
        <v>382c2e80-5ceb-4209-aea1-a9878c39ad76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دفترفنی سیستم ها'!D710,[1]Trade!A:B,2,0)</f>
        <v>35A0CC31-B853-4CD0-A68E-F8564BAB3EA5</v>
      </c>
      <c r="F710" s="6" t="s">
        <v>88</v>
      </c>
      <c r="G710" t="str">
        <f>VLOOKUP(F710,[1]Position!A:D,4,0)</f>
        <v>382c2e80-5ceb-4209-aea1-a9878c39ad76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دفترفنی سیستم ها'!D711,[1]Trade!A:B,2,0)</f>
        <v>35A0CC31-B853-4CD0-A68E-F8564BAB3EA5</v>
      </c>
      <c r="F711" s="6" t="s">
        <v>88</v>
      </c>
      <c r="G711" t="str">
        <f>VLOOKUP(F711,[1]Position!A:D,4,0)</f>
        <v>382c2e80-5ceb-4209-aea1-a9878c39ad76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دفترفنی سیستم ها'!D712,[1]Trade!A:B,2,0)</f>
        <v>35A0CC31-B853-4CD0-A68E-F8564BAB3EA5</v>
      </c>
      <c r="F712" s="6" t="s">
        <v>88</v>
      </c>
      <c r="G712" t="str">
        <f>VLOOKUP(F712,[1]Position!A:D,4,0)</f>
        <v>382c2e80-5ceb-4209-aea1-a9878c39ad76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دفترفنی سیستم ها'!D713,[1]Trade!A:B,2,0)</f>
        <v>35A0CC31-B853-4CD0-A68E-F8564BAB3EA5</v>
      </c>
      <c r="F713" s="6" t="s">
        <v>88</v>
      </c>
      <c r="G713" t="str">
        <f>VLOOKUP(F713,[1]Position!A:D,4,0)</f>
        <v>382c2e80-5ceb-4209-aea1-a9878c39ad76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دفترفنی سیستم ها'!D714,[1]Trade!A:B,2,0)</f>
        <v>35A0CC31-B853-4CD0-A68E-F8564BAB3EA5</v>
      </c>
      <c r="F714" s="6" t="s">
        <v>88</v>
      </c>
      <c r="G714" t="str">
        <f>VLOOKUP(F714,[1]Position!A:D,4,0)</f>
        <v>382c2e80-5ceb-4209-aea1-a9878c39ad76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دفترفنی سیستم ها'!D715,[1]Trade!A:B,2,0)</f>
        <v>35A0CC31-B853-4CD0-A68E-F8564BAB3EA5</v>
      </c>
      <c r="F715" s="6" t="s">
        <v>88</v>
      </c>
      <c r="G715" t="str">
        <f>VLOOKUP(F715,[1]Position!A:D,4,0)</f>
        <v>382c2e80-5ceb-4209-aea1-a9878c39ad76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دفترفنی سیستم ها'!D716,[1]Trade!A:B,2,0)</f>
        <v>35A0CC31-B853-4CD0-A68E-F8564BAB3EA5</v>
      </c>
      <c r="F716" s="6" t="s">
        <v>88</v>
      </c>
      <c r="G716" t="str">
        <f>VLOOKUP(F716,[1]Position!A:D,4,0)</f>
        <v>382c2e80-5ceb-4209-aea1-a9878c39ad76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دفترفنی سیستم ها'!D717,[1]Trade!A:B,2,0)</f>
        <v>35A0CC31-B853-4CD0-A68E-F8564BAB3EA5</v>
      </c>
      <c r="F717" s="6" t="s">
        <v>88</v>
      </c>
      <c r="G717" t="str">
        <f>VLOOKUP(F717,[1]Position!A:D,4,0)</f>
        <v>382c2e80-5ceb-4209-aea1-a9878c39ad76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دفترفنی سیستم ها'!D718,[1]Trade!A:B,2,0)</f>
        <v>35A0CC31-B853-4CD0-A68E-F8564BAB3EA5</v>
      </c>
      <c r="F718" s="6" t="s">
        <v>88</v>
      </c>
      <c r="G718" t="str">
        <f>VLOOKUP(F718,[1]Position!A:D,4,0)</f>
        <v>382c2e80-5ceb-4209-aea1-a9878c39ad76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دفترفنی سیستم ها'!D719,[1]Trade!A:B,2,0)</f>
        <v>35A0CC31-B853-4CD0-A68E-F8564BAB3EA5</v>
      </c>
      <c r="F719" s="6" t="s">
        <v>88</v>
      </c>
      <c r="G719" t="str">
        <f>VLOOKUP(F719,[1]Position!A:D,4,0)</f>
        <v>382c2e80-5ceb-4209-aea1-a9878c39ad76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دفترفنی سیستم ها'!D720,[1]Trade!A:B,2,0)</f>
        <v>35A0CC31-B853-4CD0-A68E-F8564BAB3EA5</v>
      </c>
      <c r="F720" s="6" t="s">
        <v>88</v>
      </c>
      <c r="G720" t="str">
        <f>VLOOKUP(F720,[1]Position!A:D,4,0)</f>
        <v>382c2e80-5ceb-4209-aea1-a9878c39ad76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دفترفنی سیستم ها'!D721,[1]Trade!A:B,2,0)</f>
        <v>35A0CC31-B853-4CD0-A68E-F8564BAB3EA5</v>
      </c>
      <c r="F721" s="6" t="s">
        <v>88</v>
      </c>
      <c r="G721" t="str">
        <f>VLOOKUP(F721,[1]Position!A:D,4,0)</f>
        <v>382c2e80-5ceb-4209-aea1-a9878c39ad76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دفترفنی سیستم ها'!D722,[1]Trade!A:B,2,0)</f>
        <v>35A0CC31-B853-4CD0-A68E-F8564BAB3EA5</v>
      </c>
      <c r="F722" s="6" t="s">
        <v>88</v>
      </c>
      <c r="G722" t="str">
        <f>VLOOKUP(F722,[1]Position!A:D,4,0)</f>
        <v>382c2e80-5ceb-4209-aea1-a9878c39ad76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دفترفنی سیستم ها'!D723,[1]Trade!A:B,2,0)</f>
        <v>35A0CC31-B853-4CD0-A68E-F8564BAB3EA5</v>
      </c>
      <c r="F723" s="6" t="s">
        <v>88</v>
      </c>
      <c r="G723" t="str">
        <f>VLOOKUP(F723,[1]Position!A:D,4,0)</f>
        <v>382c2e80-5ceb-4209-aea1-a9878c39ad76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دفترفنی سیستم ها'!D724,[1]Trade!A:B,2,0)</f>
        <v>35A0CC31-B853-4CD0-A68E-F8564BAB3EA5</v>
      </c>
      <c r="F724" s="6" t="s">
        <v>88</v>
      </c>
      <c r="G724" t="str">
        <f>VLOOKUP(F724,[1]Position!A:D,4,0)</f>
        <v>382c2e80-5ceb-4209-aea1-a9878c39ad76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دفترفنی سیستم ها'!D725,[1]Trade!A:B,2,0)</f>
        <v>35A0CC31-B853-4CD0-A68E-F8564BAB3EA5</v>
      </c>
      <c r="F725" s="6" t="s">
        <v>88</v>
      </c>
      <c r="G725" t="str">
        <f>VLOOKUP(F725,[1]Position!A:D,4,0)</f>
        <v>382c2e80-5ceb-4209-aea1-a9878c39ad76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دفترفنی سیستم ها'!D726,[1]Trade!A:B,2,0)</f>
        <v>35A0CC31-B853-4CD0-A68E-F8564BAB3EA5</v>
      </c>
      <c r="F726" s="6" t="s">
        <v>88</v>
      </c>
      <c r="G726" t="str">
        <f>VLOOKUP(F726,[1]Position!A:D,4,0)</f>
        <v>382c2e80-5ceb-4209-aea1-a9878c39ad76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دفترفنی سیستم ها'!D727,[1]Trade!A:B,2,0)</f>
        <v>35A0CC31-B853-4CD0-A68E-F8564BAB3EA5</v>
      </c>
      <c r="F727" s="6" t="s">
        <v>88</v>
      </c>
      <c r="G727" t="str">
        <f>VLOOKUP(F727,[1]Position!A:D,4,0)</f>
        <v>382c2e80-5ceb-4209-aea1-a9878c39ad76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دفترفنی سیستم ها'!D728,[1]Trade!A:B,2,0)</f>
        <v>35A0CC31-B853-4CD0-A68E-F8564BAB3EA5</v>
      </c>
      <c r="F728" s="6" t="s">
        <v>88</v>
      </c>
      <c r="G728" t="str">
        <f>VLOOKUP(F728,[1]Position!A:D,4,0)</f>
        <v>382c2e80-5ceb-4209-aea1-a9878c39ad76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دفترفنی سیستم ها'!D729,[1]Trade!A:B,2,0)</f>
        <v>35A0CC31-B853-4CD0-A68E-F8564BAB3EA5</v>
      </c>
      <c r="F729" s="6" t="s">
        <v>88</v>
      </c>
      <c r="G729" t="str">
        <f>VLOOKUP(F729,[1]Position!A:D,4,0)</f>
        <v>382c2e80-5ceb-4209-aea1-a9878c39ad76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دفترفنی سیستم ها'!D730,[1]Trade!A:B,2,0)</f>
        <v>35A0CC31-B853-4CD0-A68E-F8564BAB3EA5</v>
      </c>
      <c r="F730" s="6" t="s">
        <v>88</v>
      </c>
      <c r="G730" t="str">
        <f>VLOOKUP(F730,[1]Position!A:D,4,0)</f>
        <v>382c2e80-5ceb-4209-aea1-a9878c39ad76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دفترفنی سیستم ها'!D731,[1]Trade!A:B,2,0)</f>
        <v>35A0CC31-B853-4CD0-A68E-F8564BAB3EA5</v>
      </c>
      <c r="F731" s="6" t="s">
        <v>88</v>
      </c>
      <c r="G731" t="str">
        <f>VLOOKUP(F731,[1]Position!A:D,4,0)</f>
        <v>382c2e80-5ceb-4209-aea1-a9878c39ad76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دفترفنی سیستم ها'!D732,[1]Trade!A:B,2,0)</f>
        <v>35A0CC31-B853-4CD0-A68E-F8564BAB3EA5</v>
      </c>
      <c r="F732" s="6" t="s">
        <v>88</v>
      </c>
      <c r="G732" t="str">
        <f>VLOOKUP(F732,[1]Position!A:D,4,0)</f>
        <v>382c2e80-5ceb-4209-aea1-a9878c39ad76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دفترفنی سیستم ها'!D733,[1]Trade!A:B,2,0)</f>
        <v>35A0CC31-B853-4CD0-A68E-F8564BAB3EA5</v>
      </c>
      <c r="F733" s="6" t="s">
        <v>88</v>
      </c>
      <c r="G733" t="str">
        <f>VLOOKUP(F733,[1]Position!A:D,4,0)</f>
        <v>382c2e80-5ceb-4209-aea1-a9878c39ad76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دفترفنی سیستم ها'!D734,[1]Trade!A:B,2,0)</f>
        <v>35A0CC31-B853-4CD0-A68E-F8564BAB3EA5</v>
      </c>
      <c r="F734" s="6" t="s">
        <v>88</v>
      </c>
      <c r="G734" t="str">
        <f>VLOOKUP(F734,[1]Position!A:D,4,0)</f>
        <v>382c2e80-5ceb-4209-aea1-a9878c39ad76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دفترفنی سیستم ها'!D735,[1]Trade!A:B,2,0)</f>
        <v>35A0CC31-B853-4CD0-A68E-F8564BAB3EA5</v>
      </c>
      <c r="F735" s="6" t="s">
        <v>88</v>
      </c>
      <c r="G735" t="str">
        <f>VLOOKUP(F735,[1]Position!A:D,4,0)</f>
        <v>382c2e80-5ceb-4209-aea1-a9878c39ad76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دفترفنی سیستم ها'!D736,[1]Trade!A:B,2,0)</f>
        <v>35A0CC31-B853-4CD0-A68E-F8564BAB3EA5</v>
      </c>
      <c r="F736" s="6" t="s">
        <v>88</v>
      </c>
      <c r="G736" t="str">
        <f>VLOOKUP(F736,[1]Position!A:D,4,0)</f>
        <v>382c2e80-5ceb-4209-aea1-a9878c39ad76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دفترفنی سیستم ها'!D737,[1]Trade!A:B,2,0)</f>
        <v>35A0CC31-B853-4CD0-A68E-F8564BAB3EA5</v>
      </c>
      <c r="F737" s="6" t="s">
        <v>88</v>
      </c>
      <c r="G737" t="str">
        <f>VLOOKUP(F737,[1]Position!A:D,4,0)</f>
        <v>382c2e80-5ceb-4209-aea1-a9878c39ad76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دفترفنی سیستم ها'!D738,[1]Trade!A:B,2,0)</f>
        <v>35A0CC31-B853-4CD0-A68E-F8564BAB3EA5</v>
      </c>
      <c r="F738" s="6" t="s">
        <v>88</v>
      </c>
      <c r="G738" t="str">
        <f>VLOOKUP(F738,[1]Position!A:D,4,0)</f>
        <v>382c2e80-5ceb-4209-aea1-a9878c39ad76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دفترفنی سیستم ها'!D739,[1]Trade!A:B,2,0)</f>
        <v>35A0CC31-B853-4CD0-A68E-F8564BAB3EA5</v>
      </c>
      <c r="F739" s="6" t="s">
        <v>88</v>
      </c>
      <c r="G739" t="str">
        <f>VLOOKUP(F739,[1]Position!A:D,4,0)</f>
        <v>382c2e80-5ceb-4209-aea1-a9878c39ad76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دفترفنی سیستم ها'!D740,[1]Trade!A:B,2,0)</f>
        <v>35A0CC31-B853-4CD0-A68E-F8564BAB3EA5</v>
      </c>
      <c r="F740" s="6" t="s">
        <v>88</v>
      </c>
      <c r="G740" t="str">
        <f>VLOOKUP(F740,[1]Position!A:D,4,0)</f>
        <v>382c2e80-5ceb-4209-aea1-a9878c39ad76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دفترفنی سیستم ها'!D741,[1]Trade!A:B,2,0)</f>
        <v>35A0CC31-B853-4CD0-A68E-F8564BAB3EA5</v>
      </c>
      <c r="F741" s="6" t="s">
        <v>88</v>
      </c>
      <c r="G741" t="str">
        <f>VLOOKUP(F741,[1]Position!A:D,4,0)</f>
        <v>382c2e80-5ceb-4209-aea1-a9878c39ad76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دفترفنی سیستم ها'!D742,[1]Trade!A:B,2,0)</f>
        <v>35A0CC31-B853-4CD0-A68E-F8564BAB3EA5</v>
      </c>
      <c r="F742" s="6" t="s">
        <v>88</v>
      </c>
      <c r="G742" t="str">
        <f>VLOOKUP(F742,[1]Position!A:D,4,0)</f>
        <v>382c2e80-5ceb-4209-aea1-a9878c39ad76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دفترفنی سیستم ها'!D743,[1]Trade!A:B,2,0)</f>
        <v>35A0CC31-B853-4CD0-A68E-F8564BAB3EA5</v>
      </c>
      <c r="F743" s="6" t="s">
        <v>88</v>
      </c>
      <c r="G743" t="str">
        <f>VLOOKUP(F743,[1]Position!A:D,4,0)</f>
        <v>382c2e80-5ceb-4209-aea1-a9878c39ad76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دفترفنی سیستم ها'!D744,[1]Trade!A:B,2,0)</f>
        <v>35A0CC31-B853-4CD0-A68E-F8564BAB3EA5</v>
      </c>
      <c r="F744" s="6" t="s">
        <v>88</v>
      </c>
      <c r="G744" t="str">
        <f>VLOOKUP(F744,[1]Position!A:D,4,0)</f>
        <v>382c2e80-5ceb-4209-aea1-a9878c39ad76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دفترفنی سیستم ها'!D745,[1]Trade!A:B,2,0)</f>
        <v>35A0CC31-B853-4CD0-A68E-F8564BAB3EA5</v>
      </c>
      <c r="F745" s="6" t="s">
        <v>88</v>
      </c>
      <c r="G745" t="str">
        <f>VLOOKUP(F745,[1]Position!A:D,4,0)</f>
        <v>382c2e80-5ceb-4209-aea1-a9878c39ad76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دفترفنی سیستم ها'!D746,[1]Trade!A:B,2,0)</f>
        <v>35A0CC31-B853-4CD0-A68E-F8564BAB3EA5</v>
      </c>
      <c r="F746" s="6" t="s">
        <v>88</v>
      </c>
      <c r="G746" t="str">
        <f>VLOOKUP(F746,[1]Position!A:D,4,0)</f>
        <v>382c2e80-5ceb-4209-aea1-a9878c39ad76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دفترفنی سیستم ها'!D747,[1]Trade!A:B,2,0)</f>
        <v>35A0CC31-B853-4CD0-A68E-F8564BAB3EA5</v>
      </c>
      <c r="F747" s="6" t="s">
        <v>88</v>
      </c>
      <c r="G747" t="str">
        <f>VLOOKUP(F747,[1]Position!A:D,4,0)</f>
        <v>382c2e80-5ceb-4209-aea1-a9878c39ad76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دفترفنی سیستم ها'!D748,[1]Trade!A:B,2,0)</f>
        <v>35A0CC31-B853-4CD0-A68E-F8564BAB3EA5</v>
      </c>
      <c r="F748" s="6" t="s">
        <v>88</v>
      </c>
      <c r="G748" t="str">
        <f>VLOOKUP(F748,[1]Position!A:D,4,0)</f>
        <v>382c2e80-5ceb-4209-aea1-a9878c39ad76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دفترفنی سیستم ها'!D749,[1]Trade!A:B,2,0)</f>
        <v>35A0CC31-B853-4CD0-A68E-F8564BAB3EA5</v>
      </c>
      <c r="F749" s="6" t="s">
        <v>88</v>
      </c>
      <c r="G749" t="str">
        <f>VLOOKUP(F749,[1]Position!A:D,4,0)</f>
        <v>382c2e80-5ceb-4209-aea1-a9878c39ad76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دفترفنی سیستم ها'!D750,[1]Trade!A:B,2,0)</f>
        <v>35A0CC31-B853-4CD0-A68E-F8564BAB3EA5</v>
      </c>
      <c r="F750" s="6" t="s">
        <v>88</v>
      </c>
      <c r="G750" t="str">
        <f>VLOOKUP(F750,[1]Position!A:D,4,0)</f>
        <v>382c2e80-5ceb-4209-aea1-a9878c39ad76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دفترفنی سیستم ها'!D751,[1]Trade!A:B,2,0)</f>
        <v>35A0CC31-B853-4CD0-A68E-F8564BAB3EA5</v>
      </c>
      <c r="F751" s="6" t="s">
        <v>88</v>
      </c>
      <c r="G751" t="str">
        <f>VLOOKUP(F751,[1]Position!A:D,4,0)</f>
        <v>382c2e80-5ceb-4209-aea1-a9878c39ad76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دفترفنی سیستم ها'!D752,[1]Trade!A:B,2,0)</f>
        <v>35A0CC31-B853-4CD0-A68E-F8564BAB3EA5</v>
      </c>
      <c r="F752" s="6" t="s">
        <v>88</v>
      </c>
      <c r="G752" t="str">
        <f>VLOOKUP(F752,[1]Position!A:D,4,0)</f>
        <v>382c2e80-5ceb-4209-aea1-a9878c39ad76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دفترفنی سیستم ها'!D753,[1]Trade!A:B,2,0)</f>
        <v>35A0CC31-B853-4CD0-A68E-F8564BAB3EA5</v>
      </c>
      <c r="F753" s="6" t="s">
        <v>88</v>
      </c>
      <c r="G753" t="str">
        <f>VLOOKUP(F753,[1]Position!A:D,4,0)</f>
        <v>382c2e80-5ceb-4209-aea1-a9878c39ad76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دفترفنی سیستم ها'!D754,[1]Trade!A:B,2,0)</f>
        <v>35A0CC31-B853-4CD0-A68E-F8564BAB3EA5</v>
      </c>
      <c r="F754" s="6" t="s">
        <v>88</v>
      </c>
      <c r="G754" t="str">
        <f>VLOOKUP(F754,[1]Position!A:D,4,0)</f>
        <v>382c2e80-5ceb-4209-aea1-a9878c39ad76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دفترفنی سیستم ها'!D755,[1]Trade!A:B,2,0)</f>
        <v>35A0CC31-B853-4CD0-A68E-F8564BAB3EA5</v>
      </c>
      <c r="F755" s="6" t="s">
        <v>88</v>
      </c>
      <c r="G755" t="str">
        <f>VLOOKUP(F755,[1]Position!A:D,4,0)</f>
        <v>382c2e80-5ceb-4209-aea1-a9878c39ad76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دفترفنی سیستم ها'!D756,[1]Trade!A:B,2,0)</f>
        <v>35A0CC31-B853-4CD0-A68E-F8564BAB3EA5</v>
      </c>
      <c r="F756" s="6" t="s">
        <v>88</v>
      </c>
      <c r="G756" t="str">
        <f>VLOOKUP(F756,[1]Position!A:D,4,0)</f>
        <v>382c2e80-5ceb-4209-aea1-a9878c39ad76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دفترفنی سیستم ها'!D757,[1]Trade!A:B,2,0)</f>
        <v>35A0CC31-B853-4CD0-A68E-F8564BAB3EA5</v>
      </c>
      <c r="F757" s="6" t="s">
        <v>88</v>
      </c>
      <c r="G757" t="str">
        <f>VLOOKUP(F757,[1]Position!A:D,4,0)</f>
        <v>382c2e80-5ceb-4209-aea1-a9878c39ad76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دفترفنی سیستم ها'!D758,[1]Trade!A:B,2,0)</f>
        <v>35A0CC31-B853-4CD0-A68E-F8564BAB3EA5</v>
      </c>
      <c r="F758" s="6" t="s">
        <v>88</v>
      </c>
      <c r="G758" t="str">
        <f>VLOOKUP(F758,[1]Position!A:D,4,0)</f>
        <v>382c2e80-5ceb-4209-aea1-a9878c39ad76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دفترفنی سیستم ها'!D759,[1]Trade!A:B,2,0)</f>
        <v>35A0CC31-B853-4CD0-A68E-F8564BAB3EA5</v>
      </c>
      <c r="F759" s="6" t="s">
        <v>88</v>
      </c>
      <c r="G759" t="str">
        <f>VLOOKUP(F759,[1]Position!A:D,4,0)</f>
        <v>382c2e80-5ceb-4209-aea1-a9878c39ad76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دفترفنی سیستم ها'!D760,[1]Trade!A:B,2,0)</f>
        <v>35A0CC31-B853-4CD0-A68E-F8564BAB3EA5</v>
      </c>
      <c r="F760" s="6" t="s">
        <v>88</v>
      </c>
      <c r="G760" t="str">
        <f>VLOOKUP(F760,[1]Position!A:D,4,0)</f>
        <v>382c2e80-5ceb-4209-aea1-a9878c39ad76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دفترفنی سیستم ها'!D761,[1]Trade!A:B,2,0)</f>
        <v>35A0CC31-B853-4CD0-A68E-F8564BAB3EA5</v>
      </c>
      <c r="F761" s="6" t="s">
        <v>88</v>
      </c>
      <c r="G761" t="str">
        <f>VLOOKUP(F761,[1]Position!A:D,4,0)</f>
        <v>382c2e80-5ceb-4209-aea1-a9878c39ad76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دفترفنی سیستم ها'!D762,[1]Trade!A:B,2,0)</f>
        <v>35A0CC31-B853-4CD0-A68E-F8564BAB3EA5</v>
      </c>
      <c r="F762" s="6" t="s">
        <v>88</v>
      </c>
      <c r="G762" t="str">
        <f>VLOOKUP(F762,[1]Position!A:D,4,0)</f>
        <v>382c2e80-5ceb-4209-aea1-a9878c39ad76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دفترفنی سیستم ها'!D763,[1]Trade!A:B,2,0)</f>
        <v>35A0CC31-B853-4CD0-A68E-F8564BAB3EA5</v>
      </c>
      <c r="F763" s="6" t="s">
        <v>88</v>
      </c>
      <c r="G763" t="str">
        <f>VLOOKUP(F763,[1]Position!A:D,4,0)</f>
        <v>382c2e80-5ceb-4209-aea1-a9878c39ad76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دفترفنی سیستم ها'!D764,[1]Trade!A:B,2,0)</f>
        <v>35A0CC31-B853-4CD0-A68E-F8564BAB3EA5</v>
      </c>
      <c r="F764" s="6" t="s">
        <v>88</v>
      </c>
      <c r="G764" t="str">
        <f>VLOOKUP(F764,[1]Position!A:D,4,0)</f>
        <v>382c2e80-5ceb-4209-aea1-a9878c39ad76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دفترفنی سیستم ها'!D765,[1]Trade!A:B,2,0)</f>
        <v>35A0CC31-B853-4CD0-A68E-F8564BAB3EA5</v>
      </c>
      <c r="F765" s="6" t="s">
        <v>88</v>
      </c>
      <c r="G765" t="str">
        <f>VLOOKUP(F765,[1]Position!A:D,4,0)</f>
        <v>382c2e80-5ceb-4209-aea1-a9878c39ad76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دفترفنی سیستم ها'!D766,[1]Trade!A:B,2,0)</f>
        <v>35A0CC31-B853-4CD0-A68E-F8564BAB3EA5</v>
      </c>
      <c r="F766" s="6" t="s">
        <v>88</v>
      </c>
      <c r="G766" t="str">
        <f>VLOOKUP(F766,[1]Position!A:D,4,0)</f>
        <v>382c2e80-5ceb-4209-aea1-a9878c39ad76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دفترفنی سیستم ها'!D767,[1]Trade!A:B,2,0)</f>
        <v>35A0CC31-B853-4CD0-A68E-F8564BAB3EA5</v>
      </c>
      <c r="F767" s="6" t="s">
        <v>88</v>
      </c>
      <c r="G767" t="str">
        <f>VLOOKUP(F767,[1]Position!A:D,4,0)</f>
        <v>382c2e80-5ceb-4209-aea1-a9878c39ad76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دفترفنی سیستم ها'!D768,[1]Trade!A:B,2,0)</f>
        <v>35A0CC31-B853-4CD0-A68E-F8564BAB3EA5</v>
      </c>
      <c r="F768" s="6" t="s">
        <v>88</v>
      </c>
      <c r="G768" t="str">
        <f>VLOOKUP(F768,[1]Position!A:D,4,0)</f>
        <v>382c2e80-5ceb-4209-aea1-a9878c39ad76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دفترفنی سیستم ها'!D769,[1]Trade!A:B,2,0)</f>
        <v>35A0CC31-B853-4CD0-A68E-F8564BAB3EA5</v>
      </c>
      <c r="F769" s="6" t="s">
        <v>88</v>
      </c>
      <c r="G769" t="str">
        <f>VLOOKUP(F769,[1]Position!A:D,4,0)</f>
        <v>382c2e80-5ceb-4209-aea1-a9878c39ad76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دفترفنی سیستم ها'!D770,[1]Trade!A:B,2,0)</f>
        <v>35A0CC31-B853-4CD0-A68E-F8564BAB3EA5</v>
      </c>
      <c r="F770" s="6" t="s">
        <v>88</v>
      </c>
      <c r="G770" t="str">
        <f>VLOOKUP(F770,[1]Position!A:D,4,0)</f>
        <v>382c2e80-5ceb-4209-aea1-a9878c39ad76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دفترفنی سیستم ها'!D771,[1]Trade!A:B,2,0)</f>
        <v>35A0CC31-B853-4CD0-A68E-F8564BAB3EA5</v>
      </c>
      <c r="F771" s="6" t="s">
        <v>88</v>
      </c>
      <c r="G771" t="str">
        <f>VLOOKUP(F771,[1]Position!A:D,4,0)</f>
        <v>382c2e80-5ceb-4209-aea1-a9878c39ad76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دفترفنی سیستم ها'!D772,[1]Trade!A:B,2,0)</f>
        <v>35A0CC31-B853-4CD0-A68E-F8564BAB3EA5</v>
      </c>
      <c r="F772" s="6" t="s">
        <v>88</v>
      </c>
      <c r="G772" t="str">
        <f>VLOOKUP(F772,[1]Position!A:D,4,0)</f>
        <v>382c2e80-5ceb-4209-aea1-a9878c39ad76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دفترفنی سیستم ها'!D773,[1]Trade!A:B,2,0)</f>
        <v>35A0CC31-B853-4CD0-A68E-F8564BAB3EA5</v>
      </c>
      <c r="F773" s="6" t="s">
        <v>88</v>
      </c>
      <c r="G773" t="str">
        <f>VLOOKUP(F773,[1]Position!A:D,4,0)</f>
        <v>382c2e80-5ceb-4209-aea1-a9878c39ad76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دفترفنی سیستم ها'!D774,[1]Trade!A:B,2,0)</f>
        <v>35A0CC31-B853-4CD0-A68E-F8564BAB3EA5</v>
      </c>
      <c r="F774" s="6" t="s">
        <v>88</v>
      </c>
      <c r="G774" t="str">
        <f>VLOOKUP(F774,[1]Position!A:D,4,0)</f>
        <v>382c2e80-5ceb-4209-aea1-a9878c39ad76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دفترفنی سیستم ها'!D775,[1]Trade!A:B,2,0)</f>
        <v>35A0CC31-B853-4CD0-A68E-F8564BAB3EA5</v>
      </c>
      <c r="F775" s="6" t="s">
        <v>88</v>
      </c>
      <c r="G775" t="str">
        <f>VLOOKUP(F775,[1]Position!A:D,4,0)</f>
        <v>382c2e80-5ceb-4209-aea1-a9878c39ad76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دفترفنی سیستم ها'!D776,[1]Trade!A:B,2,0)</f>
        <v>35A0CC31-B853-4CD0-A68E-F8564BAB3EA5</v>
      </c>
      <c r="F776" s="6" t="s">
        <v>88</v>
      </c>
      <c r="G776" t="str">
        <f>VLOOKUP(F776,[1]Position!A:D,4,0)</f>
        <v>382c2e80-5ceb-4209-aea1-a9878c39ad76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دفترفنی سیستم ها'!D777,[1]Trade!A:B,2,0)</f>
        <v>35A0CC31-B853-4CD0-A68E-F8564BAB3EA5</v>
      </c>
      <c r="F777" s="6" t="s">
        <v>88</v>
      </c>
      <c r="G777" t="str">
        <f>VLOOKUP(F777,[1]Position!A:D,4,0)</f>
        <v>382c2e80-5ceb-4209-aea1-a9878c39ad76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دفترفنی سیستم ها'!D778,[1]Trade!A:B,2,0)</f>
        <v>35A0CC31-B853-4CD0-A68E-F8564BAB3EA5</v>
      </c>
      <c r="F778" s="6" t="s">
        <v>88</v>
      </c>
      <c r="G778" t="str">
        <f>VLOOKUP(F778,[1]Position!A:D,4,0)</f>
        <v>382c2e80-5ceb-4209-aea1-a9878c39ad76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دفترفنی سیستم ها'!D779,[1]Trade!A:B,2,0)</f>
        <v>35A0CC31-B853-4CD0-A68E-F8564BAB3EA5</v>
      </c>
      <c r="F779" s="6" t="s">
        <v>88</v>
      </c>
      <c r="G779" t="str">
        <f>VLOOKUP(F779,[1]Position!A:D,4,0)</f>
        <v>382c2e80-5ceb-4209-aea1-a9878c39ad76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دفترفنی سیستم ها'!D780,[1]Trade!A:B,2,0)</f>
        <v>35A0CC31-B853-4CD0-A68E-F8564BAB3EA5</v>
      </c>
      <c r="F780" s="6" t="s">
        <v>88</v>
      </c>
      <c r="G780" t="str">
        <f>VLOOKUP(F780,[1]Position!A:D,4,0)</f>
        <v>382c2e80-5ceb-4209-aea1-a9878c39ad76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دفترفنی سیستم ها'!D781,[1]Trade!A:B,2,0)</f>
        <v>35A0CC31-B853-4CD0-A68E-F8564BAB3EA5</v>
      </c>
      <c r="F781" s="6" t="s">
        <v>88</v>
      </c>
      <c r="G781" t="str">
        <f>VLOOKUP(F781,[1]Position!A:D,4,0)</f>
        <v>382c2e80-5ceb-4209-aea1-a9878c39ad76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دفترفنی سیستم ها'!D782,[1]Trade!A:B,2,0)</f>
        <v>35A0CC31-B853-4CD0-A68E-F8564BAB3EA5</v>
      </c>
      <c r="F782" s="6" t="s">
        <v>88</v>
      </c>
      <c r="G782" t="str">
        <f>VLOOKUP(F782,[1]Position!A:D,4,0)</f>
        <v>382c2e80-5ceb-4209-aea1-a9878c39ad76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دفترفنی سیستم ها'!D783,[1]Trade!A:B,2,0)</f>
        <v>35A0CC31-B853-4CD0-A68E-F8564BAB3EA5</v>
      </c>
      <c r="F783" s="6" t="s">
        <v>88</v>
      </c>
      <c r="G783" t="str">
        <f>VLOOKUP(F783,[1]Position!A:D,4,0)</f>
        <v>382c2e80-5ceb-4209-aea1-a9878c39ad76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دفترفنی سیستم ها'!D784,[1]Trade!A:B,2,0)</f>
        <v>35A0CC31-B853-4CD0-A68E-F8564BAB3EA5</v>
      </c>
      <c r="F784" s="6" t="s">
        <v>88</v>
      </c>
      <c r="G784" t="str">
        <f>VLOOKUP(F784,[1]Position!A:D,4,0)</f>
        <v>382c2e80-5ceb-4209-aea1-a9878c39ad76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دفترفنی سیستم ها'!D785,[1]Trade!A:B,2,0)</f>
        <v>35A0CC31-B853-4CD0-A68E-F8564BAB3EA5</v>
      </c>
      <c r="F785" s="6" t="s">
        <v>88</v>
      </c>
      <c r="G785" t="str">
        <f>VLOOKUP(F785,[1]Position!A:D,4,0)</f>
        <v>382c2e80-5ceb-4209-aea1-a9878c39ad76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دفترفنی سیستم ها'!D786,[1]Trade!A:B,2,0)</f>
        <v>35A0CC31-B853-4CD0-A68E-F8564BAB3EA5</v>
      </c>
      <c r="F786" s="6" t="s">
        <v>88</v>
      </c>
      <c r="G786" t="str">
        <f>VLOOKUP(F786,[1]Position!A:D,4,0)</f>
        <v>382c2e80-5ceb-4209-aea1-a9878c39ad76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دفترفنی سیستم ها'!D787,[1]Trade!A:B,2,0)</f>
        <v>35A0CC31-B853-4CD0-A68E-F8564BAB3EA5</v>
      </c>
      <c r="F787" s="6" t="s">
        <v>88</v>
      </c>
      <c r="G787" t="str">
        <f>VLOOKUP(F787,[1]Position!A:D,4,0)</f>
        <v>382c2e80-5ceb-4209-aea1-a9878c39ad76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دفترفنی سیستم ها'!D788,[1]Trade!A:B,2,0)</f>
        <v>35A0CC31-B853-4CD0-A68E-F8564BAB3EA5</v>
      </c>
      <c r="F788" s="6" t="s">
        <v>88</v>
      </c>
      <c r="G788" t="str">
        <f>VLOOKUP(F788,[1]Position!A:D,4,0)</f>
        <v>382c2e80-5ceb-4209-aea1-a9878c39ad76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دفترفنی سیستم ها'!D789,[1]Trade!A:B,2,0)</f>
        <v>35A0CC31-B853-4CD0-A68E-F8564BAB3EA5</v>
      </c>
      <c r="F789" s="6" t="s">
        <v>88</v>
      </c>
      <c r="G789" t="str">
        <f>VLOOKUP(F789,[1]Position!A:D,4,0)</f>
        <v>382c2e80-5ceb-4209-aea1-a9878c39ad76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دفترفنی سیستم ها'!D790,[1]Trade!A:B,2,0)</f>
        <v>35A0CC31-B853-4CD0-A68E-F8564BAB3EA5</v>
      </c>
      <c r="F790" s="6" t="s">
        <v>88</v>
      </c>
      <c r="G790" t="str">
        <f>VLOOKUP(F790,[1]Position!A:D,4,0)</f>
        <v>382c2e80-5ceb-4209-aea1-a9878c39ad76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دفترفنی سیستم ها'!D791,[1]Trade!A:B,2,0)</f>
        <v>35A0CC31-B853-4CD0-A68E-F8564BAB3EA5</v>
      </c>
      <c r="F791" s="6" t="s">
        <v>88</v>
      </c>
      <c r="G791" t="str">
        <f>VLOOKUP(F791,[1]Position!A:D,4,0)</f>
        <v>382c2e80-5ceb-4209-aea1-a9878c39ad76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دفترفنی سیستم ها'!D792,[1]Trade!A:B,2,0)</f>
        <v>35A0CC31-B853-4CD0-A68E-F8564BAB3EA5</v>
      </c>
      <c r="F792" s="6" t="s">
        <v>88</v>
      </c>
      <c r="G792" t="str">
        <f>VLOOKUP(F792,[1]Position!A:D,4,0)</f>
        <v>382c2e80-5ceb-4209-aea1-a9878c39ad76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دفترفنی سیستم ها'!D793,[1]Trade!A:B,2,0)</f>
        <v>35A0CC31-B853-4CD0-A68E-F8564BAB3EA5</v>
      </c>
      <c r="F793" s="6" t="s">
        <v>88</v>
      </c>
      <c r="G793" t="str">
        <f>VLOOKUP(F793,[1]Position!A:D,4,0)</f>
        <v>382c2e80-5ceb-4209-aea1-a9878c39ad76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دفترفنی سیستم ها'!D794,[1]Trade!A:B,2,0)</f>
        <v>35A0CC31-B853-4CD0-A68E-F8564BAB3EA5</v>
      </c>
      <c r="F794" s="6" t="s">
        <v>88</v>
      </c>
      <c r="G794" t="str">
        <f>VLOOKUP(F794,[1]Position!A:D,4,0)</f>
        <v>382c2e80-5ceb-4209-aea1-a9878c39ad76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دفترفنی سیستم ها'!D795,[1]Trade!A:B,2,0)</f>
        <v>35A0CC31-B853-4CD0-A68E-F8564BAB3EA5</v>
      </c>
      <c r="F795" s="6" t="s">
        <v>88</v>
      </c>
      <c r="G795" t="str">
        <f>VLOOKUP(F795,[1]Position!A:D,4,0)</f>
        <v>382c2e80-5ceb-4209-aea1-a9878c39ad76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دفترفنی سیستم ها'!D796,[1]Trade!A:B,2,0)</f>
        <v>35A0CC31-B853-4CD0-A68E-F8564BAB3EA5</v>
      </c>
      <c r="F796" s="6" t="s">
        <v>88</v>
      </c>
      <c r="G796" t="str">
        <f>VLOOKUP(F796,[1]Position!A:D,4,0)</f>
        <v>382c2e80-5ceb-4209-aea1-a9878c39ad76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دفترفنی سیستم ها'!D797,[1]Trade!A:B,2,0)</f>
        <v>35A0CC31-B853-4CD0-A68E-F8564BAB3EA5</v>
      </c>
      <c r="F797" s="6" t="s">
        <v>88</v>
      </c>
      <c r="G797" t="str">
        <f>VLOOKUP(F797,[1]Position!A:D,4,0)</f>
        <v>382c2e80-5ceb-4209-aea1-a9878c39ad76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دفترفنی سیستم ها'!D798,[1]Trade!A:B,2,0)</f>
        <v>35A0CC31-B853-4CD0-A68E-F8564BAB3EA5</v>
      </c>
      <c r="F798" s="6" t="s">
        <v>88</v>
      </c>
      <c r="G798" t="str">
        <f>VLOOKUP(F798,[1]Position!A:D,4,0)</f>
        <v>382c2e80-5ceb-4209-aea1-a9878c39ad76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دفترفنی سیستم ها'!D799,[1]Trade!A:B,2,0)</f>
        <v>35A0CC31-B853-4CD0-A68E-F8564BAB3EA5</v>
      </c>
      <c r="F799" s="6" t="s">
        <v>88</v>
      </c>
      <c r="G799" t="str">
        <f>VLOOKUP(F799,[1]Position!A:D,4,0)</f>
        <v>382c2e80-5ceb-4209-aea1-a9878c39ad76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دفترفنی سیستم ها'!D800,[1]Trade!A:B,2,0)</f>
        <v>35A0CC31-B853-4CD0-A68E-F8564BAB3EA5</v>
      </c>
      <c r="F800" s="6" t="s">
        <v>88</v>
      </c>
      <c r="G800" t="str">
        <f>VLOOKUP(F800,[1]Position!A:D,4,0)</f>
        <v>382c2e80-5ceb-4209-aea1-a9878c39ad76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دفترفنی سیستم ها'!D801,[1]Trade!A:B,2,0)</f>
        <v>35A0CC31-B853-4CD0-A68E-F8564BAB3EA5</v>
      </c>
      <c r="F801" s="6" t="s">
        <v>88</v>
      </c>
      <c r="G801" t="str">
        <f>VLOOKUP(F801,[1]Position!A:D,4,0)</f>
        <v>382c2e80-5ceb-4209-aea1-a9878c39ad76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دفترفنی سیستم ها'!D802,[1]Trade!A:B,2,0)</f>
        <v>35A0CC31-B853-4CD0-A68E-F8564BAB3EA5</v>
      </c>
      <c r="F802" s="6" t="s">
        <v>88</v>
      </c>
      <c r="G802" t="str">
        <f>VLOOKUP(F802,[1]Position!A:D,4,0)</f>
        <v>382c2e80-5ceb-4209-aea1-a9878c39ad76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دفترفنی سیستم ها'!D803,[1]Trade!A:B,2,0)</f>
        <v>35A0CC31-B853-4CD0-A68E-F8564BAB3EA5</v>
      </c>
      <c r="F803" s="6" t="s">
        <v>88</v>
      </c>
      <c r="G803" t="str">
        <f>VLOOKUP(F803,[1]Position!A:D,4,0)</f>
        <v>382c2e80-5ceb-4209-aea1-a9878c39ad76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دفترفنی سیستم ها'!D804,[1]Trade!A:B,2,0)</f>
        <v>35A0CC31-B853-4CD0-A68E-F8564BAB3EA5</v>
      </c>
      <c r="F804" s="6" t="s">
        <v>88</v>
      </c>
      <c r="G804" t="str">
        <f>VLOOKUP(F804,[1]Position!A:D,4,0)</f>
        <v>382c2e80-5ceb-4209-aea1-a9878c39ad76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دفترفنی سیستم ها'!D805,[1]Trade!A:B,2,0)</f>
        <v>35A0CC31-B853-4CD0-A68E-F8564BAB3EA5</v>
      </c>
      <c r="F805" s="6" t="s">
        <v>88</v>
      </c>
      <c r="G805" t="str">
        <f>VLOOKUP(F805,[1]Position!A:D,4,0)</f>
        <v>382c2e80-5ceb-4209-aea1-a9878c39ad76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دفترفنی سیستم ها'!D806,[1]Trade!A:B,2,0)</f>
        <v>35A0CC31-B853-4CD0-A68E-F8564BAB3EA5</v>
      </c>
      <c r="F806" s="6" t="s">
        <v>88</v>
      </c>
      <c r="G806" t="str">
        <f>VLOOKUP(F806,[1]Position!A:D,4,0)</f>
        <v>382c2e80-5ceb-4209-aea1-a9878c39ad76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دفترفنی سیستم ها'!D807,[1]Trade!A:B,2,0)</f>
        <v>35A0CC31-B853-4CD0-A68E-F8564BAB3EA5</v>
      </c>
      <c r="F807" s="6" t="s">
        <v>88</v>
      </c>
      <c r="G807" t="str">
        <f>VLOOKUP(F807,[1]Position!A:D,4,0)</f>
        <v>382c2e80-5ceb-4209-aea1-a9878c39ad76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دفترفنی سیستم ها'!D808,[1]Trade!A:B,2,0)</f>
        <v>35A0CC31-B853-4CD0-A68E-F8564BAB3EA5</v>
      </c>
      <c r="F808" s="6" t="s">
        <v>88</v>
      </c>
      <c r="G808" t="str">
        <f>VLOOKUP(F808,[1]Position!A:D,4,0)</f>
        <v>382c2e80-5ceb-4209-aea1-a9878c39ad76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دفترفنی سیستم ها'!D809,[1]Trade!A:B,2,0)</f>
        <v>35A0CC31-B853-4CD0-A68E-F8564BAB3EA5</v>
      </c>
      <c r="F809" s="6" t="s">
        <v>88</v>
      </c>
      <c r="G809" t="str">
        <f>VLOOKUP(F809,[1]Position!A:D,4,0)</f>
        <v>382c2e80-5ceb-4209-aea1-a9878c39ad76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دفترفنی سیستم ها'!D810,[1]Trade!A:B,2,0)</f>
        <v>35A0CC31-B853-4CD0-A68E-F8564BAB3EA5</v>
      </c>
      <c r="F810" s="6" t="s">
        <v>88</v>
      </c>
      <c r="G810" t="str">
        <f>VLOOKUP(F810,[1]Position!A:D,4,0)</f>
        <v>382c2e80-5ceb-4209-aea1-a9878c39ad76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دفترفنی سیستم ها'!D811,[1]Trade!A:B,2,0)</f>
        <v>35A0CC31-B853-4CD0-A68E-F8564BAB3EA5</v>
      </c>
      <c r="F811" s="6" t="s">
        <v>88</v>
      </c>
      <c r="G811" t="str">
        <f>VLOOKUP(F811,[1]Position!A:D,4,0)</f>
        <v>382c2e80-5ceb-4209-aea1-a9878c39ad76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دفترفنی سیستم ها'!D812,[1]Trade!A:B,2,0)</f>
        <v>35A0CC31-B853-4CD0-A68E-F8564BAB3EA5</v>
      </c>
      <c r="F812" s="6" t="s">
        <v>88</v>
      </c>
      <c r="G812" t="str">
        <f>VLOOKUP(F812,[1]Position!A:D,4,0)</f>
        <v>382c2e80-5ceb-4209-aea1-a9878c39ad76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دفترفنی سیستم ها'!D813,[1]Trade!A:B,2,0)</f>
        <v>35A0CC31-B853-4CD0-A68E-F8564BAB3EA5</v>
      </c>
      <c r="F813" s="6" t="s">
        <v>88</v>
      </c>
      <c r="G813" t="str">
        <f>VLOOKUP(F813,[1]Position!A:D,4,0)</f>
        <v>382c2e80-5ceb-4209-aea1-a9878c39ad76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دفترفنی سیستم ها'!D814,[1]Trade!A:B,2,0)</f>
        <v>35A0CC31-B853-4CD0-A68E-F8564BAB3EA5</v>
      </c>
      <c r="F814" s="6" t="s">
        <v>88</v>
      </c>
      <c r="G814" t="str">
        <f>VLOOKUP(F814,[1]Position!A:D,4,0)</f>
        <v>382c2e80-5ceb-4209-aea1-a9878c39ad76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دفترفنی سیستم ها'!D815,[1]Trade!A:B,2,0)</f>
        <v>35A0CC31-B853-4CD0-A68E-F8564BAB3EA5</v>
      </c>
      <c r="F815" s="6" t="s">
        <v>88</v>
      </c>
      <c r="G815" t="str">
        <f>VLOOKUP(F815,[1]Position!A:D,4,0)</f>
        <v>382c2e80-5ceb-4209-aea1-a9878c39ad76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دفترفنی سیستم ها'!D816,[1]Trade!A:B,2,0)</f>
        <v>35A0CC31-B853-4CD0-A68E-F8564BAB3EA5</v>
      </c>
      <c r="F816" s="6" t="s">
        <v>88</v>
      </c>
      <c r="G816" t="str">
        <f>VLOOKUP(F816,[1]Position!A:D,4,0)</f>
        <v>382c2e80-5ceb-4209-aea1-a9878c39ad76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دفترفنی سیستم ها'!D817,[1]Trade!A:B,2,0)</f>
        <v>35A0CC31-B853-4CD0-A68E-F8564BAB3EA5</v>
      </c>
      <c r="F817" s="6" t="s">
        <v>88</v>
      </c>
      <c r="G817" t="str">
        <f>VLOOKUP(F817,[1]Position!A:D,4,0)</f>
        <v>382c2e80-5ceb-4209-aea1-a9878c39ad76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دفترفنی سیستم ها'!D818,[1]Trade!A:B,2,0)</f>
        <v>35A0CC31-B853-4CD0-A68E-F8564BAB3EA5</v>
      </c>
      <c r="F818" s="6" t="s">
        <v>88</v>
      </c>
      <c r="G818" t="str">
        <f>VLOOKUP(F818,[1]Position!A:D,4,0)</f>
        <v>382c2e80-5ceb-4209-aea1-a9878c39ad76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دفترفنی سیستم ها'!D819,[1]Trade!A:B,2,0)</f>
        <v>35A0CC31-B853-4CD0-A68E-F8564BAB3EA5</v>
      </c>
      <c r="F819" s="6" t="s">
        <v>88</v>
      </c>
      <c r="G819" t="str">
        <f>VLOOKUP(F819,[1]Position!A:D,4,0)</f>
        <v>382c2e80-5ceb-4209-aea1-a9878c39ad76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دفترفنی سیستم ها'!D820,[1]Trade!A:B,2,0)</f>
        <v>35A0CC31-B853-4CD0-A68E-F8564BAB3EA5</v>
      </c>
      <c r="F820" s="6" t="s">
        <v>88</v>
      </c>
      <c r="G820" t="str">
        <f>VLOOKUP(F820,[1]Position!A:D,4,0)</f>
        <v>382c2e80-5ceb-4209-aea1-a9878c39ad76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دفترفنی سیستم ها'!D821,[1]Trade!A:B,2,0)</f>
        <v>35A0CC31-B853-4CD0-A68E-F8564BAB3EA5</v>
      </c>
      <c r="F821" s="6" t="s">
        <v>88</v>
      </c>
      <c r="G821" t="str">
        <f>VLOOKUP(F821,[1]Position!A:D,4,0)</f>
        <v>382c2e80-5ceb-4209-aea1-a9878c39ad76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دفترفنی سیستم ها'!D822,[1]Trade!A:B,2,0)</f>
        <v>35A0CC31-B853-4CD0-A68E-F8564BAB3EA5</v>
      </c>
      <c r="F822" s="6" t="s">
        <v>88</v>
      </c>
      <c r="G822" t="str">
        <f>VLOOKUP(F822,[1]Position!A:D,4,0)</f>
        <v>382c2e80-5ceb-4209-aea1-a9878c39ad76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دفترفنی سیستم ها'!D823,[1]Trade!A:B,2,0)</f>
        <v>35A0CC31-B853-4CD0-A68E-F8564BAB3EA5</v>
      </c>
      <c r="F823" s="6" t="s">
        <v>88</v>
      </c>
      <c r="G823" t="str">
        <f>VLOOKUP(F823,[1]Position!A:D,4,0)</f>
        <v>382c2e80-5ceb-4209-aea1-a9878c39ad76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دفترفنی سیستم ها'!D824,[1]Trade!A:B,2,0)</f>
        <v>35A0CC31-B853-4CD0-A68E-F8564BAB3EA5</v>
      </c>
      <c r="F824" s="6" t="s">
        <v>88</v>
      </c>
      <c r="G824" t="str">
        <f>VLOOKUP(F824,[1]Position!A:D,4,0)</f>
        <v>382c2e80-5ceb-4209-aea1-a9878c39ad76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دفترفنی سیستم ها'!D825,[1]Trade!A:B,2,0)</f>
        <v>35A0CC31-B853-4CD0-A68E-F8564BAB3EA5</v>
      </c>
      <c r="F825" s="6" t="s">
        <v>88</v>
      </c>
      <c r="G825" t="str">
        <f>VLOOKUP(F825,[1]Position!A:D,4,0)</f>
        <v>382c2e80-5ceb-4209-aea1-a9878c39ad76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دفترفنی سیستم ها'!D826,[1]Trade!A:B,2,0)</f>
        <v>35A0CC31-B853-4CD0-A68E-F8564BAB3EA5</v>
      </c>
      <c r="F826" s="6" t="s">
        <v>88</v>
      </c>
      <c r="G826" t="str">
        <f>VLOOKUP(F826,[1]Position!A:D,4,0)</f>
        <v>382c2e80-5ceb-4209-aea1-a9878c39ad76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دفترفنی سیستم ها'!D827,[1]Trade!A:B,2,0)</f>
        <v>35A0CC31-B853-4CD0-A68E-F8564BAB3EA5</v>
      </c>
      <c r="F827" s="6" t="s">
        <v>88</v>
      </c>
      <c r="G827" t="str">
        <f>VLOOKUP(F827,[1]Position!A:D,4,0)</f>
        <v>382c2e80-5ceb-4209-aea1-a9878c39ad76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دفترفنی سیستم ها'!D828,[1]Trade!A:B,2,0)</f>
        <v>35A0CC31-B853-4CD0-A68E-F8564BAB3EA5</v>
      </c>
      <c r="F828" s="6" t="s">
        <v>88</v>
      </c>
      <c r="G828" t="str">
        <f>VLOOKUP(F828,[1]Position!A:D,4,0)</f>
        <v>382c2e80-5ceb-4209-aea1-a9878c39ad76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دفترفنی سیستم ها'!D829,[1]Trade!A:B,2,0)</f>
        <v>35A0CC31-B853-4CD0-A68E-F8564BAB3EA5</v>
      </c>
      <c r="F829" s="6" t="s">
        <v>88</v>
      </c>
      <c r="G829" t="str">
        <f>VLOOKUP(F829,[1]Position!A:D,4,0)</f>
        <v>382c2e80-5ceb-4209-aea1-a9878c39ad76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دفترفنی سیستم ها'!D830,[1]Trade!A:B,2,0)</f>
        <v>35A0CC31-B853-4CD0-A68E-F8564BAB3EA5</v>
      </c>
      <c r="F830" s="6" t="s">
        <v>88</v>
      </c>
      <c r="G830" t="str">
        <f>VLOOKUP(F830,[1]Position!A:D,4,0)</f>
        <v>382c2e80-5ceb-4209-aea1-a9878c39ad76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دفترفنی سیستم ها'!D831,[1]Trade!A:B,2,0)</f>
        <v>35A0CC31-B853-4CD0-A68E-F8564BAB3EA5</v>
      </c>
      <c r="F831" s="6" t="s">
        <v>88</v>
      </c>
      <c r="G831" t="str">
        <f>VLOOKUP(F831,[1]Position!A:D,4,0)</f>
        <v>382c2e80-5ceb-4209-aea1-a9878c39ad76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دفترفنی سیستم ها'!D832,[1]Trade!A:B,2,0)</f>
        <v>35A0CC31-B853-4CD0-A68E-F8564BAB3EA5</v>
      </c>
      <c r="F832" s="6" t="s">
        <v>88</v>
      </c>
      <c r="G832" t="str">
        <f>VLOOKUP(F832,[1]Position!A:D,4,0)</f>
        <v>382c2e80-5ceb-4209-aea1-a9878c39ad76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دفترفنی سیستم ها'!D833,[1]Trade!A:B,2,0)</f>
        <v>35A0CC31-B853-4CD0-A68E-F8564BAB3EA5</v>
      </c>
      <c r="F833" s="6" t="s">
        <v>88</v>
      </c>
      <c r="G833" t="str">
        <f>VLOOKUP(F833,[1]Position!A:D,4,0)</f>
        <v>382c2e80-5ceb-4209-aea1-a9878c39ad76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دفترفنی سیستم ها'!D834,[1]Trade!A:B,2,0)</f>
        <v>35A0CC31-B853-4CD0-A68E-F8564BAB3EA5</v>
      </c>
      <c r="F834" s="6" t="s">
        <v>88</v>
      </c>
      <c r="G834" t="str">
        <f>VLOOKUP(F834,[1]Position!A:D,4,0)</f>
        <v>382c2e80-5ceb-4209-aea1-a9878c39ad76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دفترفنی سیستم ها'!D835,[1]Trade!A:B,2,0)</f>
        <v>35A0CC31-B853-4CD0-A68E-F8564BAB3EA5</v>
      </c>
      <c r="F835" s="6" t="s">
        <v>88</v>
      </c>
      <c r="G835" t="str">
        <f>VLOOKUP(F835,[1]Position!A:D,4,0)</f>
        <v>382c2e80-5ceb-4209-aea1-a9878c39ad76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دفترفنی سیستم ها'!D836,[1]Trade!A:B,2,0)</f>
        <v>35A0CC31-B853-4CD0-A68E-F8564BAB3EA5</v>
      </c>
      <c r="F836" s="6" t="s">
        <v>88</v>
      </c>
      <c r="G836" t="str">
        <f>VLOOKUP(F836,[1]Position!A:D,4,0)</f>
        <v>382c2e80-5ceb-4209-aea1-a9878c39ad76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دفترفنی سیستم ها'!D837,[1]Trade!A:B,2,0)</f>
        <v>35A0CC31-B853-4CD0-A68E-F8564BAB3EA5</v>
      </c>
      <c r="F837" s="6" t="s">
        <v>88</v>
      </c>
      <c r="G837" t="str">
        <f>VLOOKUP(F837,[1]Position!A:D,4,0)</f>
        <v>382c2e80-5ceb-4209-aea1-a9878c39ad76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دفترفنی سیستم ها'!D838,[1]Trade!A:B,2,0)</f>
        <v>35A0CC31-B853-4CD0-A68E-F8564BAB3EA5</v>
      </c>
      <c r="F838" s="6" t="s">
        <v>88</v>
      </c>
      <c r="G838" t="str">
        <f>VLOOKUP(F838,[1]Position!A:D,4,0)</f>
        <v>382c2e80-5ceb-4209-aea1-a9878c39ad76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دفترفنی سیستم ها'!D839,[1]Trade!A:B,2,0)</f>
        <v>35A0CC31-B853-4CD0-A68E-F8564BAB3EA5</v>
      </c>
      <c r="F839" s="6" t="s">
        <v>88</v>
      </c>
      <c r="G839" t="str">
        <f>VLOOKUP(F839,[1]Position!A:D,4,0)</f>
        <v>382c2e80-5ceb-4209-aea1-a9878c39ad76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دفترفنی سیستم ها'!D840,[1]Trade!A:B,2,0)</f>
        <v>35A0CC31-B853-4CD0-A68E-F8564BAB3EA5</v>
      </c>
      <c r="F840" s="6" t="s">
        <v>88</v>
      </c>
      <c r="G840" t="str">
        <f>VLOOKUP(F840,[1]Position!A:D,4,0)</f>
        <v>382c2e80-5ceb-4209-aea1-a9878c39ad76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دفترفنی سیستم ها'!D841,[1]Trade!A:B,2,0)</f>
        <v>35A0CC31-B853-4CD0-A68E-F8564BAB3EA5</v>
      </c>
      <c r="F841" s="6" t="s">
        <v>88</v>
      </c>
      <c r="G841" t="str">
        <f>VLOOKUP(F841,[1]Position!A:D,4,0)</f>
        <v>382c2e80-5ceb-4209-aea1-a9878c39ad76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دفترفنی سیستم ها'!D842,[1]Trade!A:B,2,0)</f>
        <v>35A0CC31-B853-4CD0-A68E-F8564BAB3EA5</v>
      </c>
      <c r="F842" s="6" t="s">
        <v>88</v>
      </c>
      <c r="G842" t="str">
        <f>VLOOKUP(F842,[1]Position!A:D,4,0)</f>
        <v>382c2e80-5ceb-4209-aea1-a9878c39ad76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دفترفنی سیستم ها'!D843,[1]Trade!A:B,2,0)</f>
        <v>35A0CC31-B853-4CD0-A68E-F8564BAB3EA5</v>
      </c>
      <c r="F843" s="6" t="s">
        <v>88</v>
      </c>
      <c r="G843" t="str">
        <f>VLOOKUP(F843,[1]Position!A:D,4,0)</f>
        <v>382c2e80-5ceb-4209-aea1-a9878c39ad76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دفترفنی سیستم ها'!D844,[1]Trade!A:B,2,0)</f>
        <v>35A0CC31-B853-4CD0-A68E-F8564BAB3EA5</v>
      </c>
      <c r="F844" s="6" t="s">
        <v>88</v>
      </c>
      <c r="G844" t="str">
        <f>VLOOKUP(F844,[1]Position!A:D,4,0)</f>
        <v>382c2e80-5ceb-4209-aea1-a9878c39ad76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دفترفنی سیستم ها'!D845,[1]Trade!A:B,2,0)</f>
        <v>35A0CC31-B853-4CD0-A68E-F8564BAB3EA5</v>
      </c>
      <c r="F845" s="6" t="s">
        <v>88</v>
      </c>
      <c r="G845" t="str">
        <f>VLOOKUP(F845,[1]Position!A:D,4,0)</f>
        <v>382c2e80-5ceb-4209-aea1-a9878c39ad76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دفترفنی سیستم ها'!D846,[1]Trade!A:B,2,0)</f>
        <v>35A0CC31-B853-4CD0-A68E-F8564BAB3EA5</v>
      </c>
      <c r="F846" s="6" t="s">
        <v>88</v>
      </c>
      <c r="G846" t="str">
        <f>VLOOKUP(F846,[1]Position!A:D,4,0)</f>
        <v>382c2e80-5ceb-4209-aea1-a9878c39ad76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دفترفنی سیستم ها'!D847,[1]Trade!A:B,2,0)</f>
        <v>35A0CC31-B853-4CD0-A68E-F8564BAB3EA5</v>
      </c>
      <c r="F847" s="6" t="s">
        <v>88</v>
      </c>
      <c r="G847" t="str">
        <f>VLOOKUP(F847,[1]Position!A:D,4,0)</f>
        <v>382c2e80-5ceb-4209-aea1-a9878c39ad76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دفترفنی سیستم ها'!D848,[1]Trade!A:B,2,0)</f>
        <v>35A0CC31-B853-4CD0-A68E-F8564BAB3EA5</v>
      </c>
      <c r="F848" s="6" t="s">
        <v>88</v>
      </c>
      <c r="G848" t="str">
        <f>VLOOKUP(F848,[1]Position!A:D,4,0)</f>
        <v>382c2e80-5ceb-4209-aea1-a9878c39ad76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دفترفنی سیستم ها'!D849,[1]Trade!A:B,2,0)</f>
        <v>35A0CC31-B853-4CD0-A68E-F8564BAB3EA5</v>
      </c>
      <c r="F849" s="6" t="s">
        <v>88</v>
      </c>
      <c r="G849" t="str">
        <f>VLOOKUP(F849,[1]Position!A:D,4,0)</f>
        <v>382c2e80-5ceb-4209-aea1-a9878c39ad76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دفترفنی سیستم ها'!D850,[1]Trade!A:B,2,0)</f>
        <v>35A0CC31-B853-4CD0-A68E-F8564BAB3EA5</v>
      </c>
      <c r="F850" s="6" t="s">
        <v>88</v>
      </c>
      <c r="G850" t="str">
        <f>VLOOKUP(F850,[1]Position!A:D,4,0)</f>
        <v>382c2e80-5ceb-4209-aea1-a9878c39ad76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دفترفنی سیستم ها'!D851,[1]Trade!A:B,2,0)</f>
        <v>35A0CC31-B853-4CD0-A68E-F8564BAB3EA5</v>
      </c>
      <c r="F851" s="6" t="s">
        <v>88</v>
      </c>
      <c r="G851" t="str">
        <f>VLOOKUP(F851,[1]Position!A:D,4,0)</f>
        <v>382c2e80-5ceb-4209-aea1-a9878c39ad76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دفترفنی سیستم ها'!D852,[1]Trade!A:B,2,0)</f>
        <v>35A0CC31-B853-4CD0-A68E-F8564BAB3EA5</v>
      </c>
      <c r="F852" s="6" t="s">
        <v>88</v>
      </c>
      <c r="G852" t="str">
        <f>VLOOKUP(F852,[1]Position!A:D,4,0)</f>
        <v>382c2e80-5ceb-4209-aea1-a9878c39ad76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دفترفنی سیستم ها'!D853,[1]Trade!A:B,2,0)</f>
        <v>35A0CC31-B853-4CD0-A68E-F8564BAB3EA5</v>
      </c>
      <c r="F853" s="6" t="s">
        <v>88</v>
      </c>
      <c r="G853" t="str">
        <f>VLOOKUP(F853,[1]Position!A:D,4,0)</f>
        <v>382c2e80-5ceb-4209-aea1-a9878c39ad76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دفترفنی سیستم ها'!D854,[1]Trade!A:B,2,0)</f>
        <v>35A0CC31-B853-4CD0-A68E-F8564BAB3EA5</v>
      </c>
      <c r="F854" s="6" t="s">
        <v>88</v>
      </c>
      <c r="G854" t="str">
        <f>VLOOKUP(F854,[1]Position!A:D,4,0)</f>
        <v>382c2e80-5ceb-4209-aea1-a9878c39ad76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دفترفنی سیستم ها'!D855,[1]Trade!A:B,2,0)</f>
        <v>35A0CC31-B853-4CD0-A68E-F8564BAB3EA5</v>
      </c>
      <c r="F855" s="6" t="s">
        <v>88</v>
      </c>
      <c r="G855" t="str">
        <f>VLOOKUP(F855,[1]Position!A:D,4,0)</f>
        <v>382c2e80-5ceb-4209-aea1-a9878c39ad76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دفترفنی سیستم ها'!D856,[1]Trade!A:B,2,0)</f>
        <v>35A0CC31-B853-4CD0-A68E-F8564BAB3EA5</v>
      </c>
      <c r="F856" s="6" t="s">
        <v>88</v>
      </c>
      <c r="G856" t="str">
        <f>VLOOKUP(F856,[1]Position!A:D,4,0)</f>
        <v>382c2e80-5ceb-4209-aea1-a9878c39ad76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دفترفنی سیستم ها'!D857,[1]Trade!A:B,2,0)</f>
        <v>35A0CC31-B853-4CD0-A68E-F8564BAB3EA5</v>
      </c>
      <c r="F857" s="6" t="s">
        <v>88</v>
      </c>
      <c r="G857" t="str">
        <f>VLOOKUP(F857,[1]Position!A:D,4,0)</f>
        <v>382c2e80-5ceb-4209-aea1-a9878c39ad76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دفترفنی سیستم ها'!D858,[1]Trade!A:B,2,0)</f>
        <v>35A0CC31-B853-4CD0-A68E-F8564BAB3EA5</v>
      </c>
      <c r="F858" s="6" t="s">
        <v>88</v>
      </c>
      <c r="G858" t="str">
        <f>VLOOKUP(F858,[1]Position!A:D,4,0)</f>
        <v>382c2e80-5ceb-4209-aea1-a9878c39ad76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دفترفنی سیستم ها'!D859,[1]Trade!A:B,2,0)</f>
        <v>35A0CC31-B853-4CD0-A68E-F8564BAB3EA5</v>
      </c>
      <c r="F859" s="6" t="s">
        <v>88</v>
      </c>
      <c r="G859" t="str">
        <f>VLOOKUP(F859,[1]Position!A:D,4,0)</f>
        <v>382c2e80-5ceb-4209-aea1-a9878c39ad76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دفترفنی سیستم ها'!D860,[1]Trade!A:B,2,0)</f>
        <v>35A0CC31-B853-4CD0-A68E-F8564BAB3EA5</v>
      </c>
      <c r="F860" s="6" t="s">
        <v>88</v>
      </c>
      <c r="G860" t="str">
        <f>VLOOKUP(F860,[1]Position!A:D,4,0)</f>
        <v>382c2e80-5ceb-4209-aea1-a9878c39ad76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دفترفنی سیستم ها'!D861,[1]Trade!A:B,2,0)</f>
        <v>35A0CC31-B853-4CD0-A68E-F8564BAB3EA5</v>
      </c>
      <c r="F861" s="6" t="s">
        <v>88</v>
      </c>
      <c r="G861" t="str">
        <f>VLOOKUP(F861,[1]Position!A:D,4,0)</f>
        <v>382c2e80-5ceb-4209-aea1-a9878c39ad76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دفترفنی سیستم ها'!D862,[1]Trade!A:B,2,0)</f>
        <v>35A0CC31-B853-4CD0-A68E-F8564BAB3EA5</v>
      </c>
      <c r="F862" s="6" t="s">
        <v>88</v>
      </c>
      <c r="G862" t="str">
        <f>VLOOKUP(F862,[1]Position!A:D,4,0)</f>
        <v>382c2e80-5ceb-4209-aea1-a9878c39ad76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دفترفنی سیستم ها'!D863,[1]Trade!A:B,2,0)</f>
        <v>35A0CC31-B853-4CD0-A68E-F8564BAB3EA5</v>
      </c>
      <c r="F863" s="6" t="s">
        <v>88</v>
      </c>
      <c r="G863" t="str">
        <f>VLOOKUP(F863,[1]Position!A:D,4,0)</f>
        <v>382c2e80-5ceb-4209-aea1-a9878c39ad76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دفترفنی سیستم ها'!D864,[1]Trade!A:B,2,0)</f>
        <v>35A0CC31-B853-4CD0-A68E-F8564BAB3EA5</v>
      </c>
      <c r="F864" s="6" t="s">
        <v>88</v>
      </c>
      <c r="G864" t="str">
        <f>VLOOKUP(F864,[1]Position!A:D,4,0)</f>
        <v>382c2e80-5ceb-4209-aea1-a9878c39ad76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دفترفنی سیستم ها'!D865,[1]Trade!A:B,2,0)</f>
        <v>35A0CC31-B853-4CD0-A68E-F8564BAB3EA5</v>
      </c>
      <c r="F865" s="6" t="s">
        <v>88</v>
      </c>
      <c r="G865" t="str">
        <f>VLOOKUP(F865,[1]Position!A:D,4,0)</f>
        <v>382c2e80-5ceb-4209-aea1-a9878c39ad76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دفترفنی سیستم ها'!D866,[1]Trade!A:B,2,0)</f>
        <v>35A0CC31-B853-4CD0-A68E-F8564BAB3EA5</v>
      </c>
      <c r="F866" s="6" t="s">
        <v>88</v>
      </c>
      <c r="G866" t="str">
        <f>VLOOKUP(F866,[1]Position!A:D,4,0)</f>
        <v>382c2e80-5ceb-4209-aea1-a9878c39ad76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دفترفنی سیستم ها'!D867,[1]Trade!A:B,2,0)</f>
        <v>35A0CC31-B853-4CD0-A68E-F8564BAB3EA5</v>
      </c>
      <c r="F867" s="6" t="s">
        <v>88</v>
      </c>
      <c r="G867" t="str">
        <f>VLOOKUP(F867,[1]Position!A:D,4,0)</f>
        <v>382c2e80-5ceb-4209-aea1-a9878c39ad76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دفترفنی سیستم ها'!D868,[1]Trade!A:B,2,0)</f>
        <v>35A0CC31-B853-4CD0-A68E-F8564BAB3EA5</v>
      </c>
      <c r="F868" s="6" t="s">
        <v>88</v>
      </c>
      <c r="G868" t="str">
        <f>VLOOKUP(F868,[1]Position!A:D,4,0)</f>
        <v>382c2e80-5ceb-4209-aea1-a9878c39ad76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دفترفنی سیستم ها'!D869,[1]Trade!A:B,2,0)</f>
        <v>35A0CC31-B853-4CD0-A68E-F8564BAB3EA5</v>
      </c>
      <c r="F869" s="6" t="s">
        <v>88</v>
      </c>
      <c r="G869" t="str">
        <f>VLOOKUP(F869,[1]Position!A:D,4,0)</f>
        <v>382c2e80-5ceb-4209-aea1-a9878c39ad76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دفترفنی سیستم ها'!D870,[1]Trade!A:B,2,0)</f>
        <v>35A0CC31-B853-4CD0-A68E-F8564BAB3EA5</v>
      </c>
      <c r="F870" s="6" t="s">
        <v>88</v>
      </c>
      <c r="G870" t="str">
        <f>VLOOKUP(F870,[1]Position!A:D,4,0)</f>
        <v>382c2e80-5ceb-4209-aea1-a9878c39ad76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دفترفنی سیستم ها'!D871,[1]Trade!A:B,2,0)</f>
        <v>35A0CC31-B853-4CD0-A68E-F8564BAB3EA5</v>
      </c>
      <c r="F871" s="6" t="s">
        <v>88</v>
      </c>
      <c r="G871" t="str">
        <f>VLOOKUP(F871,[1]Position!A:D,4,0)</f>
        <v>382c2e80-5ceb-4209-aea1-a9878c39ad76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دفترفنی سیستم ها'!D872,[1]Trade!A:B,2,0)</f>
        <v>35A0CC31-B853-4CD0-A68E-F8564BAB3EA5</v>
      </c>
      <c r="F872" s="6" t="s">
        <v>88</v>
      </c>
      <c r="G872" t="str">
        <f>VLOOKUP(F872,[1]Position!A:D,4,0)</f>
        <v>382c2e80-5ceb-4209-aea1-a9878c39ad76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دفترفنی سیستم ها'!D873,[1]Trade!A:B,2,0)</f>
        <v>35A0CC31-B853-4CD0-A68E-F8564BAB3EA5</v>
      </c>
      <c r="F873" s="6" t="s">
        <v>88</v>
      </c>
      <c r="G873" t="str">
        <f>VLOOKUP(F873,[1]Position!A:D,4,0)</f>
        <v>382c2e80-5ceb-4209-aea1-a9878c39ad76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دفترفنی سیستم ها'!D874,[1]Trade!A:B,2,0)</f>
        <v>35A0CC31-B853-4CD0-A68E-F8564BAB3EA5</v>
      </c>
      <c r="F874" s="6" t="s">
        <v>88</v>
      </c>
      <c r="G874" t="str">
        <f>VLOOKUP(F874,[1]Position!A:D,4,0)</f>
        <v>382c2e80-5ceb-4209-aea1-a9878c39ad76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دفترفنی سیستم ها'!D875,[1]Trade!A:B,2,0)</f>
        <v>35A0CC31-B853-4CD0-A68E-F8564BAB3EA5</v>
      </c>
      <c r="F875" s="6" t="s">
        <v>88</v>
      </c>
      <c r="G875" t="str">
        <f>VLOOKUP(F875,[1]Position!A:D,4,0)</f>
        <v>382c2e80-5ceb-4209-aea1-a9878c39ad76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دفترفنی سیستم ها'!D876,[1]Trade!A:B,2,0)</f>
        <v>35A0CC31-B853-4CD0-A68E-F8564BAB3EA5</v>
      </c>
      <c r="F876" s="6" t="s">
        <v>88</v>
      </c>
      <c r="G876" t="str">
        <f>VLOOKUP(F876,[1]Position!A:D,4,0)</f>
        <v>382c2e80-5ceb-4209-aea1-a9878c39ad76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دفترفنی سیستم ها'!D877,[1]Trade!A:B,2,0)</f>
        <v>35A0CC31-B853-4CD0-A68E-F8564BAB3EA5</v>
      </c>
      <c r="F877" s="6" t="s">
        <v>88</v>
      </c>
      <c r="G877" t="str">
        <f>VLOOKUP(F877,[1]Position!A:D,4,0)</f>
        <v>382c2e80-5ceb-4209-aea1-a9878c39ad76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دفترفنی سیستم ها'!D878,[1]Trade!A:B,2,0)</f>
        <v>35A0CC31-B853-4CD0-A68E-F8564BAB3EA5</v>
      </c>
      <c r="F878" s="6" t="s">
        <v>88</v>
      </c>
      <c r="G878" t="str">
        <f>VLOOKUP(F878,[1]Position!A:D,4,0)</f>
        <v>382c2e80-5ceb-4209-aea1-a9878c39ad76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دفترفنی سیستم ها'!D879,[1]Trade!A:B,2,0)</f>
        <v>35A0CC31-B853-4CD0-A68E-F8564BAB3EA5</v>
      </c>
      <c r="F879" s="6" t="s">
        <v>88</v>
      </c>
      <c r="G879" t="str">
        <f>VLOOKUP(F879,[1]Position!A:D,4,0)</f>
        <v>382c2e80-5ceb-4209-aea1-a9878c39ad76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دفترفنی سیستم ها'!D880,[1]Trade!A:B,2,0)</f>
        <v>35A0CC31-B853-4CD0-A68E-F8564BAB3EA5</v>
      </c>
      <c r="F880" s="6" t="s">
        <v>88</v>
      </c>
      <c r="G880" t="str">
        <f>VLOOKUP(F880,[1]Position!A:D,4,0)</f>
        <v>382c2e80-5ceb-4209-aea1-a9878c39ad76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دفترفنی سیستم ها'!D881,[1]Trade!A:B,2,0)</f>
        <v>35A0CC31-B853-4CD0-A68E-F8564BAB3EA5</v>
      </c>
      <c r="F881" s="6" t="s">
        <v>88</v>
      </c>
      <c r="G881" t="str">
        <f>VLOOKUP(F881,[1]Position!A:D,4,0)</f>
        <v>382c2e80-5ceb-4209-aea1-a9878c39ad76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دفترفنی سیستم ها'!D882,[1]Trade!A:B,2,0)</f>
        <v>35A0CC31-B853-4CD0-A68E-F8564BAB3EA5</v>
      </c>
      <c r="F882" s="6" t="s">
        <v>88</v>
      </c>
      <c r="G882" t="str">
        <f>VLOOKUP(F882,[1]Position!A:D,4,0)</f>
        <v>382c2e80-5ceb-4209-aea1-a9878c39ad76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دفترفنی سیستم ها'!D883,[1]Trade!A:B,2,0)</f>
        <v>35A0CC31-B853-4CD0-A68E-F8564BAB3EA5</v>
      </c>
      <c r="F883" s="6" t="s">
        <v>88</v>
      </c>
      <c r="G883" t="str">
        <f>VLOOKUP(F883,[1]Position!A:D,4,0)</f>
        <v>382c2e80-5ceb-4209-aea1-a9878c39ad76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دفترفنی سیستم ها'!D884,[1]Trade!A:B,2,0)</f>
        <v>35A0CC31-B853-4CD0-A68E-F8564BAB3EA5</v>
      </c>
      <c r="F884" s="6" t="s">
        <v>88</v>
      </c>
      <c r="G884" t="str">
        <f>VLOOKUP(F884,[1]Position!A:D,4,0)</f>
        <v>382c2e80-5ceb-4209-aea1-a9878c39ad76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دفترفنی سیستم ها'!D885,[1]Trade!A:B,2,0)</f>
        <v>35A0CC31-B853-4CD0-A68E-F8564BAB3EA5</v>
      </c>
      <c r="F885" s="6" t="s">
        <v>88</v>
      </c>
      <c r="G885" t="str">
        <f>VLOOKUP(F885,[1]Position!A:D,4,0)</f>
        <v>382c2e80-5ceb-4209-aea1-a9878c39ad76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دفترفنی سیستم ها'!D886,[1]Trade!A:B,2,0)</f>
        <v>35A0CC31-B853-4CD0-A68E-F8564BAB3EA5</v>
      </c>
      <c r="F886" s="6" t="s">
        <v>88</v>
      </c>
      <c r="G886" t="str">
        <f>VLOOKUP(F886,[1]Position!A:D,4,0)</f>
        <v>382c2e80-5ceb-4209-aea1-a9878c39ad76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دفترفنی سیستم ها'!D887,[1]Trade!A:B,2,0)</f>
        <v>35A0CC31-B853-4CD0-A68E-F8564BAB3EA5</v>
      </c>
      <c r="F887" s="6" t="s">
        <v>88</v>
      </c>
      <c r="G887" t="str">
        <f>VLOOKUP(F887,[1]Position!A:D,4,0)</f>
        <v>382c2e80-5ceb-4209-aea1-a9878c39ad76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دفترفنی سیستم ها'!D888,[1]Trade!A:B,2,0)</f>
        <v>35A0CC31-B853-4CD0-A68E-F8564BAB3EA5</v>
      </c>
      <c r="F888" s="6" t="s">
        <v>88</v>
      </c>
      <c r="G888" t="str">
        <f>VLOOKUP(F888,[1]Position!A:D,4,0)</f>
        <v>382c2e80-5ceb-4209-aea1-a9878c39ad76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دفترفنی سیستم ها'!D889,[1]Trade!A:B,2,0)</f>
        <v>35A0CC31-B853-4CD0-A68E-F8564BAB3EA5</v>
      </c>
      <c r="F889" s="6" t="s">
        <v>88</v>
      </c>
      <c r="G889" t="str">
        <f>VLOOKUP(F889,[1]Position!A:D,4,0)</f>
        <v>382c2e80-5ceb-4209-aea1-a9878c39ad76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دفترفنی سیستم ها'!D890,[1]Trade!A:B,2,0)</f>
        <v>35A0CC31-B853-4CD0-A68E-F8564BAB3EA5</v>
      </c>
      <c r="F890" s="6" t="s">
        <v>88</v>
      </c>
      <c r="G890" t="str">
        <f>VLOOKUP(F890,[1]Position!A:D,4,0)</f>
        <v>382c2e80-5ceb-4209-aea1-a9878c39ad76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دفترفنی سیستم ها'!D891,[1]Trade!A:B,2,0)</f>
        <v>35A0CC31-B853-4CD0-A68E-F8564BAB3EA5</v>
      </c>
      <c r="F891" s="6" t="s">
        <v>88</v>
      </c>
      <c r="G891" t="str">
        <f>VLOOKUP(F891,[1]Position!A:D,4,0)</f>
        <v>382c2e80-5ceb-4209-aea1-a9878c39ad76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دفترفنی سیستم ها'!D892,[1]Trade!A:B,2,0)</f>
        <v>35A0CC31-B853-4CD0-A68E-F8564BAB3EA5</v>
      </c>
      <c r="F892" s="6" t="s">
        <v>88</v>
      </c>
      <c r="G892" t="str">
        <f>VLOOKUP(F892,[1]Position!A:D,4,0)</f>
        <v>382c2e80-5ceb-4209-aea1-a9878c39ad76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دفترفنی سیستم ها'!D893,[1]Trade!A:B,2,0)</f>
        <v>35A0CC31-B853-4CD0-A68E-F8564BAB3EA5</v>
      </c>
      <c r="F893" s="6" t="s">
        <v>88</v>
      </c>
      <c r="G893" t="str">
        <f>VLOOKUP(F893,[1]Position!A:D,4,0)</f>
        <v>382c2e80-5ceb-4209-aea1-a9878c39ad76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دفترفنی سیستم ها'!D894,[1]Trade!A:B,2,0)</f>
        <v>35A0CC31-B853-4CD0-A68E-F8564BAB3EA5</v>
      </c>
      <c r="F894" s="6" t="s">
        <v>88</v>
      </c>
      <c r="G894" t="str">
        <f>VLOOKUP(F894,[1]Position!A:D,4,0)</f>
        <v>382c2e80-5ceb-4209-aea1-a9878c39ad76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دفترفنی سیستم ها'!D895,[1]Trade!A:B,2,0)</f>
        <v>35A0CC31-B853-4CD0-A68E-F8564BAB3EA5</v>
      </c>
      <c r="F895" s="6" t="s">
        <v>88</v>
      </c>
      <c r="G895" t="str">
        <f>VLOOKUP(F895,[1]Position!A:D,4,0)</f>
        <v>382c2e80-5ceb-4209-aea1-a9878c39ad76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دفترفنی سیستم ها'!D896,[1]Trade!A:B,2,0)</f>
        <v>35A0CC31-B853-4CD0-A68E-F8564BAB3EA5</v>
      </c>
      <c r="F896" s="6" t="s">
        <v>88</v>
      </c>
      <c r="G896" t="str">
        <f>VLOOKUP(F896,[1]Position!A:D,4,0)</f>
        <v>382c2e80-5ceb-4209-aea1-a9878c39ad76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دفترفنی سیستم ها'!D897,[1]Trade!A:B,2,0)</f>
        <v>35A0CC31-B853-4CD0-A68E-F8564BAB3EA5</v>
      </c>
      <c r="F897" s="6" t="s">
        <v>88</v>
      </c>
      <c r="G897" t="str">
        <f>VLOOKUP(F897,[1]Position!A:D,4,0)</f>
        <v>382c2e80-5ceb-4209-aea1-a9878c39ad76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دفترفنی سیستم ها'!D898,[1]Trade!A:B,2,0)</f>
        <v>35A0CC31-B853-4CD0-A68E-F8564BAB3EA5</v>
      </c>
      <c r="F898" s="6" t="s">
        <v>88</v>
      </c>
      <c r="G898" t="str">
        <f>VLOOKUP(F898,[1]Position!A:D,4,0)</f>
        <v>382c2e80-5ceb-4209-aea1-a9878c39ad76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دفترفنی سیستم ها'!D899,[1]Trade!A:B,2,0)</f>
        <v>35A0CC31-B853-4CD0-A68E-F8564BAB3EA5</v>
      </c>
      <c r="F899" s="6" t="s">
        <v>88</v>
      </c>
      <c r="G899" t="str">
        <f>VLOOKUP(F899,[1]Position!A:D,4,0)</f>
        <v>382c2e80-5ceb-4209-aea1-a9878c39ad76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دفترفنی سیستم ها'!D900,[1]Trade!A:B,2,0)</f>
        <v>35A0CC31-B853-4CD0-A68E-F8564BAB3EA5</v>
      </c>
      <c r="F900" s="6" t="s">
        <v>88</v>
      </c>
      <c r="G900" t="str">
        <f>VLOOKUP(F900,[1]Position!A:D,4,0)</f>
        <v>382c2e80-5ceb-4209-aea1-a9878c39ad76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دفترفنی سیستم ها'!D901,[1]Trade!A:B,2,0)</f>
        <v>35A0CC31-B853-4CD0-A68E-F8564BAB3EA5</v>
      </c>
      <c r="F901" s="6" t="s">
        <v>88</v>
      </c>
      <c r="G901" t="str">
        <f>VLOOKUP(F901,[1]Position!A:D,4,0)</f>
        <v>382c2e80-5ceb-4209-aea1-a9878c39ad76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دفترفنی سیستم ها'!D902,[1]Trade!A:B,2,0)</f>
        <v>35A0CC31-B853-4CD0-A68E-F8564BAB3EA5</v>
      </c>
      <c r="F902" s="6" t="s">
        <v>88</v>
      </c>
      <c r="G902" t="str">
        <f>VLOOKUP(F902,[1]Position!A:D,4,0)</f>
        <v>382c2e80-5ceb-4209-aea1-a9878c39ad76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دفترفنی سیستم ها'!D903,[1]Trade!A:B,2,0)</f>
        <v>35A0CC31-B853-4CD0-A68E-F8564BAB3EA5</v>
      </c>
      <c r="F903" s="6" t="s">
        <v>88</v>
      </c>
      <c r="G903" t="str">
        <f>VLOOKUP(F903,[1]Position!A:D,4,0)</f>
        <v>382c2e80-5ceb-4209-aea1-a9878c39ad76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دفترفنی سیستم ها'!D904,[1]Trade!A:B,2,0)</f>
        <v>35A0CC31-B853-4CD0-A68E-F8564BAB3EA5</v>
      </c>
      <c r="F904" s="6" t="s">
        <v>88</v>
      </c>
      <c r="G904" t="str">
        <f>VLOOKUP(F904,[1]Position!A:D,4,0)</f>
        <v>382c2e80-5ceb-4209-aea1-a9878c39ad76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دفترفنی سیستم ها'!D905,[1]Trade!A:B,2,0)</f>
        <v>35A0CC31-B853-4CD0-A68E-F8564BAB3EA5</v>
      </c>
      <c r="F905" s="6" t="s">
        <v>88</v>
      </c>
      <c r="G905" t="str">
        <f>VLOOKUP(F905,[1]Position!A:D,4,0)</f>
        <v>382c2e80-5ceb-4209-aea1-a9878c39ad76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دفترفنی سیستم ها'!D906,[1]Trade!A:B,2,0)</f>
        <v>35A0CC31-B853-4CD0-A68E-F8564BAB3EA5</v>
      </c>
      <c r="F906" s="6" t="s">
        <v>88</v>
      </c>
      <c r="G906" t="str">
        <f>VLOOKUP(F906,[1]Position!A:D,4,0)</f>
        <v>382c2e80-5ceb-4209-aea1-a9878c39ad76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دفترفنی سیستم ها'!D907,[1]Trade!A:B,2,0)</f>
        <v>35A0CC31-B853-4CD0-A68E-F8564BAB3EA5</v>
      </c>
      <c r="F907" s="6" t="s">
        <v>88</v>
      </c>
      <c r="G907" t="str">
        <f>VLOOKUP(F907,[1]Position!A:D,4,0)</f>
        <v>382c2e80-5ceb-4209-aea1-a9878c39ad76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دفترفنی سیستم ها'!D908,[1]Trade!A:B,2,0)</f>
        <v>35A0CC31-B853-4CD0-A68E-F8564BAB3EA5</v>
      </c>
      <c r="F908" s="6" t="s">
        <v>88</v>
      </c>
      <c r="G908" t="str">
        <f>VLOOKUP(F908,[1]Position!A:D,4,0)</f>
        <v>382c2e80-5ceb-4209-aea1-a9878c39ad76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دفترفنی سیستم ها'!D909,[1]Trade!A:B,2,0)</f>
        <v>35A0CC31-B853-4CD0-A68E-F8564BAB3EA5</v>
      </c>
      <c r="F909" s="6" t="s">
        <v>88</v>
      </c>
      <c r="G909" t="str">
        <f>VLOOKUP(F909,[1]Position!A:D,4,0)</f>
        <v>382c2e80-5ceb-4209-aea1-a9878c39ad76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دفترفنی سیستم ها'!D910,[1]Trade!A:B,2,0)</f>
        <v>35A0CC31-B853-4CD0-A68E-F8564BAB3EA5</v>
      </c>
      <c r="F910" s="6" t="s">
        <v>88</v>
      </c>
      <c r="G910" t="str">
        <f>VLOOKUP(F910,[1]Position!A:D,4,0)</f>
        <v>382c2e80-5ceb-4209-aea1-a9878c39ad76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دفترفنی سیستم ها'!D911,[1]Trade!A:B,2,0)</f>
        <v>35A0CC31-B853-4CD0-A68E-F8564BAB3EA5</v>
      </c>
      <c r="F911" s="6" t="s">
        <v>88</v>
      </c>
      <c r="G911" t="str">
        <f>VLOOKUP(F911,[1]Position!A:D,4,0)</f>
        <v>382c2e80-5ceb-4209-aea1-a9878c39ad76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دفترفنی سیستم ها'!D912,[1]Trade!A:B,2,0)</f>
        <v>35A0CC31-B853-4CD0-A68E-F8564BAB3EA5</v>
      </c>
      <c r="F912" s="6" t="s">
        <v>88</v>
      </c>
      <c r="G912" t="str">
        <f>VLOOKUP(F912,[1]Position!A:D,4,0)</f>
        <v>382c2e80-5ceb-4209-aea1-a9878c39ad76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دفترفنی سیستم ها'!D913,[1]Trade!A:B,2,0)</f>
        <v>35A0CC31-B853-4CD0-A68E-F8564BAB3EA5</v>
      </c>
      <c r="F913" s="6" t="s">
        <v>88</v>
      </c>
      <c r="G913" t="str">
        <f>VLOOKUP(F913,[1]Position!A:D,4,0)</f>
        <v>382c2e80-5ceb-4209-aea1-a9878c39ad76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دفترفنی سیستم ها'!D914,[1]Trade!A:B,2,0)</f>
        <v>35A0CC31-B853-4CD0-A68E-F8564BAB3EA5</v>
      </c>
      <c r="F914" s="6" t="s">
        <v>88</v>
      </c>
      <c r="G914" t="str">
        <f>VLOOKUP(F914,[1]Position!A:D,4,0)</f>
        <v>382c2e80-5ceb-4209-aea1-a9878c39ad76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دفترفنی سیستم ها'!D915,[1]Trade!A:B,2,0)</f>
        <v>35A0CC31-B853-4CD0-A68E-F8564BAB3EA5</v>
      </c>
      <c r="F915" s="6" t="s">
        <v>88</v>
      </c>
      <c r="G915" t="str">
        <f>VLOOKUP(F915,[1]Position!A:D,4,0)</f>
        <v>382c2e80-5ceb-4209-aea1-a9878c39ad76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دفترفنی سیستم ها'!D916,[1]Trade!A:B,2,0)</f>
        <v>35A0CC31-B853-4CD0-A68E-F8564BAB3EA5</v>
      </c>
      <c r="F916" s="6" t="s">
        <v>88</v>
      </c>
      <c r="G916" t="str">
        <f>VLOOKUP(F916,[1]Position!A:D,4,0)</f>
        <v>382c2e80-5ceb-4209-aea1-a9878c39ad76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دفترفنی سیستم ها'!D917,[1]Trade!A:B,2,0)</f>
        <v>35A0CC31-B853-4CD0-A68E-F8564BAB3EA5</v>
      </c>
      <c r="F917" s="6" t="s">
        <v>88</v>
      </c>
      <c r="G917" t="str">
        <f>VLOOKUP(F917,[1]Position!A:D,4,0)</f>
        <v>382c2e80-5ceb-4209-aea1-a9878c39ad76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دفترفنی سیستم ها'!D918,[1]Trade!A:B,2,0)</f>
        <v>35A0CC31-B853-4CD0-A68E-F8564BAB3EA5</v>
      </c>
      <c r="F918" s="6" t="s">
        <v>88</v>
      </c>
      <c r="G918" t="str">
        <f>VLOOKUP(F918,[1]Position!A:D,4,0)</f>
        <v>382c2e80-5ceb-4209-aea1-a9878c39ad76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دفترفنی سیستم ها'!D919,[1]Trade!A:B,2,0)</f>
        <v>35A0CC31-B853-4CD0-A68E-F8564BAB3EA5</v>
      </c>
      <c r="F919" s="6" t="s">
        <v>88</v>
      </c>
      <c r="G919" t="str">
        <f>VLOOKUP(F919,[1]Position!A:D,4,0)</f>
        <v>382c2e80-5ceb-4209-aea1-a9878c39ad76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دفترفنی سیستم ها'!D920,[1]Trade!A:B,2,0)</f>
        <v>35A0CC31-B853-4CD0-A68E-F8564BAB3EA5</v>
      </c>
      <c r="F920" s="6" t="s">
        <v>88</v>
      </c>
      <c r="G920" t="str">
        <f>VLOOKUP(F920,[1]Position!A:D,4,0)</f>
        <v>382c2e80-5ceb-4209-aea1-a9878c39ad76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دفترفنی سیستم ها'!D921,[1]Trade!A:B,2,0)</f>
        <v>35A0CC31-B853-4CD0-A68E-F8564BAB3EA5</v>
      </c>
      <c r="F921" s="6" t="s">
        <v>88</v>
      </c>
      <c r="G921" t="str">
        <f>VLOOKUP(F921,[1]Position!A:D,4,0)</f>
        <v>382c2e80-5ceb-4209-aea1-a9878c39ad76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دفترفنی سیستم ها'!D922,[1]Trade!A:B,2,0)</f>
        <v>35A0CC31-B853-4CD0-A68E-F8564BAB3EA5</v>
      </c>
      <c r="F922" s="6" t="s">
        <v>88</v>
      </c>
      <c r="G922" t="str">
        <f>VLOOKUP(F922,[1]Position!A:D,4,0)</f>
        <v>382c2e80-5ceb-4209-aea1-a9878c39ad76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دفترفنی سیستم ها'!D923,[1]Trade!A:B,2,0)</f>
        <v>35A0CC31-B853-4CD0-A68E-F8564BAB3EA5</v>
      </c>
      <c r="F923" s="6" t="s">
        <v>88</v>
      </c>
      <c r="G923" t="str">
        <f>VLOOKUP(F923,[1]Position!A:D,4,0)</f>
        <v>382c2e80-5ceb-4209-aea1-a9878c39ad76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دفترفنی سیستم ها'!D924,[1]Trade!A:B,2,0)</f>
        <v>35A0CC31-B853-4CD0-A68E-F8564BAB3EA5</v>
      </c>
      <c r="F924" s="6" t="s">
        <v>88</v>
      </c>
      <c r="G924" t="str">
        <f>VLOOKUP(F924,[1]Position!A:D,4,0)</f>
        <v>382c2e80-5ceb-4209-aea1-a9878c39ad76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دفترفنی سیستم ها'!D925,[1]Trade!A:B,2,0)</f>
        <v>35A0CC31-B853-4CD0-A68E-F8564BAB3EA5</v>
      </c>
      <c r="F925" s="6" t="s">
        <v>88</v>
      </c>
      <c r="G925" t="str">
        <f>VLOOKUP(F925,[1]Position!A:D,4,0)</f>
        <v>382c2e80-5ceb-4209-aea1-a9878c39ad76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دفترفنی سیستم ها'!D926,[1]Trade!A:B,2,0)</f>
        <v>35A0CC31-B853-4CD0-A68E-F8564BAB3EA5</v>
      </c>
      <c r="F926" s="6" t="s">
        <v>88</v>
      </c>
      <c r="G926" t="str">
        <f>VLOOKUP(F926,[1]Position!A:D,4,0)</f>
        <v>382c2e80-5ceb-4209-aea1-a9878c39ad76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دفترفنی سیستم ها'!D927,[1]Trade!A:B,2,0)</f>
        <v>35A0CC31-B853-4CD0-A68E-F8564BAB3EA5</v>
      </c>
      <c r="F927" s="6" t="s">
        <v>88</v>
      </c>
      <c r="G927" t="str">
        <f>VLOOKUP(F927,[1]Position!A:D,4,0)</f>
        <v>382c2e80-5ceb-4209-aea1-a9878c39ad76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دفترفنی سیستم ها'!D928,[1]Trade!A:B,2,0)</f>
        <v>35A0CC31-B853-4CD0-A68E-F8564BAB3EA5</v>
      </c>
      <c r="F928" s="6" t="s">
        <v>88</v>
      </c>
      <c r="G928" t="str">
        <f>VLOOKUP(F928,[1]Position!A:D,4,0)</f>
        <v>382c2e80-5ceb-4209-aea1-a9878c39ad76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دفترفنی سیستم ها'!D929,[1]Trade!A:B,2,0)</f>
        <v>35A0CC31-B853-4CD0-A68E-F8564BAB3EA5</v>
      </c>
      <c r="F929" s="6" t="s">
        <v>88</v>
      </c>
      <c r="G929" t="str">
        <f>VLOOKUP(F929,[1]Position!A:D,4,0)</f>
        <v>382c2e80-5ceb-4209-aea1-a9878c39ad76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دفترفنی سیستم ها'!D930,[1]Trade!A:B,2,0)</f>
        <v>35A0CC31-B853-4CD0-A68E-F8564BAB3EA5</v>
      </c>
      <c r="F930" s="6" t="s">
        <v>88</v>
      </c>
      <c r="G930" t="str">
        <f>VLOOKUP(F930,[1]Position!A:D,4,0)</f>
        <v>382c2e80-5ceb-4209-aea1-a9878c39ad76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دفترفنی سیستم ها'!D931,[1]Trade!A:B,2,0)</f>
        <v>35A0CC31-B853-4CD0-A68E-F8564BAB3EA5</v>
      </c>
      <c r="F931" s="6" t="s">
        <v>88</v>
      </c>
      <c r="G931" t="str">
        <f>VLOOKUP(F931,[1]Position!A:D,4,0)</f>
        <v>382c2e80-5ceb-4209-aea1-a9878c39ad76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دفترفنی سیستم ها'!D932,[1]Trade!A:B,2,0)</f>
        <v>35A0CC31-B853-4CD0-A68E-F8564BAB3EA5</v>
      </c>
      <c r="F932" s="6" t="s">
        <v>88</v>
      </c>
      <c r="G932" t="str">
        <f>VLOOKUP(F932,[1]Position!A:D,4,0)</f>
        <v>382c2e80-5ceb-4209-aea1-a9878c39ad76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دفترفنی سیستم ها'!D933,[1]Trade!A:B,2,0)</f>
        <v>35A0CC31-B853-4CD0-A68E-F8564BAB3EA5</v>
      </c>
      <c r="F933" s="6" t="s">
        <v>88</v>
      </c>
      <c r="G933" t="str">
        <f>VLOOKUP(F933,[1]Position!A:D,4,0)</f>
        <v>382c2e80-5ceb-4209-aea1-a9878c39ad76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دفترفنی سیستم ها'!D934,[1]Trade!A:B,2,0)</f>
        <v>35A0CC31-B853-4CD0-A68E-F8564BAB3EA5</v>
      </c>
      <c r="F934" s="6" t="s">
        <v>88</v>
      </c>
      <c r="G934" t="str">
        <f>VLOOKUP(F934,[1]Position!A:D,4,0)</f>
        <v>382c2e80-5ceb-4209-aea1-a9878c39ad76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دفترفنی سیستم ها'!D935,[1]Trade!A:B,2,0)</f>
        <v>35A0CC31-B853-4CD0-A68E-F8564BAB3EA5</v>
      </c>
      <c r="F935" s="6" t="s">
        <v>88</v>
      </c>
      <c r="G935" t="str">
        <f>VLOOKUP(F935,[1]Position!A:D,4,0)</f>
        <v>382c2e80-5ceb-4209-aea1-a9878c39ad76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دفترفنی سیستم ها'!D936,[1]Trade!A:B,2,0)</f>
        <v>35A0CC31-B853-4CD0-A68E-F8564BAB3EA5</v>
      </c>
      <c r="F936" s="6" t="s">
        <v>88</v>
      </c>
      <c r="G936" t="str">
        <f>VLOOKUP(F936,[1]Position!A:D,4,0)</f>
        <v>382c2e80-5ceb-4209-aea1-a9878c39ad76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دفترفنی سیستم ها'!D937,[1]Trade!A:B,2,0)</f>
        <v>35A0CC31-B853-4CD0-A68E-F8564BAB3EA5</v>
      </c>
      <c r="F937" s="6" t="s">
        <v>88</v>
      </c>
      <c r="G937" t="str">
        <f>VLOOKUP(F937,[1]Position!A:D,4,0)</f>
        <v>382c2e80-5ceb-4209-aea1-a9878c39ad76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دفترفنی سیستم ها'!D938,[1]Trade!A:B,2,0)</f>
        <v>35A0CC31-B853-4CD0-A68E-F8564BAB3EA5</v>
      </c>
      <c r="F938" s="6" t="s">
        <v>88</v>
      </c>
      <c r="G938" t="str">
        <f>VLOOKUP(F938,[1]Position!A:D,4,0)</f>
        <v>382c2e80-5ceb-4209-aea1-a9878c39ad76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دفترفنی سیستم ها'!D939,[1]Trade!A:B,2,0)</f>
        <v>35A0CC31-B853-4CD0-A68E-F8564BAB3EA5</v>
      </c>
      <c r="F939" s="6" t="s">
        <v>88</v>
      </c>
      <c r="G939" t="str">
        <f>VLOOKUP(F939,[1]Position!A:D,4,0)</f>
        <v>382c2e80-5ceb-4209-aea1-a9878c39ad76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دفترفنی سیستم ها'!D940,[1]Trade!A:B,2,0)</f>
        <v>35A0CC31-B853-4CD0-A68E-F8564BAB3EA5</v>
      </c>
      <c r="F940" s="6" t="s">
        <v>88</v>
      </c>
      <c r="G940" t="str">
        <f>VLOOKUP(F940,[1]Position!A:D,4,0)</f>
        <v>382c2e80-5ceb-4209-aea1-a9878c39ad76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دفترفنی سیستم ها'!D941,[1]Trade!A:B,2,0)</f>
        <v>35A0CC31-B853-4CD0-A68E-F8564BAB3EA5</v>
      </c>
      <c r="F941" s="6" t="s">
        <v>88</v>
      </c>
      <c r="G941" t="str">
        <f>VLOOKUP(F941,[1]Position!A:D,4,0)</f>
        <v>382c2e80-5ceb-4209-aea1-a9878c39ad76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دفترفنی سیستم ها'!D942,[1]Trade!A:B,2,0)</f>
        <v>35A0CC31-B853-4CD0-A68E-F8564BAB3EA5</v>
      </c>
      <c r="F942" s="6" t="s">
        <v>88</v>
      </c>
      <c r="G942" t="str">
        <f>VLOOKUP(F942,[1]Position!A:D,4,0)</f>
        <v>382c2e80-5ceb-4209-aea1-a9878c39ad76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دفترفنی سیستم ها'!D943,[1]Trade!A:B,2,0)</f>
        <v>35A0CC31-B853-4CD0-A68E-F8564BAB3EA5</v>
      </c>
      <c r="F943" s="6" t="s">
        <v>88</v>
      </c>
      <c r="G943" t="str">
        <f>VLOOKUP(F943,[1]Position!A:D,4,0)</f>
        <v>382c2e80-5ceb-4209-aea1-a9878c39ad76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دفترفنی سیستم ها'!D944,[1]Trade!A:B,2,0)</f>
        <v>35A0CC31-B853-4CD0-A68E-F8564BAB3EA5</v>
      </c>
      <c r="F944" s="6" t="s">
        <v>88</v>
      </c>
      <c r="G944" t="str">
        <f>VLOOKUP(F944,[1]Position!A:D,4,0)</f>
        <v>382c2e80-5ceb-4209-aea1-a9878c39ad76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دفترفنی سیستم ها'!D945,[1]Trade!A:B,2,0)</f>
        <v>35A0CC31-B853-4CD0-A68E-F8564BAB3EA5</v>
      </c>
      <c r="F945" s="6" t="s">
        <v>88</v>
      </c>
      <c r="G945" t="str">
        <f>VLOOKUP(F945,[1]Position!A:D,4,0)</f>
        <v>382c2e80-5ceb-4209-aea1-a9878c39ad76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دفترفنی سیستم ها'!D946,[1]Trade!A:B,2,0)</f>
        <v>35A0CC31-B853-4CD0-A68E-F8564BAB3EA5</v>
      </c>
      <c r="F946" s="6" t="s">
        <v>88</v>
      </c>
      <c r="G946" t="str">
        <f>VLOOKUP(F946,[1]Position!A:D,4,0)</f>
        <v>382c2e80-5ceb-4209-aea1-a9878c39ad76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دفترفنی سیستم ها'!D947,[1]Trade!A:B,2,0)</f>
        <v>35A0CC31-B853-4CD0-A68E-F8564BAB3EA5</v>
      </c>
      <c r="F947" s="6" t="s">
        <v>88</v>
      </c>
      <c r="G947" t="str">
        <f>VLOOKUP(F947,[1]Position!A:D,4,0)</f>
        <v>382c2e80-5ceb-4209-aea1-a9878c39ad76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دفترفنی سیستم ها'!D948,[1]Trade!A:B,2,0)</f>
        <v>35A0CC31-B853-4CD0-A68E-F8564BAB3EA5</v>
      </c>
      <c r="F948" s="6" t="s">
        <v>88</v>
      </c>
      <c r="G948" t="str">
        <f>VLOOKUP(F948,[1]Position!A:D,4,0)</f>
        <v>382c2e80-5ceb-4209-aea1-a9878c39ad76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دفترفنی سیستم ها'!D949,[1]Trade!A:B,2,0)</f>
        <v>35A0CC31-B853-4CD0-A68E-F8564BAB3EA5</v>
      </c>
      <c r="F949" s="6" t="s">
        <v>88</v>
      </c>
      <c r="G949" t="str">
        <f>VLOOKUP(F949,[1]Position!A:D,4,0)</f>
        <v>382c2e80-5ceb-4209-aea1-a9878c39ad76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دفترفنی سیستم ها'!D950,[1]Trade!A:B,2,0)</f>
        <v>35A0CC31-B853-4CD0-A68E-F8564BAB3EA5</v>
      </c>
      <c r="F950" s="6" t="s">
        <v>88</v>
      </c>
      <c r="G950" t="str">
        <f>VLOOKUP(F950,[1]Position!A:D,4,0)</f>
        <v>382c2e80-5ceb-4209-aea1-a9878c39ad76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دفترفنی سیستم ها'!D951,[1]Trade!A:B,2,0)</f>
        <v>35A0CC31-B853-4CD0-A68E-F8564BAB3EA5</v>
      </c>
      <c r="F951" s="6" t="s">
        <v>88</v>
      </c>
      <c r="G951" t="str">
        <f>VLOOKUP(F951,[1]Position!A:D,4,0)</f>
        <v>382c2e80-5ceb-4209-aea1-a9878c39ad76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دفترفنی سیستم ها'!D952,[1]Trade!A:B,2,0)</f>
        <v>35A0CC31-B853-4CD0-A68E-F8564BAB3EA5</v>
      </c>
      <c r="F952" s="6" t="s">
        <v>88</v>
      </c>
      <c r="G952" t="str">
        <f>VLOOKUP(F952,[1]Position!A:D,4,0)</f>
        <v>382c2e80-5ceb-4209-aea1-a9878c39ad76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دفترفنی سیستم ها'!D953,[1]Trade!A:B,2,0)</f>
        <v>35A0CC31-B853-4CD0-A68E-F8564BAB3EA5</v>
      </c>
      <c r="F953" s="6" t="s">
        <v>88</v>
      </c>
      <c r="G953" t="str">
        <f>VLOOKUP(F953,[1]Position!A:D,4,0)</f>
        <v>382c2e80-5ceb-4209-aea1-a9878c39ad76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دفترفنی سیستم ها'!D954,[1]Trade!A:B,2,0)</f>
        <v>35A0CC31-B853-4CD0-A68E-F8564BAB3EA5</v>
      </c>
      <c r="F954" s="6" t="s">
        <v>88</v>
      </c>
      <c r="G954" t="str">
        <f>VLOOKUP(F954,[1]Position!A:D,4,0)</f>
        <v>382c2e80-5ceb-4209-aea1-a9878c39ad76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دفترفنی سیستم ها'!D955,[1]Trade!A:B,2,0)</f>
        <v>35A0CC31-B853-4CD0-A68E-F8564BAB3EA5</v>
      </c>
      <c r="F955" s="6" t="s">
        <v>88</v>
      </c>
      <c r="G955" t="str">
        <f>VLOOKUP(F955,[1]Position!A:D,4,0)</f>
        <v>382c2e80-5ceb-4209-aea1-a9878c39ad76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دفترفنی سیستم ها'!D956,[1]Trade!A:B,2,0)</f>
        <v>35A0CC31-B853-4CD0-A68E-F8564BAB3EA5</v>
      </c>
      <c r="F956" s="6" t="s">
        <v>88</v>
      </c>
      <c r="G956" t="str">
        <f>VLOOKUP(F956,[1]Position!A:D,4,0)</f>
        <v>382c2e80-5ceb-4209-aea1-a9878c39ad76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دفترفنی سیستم ها'!D957,[1]Trade!A:B,2,0)</f>
        <v>35A0CC31-B853-4CD0-A68E-F8564BAB3EA5</v>
      </c>
      <c r="F957" s="6" t="s">
        <v>88</v>
      </c>
      <c r="G957" t="str">
        <f>VLOOKUP(F957,[1]Position!A:D,4,0)</f>
        <v>382c2e80-5ceb-4209-aea1-a9878c39ad76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دفترفنی سیستم ها'!D958,[1]Trade!A:B,2,0)</f>
        <v>35A0CC31-B853-4CD0-A68E-F8564BAB3EA5</v>
      </c>
      <c r="F958" s="6" t="s">
        <v>88</v>
      </c>
      <c r="G958" t="str">
        <f>VLOOKUP(F958,[1]Position!A:D,4,0)</f>
        <v>382c2e80-5ceb-4209-aea1-a9878c39ad76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دفترفنی سیستم ها'!D959,[1]Trade!A:B,2,0)</f>
        <v>35A0CC31-B853-4CD0-A68E-F8564BAB3EA5</v>
      </c>
      <c r="F959" s="6" t="s">
        <v>88</v>
      </c>
      <c r="G959" t="str">
        <f>VLOOKUP(F959,[1]Position!A:D,4,0)</f>
        <v>382c2e80-5ceb-4209-aea1-a9878c39ad76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دفترفنی سیستم ها'!D960,[1]Trade!A:B,2,0)</f>
        <v>35A0CC31-B853-4CD0-A68E-F8564BAB3EA5</v>
      </c>
      <c r="F960" s="6" t="s">
        <v>88</v>
      </c>
      <c r="G960" t="str">
        <f>VLOOKUP(F960,[1]Position!A:D,4,0)</f>
        <v>382c2e80-5ceb-4209-aea1-a9878c39ad76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دفترفنی سیستم ها'!D961,[1]Trade!A:B,2,0)</f>
        <v>35A0CC31-B853-4CD0-A68E-F8564BAB3EA5</v>
      </c>
      <c r="F961" s="6" t="s">
        <v>88</v>
      </c>
      <c r="G961" t="str">
        <f>VLOOKUP(F961,[1]Position!A:D,4,0)</f>
        <v>382c2e80-5ceb-4209-aea1-a9878c39ad76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دفترفنی سیستم ها'!D962,[1]Trade!A:B,2,0)</f>
        <v>35A0CC31-B853-4CD0-A68E-F8564BAB3EA5</v>
      </c>
      <c r="F962" s="6" t="s">
        <v>88</v>
      </c>
      <c r="G962" t="str">
        <f>VLOOKUP(F962,[1]Position!A:D,4,0)</f>
        <v>382c2e80-5ceb-4209-aea1-a9878c39ad76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دفترفنی سیستم ها'!D963,[1]Trade!A:B,2,0)</f>
        <v>35A0CC31-B853-4CD0-A68E-F8564BAB3EA5</v>
      </c>
      <c r="F963" s="6" t="s">
        <v>88</v>
      </c>
      <c r="G963" t="str">
        <f>VLOOKUP(F963,[1]Position!A:D,4,0)</f>
        <v>382c2e80-5ceb-4209-aea1-a9878c39ad76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دفترفنی سیستم ها'!D964,[1]Trade!A:B,2,0)</f>
        <v>35A0CC31-B853-4CD0-A68E-F8564BAB3EA5</v>
      </c>
      <c r="F964" s="6" t="s">
        <v>88</v>
      </c>
      <c r="G964" t="str">
        <f>VLOOKUP(F964,[1]Position!A:D,4,0)</f>
        <v>382c2e80-5ceb-4209-aea1-a9878c39ad76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دفترفنی سیستم ها'!D965,[1]Trade!A:B,2,0)</f>
        <v>35A0CC31-B853-4CD0-A68E-F8564BAB3EA5</v>
      </c>
      <c r="F965" s="6" t="s">
        <v>88</v>
      </c>
      <c r="G965" t="str">
        <f>VLOOKUP(F965,[1]Position!A:D,4,0)</f>
        <v>382c2e80-5ceb-4209-aea1-a9878c39ad76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دفترفنی سیستم ها'!D966,[1]Trade!A:B,2,0)</f>
        <v>35A0CC31-B853-4CD0-A68E-F8564BAB3EA5</v>
      </c>
      <c r="F966" s="6" t="s">
        <v>88</v>
      </c>
      <c r="G966" t="str">
        <f>VLOOKUP(F966,[1]Position!A:D,4,0)</f>
        <v>382c2e80-5ceb-4209-aea1-a9878c39ad76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دفترفنی سیستم ها'!D967,[1]Trade!A:B,2,0)</f>
        <v>35A0CC31-B853-4CD0-A68E-F8564BAB3EA5</v>
      </c>
      <c r="F967" s="6" t="s">
        <v>88</v>
      </c>
      <c r="G967" t="str">
        <f>VLOOKUP(F967,[1]Position!A:D,4,0)</f>
        <v>382c2e80-5ceb-4209-aea1-a9878c39ad76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دفترفنی سیستم ها'!D968,[1]Trade!A:B,2,0)</f>
        <v>35A0CC31-B853-4CD0-A68E-F8564BAB3EA5</v>
      </c>
      <c r="F968" s="6" t="s">
        <v>88</v>
      </c>
      <c r="G968" t="str">
        <f>VLOOKUP(F968,[1]Position!A:D,4,0)</f>
        <v>382c2e80-5ceb-4209-aea1-a9878c39ad76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دفترفنی سیستم ها'!D969,[1]Trade!A:B,2,0)</f>
        <v>35A0CC31-B853-4CD0-A68E-F8564BAB3EA5</v>
      </c>
      <c r="F969" s="6" t="s">
        <v>88</v>
      </c>
      <c r="G969" t="str">
        <f>VLOOKUP(F969,[1]Position!A:D,4,0)</f>
        <v>382c2e80-5ceb-4209-aea1-a9878c39ad76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دفترفنی سیستم ها'!D970,[1]Trade!A:B,2,0)</f>
        <v>35A0CC31-B853-4CD0-A68E-F8564BAB3EA5</v>
      </c>
      <c r="F970" s="6" t="s">
        <v>88</v>
      </c>
      <c r="G970" t="str">
        <f>VLOOKUP(F970,[1]Position!A:D,4,0)</f>
        <v>382c2e80-5ceb-4209-aea1-a9878c39ad76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دفترفنی سیستم ها'!D971,[1]Trade!A:B,2,0)</f>
        <v>35A0CC31-B853-4CD0-A68E-F8564BAB3EA5</v>
      </c>
      <c r="F971" s="6" t="s">
        <v>88</v>
      </c>
      <c r="G971" t="str">
        <f>VLOOKUP(F971,[1]Position!A:D,4,0)</f>
        <v>382c2e80-5ceb-4209-aea1-a9878c39ad76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دفترفنی سیستم ها'!D972,[1]Trade!A:B,2,0)</f>
        <v>35A0CC31-B853-4CD0-A68E-F8564BAB3EA5</v>
      </c>
      <c r="F972" s="6" t="s">
        <v>88</v>
      </c>
      <c r="G972" t="str">
        <f>VLOOKUP(F972,[1]Position!A:D,4,0)</f>
        <v>382c2e80-5ceb-4209-aea1-a9878c39ad76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دفترفنی سیستم ها'!D973,[1]Trade!A:B,2,0)</f>
        <v>35A0CC31-B853-4CD0-A68E-F8564BAB3EA5</v>
      </c>
      <c r="F973" s="6" t="s">
        <v>88</v>
      </c>
      <c r="G973" t="str">
        <f>VLOOKUP(F973,[1]Position!A:D,4,0)</f>
        <v>382c2e80-5ceb-4209-aea1-a9878c39ad76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دفترفنی سیستم ها'!D974,[1]Trade!A:B,2,0)</f>
        <v>35A0CC31-B853-4CD0-A68E-F8564BAB3EA5</v>
      </c>
      <c r="F974" s="6" t="s">
        <v>88</v>
      </c>
      <c r="G974" t="str">
        <f>VLOOKUP(F974,[1]Position!A:D,4,0)</f>
        <v>382c2e80-5ceb-4209-aea1-a9878c39ad76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دفترفنی سیستم ها'!D975,[1]Trade!A:B,2,0)</f>
        <v>35A0CC31-B853-4CD0-A68E-F8564BAB3EA5</v>
      </c>
      <c r="F975" s="6" t="s">
        <v>88</v>
      </c>
      <c r="G975" t="str">
        <f>VLOOKUP(F975,[1]Position!A:D,4,0)</f>
        <v>382c2e80-5ceb-4209-aea1-a9878c39ad76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دفترفنی سیستم ها'!D976,[1]Trade!A:B,2,0)</f>
        <v>35A0CC31-B853-4CD0-A68E-F8564BAB3EA5</v>
      </c>
      <c r="F976" s="6" t="s">
        <v>88</v>
      </c>
      <c r="G976" t="str">
        <f>VLOOKUP(F976,[1]Position!A:D,4,0)</f>
        <v>382c2e80-5ceb-4209-aea1-a9878c39ad76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دفترفنی سیستم ها'!D977,[1]Trade!A:B,2,0)</f>
        <v>35A0CC31-B853-4CD0-A68E-F8564BAB3EA5</v>
      </c>
      <c r="F977" s="6" t="s">
        <v>88</v>
      </c>
      <c r="G977" t="str">
        <f>VLOOKUP(F977,[1]Position!A:D,4,0)</f>
        <v>382c2e80-5ceb-4209-aea1-a9878c39ad76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دفترفنی سیستم ها'!D978,[1]Trade!A:B,2,0)</f>
        <v>35A0CC31-B853-4CD0-A68E-F8564BAB3EA5</v>
      </c>
      <c r="F978" s="6" t="s">
        <v>88</v>
      </c>
      <c r="G978" t="str">
        <f>VLOOKUP(F978,[1]Position!A:D,4,0)</f>
        <v>382c2e80-5ceb-4209-aea1-a9878c39ad76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دفترفنی سیستم ها'!D979,[1]Trade!A:B,2,0)</f>
        <v>35A0CC31-B853-4CD0-A68E-F8564BAB3EA5</v>
      </c>
      <c r="F979" s="6" t="s">
        <v>88</v>
      </c>
      <c r="G979" t="str">
        <f>VLOOKUP(F979,[1]Position!A:D,4,0)</f>
        <v>382c2e80-5ceb-4209-aea1-a9878c39ad76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دفترفنی سیستم ها'!D980,[1]Trade!A:B,2,0)</f>
        <v>35A0CC31-B853-4CD0-A68E-F8564BAB3EA5</v>
      </c>
      <c r="F980" s="6" t="s">
        <v>88</v>
      </c>
      <c r="G980" t="str">
        <f>VLOOKUP(F980,[1]Position!A:D,4,0)</f>
        <v>382c2e80-5ceb-4209-aea1-a9878c39ad76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دفترفنی سیستم ها'!D981,[1]Trade!A:B,2,0)</f>
        <v>35A0CC31-B853-4CD0-A68E-F8564BAB3EA5</v>
      </c>
      <c r="F981" s="6" t="s">
        <v>88</v>
      </c>
      <c r="G981" t="str">
        <f>VLOOKUP(F981,[1]Position!A:D,4,0)</f>
        <v>382c2e80-5ceb-4209-aea1-a9878c39ad76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دفترفنی سیستم ها'!D982,[1]Trade!A:B,2,0)</f>
        <v>35A0CC31-B853-4CD0-A68E-F8564BAB3EA5</v>
      </c>
      <c r="F982" s="6" t="s">
        <v>88</v>
      </c>
      <c r="G982" t="str">
        <f>VLOOKUP(F982,[1]Position!A:D,4,0)</f>
        <v>382c2e80-5ceb-4209-aea1-a9878c39ad76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دفترفنی سیستم ها'!D983,[1]Trade!A:B,2,0)</f>
        <v>35A0CC31-B853-4CD0-A68E-F8564BAB3EA5</v>
      </c>
      <c r="F983" s="6" t="s">
        <v>88</v>
      </c>
      <c r="G983" t="str">
        <f>VLOOKUP(F983,[1]Position!A:D,4,0)</f>
        <v>382c2e80-5ceb-4209-aea1-a9878c39ad76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دفترفنی سیستم ها'!D984,[1]Trade!A:B,2,0)</f>
        <v>35A0CC31-B853-4CD0-A68E-F8564BAB3EA5</v>
      </c>
      <c r="F984" s="6" t="s">
        <v>88</v>
      </c>
      <c r="G984" t="str">
        <f>VLOOKUP(F984,[1]Position!A:D,4,0)</f>
        <v>382c2e80-5ceb-4209-aea1-a9878c39ad76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دفترفنی سیستم ها'!D985,[1]Trade!A:B,2,0)</f>
        <v>35A0CC31-B853-4CD0-A68E-F8564BAB3EA5</v>
      </c>
      <c r="F985" s="6" t="s">
        <v>88</v>
      </c>
      <c r="G985" t="str">
        <f>VLOOKUP(F985,[1]Position!A:D,4,0)</f>
        <v>382c2e80-5ceb-4209-aea1-a9878c39ad76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دفترفنی سیستم ها'!D986,[1]Trade!A:B,2,0)</f>
        <v>35A0CC31-B853-4CD0-A68E-F8564BAB3EA5</v>
      </c>
      <c r="F986" s="6" t="s">
        <v>88</v>
      </c>
      <c r="G986" t="str">
        <f>VLOOKUP(F986,[1]Position!A:D,4,0)</f>
        <v>382c2e80-5ceb-4209-aea1-a9878c39ad76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دفترفنی سیستم ها'!D987,[1]Trade!A:B,2,0)</f>
        <v>35A0CC31-B853-4CD0-A68E-F8564BAB3EA5</v>
      </c>
      <c r="F987" s="6" t="s">
        <v>88</v>
      </c>
      <c r="G987" t="str">
        <f>VLOOKUP(F987,[1]Position!A:D,4,0)</f>
        <v>382c2e80-5ceb-4209-aea1-a9878c39ad76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دفترفنی سیستم ها'!D988,[1]Trade!A:B,2,0)</f>
        <v>35A0CC31-B853-4CD0-A68E-F8564BAB3EA5</v>
      </c>
      <c r="F988" s="6" t="s">
        <v>88</v>
      </c>
      <c r="G988" t="str">
        <f>VLOOKUP(F988,[1]Position!A:D,4,0)</f>
        <v>382c2e80-5ceb-4209-aea1-a9878c39ad76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دفترفنی سیستم ها'!D989,[1]Trade!A:B,2,0)</f>
        <v>35A0CC31-B853-4CD0-A68E-F8564BAB3EA5</v>
      </c>
      <c r="F989" s="6" t="s">
        <v>88</v>
      </c>
      <c r="G989" t="str">
        <f>VLOOKUP(F989,[1]Position!A:D,4,0)</f>
        <v>382c2e80-5ceb-4209-aea1-a9878c39ad76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دفترفنی سیستم ها'!D990,[1]Trade!A:B,2,0)</f>
        <v>35A0CC31-B853-4CD0-A68E-F8564BAB3EA5</v>
      </c>
      <c r="F990" s="6" t="s">
        <v>88</v>
      </c>
      <c r="G990" t="str">
        <f>VLOOKUP(F990,[1]Position!A:D,4,0)</f>
        <v>382c2e80-5ceb-4209-aea1-a9878c39ad76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دفترفنی سیستم ها'!D991,[1]Trade!A:B,2,0)</f>
        <v>35A0CC31-B853-4CD0-A68E-F8564BAB3EA5</v>
      </c>
      <c r="F991" s="6" t="s">
        <v>88</v>
      </c>
      <c r="G991" t="str">
        <f>VLOOKUP(F991,[1]Position!A:D,4,0)</f>
        <v>382c2e80-5ceb-4209-aea1-a9878c39ad76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دفترفنی سیستم ها'!D992,[1]Trade!A:B,2,0)</f>
        <v>35A0CC31-B853-4CD0-A68E-F8564BAB3EA5</v>
      </c>
      <c r="F992" s="6" t="s">
        <v>88</v>
      </c>
      <c r="G992" t="str">
        <f>VLOOKUP(F992,[1]Position!A:D,4,0)</f>
        <v>382c2e80-5ceb-4209-aea1-a9878c39ad76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دفترفنی سیستم ها'!D993,[1]Trade!A:B,2,0)</f>
        <v>35A0CC31-B853-4CD0-A68E-F8564BAB3EA5</v>
      </c>
      <c r="F993" s="6" t="s">
        <v>88</v>
      </c>
      <c r="G993" t="str">
        <f>VLOOKUP(F993,[1]Position!A:D,4,0)</f>
        <v>382c2e80-5ceb-4209-aea1-a9878c39ad76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دفترفنی سیستم ها'!D994,[1]Trade!A:B,2,0)</f>
        <v>35A0CC31-B853-4CD0-A68E-F8564BAB3EA5</v>
      </c>
      <c r="F994" s="6" t="s">
        <v>88</v>
      </c>
      <c r="G994" t="str">
        <f>VLOOKUP(F994,[1]Position!A:D,4,0)</f>
        <v>382c2e80-5ceb-4209-aea1-a9878c39ad76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دفترفنی سیستم ها'!D995,[1]Trade!A:B,2,0)</f>
        <v>35A0CC31-B853-4CD0-A68E-F8564BAB3EA5</v>
      </c>
      <c r="F995" s="6" t="s">
        <v>88</v>
      </c>
      <c r="G995" t="str">
        <f>VLOOKUP(F995,[1]Position!A:D,4,0)</f>
        <v>382c2e80-5ceb-4209-aea1-a9878c39ad76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دفترفنی سیستم ها'!D996,[1]Trade!A:B,2,0)</f>
        <v>35A0CC31-B853-4CD0-A68E-F8564BAB3EA5</v>
      </c>
      <c r="F996" s="6" t="s">
        <v>88</v>
      </c>
      <c r="G996" t="str">
        <f>VLOOKUP(F996,[1]Position!A:D,4,0)</f>
        <v>382c2e80-5ceb-4209-aea1-a9878c39ad76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دفترفنی سیستم ها'!D997,[1]Trade!A:B,2,0)</f>
        <v>35A0CC31-B853-4CD0-A68E-F8564BAB3EA5</v>
      </c>
      <c r="F997" s="6" t="s">
        <v>88</v>
      </c>
      <c r="G997" t="str">
        <f>VLOOKUP(F997,[1]Position!A:D,4,0)</f>
        <v>382c2e80-5ceb-4209-aea1-a9878c39ad76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دفترفنی سیستم ها'!D998,[1]Trade!A:B,2,0)</f>
        <v>35A0CC31-B853-4CD0-A68E-F8564BAB3EA5</v>
      </c>
      <c r="F998" s="6" t="s">
        <v>88</v>
      </c>
      <c r="G998" t="str">
        <f>VLOOKUP(F998,[1]Position!A:D,4,0)</f>
        <v>382c2e80-5ceb-4209-aea1-a9878c39ad76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دفترفنی سیستم ها'!D999,[1]Trade!A:B,2,0)</f>
        <v>35A0CC31-B853-4CD0-A68E-F8564BAB3EA5</v>
      </c>
      <c r="F999" s="6" t="s">
        <v>88</v>
      </c>
      <c r="G999" t="str">
        <f>VLOOKUP(F999,[1]Position!A:D,4,0)</f>
        <v>382c2e80-5ceb-4209-aea1-a9878c39ad76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دفترفنی سیستم ها'!D1000,[1]Trade!A:B,2,0)</f>
        <v>35A0CC31-B853-4CD0-A68E-F8564BAB3EA5</v>
      </c>
      <c r="F1000" s="6" t="s">
        <v>88</v>
      </c>
      <c r="G1000" t="str">
        <f>VLOOKUP(F1000,[1]Position!A:D,4,0)</f>
        <v>382c2e80-5ceb-4209-aea1-a9878c39ad76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دفترفنی سیستم ها'!D1001,[1]Trade!A:B,2,0)</f>
        <v>35A0CC31-B853-4CD0-A68E-F8564BAB3EA5</v>
      </c>
      <c r="F1001" s="6" t="s">
        <v>88</v>
      </c>
      <c r="G1001" t="str">
        <f>VLOOKUP(F1001,[1]Position!A:D,4,0)</f>
        <v>382c2e80-5ceb-4209-aea1-a9878c39ad76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دفترفنی سیستم ها'!D1002,[1]Trade!A:B,2,0)</f>
        <v>35A0CC31-B853-4CD0-A68E-F8564BAB3EA5</v>
      </c>
      <c r="F1002" s="6" t="s">
        <v>88</v>
      </c>
      <c r="G1002" t="str">
        <f>VLOOKUP(F1002,[1]Position!A:D,4,0)</f>
        <v>382c2e80-5ceb-4209-aea1-a9878c39ad76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دفترفنی سیستم ها'!D1003,[1]Trade!A:B,2,0)</f>
        <v>35A0CC31-B853-4CD0-A68E-F8564BAB3EA5</v>
      </c>
      <c r="F1003" s="6" t="s">
        <v>88</v>
      </c>
      <c r="G1003" t="str">
        <f>VLOOKUP(F1003,[1]Position!A:D,4,0)</f>
        <v>382c2e80-5ceb-4209-aea1-a9878c39ad76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دفترفنی سیستم ها'!D1004,[1]Trade!A:B,2,0)</f>
        <v>35A0CC31-B853-4CD0-A68E-F8564BAB3EA5</v>
      </c>
      <c r="F1004" s="6" t="s">
        <v>88</v>
      </c>
      <c r="G1004" t="str">
        <f>VLOOKUP(F1004,[1]Position!A:D,4,0)</f>
        <v>382c2e80-5ceb-4209-aea1-a9878c39ad76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دفترفنی سیستم ها'!D1005,[1]Trade!A:B,2,0)</f>
        <v>35A0CC31-B853-4CD0-A68E-F8564BAB3EA5</v>
      </c>
      <c r="F1005" s="6" t="s">
        <v>88</v>
      </c>
      <c r="G1005" t="str">
        <f>VLOOKUP(F1005,[1]Position!A:D,4,0)</f>
        <v>382c2e80-5ceb-4209-aea1-a9878c39ad76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دفترفنی سیستم ها'!D1006,[1]Trade!A:B,2,0)</f>
        <v>35A0CC31-B853-4CD0-A68E-F8564BAB3EA5</v>
      </c>
      <c r="F1006" s="6" t="s">
        <v>88</v>
      </c>
      <c r="G1006" t="str">
        <f>VLOOKUP(F1006,[1]Position!A:D,4,0)</f>
        <v>382c2e80-5ceb-4209-aea1-a9878c39ad76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دفترفنی سیستم ها'!D1007,[1]Trade!A:B,2,0)</f>
        <v>35A0CC31-B853-4CD0-A68E-F8564BAB3EA5</v>
      </c>
      <c r="F1007" s="6" t="s">
        <v>88</v>
      </c>
      <c r="G1007" t="str">
        <f>VLOOKUP(F1007,[1]Position!A:D,4,0)</f>
        <v>382c2e80-5ceb-4209-aea1-a9878c39ad76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دفترفنی سیستم ها'!D1008,[1]Trade!A:B,2,0)</f>
        <v>35A0CC31-B853-4CD0-A68E-F8564BAB3EA5</v>
      </c>
      <c r="F1008" s="6" t="s">
        <v>88</v>
      </c>
      <c r="G1008" t="str">
        <f>VLOOKUP(F1008,[1]Position!A:D,4,0)</f>
        <v>382c2e80-5ceb-4209-aea1-a9878c39ad76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دفترفنی سیستم ها'!D1009,[1]Trade!A:B,2,0)</f>
        <v>35A0CC31-B853-4CD0-A68E-F8564BAB3EA5</v>
      </c>
      <c r="F1009" s="6" t="s">
        <v>88</v>
      </c>
      <c r="G1009" t="str">
        <f>VLOOKUP(F1009,[1]Position!A:D,4,0)</f>
        <v>382c2e80-5ceb-4209-aea1-a9878c39ad76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دفترفنی سیستم ها'!D1010,[1]Trade!A:B,2,0)</f>
        <v>35A0CC31-B853-4CD0-A68E-F8564BAB3EA5</v>
      </c>
      <c r="F1010" s="6" t="s">
        <v>88</v>
      </c>
      <c r="G1010" t="str">
        <f>VLOOKUP(F1010,[1]Position!A:D,4,0)</f>
        <v>382c2e80-5ceb-4209-aea1-a9878c39ad76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دفترفنی سیستم ها'!D1011,[1]Trade!A:B,2,0)</f>
        <v>35A0CC31-B853-4CD0-A68E-F8564BAB3EA5</v>
      </c>
      <c r="F1011" s="6" t="s">
        <v>88</v>
      </c>
      <c r="G1011" t="str">
        <f>VLOOKUP(F1011,[1]Position!A:D,4,0)</f>
        <v>382c2e80-5ceb-4209-aea1-a9878c39ad76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دفترفنی سیستم ها'!D1012,[1]Trade!A:B,2,0)</f>
        <v>35A0CC31-B853-4CD0-A68E-F8564BAB3EA5</v>
      </c>
      <c r="F1012" s="6" t="s">
        <v>88</v>
      </c>
      <c r="G1012" t="str">
        <f>VLOOKUP(F1012,[1]Position!A:D,4,0)</f>
        <v>382c2e80-5ceb-4209-aea1-a9878c39ad76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دفترفنی سیستم ها'!D1013,[1]Trade!A:B,2,0)</f>
        <v>35A0CC31-B853-4CD0-A68E-F8564BAB3EA5</v>
      </c>
      <c r="F1013" s="6" t="s">
        <v>88</v>
      </c>
      <c r="G1013" t="str">
        <f>VLOOKUP(F1013,[1]Position!A:D,4,0)</f>
        <v>382c2e80-5ceb-4209-aea1-a9878c39ad76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دفترفنی سیستم ها'!D1014,[1]Trade!A:B,2,0)</f>
        <v>35A0CC31-B853-4CD0-A68E-F8564BAB3EA5</v>
      </c>
      <c r="F1014" s="6" t="s">
        <v>88</v>
      </c>
      <c r="G1014" t="str">
        <f>VLOOKUP(F1014,[1]Position!A:D,4,0)</f>
        <v>382c2e80-5ceb-4209-aea1-a9878c39ad76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دفترفنی سیستم ها'!D1015,[1]Trade!A:B,2,0)</f>
        <v>35A0CC31-B853-4CD0-A68E-F8564BAB3EA5</v>
      </c>
      <c r="F1015" s="6" t="s">
        <v>88</v>
      </c>
      <c r="G1015" t="str">
        <f>VLOOKUP(F1015,[1]Position!A:D,4,0)</f>
        <v>382c2e80-5ceb-4209-aea1-a9878c39ad76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دفترفنی سیستم ها'!D1016,[1]Trade!A:B,2,0)</f>
        <v>35A0CC31-B853-4CD0-A68E-F8564BAB3EA5</v>
      </c>
      <c r="F1016" s="6" t="s">
        <v>88</v>
      </c>
      <c r="G1016" t="str">
        <f>VLOOKUP(F1016,[1]Position!A:D,4,0)</f>
        <v>382c2e80-5ceb-4209-aea1-a9878c39ad76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دفترفنی سیستم ها'!D1017,[1]Trade!A:B,2,0)</f>
        <v>35A0CC31-B853-4CD0-A68E-F8564BAB3EA5</v>
      </c>
      <c r="F1017" s="6" t="s">
        <v>88</v>
      </c>
      <c r="G1017" t="str">
        <f>VLOOKUP(F1017,[1]Position!A:D,4,0)</f>
        <v>382c2e80-5ceb-4209-aea1-a9878c39ad76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دفترفنی سیستم ها'!D1018,[1]Trade!A:B,2,0)</f>
        <v>35A0CC31-B853-4CD0-A68E-F8564BAB3EA5</v>
      </c>
      <c r="F1018" s="6" t="s">
        <v>88</v>
      </c>
      <c r="G1018" t="str">
        <f>VLOOKUP(F1018,[1]Position!A:D,4,0)</f>
        <v>382c2e80-5ceb-4209-aea1-a9878c39ad76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دفترفنی سیستم ها'!D1019,[1]Trade!A:B,2,0)</f>
        <v>35A0CC31-B853-4CD0-A68E-F8564BAB3EA5</v>
      </c>
      <c r="F1019" s="6" t="s">
        <v>88</v>
      </c>
      <c r="G1019" t="str">
        <f>VLOOKUP(F1019,[1]Position!A:D,4,0)</f>
        <v>382c2e80-5ceb-4209-aea1-a9878c39ad76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دفترفنی سیستم ها'!D1020,[1]Trade!A:B,2,0)</f>
        <v>35A0CC31-B853-4CD0-A68E-F8564BAB3EA5</v>
      </c>
      <c r="F1020" s="6" t="s">
        <v>88</v>
      </c>
      <c r="G1020" t="str">
        <f>VLOOKUP(F1020,[1]Position!A:D,4,0)</f>
        <v>382c2e80-5ceb-4209-aea1-a9878c39ad76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دفترفنی سیستم ها'!D1021,[1]Trade!A:B,2,0)</f>
        <v>35A0CC31-B853-4CD0-A68E-F8564BAB3EA5</v>
      </c>
      <c r="F1021" s="6" t="s">
        <v>88</v>
      </c>
      <c r="G1021" t="str">
        <f>VLOOKUP(F1021,[1]Position!A:D,4,0)</f>
        <v>382c2e80-5ceb-4209-aea1-a9878c39ad76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دفترفنی سیستم ها'!D1022,[1]Trade!A:B,2,0)</f>
        <v>35A0CC31-B853-4CD0-A68E-F8564BAB3EA5</v>
      </c>
      <c r="F1022" s="6" t="s">
        <v>88</v>
      </c>
      <c r="G1022" t="str">
        <f>VLOOKUP(F1022,[1]Position!A:D,4,0)</f>
        <v>382c2e80-5ceb-4209-aea1-a9878c39ad76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دفترفنی سیستم ها'!D1023,[1]Trade!A:B,2,0)</f>
        <v>35A0CC31-B853-4CD0-A68E-F8564BAB3EA5</v>
      </c>
      <c r="F1023" s="6" t="s">
        <v>88</v>
      </c>
      <c r="G1023" t="str">
        <f>VLOOKUP(F1023,[1]Position!A:D,4,0)</f>
        <v>382c2e80-5ceb-4209-aea1-a9878c39ad76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دفترفنی سیستم ها'!D1024,[1]Trade!A:B,2,0)</f>
        <v>35A0CC31-B853-4CD0-A68E-F8564BAB3EA5</v>
      </c>
      <c r="F1024" s="6" t="s">
        <v>88</v>
      </c>
      <c r="G1024" t="str">
        <f>VLOOKUP(F1024,[1]Position!A:D,4,0)</f>
        <v>382c2e80-5ceb-4209-aea1-a9878c39ad76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دفترفنی سیستم ها'!D1025,[1]Trade!A:B,2,0)</f>
        <v>35A0CC31-B853-4CD0-A68E-F8564BAB3EA5</v>
      </c>
      <c r="F1025" s="6" t="s">
        <v>88</v>
      </c>
      <c r="G1025" t="str">
        <f>VLOOKUP(F1025,[1]Position!A:D,4,0)</f>
        <v>382c2e80-5ceb-4209-aea1-a9878c39ad76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دفترفنی سیستم ها'!D1026,[1]Trade!A:B,2,0)</f>
        <v>35A0CC31-B853-4CD0-A68E-F8564BAB3EA5</v>
      </c>
      <c r="F1026" s="6" t="s">
        <v>88</v>
      </c>
      <c r="G1026" t="str">
        <f>VLOOKUP(F1026,[1]Position!A:D,4,0)</f>
        <v>382c2e80-5ceb-4209-aea1-a9878c39ad76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دفترفنی سیستم ها'!D1027,[1]Trade!A:B,2,0)</f>
        <v>35A0CC31-B853-4CD0-A68E-F8564BAB3EA5</v>
      </c>
      <c r="F1027" s="6" t="s">
        <v>88</v>
      </c>
      <c r="G1027" t="str">
        <f>VLOOKUP(F1027,[1]Position!A:D,4,0)</f>
        <v>382c2e80-5ceb-4209-aea1-a9878c39ad76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دفترفنی سیستم ها'!D1028,[1]Trade!A:B,2,0)</f>
        <v>35A0CC31-B853-4CD0-A68E-F8564BAB3EA5</v>
      </c>
      <c r="F1028" s="6" t="s">
        <v>88</v>
      </c>
      <c r="G1028" t="str">
        <f>VLOOKUP(F1028,[1]Position!A:D,4,0)</f>
        <v>382c2e80-5ceb-4209-aea1-a9878c39ad76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دفترفنی سیستم ها'!D1029,[1]Trade!A:B,2,0)</f>
        <v>35A0CC31-B853-4CD0-A68E-F8564BAB3EA5</v>
      </c>
      <c r="F1029" s="6" t="s">
        <v>88</v>
      </c>
      <c r="G1029" t="str">
        <f>VLOOKUP(F1029,[1]Position!A:D,4,0)</f>
        <v>382c2e80-5ceb-4209-aea1-a9878c39ad76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دفترفنی سیستم ها'!D1030,[1]Trade!A:B,2,0)</f>
        <v>35A0CC31-B853-4CD0-A68E-F8564BAB3EA5</v>
      </c>
      <c r="F1030" s="6" t="s">
        <v>88</v>
      </c>
      <c r="G1030" t="str">
        <f>VLOOKUP(F1030,[1]Position!A:D,4,0)</f>
        <v>382c2e80-5ceb-4209-aea1-a9878c39ad76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دفترفنی سیستم ها'!D1031,[1]Trade!A:B,2,0)</f>
        <v>35A0CC31-B853-4CD0-A68E-F8564BAB3EA5</v>
      </c>
      <c r="F1031" s="6" t="s">
        <v>88</v>
      </c>
      <c r="G1031" t="str">
        <f>VLOOKUP(F1031,[1]Position!A:D,4,0)</f>
        <v>382c2e80-5ceb-4209-aea1-a9878c39ad76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دفترفنی سیستم ها'!D1032,[1]Trade!A:B,2,0)</f>
        <v>35A0CC31-B853-4CD0-A68E-F8564BAB3EA5</v>
      </c>
      <c r="F1032" s="6" t="s">
        <v>88</v>
      </c>
      <c r="G1032" t="str">
        <f>VLOOKUP(F1032,[1]Position!A:D,4,0)</f>
        <v>382c2e80-5ceb-4209-aea1-a9878c39ad76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دفترفنی سیستم ها'!D1033,[1]Trade!A:B,2,0)</f>
        <v>35A0CC31-B853-4CD0-A68E-F8564BAB3EA5</v>
      </c>
      <c r="F1033" s="6" t="s">
        <v>88</v>
      </c>
      <c r="G1033" t="str">
        <f>VLOOKUP(F1033,[1]Position!A:D,4,0)</f>
        <v>382c2e80-5ceb-4209-aea1-a9878c39ad76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دفترفنی سیستم ها'!D1034,[1]Trade!A:B,2,0)</f>
        <v>35A0CC31-B853-4CD0-A68E-F8564BAB3EA5</v>
      </c>
      <c r="F1034" s="6" t="s">
        <v>88</v>
      </c>
      <c r="G1034" t="str">
        <f>VLOOKUP(F1034,[1]Position!A:D,4,0)</f>
        <v>382c2e80-5ceb-4209-aea1-a9878c39ad76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دفترفنی سیستم ها'!D1035,[1]Trade!A:B,2,0)</f>
        <v>35A0CC31-B853-4CD0-A68E-F8564BAB3EA5</v>
      </c>
      <c r="F1035" s="6" t="s">
        <v>88</v>
      </c>
      <c r="G1035" t="str">
        <f>VLOOKUP(F1035,[1]Position!A:D,4,0)</f>
        <v>382c2e80-5ceb-4209-aea1-a9878c39ad76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دفترفنی سیستم ها'!D1036,[1]Trade!A:B,2,0)</f>
        <v>35A0CC31-B853-4CD0-A68E-F8564BAB3EA5</v>
      </c>
      <c r="F1036" s="6" t="s">
        <v>88</v>
      </c>
      <c r="G1036" t="str">
        <f>VLOOKUP(F1036,[1]Position!A:D,4,0)</f>
        <v>382c2e80-5ceb-4209-aea1-a9878c39ad76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دفترفنی سیستم ها'!D1037,[1]Trade!A:B,2,0)</f>
        <v>35A0CC31-B853-4CD0-A68E-F8564BAB3EA5</v>
      </c>
      <c r="F1037" s="6" t="s">
        <v>88</v>
      </c>
      <c r="G1037" t="str">
        <f>VLOOKUP(F1037,[1]Position!A:D,4,0)</f>
        <v>382c2e80-5ceb-4209-aea1-a9878c39ad76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دفترفنی سیستم ها'!D1038,[1]Trade!A:B,2,0)</f>
        <v>35A0CC31-B853-4CD0-A68E-F8564BAB3EA5</v>
      </c>
      <c r="F1038" s="6" t="s">
        <v>88</v>
      </c>
      <c r="G1038" t="str">
        <f>VLOOKUP(F1038,[1]Position!A:D,4,0)</f>
        <v>382c2e80-5ceb-4209-aea1-a9878c39ad76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دفترفنی سیستم ها'!D1039,[1]Trade!A:B,2,0)</f>
        <v>35A0CC31-B853-4CD0-A68E-F8564BAB3EA5</v>
      </c>
      <c r="F1039" s="6" t="s">
        <v>88</v>
      </c>
      <c r="G1039" t="str">
        <f>VLOOKUP(F1039,[1]Position!A:D,4,0)</f>
        <v>382c2e80-5ceb-4209-aea1-a9878c39ad76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دفترفنی سیستم ها'!D1040,[1]Trade!A:B,2,0)</f>
        <v>35A0CC31-B853-4CD0-A68E-F8564BAB3EA5</v>
      </c>
      <c r="F1040" s="6" t="s">
        <v>88</v>
      </c>
      <c r="G1040" t="str">
        <f>VLOOKUP(F1040,[1]Position!A:D,4,0)</f>
        <v>382c2e80-5ceb-4209-aea1-a9878c39ad76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دفترفنی سیستم ها'!D1041,[1]Trade!A:B,2,0)</f>
        <v>35A0CC31-B853-4CD0-A68E-F8564BAB3EA5</v>
      </c>
      <c r="F1041" s="6" t="s">
        <v>88</v>
      </c>
      <c r="G1041" t="str">
        <f>VLOOKUP(F1041,[1]Position!A:D,4,0)</f>
        <v>382c2e80-5ceb-4209-aea1-a9878c39ad76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دفترفنی سیستم ها'!D1042,[1]Trade!A:B,2,0)</f>
        <v>35A0CC31-B853-4CD0-A68E-F8564BAB3EA5</v>
      </c>
      <c r="F1042" s="6" t="s">
        <v>88</v>
      </c>
      <c r="G1042" t="str">
        <f>VLOOKUP(F1042,[1]Position!A:D,4,0)</f>
        <v>382c2e80-5ceb-4209-aea1-a9878c39ad76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دفترفنی سیستم ها'!D1043,[1]Trade!A:B,2,0)</f>
        <v>35A0CC31-B853-4CD0-A68E-F8564BAB3EA5</v>
      </c>
      <c r="F1043" s="6" t="s">
        <v>88</v>
      </c>
      <c r="G1043" t="str">
        <f>VLOOKUP(F1043,[1]Position!A:D,4,0)</f>
        <v>382c2e80-5ceb-4209-aea1-a9878c39ad76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دفترفنی سیستم ها'!D1044,[1]Trade!A:B,2,0)</f>
        <v>35A0CC31-B853-4CD0-A68E-F8564BAB3EA5</v>
      </c>
      <c r="F1044" s="6" t="s">
        <v>88</v>
      </c>
      <c r="G1044" t="str">
        <f>VLOOKUP(F1044,[1]Position!A:D,4,0)</f>
        <v>382c2e80-5ceb-4209-aea1-a9878c39ad76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دفترفنی سیستم ها'!D1045,[1]Trade!A:B,2,0)</f>
        <v>35A0CC31-B853-4CD0-A68E-F8564BAB3EA5</v>
      </c>
      <c r="F1045" s="6" t="s">
        <v>88</v>
      </c>
      <c r="G1045" t="str">
        <f>VLOOKUP(F1045,[1]Position!A:D,4,0)</f>
        <v>382c2e80-5ceb-4209-aea1-a9878c39ad76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دفترفنی سیستم ها'!D1046,[1]Trade!A:B,2,0)</f>
        <v>35A0CC31-B853-4CD0-A68E-F8564BAB3EA5</v>
      </c>
      <c r="F1046" s="6" t="s">
        <v>88</v>
      </c>
      <c r="G1046" t="str">
        <f>VLOOKUP(F1046,[1]Position!A:D,4,0)</f>
        <v>382c2e80-5ceb-4209-aea1-a9878c39ad76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دفترفنی سیستم ها'!D1047,[1]Trade!A:B,2,0)</f>
        <v>35A0CC31-B853-4CD0-A68E-F8564BAB3EA5</v>
      </c>
      <c r="F1047" s="6" t="s">
        <v>88</v>
      </c>
      <c r="G1047" t="str">
        <f>VLOOKUP(F1047,[1]Position!A:D,4,0)</f>
        <v>382c2e80-5ceb-4209-aea1-a9878c39ad76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دفترفنی سیستم ها'!D1048,[1]Trade!A:B,2,0)</f>
        <v>35A0CC31-B853-4CD0-A68E-F8564BAB3EA5</v>
      </c>
      <c r="F1048" s="6" t="s">
        <v>88</v>
      </c>
      <c r="G1048" t="str">
        <f>VLOOKUP(F1048,[1]Position!A:D,4,0)</f>
        <v>382c2e80-5ceb-4209-aea1-a9878c39ad76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دفترفنی سیستم ها'!D1049,[1]Trade!A:B,2,0)</f>
        <v>35A0CC31-B853-4CD0-A68E-F8564BAB3EA5</v>
      </c>
      <c r="F1049" s="6" t="s">
        <v>88</v>
      </c>
      <c r="G1049" t="str">
        <f>VLOOKUP(F1049,[1]Position!A:D,4,0)</f>
        <v>382c2e80-5ceb-4209-aea1-a9878c39ad76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دفترفنی سیستم ها'!D1050,[1]Trade!A:B,2,0)</f>
        <v>35A0CC31-B853-4CD0-A68E-F8564BAB3EA5</v>
      </c>
      <c r="F1050" s="6" t="s">
        <v>88</v>
      </c>
      <c r="G1050" t="str">
        <f>VLOOKUP(F1050,[1]Position!A:D,4,0)</f>
        <v>382c2e80-5ceb-4209-aea1-a9878c39ad76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دفترفنی سیستم ها'!D1051,[1]Trade!A:B,2,0)</f>
        <v>35A0CC31-B853-4CD0-A68E-F8564BAB3EA5</v>
      </c>
      <c r="F1051" s="6" t="s">
        <v>88</v>
      </c>
      <c r="G1051" t="str">
        <f>VLOOKUP(F1051,[1]Position!A:D,4,0)</f>
        <v>382c2e80-5ceb-4209-aea1-a9878c39ad76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دفترفنی سیستم ها'!D1052,[1]Trade!A:B,2,0)</f>
        <v>35A0CC31-B853-4CD0-A68E-F8564BAB3EA5</v>
      </c>
      <c r="F1052" s="6" t="s">
        <v>88</v>
      </c>
      <c r="G1052" t="str">
        <f>VLOOKUP(F1052,[1]Position!A:D,4,0)</f>
        <v>382c2e80-5ceb-4209-aea1-a9878c39ad76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دفترفنی سیستم ها'!D1053,[1]Trade!A:B,2,0)</f>
        <v>35A0CC31-B853-4CD0-A68E-F8564BAB3EA5</v>
      </c>
      <c r="F1053" s="6" t="s">
        <v>88</v>
      </c>
      <c r="G1053" t="str">
        <f>VLOOKUP(F1053,[1]Position!A:D,4,0)</f>
        <v>382c2e80-5ceb-4209-aea1-a9878c39ad76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دفترفنی سیستم ها'!D1054,[1]Trade!A:B,2,0)</f>
        <v>35A0CC31-B853-4CD0-A68E-F8564BAB3EA5</v>
      </c>
      <c r="F1054" s="6" t="s">
        <v>88</v>
      </c>
      <c r="G1054" t="str">
        <f>VLOOKUP(F1054,[1]Position!A:D,4,0)</f>
        <v>382c2e80-5ceb-4209-aea1-a9878c39ad76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دفترفنی سیستم ها'!D1055,[1]Trade!A:B,2,0)</f>
        <v>35A0CC31-B853-4CD0-A68E-F8564BAB3EA5</v>
      </c>
      <c r="F1055" s="6" t="s">
        <v>88</v>
      </c>
      <c r="G1055" t="str">
        <f>VLOOKUP(F1055,[1]Position!A:D,4,0)</f>
        <v>382c2e80-5ceb-4209-aea1-a9878c39ad76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دفترفنی سیستم ها'!D1056,[1]Trade!A:B,2,0)</f>
        <v>35A0CC31-B853-4CD0-A68E-F8564BAB3EA5</v>
      </c>
      <c r="F1056" s="6" t="s">
        <v>88</v>
      </c>
      <c r="G1056" t="str">
        <f>VLOOKUP(F1056,[1]Position!A:D,4,0)</f>
        <v>382c2e80-5ceb-4209-aea1-a9878c39ad76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دفترفنی سیستم ها'!D1057,[1]Trade!A:B,2,0)</f>
        <v>35A0CC31-B853-4CD0-A68E-F8564BAB3EA5</v>
      </c>
      <c r="F1057" s="6" t="s">
        <v>88</v>
      </c>
      <c r="G1057" t="str">
        <f>VLOOKUP(F1057,[1]Position!A:D,4,0)</f>
        <v>382c2e80-5ceb-4209-aea1-a9878c39ad76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دفترفنی سیستم ها'!D1058,[1]Trade!A:B,2,0)</f>
        <v>35A0CC31-B853-4CD0-A68E-F8564BAB3EA5</v>
      </c>
      <c r="F1058" s="6" t="s">
        <v>88</v>
      </c>
      <c r="G1058" t="str">
        <f>VLOOKUP(F1058,[1]Position!A:D,4,0)</f>
        <v>382c2e80-5ceb-4209-aea1-a9878c39ad76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دفترفنی سیستم ها'!D1059,[1]Trade!A:B,2,0)</f>
        <v>35A0CC31-B853-4CD0-A68E-F8564BAB3EA5</v>
      </c>
      <c r="F1059" s="6" t="s">
        <v>88</v>
      </c>
      <c r="G1059" t="str">
        <f>VLOOKUP(F1059,[1]Position!A:D,4,0)</f>
        <v>382c2e80-5ceb-4209-aea1-a9878c39ad76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دفترفنی سیستم ها'!D1060,[1]Trade!A:B,2,0)</f>
        <v>35A0CC31-B853-4CD0-A68E-F8564BAB3EA5</v>
      </c>
      <c r="F1060" s="6" t="s">
        <v>88</v>
      </c>
      <c r="G1060" t="str">
        <f>VLOOKUP(F1060,[1]Position!A:D,4,0)</f>
        <v>382c2e80-5ceb-4209-aea1-a9878c39ad76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دفترفنی سیستم ها'!D1061,[1]Trade!A:B,2,0)</f>
        <v>35A0CC31-B853-4CD0-A68E-F8564BAB3EA5</v>
      </c>
      <c r="F1061" s="6" t="s">
        <v>88</v>
      </c>
      <c r="G1061" t="str">
        <f>VLOOKUP(F1061,[1]Position!A:D,4,0)</f>
        <v>382c2e80-5ceb-4209-aea1-a9878c39ad76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دفترفنی سیستم ها'!D1062,[1]Trade!A:B,2,0)</f>
        <v>35A0CC31-B853-4CD0-A68E-F8564BAB3EA5</v>
      </c>
      <c r="F1062" s="6" t="s">
        <v>88</v>
      </c>
      <c r="G1062" t="str">
        <f>VLOOKUP(F1062,[1]Position!A:D,4,0)</f>
        <v>382c2e80-5ceb-4209-aea1-a9878c39ad76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دفترفنی سیستم ها'!D1063,[1]Trade!A:B,2,0)</f>
        <v>35A0CC31-B853-4CD0-A68E-F8564BAB3EA5</v>
      </c>
      <c r="F1063" s="6" t="s">
        <v>88</v>
      </c>
      <c r="G1063" t="str">
        <f>VLOOKUP(F1063,[1]Position!A:D,4,0)</f>
        <v>382c2e80-5ceb-4209-aea1-a9878c39ad76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دفترفنی سیستم ها'!D1064,[1]Trade!A:B,2,0)</f>
        <v>35A0CC31-B853-4CD0-A68E-F8564BAB3EA5</v>
      </c>
      <c r="F1064" s="6" t="s">
        <v>88</v>
      </c>
      <c r="G1064" t="str">
        <f>VLOOKUP(F1064,[1]Position!A:D,4,0)</f>
        <v>382c2e80-5ceb-4209-aea1-a9878c39ad76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دفترفنی سیستم ها'!D1065,[1]Trade!A:B,2,0)</f>
        <v>35A0CC31-B853-4CD0-A68E-F8564BAB3EA5</v>
      </c>
      <c r="F1065" s="6" t="s">
        <v>88</v>
      </c>
      <c r="G1065" t="str">
        <f>VLOOKUP(F1065,[1]Position!A:D,4,0)</f>
        <v>382c2e80-5ceb-4209-aea1-a9878c39ad76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دفترفنی سیستم ها'!D1066,[1]Trade!A:B,2,0)</f>
        <v>35A0CC31-B853-4CD0-A68E-F8564BAB3EA5</v>
      </c>
      <c r="F1066" s="6" t="s">
        <v>88</v>
      </c>
      <c r="G1066" t="str">
        <f>VLOOKUP(F1066,[1]Position!A:D,4,0)</f>
        <v>382c2e80-5ceb-4209-aea1-a9878c39ad76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دفترفنی سیستم ها'!D1067,[1]Trade!A:B,2,0)</f>
        <v>35A0CC31-B853-4CD0-A68E-F8564BAB3EA5</v>
      </c>
      <c r="F1067" s="6" t="s">
        <v>88</v>
      </c>
      <c r="G1067" t="str">
        <f>VLOOKUP(F1067,[1]Position!A:D,4,0)</f>
        <v>382c2e80-5ceb-4209-aea1-a9878c39ad76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دفترفنی سیستم ها'!D1068,[1]Trade!A:B,2,0)</f>
        <v>35A0CC31-B853-4CD0-A68E-F8564BAB3EA5</v>
      </c>
      <c r="F1068" s="6" t="s">
        <v>88</v>
      </c>
      <c r="G1068" t="str">
        <f>VLOOKUP(F1068,[1]Position!A:D,4,0)</f>
        <v>382c2e80-5ceb-4209-aea1-a9878c39ad76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دفترفنی سیستم ها'!D1069,[1]Trade!A:B,2,0)</f>
        <v>35A0CC31-B853-4CD0-A68E-F8564BAB3EA5</v>
      </c>
      <c r="F1069" s="6" t="s">
        <v>88</v>
      </c>
      <c r="G1069" t="str">
        <f>VLOOKUP(F1069,[1]Position!A:D,4,0)</f>
        <v>382c2e80-5ceb-4209-aea1-a9878c39ad76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دفترفنی سیستم ها'!D1070,[1]Trade!A:B,2,0)</f>
        <v>35A0CC31-B853-4CD0-A68E-F8564BAB3EA5</v>
      </c>
      <c r="F1070" s="6" t="s">
        <v>88</v>
      </c>
      <c r="G1070" t="str">
        <f>VLOOKUP(F1070,[1]Position!A:D,4,0)</f>
        <v>382c2e80-5ceb-4209-aea1-a9878c39ad76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دفترفنی سیستم ها'!D1071,[1]Trade!A:B,2,0)</f>
        <v>35A0CC31-B853-4CD0-A68E-F8564BAB3EA5</v>
      </c>
      <c r="F1071" s="6" t="s">
        <v>88</v>
      </c>
      <c r="G1071" t="str">
        <f>VLOOKUP(F1071,[1]Position!A:D,4,0)</f>
        <v>382c2e80-5ceb-4209-aea1-a9878c39ad76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دفترفنی سیستم ها'!D1072,[1]Trade!A:B,2,0)</f>
        <v>35A0CC31-B853-4CD0-A68E-F8564BAB3EA5</v>
      </c>
      <c r="F1072" s="6" t="s">
        <v>88</v>
      </c>
      <c r="G1072" t="str">
        <f>VLOOKUP(F1072,[1]Position!A:D,4,0)</f>
        <v>382c2e80-5ceb-4209-aea1-a9878c39ad76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دفترفنی سیستم ها'!D1073,[1]Trade!A:B,2,0)</f>
        <v>35A0CC31-B853-4CD0-A68E-F8564BAB3EA5</v>
      </c>
      <c r="F1073" s="6" t="s">
        <v>88</v>
      </c>
      <c r="G1073" t="str">
        <f>VLOOKUP(F1073,[1]Position!A:D,4,0)</f>
        <v>382c2e80-5ceb-4209-aea1-a9878c39ad76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دفترفنی سیستم ها'!D1074,[1]Trade!A:B,2,0)</f>
        <v>35A0CC31-B853-4CD0-A68E-F8564BAB3EA5</v>
      </c>
      <c r="F1074" s="6" t="s">
        <v>88</v>
      </c>
      <c r="G1074" t="str">
        <f>VLOOKUP(F1074,[1]Position!A:D,4,0)</f>
        <v>382c2e80-5ceb-4209-aea1-a9878c39ad76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دفترفنی سیستم ها'!D1075,[1]Trade!A:B,2,0)</f>
        <v>35A0CC31-B853-4CD0-A68E-F8564BAB3EA5</v>
      </c>
      <c r="F1075" s="6" t="s">
        <v>88</v>
      </c>
      <c r="G1075" t="str">
        <f>VLOOKUP(F1075,[1]Position!A:D,4,0)</f>
        <v>382c2e80-5ceb-4209-aea1-a9878c39ad76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دفترفنی سیستم ها'!D1076,[1]Trade!A:B,2,0)</f>
        <v>35A0CC31-B853-4CD0-A68E-F8564BAB3EA5</v>
      </c>
      <c r="F1076" s="6" t="s">
        <v>88</v>
      </c>
      <c r="G1076" t="str">
        <f>VLOOKUP(F1076,[1]Position!A:D,4,0)</f>
        <v>382c2e80-5ceb-4209-aea1-a9878c39ad76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دفترفنی سیستم ها'!D1077,[1]Trade!A:B,2,0)</f>
        <v>35A0CC31-B853-4CD0-A68E-F8564BAB3EA5</v>
      </c>
      <c r="F1077" s="6" t="s">
        <v>88</v>
      </c>
      <c r="G1077" t="str">
        <f>VLOOKUP(F1077,[1]Position!A:D,4,0)</f>
        <v>382c2e80-5ceb-4209-aea1-a9878c39ad76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دفترفنی سیستم ها'!D1078,[1]Trade!A:B,2,0)</f>
        <v>35A0CC31-B853-4CD0-A68E-F8564BAB3EA5</v>
      </c>
      <c r="F1078" s="6" t="s">
        <v>88</v>
      </c>
      <c r="G1078" t="str">
        <f>VLOOKUP(F1078,[1]Position!A:D,4,0)</f>
        <v>382c2e80-5ceb-4209-aea1-a9878c39ad76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دفترفنی سیستم ها'!D1079,[1]Trade!A:B,2,0)</f>
        <v>35A0CC31-B853-4CD0-A68E-F8564BAB3EA5</v>
      </c>
      <c r="F1079" s="6" t="s">
        <v>88</v>
      </c>
      <c r="G1079" t="str">
        <f>VLOOKUP(F1079,[1]Position!A:D,4,0)</f>
        <v>382c2e80-5ceb-4209-aea1-a9878c39ad76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دفترفنی سیستم ها'!D1080,[1]Trade!A:B,2,0)</f>
        <v>35A0CC31-B853-4CD0-A68E-F8564BAB3EA5</v>
      </c>
      <c r="F1080" s="6" t="s">
        <v>88</v>
      </c>
      <c r="G1080" t="str">
        <f>VLOOKUP(F1080,[1]Position!A:D,4,0)</f>
        <v>382c2e80-5ceb-4209-aea1-a9878c39ad76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دفترفنی سیستم ها'!D1081,[1]Trade!A:B,2,0)</f>
        <v>35A0CC31-B853-4CD0-A68E-F8564BAB3EA5</v>
      </c>
      <c r="F1081" s="6" t="s">
        <v>88</v>
      </c>
      <c r="G1081" t="str">
        <f>VLOOKUP(F1081,[1]Position!A:D,4,0)</f>
        <v>382c2e80-5ceb-4209-aea1-a9878c39ad76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دفترفنی سیستم ها'!D1082,[1]Trade!A:B,2,0)</f>
        <v>35A0CC31-B853-4CD0-A68E-F8564BAB3EA5</v>
      </c>
      <c r="F1082" s="6" t="s">
        <v>88</v>
      </c>
      <c r="G1082" t="str">
        <f>VLOOKUP(F1082,[1]Position!A:D,4,0)</f>
        <v>382c2e80-5ceb-4209-aea1-a9878c39ad76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دفترفنی سیستم ها'!D1083,[1]Trade!A:B,2,0)</f>
        <v>35A0CC31-B853-4CD0-A68E-F8564BAB3EA5</v>
      </c>
      <c r="F1083" s="6" t="s">
        <v>88</v>
      </c>
      <c r="G1083" t="str">
        <f>VLOOKUP(F1083,[1]Position!A:D,4,0)</f>
        <v>382c2e80-5ceb-4209-aea1-a9878c39ad76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دفترفنی سیستم ها'!D1084,[1]Trade!A:B,2,0)</f>
        <v>35A0CC31-B853-4CD0-A68E-F8564BAB3EA5</v>
      </c>
      <c r="F1084" s="6" t="s">
        <v>88</v>
      </c>
      <c r="G1084" t="str">
        <f>VLOOKUP(F1084,[1]Position!A:D,4,0)</f>
        <v>382c2e80-5ceb-4209-aea1-a9878c39ad76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دفترفنی سیستم ها'!D1085,[1]Trade!A:B,2,0)</f>
        <v>35A0CC31-B853-4CD0-A68E-F8564BAB3EA5</v>
      </c>
      <c r="F1085" s="6" t="s">
        <v>88</v>
      </c>
      <c r="G1085" t="str">
        <f>VLOOKUP(F1085,[1]Position!A:D,4,0)</f>
        <v>382c2e80-5ceb-4209-aea1-a9878c39ad76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دفترفنی سیستم ها'!D1086,[1]Trade!A:B,2,0)</f>
        <v>35A0CC31-B853-4CD0-A68E-F8564BAB3EA5</v>
      </c>
      <c r="F1086" s="6" t="s">
        <v>88</v>
      </c>
      <c r="G1086" t="str">
        <f>VLOOKUP(F1086,[1]Position!A:D,4,0)</f>
        <v>382c2e80-5ceb-4209-aea1-a9878c39ad76</v>
      </c>
    </row>
    <row r="1087" spans="1:7">
      <c r="A1087" s="11" t="s">
        <v>1697</v>
      </c>
      <c r="B1087" s="11" t="s">
        <v>1697</v>
      </c>
      <c r="C1087" t="str">
        <f>VLOOKUP(B1087,[1]Sheet6!B:C,2,0)</f>
        <v>3D2C2C0B-C5BF-4F51-8B82-476842F88D79</v>
      </c>
      <c r="D1087" s="6" t="s">
        <v>105</v>
      </c>
      <c r="E1087" t="str">
        <f>VLOOKUP('کارشناس دفترفنی سیستم ها'!D1087,[1]Trade!A:B,2,0)</f>
        <v>BBFC342F-6CB5-4709-89C0-2D9476967387</v>
      </c>
      <c r="F1087" s="6" t="s">
        <v>723</v>
      </c>
      <c r="G1087" t="str">
        <f>VLOOKUP(F1087,[1]Position!A:D,4,0)</f>
        <v>59088afb-0f17-4809-b35c-9e86c3a8dbb5</v>
      </c>
    </row>
    <row r="1088" spans="1:7">
      <c r="A1088" s="11" t="s">
        <v>1699</v>
      </c>
      <c r="B1088" s="11" t="s">
        <v>1699</v>
      </c>
      <c r="C1088" t="str">
        <f>VLOOKUP(B1088,[1]Sheet6!B:C,2,0)</f>
        <v>772355C3-D0F4-48B4-B29F-F6514347BFF3</v>
      </c>
      <c r="D1088" s="6" t="s">
        <v>105</v>
      </c>
      <c r="E1088" t="str">
        <f>VLOOKUP('کارشناس دفترفنی سیستم ها'!D1088,[1]Trade!A:B,2,0)</f>
        <v>BBFC342F-6CB5-4709-89C0-2D9476967387</v>
      </c>
      <c r="F1088" s="6" t="s">
        <v>723</v>
      </c>
      <c r="G1088" t="str">
        <f>VLOOKUP(F1088,[1]Position!A:D,4,0)</f>
        <v>59088afb-0f17-4809-b35c-9e86c3a8dbb5</v>
      </c>
    </row>
    <row r="1089" spans="1:7">
      <c r="A1089" s="11" t="s">
        <v>1701</v>
      </c>
      <c r="B1089" s="11" t="s">
        <v>1701</v>
      </c>
      <c r="C1089" t="str">
        <f>VLOOKUP(B1089,[1]Sheet6!B:C,2,0)</f>
        <v>35AA8EBF-5D97-4689-9CEE-F1F9F8E57804</v>
      </c>
      <c r="D1089" s="6" t="s">
        <v>105</v>
      </c>
      <c r="E1089" t="str">
        <f>VLOOKUP('کارشناس دفترفنی سیستم ها'!D1089,[1]Trade!A:B,2,0)</f>
        <v>BBFC342F-6CB5-4709-89C0-2D9476967387</v>
      </c>
      <c r="F1089" s="6" t="s">
        <v>723</v>
      </c>
      <c r="G1089" t="str">
        <f>VLOOKUP(F1089,[1]Position!A:D,4,0)</f>
        <v>59088afb-0f17-4809-b35c-9e86c3a8dbb5</v>
      </c>
    </row>
    <row r="1090" spans="1:7">
      <c r="A1090" s="11" t="s">
        <v>1703</v>
      </c>
      <c r="B1090" s="11" t="s">
        <v>1703</v>
      </c>
      <c r="C1090" t="str">
        <f>VLOOKUP(B1090,[1]Sheet6!B:C,2,0)</f>
        <v>CC11723C-8AA3-47E7-849D-AD86911AE390</v>
      </c>
      <c r="D1090" s="6" t="s">
        <v>105</v>
      </c>
      <c r="E1090" t="str">
        <f>VLOOKUP('کارشناس دفترفنی سیستم ها'!D1090,[1]Trade!A:B,2,0)</f>
        <v>BBFC342F-6CB5-4709-89C0-2D9476967387</v>
      </c>
      <c r="F1090" s="6" t="s">
        <v>723</v>
      </c>
      <c r="G1090" t="str">
        <f>VLOOKUP(F1090,[1]Position!A:D,4,0)</f>
        <v>59088afb-0f17-4809-b35c-9e86c3a8dbb5</v>
      </c>
    </row>
    <row r="1091" spans="1:7">
      <c r="A1091" s="11" t="s">
        <v>1705</v>
      </c>
      <c r="B1091" s="11" t="s">
        <v>1705</v>
      </c>
      <c r="C1091" t="str">
        <f>VLOOKUP(B1091,[1]Sheet6!B:C,2,0)</f>
        <v>26594DE4-E28D-4987-A1EF-682A294C45DA</v>
      </c>
      <c r="D1091" s="6" t="s">
        <v>105</v>
      </c>
      <c r="E1091" t="str">
        <f>VLOOKUP('کارشناس دفترفنی سیستم ها'!D1091,[1]Trade!A:B,2,0)</f>
        <v>BBFC342F-6CB5-4709-89C0-2D9476967387</v>
      </c>
      <c r="F1091" s="6" t="s">
        <v>723</v>
      </c>
      <c r="G1091" t="str">
        <f>VLOOKUP(F1091,[1]Position!A:D,4,0)</f>
        <v>59088afb-0f17-4809-b35c-9e86c3a8dbb5</v>
      </c>
    </row>
    <row r="1092" spans="1:7">
      <c r="A1092" s="11" t="s">
        <v>1707</v>
      </c>
      <c r="B1092" s="11" t="s">
        <v>1707</v>
      </c>
      <c r="C1092" t="str">
        <f>VLOOKUP(B1092,[1]Sheet6!B:C,2,0)</f>
        <v>A7D7600F-D535-429E-A3B3-C399F27FAEA3</v>
      </c>
      <c r="D1092" s="6" t="s">
        <v>105</v>
      </c>
      <c r="E1092" t="str">
        <f>VLOOKUP('کارشناس دفترفنی سیستم ها'!D1092,[1]Trade!A:B,2,0)</f>
        <v>BBFC342F-6CB5-4709-89C0-2D9476967387</v>
      </c>
      <c r="F1092" s="6" t="s">
        <v>723</v>
      </c>
      <c r="G1092" t="str">
        <f>VLOOKUP(F1092,[1]Position!A:D,4,0)</f>
        <v>59088afb-0f17-4809-b35c-9e86c3a8dbb5</v>
      </c>
    </row>
    <row r="1093" spans="1:7">
      <c r="A1093" s="11" t="s">
        <v>1709</v>
      </c>
      <c r="B1093" s="11" t="s">
        <v>1709</v>
      </c>
      <c r="C1093" t="str">
        <f>VLOOKUP(B1093,[1]Sheet6!B:C,2,0)</f>
        <v>D9A9B851-57DC-47CE-BD03-E16A975687A8</v>
      </c>
      <c r="D1093" s="6" t="s">
        <v>105</v>
      </c>
      <c r="E1093" t="str">
        <f>VLOOKUP('کارشناس دفترفنی سیستم ها'!D1093,[1]Trade!A:B,2,0)</f>
        <v>BBFC342F-6CB5-4709-89C0-2D9476967387</v>
      </c>
      <c r="F1093" s="6" t="s">
        <v>723</v>
      </c>
      <c r="G1093" t="str">
        <f>VLOOKUP(F1093,[1]Position!A:D,4,0)</f>
        <v>59088afb-0f17-4809-b35c-9e86c3a8dbb5</v>
      </c>
    </row>
    <row r="1094" spans="1:7">
      <c r="A1094" s="11" t="s">
        <v>1711</v>
      </c>
      <c r="B1094" s="11" t="s">
        <v>1711</v>
      </c>
      <c r="C1094" t="str">
        <f>VLOOKUP(B1094,[1]Sheet6!B:C,2,0)</f>
        <v>39509C93-CC3E-4BDB-8A4B-28DABBC32D06</v>
      </c>
      <c r="D1094" s="6" t="s">
        <v>105</v>
      </c>
      <c r="E1094" t="str">
        <f>VLOOKUP('کارشناس دفترفنی سیستم ها'!D1094,[1]Trade!A:B,2,0)</f>
        <v>BBFC342F-6CB5-4709-89C0-2D9476967387</v>
      </c>
      <c r="F1094" s="6" t="s">
        <v>723</v>
      </c>
      <c r="G1094" t="str">
        <f>VLOOKUP(F1094,[1]Position!A:D,4,0)</f>
        <v>59088afb-0f17-4809-b35c-9e86c3a8dbb5</v>
      </c>
    </row>
    <row r="1095" spans="1:7">
      <c r="A1095" s="11" t="s">
        <v>1713</v>
      </c>
      <c r="B1095" s="11" t="s">
        <v>1713</v>
      </c>
      <c r="C1095" t="str">
        <f>VLOOKUP(B1095,[1]Sheet6!B:C,2,0)</f>
        <v>2620775D-C68A-45D3-BFFC-181F0176DF93</v>
      </c>
      <c r="D1095" s="6" t="s">
        <v>105</v>
      </c>
      <c r="E1095" t="str">
        <f>VLOOKUP('کارشناس دفترفنی سیستم ها'!D1095,[1]Trade!A:B,2,0)</f>
        <v>BBFC342F-6CB5-4709-89C0-2D9476967387</v>
      </c>
      <c r="F1095" s="6" t="s">
        <v>723</v>
      </c>
      <c r="G1095" t="str">
        <f>VLOOKUP(F1095,[1]Position!A:D,4,0)</f>
        <v>59088afb-0f17-4809-b35c-9e86c3a8dbb5</v>
      </c>
    </row>
    <row r="1096" spans="1:7">
      <c r="A1096" s="11" t="s">
        <v>1715</v>
      </c>
      <c r="B1096" s="11" t="s">
        <v>1715</v>
      </c>
      <c r="C1096" t="str">
        <f>VLOOKUP(B1096,[1]Sheet6!B:C,2,0)</f>
        <v>51BF34CF-2198-4DBE-8DCF-ABC0ABFE6E46</v>
      </c>
      <c r="D1096" s="6" t="s">
        <v>105</v>
      </c>
      <c r="E1096" t="str">
        <f>VLOOKUP('کارشناس دفترفنی سیستم ها'!D1096,[1]Trade!A:B,2,0)</f>
        <v>BBFC342F-6CB5-4709-89C0-2D9476967387</v>
      </c>
      <c r="F1096" s="6" t="s">
        <v>723</v>
      </c>
      <c r="G1096" t="str">
        <f>VLOOKUP(F1096,[1]Position!A:D,4,0)</f>
        <v>59088afb-0f17-4809-b35c-9e86c3a8dbb5</v>
      </c>
    </row>
    <row r="1097" spans="1:7">
      <c r="A1097" s="11" t="s">
        <v>1717</v>
      </c>
      <c r="B1097" s="11" t="s">
        <v>1717</v>
      </c>
      <c r="C1097" t="str">
        <f>VLOOKUP(B1097,[1]Sheet6!B:C,2,0)</f>
        <v>CC700F41-0A9D-41CB-907D-80729704D2C3</v>
      </c>
      <c r="D1097" s="6" t="s">
        <v>105</v>
      </c>
      <c r="E1097" t="str">
        <f>VLOOKUP('کارشناس دفترفنی سیستم ها'!D1097,[1]Trade!A:B,2,0)</f>
        <v>BBFC342F-6CB5-4709-89C0-2D9476967387</v>
      </c>
      <c r="F1097" s="6" t="s">
        <v>723</v>
      </c>
      <c r="G1097" t="str">
        <f>VLOOKUP(F1097,[1]Position!A:D,4,0)</f>
        <v>59088afb-0f17-4809-b35c-9e86c3a8dbb5</v>
      </c>
    </row>
    <row r="1098" spans="1:7">
      <c r="A1098" s="11" t="s">
        <v>1719</v>
      </c>
      <c r="B1098" s="11" t="s">
        <v>1719</v>
      </c>
      <c r="C1098" t="str">
        <f>VLOOKUP(B1098,[1]Sheet6!B:C,2,0)</f>
        <v>A206CBF1-040A-485B-914D-63D1D1F641A1</v>
      </c>
      <c r="D1098" s="6" t="s">
        <v>105</v>
      </c>
      <c r="E1098" t="str">
        <f>VLOOKUP('کارشناس دفترفنی سیستم ها'!D1098,[1]Trade!A:B,2,0)</f>
        <v>BBFC342F-6CB5-4709-89C0-2D9476967387</v>
      </c>
      <c r="F1098" s="6" t="s">
        <v>723</v>
      </c>
      <c r="G1098" t="str">
        <f>VLOOKUP(F1098,[1]Position!A:D,4,0)</f>
        <v>59088afb-0f17-4809-b35c-9e86c3a8dbb5</v>
      </c>
    </row>
    <row r="1099" spans="1:7">
      <c r="A1099" s="11" t="s">
        <v>1721</v>
      </c>
      <c r="B1099" s="11" t="s">
        <v>1721</v>
      </c>
      <c r="C1099" t="str">
        <f>VLOOKUP(B1099,[1]Sheet6!B:C,2,0)</f>
        <v>94FB13B4-EFBC-4C8C-B459-F4C672203C4A</v>
      </c>
      <c r="D1099" s="6" t="s">
        <v>105</v>
      </c>
      <c r="E1099" t="str">
        <f>VLOOKUP('کارشناس دفترفنی سیستم ها'!D1099,[1]Trade!A:B,2,0)</f>
        <v>BBFC342F-6CB5-4709-89C0-2D9476967387</v>
      </c>
      <c r="F1099" s="6" t="s">
        <v>723</v>
      </c>
      <c r="G1099" t="str">
        <f>VLOOKUP(F1099,[1]Position!A:D,4,0)</f>
        <v>59088afb-0f17-4809-b35c-9e86c3a8dbb5</v>
      </c>
    </row>
    <row r="1100" spans="1:7">
      <c r="A1100" s="11" t="s">
        <v>1723</v>
      </c>
      <c r="B1100" s="11" t="s">
        <v>1723</v>
      </c>
      <c r="C1100" t="str">
        <f>VLOOKUP(B1100,[1]Sheet6!B:C,2,0)</f>
        <v>716DB248-D78B-44A9-89B3-4F42666DC309</v>
      </c>
      <c r="D1100" s="6" t="s">
        <v>105</v>
      </c>
      <c r="E1100" t="str">
        <f>VLOOKUP('کارشناس دفترفنی سیستم ها'!D1100,[1]Trade!A:B,2,0)</f>
        <v>BBFC342F-6CB5-4709-89C0-2D9476967387</v>
      </c>
      <c r="F1100" s="6" t="s">
        <v>723</v>
      </c>
      <c r="G1100" t="str">
        <f>VLOOKUP(F1100,[1]Position!A:D,4,0)</f>
        <v>59088afb-0f17-4809-b35c-9e86c3a8dbb5</v>
      </c>
    </row>
    <row r="1101" spans="1:7">
      <c r="A1101" s="11" t="s">
        <v>1725</v>
      </c>
      <c r="B1101" s="11" t="s">
        <v>1725</v>
      </c>
      <c r="C1101" t="str">
        <f>VLOOKUP(B1101,[1]Sheet6!B:C,2,0)</f>
        <v>F5692E7B-A28C-4F3A-950E-4ACEE1A3EA5D</v>
      </c>
      <c r="D1101" s="6" t="s">
        <v>105</v>
      </c>
      <c r="E1101" t="str">
        <f>VLOOKUP('کارشناس دفترفنی سیستم ها'!D1101,[1]Trade!A:B,2,0)</f>
        <v>BBFC342F-6CB5-4709-89C0-2D9476967387</v>
      </c>
      <c r="F1101" s="6" t="s">
        <v>723</v>
      </c>
      <c r="G1101" t="str">
        <f>VLOOKUP(F1101,[1]Position!A:D,4,0)</f>
        <v>59088afb-0f17-4809-b35c-9e86c3a8dbb5</v>
      </c>
    </row>
    <row r="1102" spans="1:7">
      <c r="A1102" s="11" t="s">
        <v>1727</v>
      </c>
      <c r="B1102" s="11" t="s">
        <v>1727</v>
      </c>
      <c r="C1102" t="str">
        <f>VLOOKUP(B1102,[1]Sheet6!B:C,2,0)</f>
        <v>8CD4D33C-C55B-4207-942B-701307E9D089</v>
      </c>
      <c r="D1102" s="6" t="s">
        <v>105</v>
      </c>
      <c r="E1102" t="str">
        <f>VLOOKUP('کارشناس دفترفنی سیستم ها'!D1102,[1]Trade!A:B,2,0)</f>
        <v>BBFC342F-6CB5-4709-89C0-2D9476967387</v>
      </c>
      <c r="F1102" s="6" t="s">
        <v>723</v>
      </c>
      <c r="G1102" t="str">
        <f>VLOOKUP(F1102,[1]Position!A:D,4,0)</f>
        <v>59088afb-0f17-4809-b35c-9e86c3a8dbb5</v>
      </c>
    </row>
    <row r="1103" spans="1:7">
      <c r="A1103" s="11" t="s">
        <v>1729</v>
      </c>
      <c r="B1103" s="11" t="s">
        <v>1729</v>
      </c>
      <c r="C1103" t="str">
        <f>VLOOKUP(B1103,[1]Sheet6!B:C,2,0)</f>
        <v>760B33D1-6278-4D51-BEC8-A5C42FF6624D</v>
      </c>
      <c r="D1103" s="6" t="s">
        <v>105</v>
      </c>
      <c r="E1103" t="str">
        <f>VLOOKUP('کارشناس دفترفنی سیستم ها'!D1103,[1]Trade!A:B,2,0)</f>
        <v>BBFC342F-6CB5-4709-89C0-2D9476967387</v>
      </c>
      <c r="F1103" s="6" t="s">
        <v>723</v>
      </c>
      <c r="G1103" t="str">
        <f>VLOOKUP(F1103,[1]Position!A:D,4,0)</f>
        <v>59088afb-0f17-4809-b35c-9e86c3a8dbb5</v>
      </c>
    </row>
    <row r="1104" spans="1:7">
      <c r="A1104" s="11" t="s">
        <v>1731</v>
      </c>
      <c r="B1104" s="11" t="s">
        <v>1731</v>
      </c>
      <c r="C1104" t="str">
        <f>VLOOKUP(B1104,[1]Sheet6!B:C,2,0)</f>
        <v>C5444EC0-917F-4BF8-AC5F-FAA69312C5A1</v>
      </c>
      <c r="D1104" s="6" t="s">
        <v>105</v>
      </c>
      <c r="E1104" t="str">
        <f>VLOOKUP('کارشناس دفترفنی سیستم ها'!D1104,[1]Trade!A:B,2,0)</f>
        <v>BBFC342F-6CB5-4709-89C0-2D9476967387</v>
      </c>
      <c r="F1104" s="6" t="s">
        <v>723</v>
      </c>
      <c r="G1104" t="str">
        <f>VLOOKUP(F1104,[1]Position!A:D,4,0)</f>
        <v>59088afb-0f17-4809-b35c-9e86c3a8dbb5</v>
      </c>
    </row>
    <row r="1105" spans="1:7">
      <c r="A1105" s="11" t="s">
        <v>1733</v>
      </c>
      <c r="B1105" s="11" t="s">
        <v>1733</v>
      </c>
      <c r="C1105" t="str">
        <f>VLOOKUP(B1105,[1]Sheet6!B:C,2,0)</f>
        <v>AB347B8D-1DCE-434A-BE49-5D970BA52B58</v>
      </c>
      <c r="D1105" s="6" t="s">
        <v>105</v>
      </c>
      <c r="E1105" t="str">
        <f>VLOOKUP('کارشناس دفترفنی سیستم ها'!D1105,[1]Trade!A:B,2,0)</f>
        <v>BBFC342F-6CB5-4709-89C0-2D9476967387</v>
      </c>
      <c r="F1105" s="6" t="s">
        <v>723</v>
      </c>
      <c r="G1105" t="str">
        <f>VLOOKUP(F1105,[1]Position!A:D,4,0)</f>
        <v>59088afb-0f17-4809-b35c-9e86c3a8dbb5</v>
      </c>
    </row>
    <row r="1106" spans="1:7">
      <c r="A1106" s="11" t="s">
        <v>1735</v>
      </c>
      <c r="B1106" s="11" t="s">
        <v>1735</v>
      </c>
      <c r="C1106" t="str">
        <f>VLOOKUP(B1106,[1]Sheet6!B:C,2,0)</f>
        <v>57AA7F3E-85D8-496C-8E6A-0CAB364A5D45</v>
      </c>
      <c r="D1106" s="6" t="s">
        <v>105</v>
      </c>
      <c r="E1106" t="str">
        <f>VLOOKUP('کارشناس دفترفنی سیستم ها'!D1106,[1]Trade!A:B,2,0)</f>
        <v>BBFC342F-6CB5-4709-89C0-2D9476967387</v>
      </c>
      <c r="F1106" s="6" t="s">
        <v>723</v>
      </c>
      <c r="G1106" t="str">
        <f>VLOOKUP(F1106,[1]Position!A:D,4,0)</f>
        <v>59088afb-0f17-4809-b35c-9e86c3a8dbb5</v>
      </c>
    </row>
    <row r="1107" spans="1:7">
      <c r="A1107" s="11" t="s">
        <v>1737</v>
      </c>
      <c r="B1107" s="11" t="s">
        <v>1737</v>
      </c>
      <c r="C1107" t="str">
        <f>VLOOKUP(B1107,[1]Sheet6!B:C,2,0)</f>
        <v>C9B0CB92-B069-43E0-8D65-57E39D995D57</v>
      </c>
      <c r="D1107" s="6" t="s">
        <v>105</v>
      </c>
      <c r="E1107" t="str">
        <f>VLOOKUP('کارشناس دفترفنی سیستم ها'!D1107,[1]Trade!A:B,2,0)</f>
        <v>BBFC342F-6CB5-4709-89C0-2D9476967387</v>
      </c>
      <c r="F1107" s="6" t="s">
        <v>723</v>
      </c>
      <c r="G1107" t="str">
        <f>VLOOKUP(F1107,[1]Position!A:D,4,0)</f>
        <v>59088afb-0f17-4809-b35c-9e86c3a8dbb5</v>
      </c>
    </row>
    <row r="1108" spans="1:7">
      <c r="A1108" s="11" t="s">
        <v>1739</v>
      </c>
      <c r="B1108" s="11" t="s">
        <v>1739</v>
      </c>
      <c r="C1108" t="str">
        <f>VLOOKUP(B1108,[1]Sheet6!B:C,2,0)</f>
        <v>73C87216-DC33-4BEA-A11B-A481486108C6</v>
      </c>
      <c r="D1108" s="6" t="s">
        <v>105</v>
      </c>
      <c r="E1108" t="str">
        <f>VLOOKUP('کارشناس دفترفنی سیستم ها'!D1108,[1]Trade!A:B,2,0)</f>
        <v>BBFC342F-6CB5-4709-89C0-2D9476967387</v>
      </c>
      <c r="F1108" s="6" t="s">
        <v>723</v>
      </c>
      <c r="G1108" t="str">
        <f>VLOOKUP(F1108,[1]Position!A:D,4,0)</f>
        <v>59088afb-0f17-4809-b35c-9e86c3a8dbb5</v>
      </c>
    </row>
    <row r="1109" spans="1:7">
      <c r="A1109" s="11" t="s">
        <v>1741</v>
      </c>
      <c r="B1109" s="11" t="s">
        <v>1741</v>
      </c>
      <c r="C1109" t="str">
        <f>VLOOKUP(B1109,[1]Sheet6!B:C,2,0)</f>
        <v>398693C5-D517-4DCD-9F53-7B0C0D24A886</v>
      </c>
      <c r="D1109" s="6" t="s">
        <v>105</v>
      </c>
      <c r="E1109" t="str">
        <f>VLOOKUP('کارشناس دفترفنی سیستم ها'!D1109,[1]Trade!A:B,2,0)</f>
        <v>BBFC342F-6CB5-4709-89C0-2D9476967387</v>
      </c>
      <c r="F1109" s="6" t="s">
        <v>723</v>
      </c>
      <c r="G1109" t="str">
        <f>VLOOKUP(F1109,[1]Position!A:D,4,0)</f>
        <v>59088afb-0f17-4809-b35c-9e86c3a8dbb5</v>
      </c>
    </row>
    <row r="1110" spans="1:7">
      <c r="A1110" s="11" t="s">
        <v>1743</v>
      </c>
      <c r="B1110" s="11" t="s">
        <v>1743</v>
      </c>
      <c r="C1110" t="str">
        <f>VLOOKUP(B1110,[1]Sheet6!B:C,2,0)</f>
        <v>57DFB1A6-2A62-4E66-AAC4-3550942DC83D</v>
      </c>
      <c r="D1110" s="6" t="s">
        <v>105</v>
      </c>
      <c r="E1110" t="str">
        <f>VLOOKUP('کارشناس دفترفنی سیستم ها'!D1110,[1]Trade!A:B,2,0)</f>
        <v>BBFC342F-6CB5-4709-89C0-2D9476967387</v>
      </c>
      <c r="F1110" s="6" t="s">
        <v>723</v>
      </c>
      <c r="G1110" t="str">
        <f>VLOOKUP(F1110,[1]Position!A:D,4,0)</f>
        <v>59088afb-0f17-4809-b35c-9e86c3a8dbb5</v>
      </c>
    </row>
    <row r="1111" spans="1:7">
      <c r="A1111" s="11" t="s">
        <v>1745</v>
      </c>
      <c r="B1111" s="11" t="s">
        <v>1745</v>
      </c>
      <c r="C1111" t="str">
        <f>VLOOKUP(B1111,[1]Sheet6!B:C,2,0)</f>
        <v>B61B8D74-B223-4EF2-A5D2-A02E25F13457</v>
      </c>
      <c r="D1111" s="6" t="s">
        <v>105</v>
      </c>
      <c r="E1111" t="str">
        <f>VLOOKUP('کارشناس دفترفنی سیستم ها'!D1111,[1]Trade!A:B,2,0)</f>
        <v>BBFC342F-6CB5-4709-89C0-2D9476967387</v>
      </c>
      <c r="F1111" s="6" t="s">
        <v>723</v>
      </c>
      <c r="G1111" t="str">
        <f>VLOOKUP(F1111,[1]Position!A:D,4,0)</f>
        <v>59088afb-0f17-4809-b35c-9e86c3a8dbb5</v>
      </c>
    </row>
    <row r="1112" spans="1:7">
      <c r="A1112" s="11" t="s">
        <v>1747</v>
      </c>
      <c r="B1112" s="11" t="s">
        <v>1747</v>
      </c>
      <c r="C1112" t="str">
        <f>VLOOKUP(B1112,[1]Sheet6!B:C,2,0)</f>
        <v>8B25B8F7-FF50-4B18-9778-3E9FFE145B85</v>
      </c>
      <c r="D1112" s="6" t="s">
        <v>105</v>
      </c>
      <c r="E1112" t="str">
        <f>VLOOKUP('کارشناس دفترفنی سیستم ها'!D1112,[1]Trade!A:B,2,0)</f>
        <v>BBFC342F-6CB5-4709-89C0-2D9476967387</v>
      </c>
      <c r="F1112" s="6" t="s">
        <v>723</v>
      </c>
      <c r="G1112" t="str">
        <f>VLOOKUP(F1112,[1]Position!A:D,4,0)</f>
        <v>59088afb-0f17-4809-b35c-9e86c3a8dbb5</v>
      </c>
    </row>
    <row r="1113" spans="1:7">
      <c r="A1113" s="11" t="s">
        <v>1749</v>
      </c>
      <c r="B1113" s="11" t="s">
        <v>1749</v>
      </c>
      <c r="C1113" t="str">
        <f>VLOOKUP(B1113,[1]Sheet6!B:C,2,0)</f>
        <v>EACF3353-42B5-40F7-AB30-EFAFF71FDB27</v>
      </c>
      <c r="D1113" s="6" t="s">
        <v>105</v>
      </c>
      <c r="E1113" t="str">
        <f>VLOOKUP('کارشناس دفترفنی سیستم ها'!D1113,[1]Trade!A:B,2,0)</f>
        <v>BBFC342F-6CB5-4709-89C0-2D9476967387</v>
      </c>
      <c r="F1113" s="6" t="s">
        <v>723</v>
      </c>
      <c r="G1113" t="str">
        <f>VLOOKUP(F1113,[1]Position!A:D,4,0)</f>
        <v>59088afb-0f17-4809-b35c-9e86c3a8dbb5</v>
      </c>
    </row>
    <row r="1114" spans="1:7">
      <c r="A1114" s="11" t="s">
        <v>1751</v>
      </c>
      <c r="B1114" s="11" t="s">
        <v>1751</v>
      </c>
      <c r="C1114" t="str">
        <f>VLOOKUP(B1114,[1]Sheet6!B:C,2,0)</f>
        <v>9ABC1425-26D1-44A6-A0BF-E2A3ACDB9C85</v>
      </c>
      <c r="D1114" s="6" t="s">
        <v>105</v>
      </c>
      <c r="E1114" t="str">
        <f>VLOOKUP('کارشناس دفترفنی سیستم ها'!D1114,[1]Trade!A:B,2,0)</f>
        <v>BBFC342F-6CB5-4709-89C0-2D9476967387</v>
      </c>
      <c r="F1114" s="6" t="s">
        <v>723</v>
      </c>
      <c r="G1114" t="str">
        <f>VLOOKUP(F1114,[1]Position!A:D,4,0)</f>
        <v>59088afb-0f17-4809-b35c-9e86c3a8dbb5</v>
      </c>
    </row>
    <row r="1115" spans="1:7">
      <c r="A1115" s="11" t="s">
        <v>1753</v>
      </c>
      <c r="B1115" s="11" t="s">
        <v>1753</v>
      </c>
      <c r="C1115" t="str">
        <f>VLOOKUP(B1115,[1]Sheet6!B:C,2,0)</f>
        <v>74EE04C2-8368-44CF-8C92-D6D7F7D54A19</v>
      </c>
      <c r="D1115" s="6" t="s">
        <v>105</v>
      </c>
      <c r="E1115" t="str">
        <f>VLOOKUP('کارشناس دفترفنی سیستم ها'!D1115,[1]Trade!A:B,2,0)</f>
        <v>BBFC342F-6CB5-4709-89C0-2D9476967387</v>
      </c>
      <c r="F1115" s="6" t="s">
        <v>723</v>
      </c>
      <c r="G1115" t="str">
        <f>VLOOKUP(F1115,[1]Position!A:D,4,0)</f>
        <v>59088afb-0f17-4809-b35c-9e86c3a8dbb5</v>
      </c>
    </row>
    <row r="1116" spans="1:7">
      <c r="A1116" s="11" t="s">
        <v>1755</v>
      </c>
      <c r="B1116" s="11" t="s">
        <v>1755</v>
      </c>
      <c r="C1116" t="str">
        <f>VLOOKUP(B1116,[1]Sheet6!B:C,2,0)</f>
        <v>84B85EDF-F16D-4A1D-A606-BF0AC09B7CA3</v>
      </c>
      <c r="D1116" s="6" t="s">
        <v>105</v>
      </c>
      <c r="E1116" t="str">
        <f>VLOOKUP('کارشناس دفترفنی سیستم ها'!D1116,[1]Trade!A:B,2,0)</f>
        <v>BBFC342F-6CB5-4709-89C0-2D9476967387</v>
      </c>
      <c r="F1116" s="6" t="s">
        <v>723</v>
      </c>
      <c r="G1116" t="str">
        <f>VLOOKUP(F1116,[1]Position!A:D,4,0)</f>
        <v>59088afb-0f17-4809-b35c-9e86c3a8dbb5</v>
      </c>
    </row>
    <row r="1117" spans="1:7">
      <c r="A1117" s="11" t="s">
        <v>1757</v>
      </c>
      <c r="B1117" s="11" t="s">
        <v>1757</v>
      </c>
      <c r="C1117" t="str">
        <f>VLOOKUP(B1117,[1]Sheet6!B:C,2,0)</f>
        <v>B7DEC299-F54A-4121-820F-DF277AE02D70</v>
      </c>
      <c r="D1117" s="6" t="s">
        <v>105</v>
      </c>
      <c r="E1117" t="str">
        <f>VLOOKUP('کارشناس دفترفنی سیستم ها'!D1117,[1]Trade!A:B,2,0)</f>
        <v>BBFC342F-6CB5-4709-89C0-2D9476967387</v>
      </c>
      <c r="F1117" s="6" t="s">
        <v>723</v>
      </c>
      <c r="G1117" t="str">
        <f>VLOOKUP(F1117,[1]Position!A:D,4,0)</f>
        <v>59088afb-0f17-4809-b35c-9e86c3a8dbb5</v>
      </c>
    </row>
    <row r="1118" spans="1:7">
      <c r="A1118" s="11" t="s">
        <v>1759</v>
      </c>
      <c r="B1118" s="11" t="s">
        <v>1759</v>
      </c>
      <c r="C1118" t="str">
        <f>VLOOKUP(B1118,[1]Sheet6!B:C,2,0)</f>
        <v>1BA361AE-5D69-44F0-B8A3-631DCE3D55D7</v>
      </c>
      <c r="D1118" s="6" t="s">
        <v>105</v>
      </c>
      <c r="E1118" t="str">
        <f>VLOOKUP('کارشناس دفترفنی سیستم ها'!D1118,[1]Trade!A:B,2,0)</f>
        <v>BBFC342F-6CB5-4709-89C0-2D9476967387</v>
      </c>
      <c r="F1118" s="6" t="s">
        <v>723</v>
      </c>
      <c r="G1118" t="str">
        <f>VLOOKUP(F1118,[1]Position!A:D,4,0)</f>
        <v>59088afb-0f17-4809-b35c-9e86c3a8dbb5</v>
      </c>
    </row>
    <row r="1119" spans="1:7">
      <c r="A1119" s="11" t="s">
        <v>1761</v>
      </c>
      <c r="B1119" s="11" t="s">
        <v>1761</v>
      </c>
      <c r="C1119" t="str">
        <f>VLOOKUP(B1119,[1]Sheet6!B:C,2,0)</f>
        <v>20E1F725-AF80-478C-9F2E-03C04D637113</v>
      </c>
      <c r="D1119" s="6" t="s">
        <v>105</v>
      </c>
      <c r="E1119" t="str">
        <f>VLOOKUP('کارشناس دفترفنی سیستم ها'!D1119,[1]Trade!A:B,2,0)</f>
        <v>BBFC342F-6CB5-4709-89C0-2D9476967387</v>
      </c>
      <c r="F1119" s="6" t="s">
        <v>723</v>
      </c>
      <c r="G1119" t="str">
        <f>VLOOKUP(F1119,[1]Position!A:D,4,0)</f>
        <v>59088afb-0f17-4809-b35c-9e86c3a8dbb5</v>
      </c>
    </row>
    <row r="1120" spans="1:7">
      <c r="A1120" s="11" t="s">
        <v>1763</v>
      </c>
      <c r="B1120" s="11" t="s">
        <v>1763</v>
      </c>
      <c r="C1120" t="str">
        <f>VLOOKUP(B1120,[1]Sheet6!B:C,2,0)</f>
        <v>67B126AF-C15D-45C9-B489-83D65DA777EB</v>
      </c>
      <c r="D1120" s="6" t="s">
        <v>105</v>
      </c>
      <c r="E1120" t="str">
        <f>VLOOKUP('کارشناس دفترفنی سیستم ها'!D1120,[1]Trade!A:B,2,0)</f>
        <v>BBFC342F-6CB5-4709-89C0-2D9476967387</v>
      </c>
      <c r="F1120" s="6" t="s">
        <v>723</v>
      </c>
      <c r="G1120" t="str">
        <f>VLOOKUP(F1120,[1]Position!A:D,4,0)</f>
        <v>59088afb-0f17-4809-b35c-9e86c3a8dbb5</v>
      </c>
    </row>
    <row r="1121" spans="1:7">
      <c r="A1121" s="11" t="s">
        <v>1765</v>
      </c>
      <c r="B1121" s="11" t="s">
        <v>1765</v>
      </c>
      <c r="C1121" t="str">
        <f>VLOOKUP(B1121,[1]Sheet6!B:C,2,0)</f>
        <v>5847E06E-D68A-44E1-808C-313EC9EED157</v>
      </c>
      <c r="D1121" s="6" t="s">
        <v>105</v>
      </c>
      <c r="E1121" t="str">
        <f>VLOOKUP('کارشناس دفترفنی سیستم ها'!D1121,[1]Trade!A:B,2,0)</f>
        <v>BBFC342F-6CB5-4709-89C0-2D9476967387</v>
      </c>
      <c r="F1121" s="6" t="s">
        <v>723</v>
      </c>
      <c r="G1121" t="str">
        <f>VLOOKUP(F1121,[1]Position!A:D,4,0)</f>
        <v>59088afb-0f17-4809-b35c-9e86c3a8dbb5</v>
      </c>
    </row>
    <row r="1122" spans="1:7">
      <c r="A1122" s="11" t="s">
        <v>1767</v>
      </c>
      <c r="B1122" s="11" t="s">
        <v>1767</v>
      </c>
      <c r="C1122" t="str">
        <f>VLOOKUP(B1122,[1]Sheet6!B:C,2,0)</f>
        <v>6412EF62-6462-4730-BA1D-449428BEA3B8</v>
      </c>
      <c r="D1122" s="6" t="s">
        <v>105</v>
      </c>
      <c r="E1122" t="str">
        <f>VLOOKUP('کارشناس دفترفنی سیستم ها'!D1122,[1]Trade!A:B,2,0)</f>
        <v>BBFC342F-6CB5-4709-89C0-2D9476967387</v>
      </c>
      <c r="F1122" s="6" t="s">
        <v>723</v>
      </c>
      <c r="G1122" t="str">
        <f>VLOOKUP(F1122,[1]Position!A:D,4,0)</f>
        <v>59088afb-0f17-4809-b35c-9e86c3a8dbb5</v>
      </c>
    </row>
    <row r="1123" spans="1:7">
      <c r="A1123" s="11" t="s">
        <v>1769</v>
      </c>
      <c r="B1123" s="11" t="s">
        <v>1769</v>
      </c>
      <c r="C1123" t="str">
        <f>VLOOKUP(B1123,[1]Sheet6!B:C,2,0)</f>
        <v>671543D4-BE0D-44A7-8904-B6F5C46E78C2</v>
      </c>
      <c r="D1123" s="6" t="s">
        <v>105</v>
      </c>
      <c r="E1123" t="str">
        <f>VLOOKUP('کارشناس دفترفنی سیستم ها'!D1123,[1]Trade!A:B,2,0)</f>
        <v>BBFC342F-6CB5-4709-89C0-2D9476967387</v>
      </c>
      <c r="F1123" s="6" t="s">
        <v>723</v>
      </c>
      <c r="G1123" t="str">
        <f>VLOOKUP(F1123,[1]Position!A:D,4,0)</f>
        <v>59088afb-0f17-4809-b35c-9e86c3a8dbb5</v>
      </c>
    </row>
    <row r="1124" spans="1:7">
      <c r="A1124" s="11" t="s">
        <v>1771</v>
      </c>
      <c r="B1124" s="11" t="s">
        <v>1771</v>
      </c>
      <c r="C1124" t="str">
        <f>VLOOKUP(B1124,[1]Sheet6!B:C,2,0)</f>
        <v>FC26C5D1-01EA-494C-9C3B-176A363024D9</v>
      </c>
      <c r="D1124" s="6" t="s">
        <v>105</v>
      </c>
      <c r="E1124" t="str">
        <f>VLOOKUP('کارشناس دفترفنی سیستم ها'!D1124,[1]Trade!A:B,2,0)</f>
        <v>BBFC342F-6CB5-4709-89C0-2D9476967387</v>
      </c>
      <c r="F1124" s="6" t="s">
        <v>723</v>
      </c>
      <c r="G1124" t="str">
        <f>VLOOKUP(F1124,[1]Position!A:D,4,0)</f>
        <v>59088afb-0f17-4809-b35c-9e86c3a8dbb5</v>
      </c>
    </row>
    <row r="1125" spans="1:7">
      <c r="A1125" s="11" t="s">
        <v>1773</v>
      </c>
      <c r="B1125" s="11" t="s">
        <v>1773</v>
      </c>
      <c r="C1125" t="str">
        <f>VLOOKUP(B1125,[1]Sheet6!B:C,2,0)</f>
        <v>DCD01443-8E61-4110-8377-BC18F90139C7</v>
      </c>
      <c r="D1125" s="6" t="s">
        <v>105</v>
      </c>
      <c r="E1125" t="str">
        <f>VLOOKUP('کارشناس دفترفنی سیستم ها'!D1125,[1]Trade!A:B,2,0)</f>
        <v>BBFC342F-6CB5-4709-89C0-2D9476967387</v>
      </c>
      <c r="F1125" s="6" t="s">
        <v>723</v>
      </c>
      <c r="G1125" t="str">
        <f>VLOOKUP(F1125,[1]Position!A:D,4,0)</f>
        <v>59088afb-0f17-4809-b35c-9e86c3a8dbb5</v>
      </c>
    </row>
    <row r="1126" spans="1:7">
      <c r="A1126" s="11" t="s">
        <v>1775</v>
      </c>
      <c r="B1126" s="11" t="s">
        <v>1775</v>
      </c>
      <c r="C1126" t="str">
        <f>VLOOKUP(B1126,[1]Sheet6!B:C,2,0)</f>
        <v>3917E87A-E48A-47F0-B510-8125D841A56E</v>
      </c>
      <c r="D1126" s="6" t="s">
        <v>105</v>
      </c>
      <c r="E1126" t="str">
        <f>VLOOKUP('کارشناس دفترفنی سیستم ها'!D1126,[1]Trade!A:B,2,0)</f>
        <v>BBFC342F-6CB5-4709-89C0-2D9476967387</v>
      </c>
      <c r="F1126" s="6" t="s">
        <v>723</v>
      </c>
      <c r="G1126" t="str">
        <f>VLOOKUP(F1126,[1]Position!A:D,4,0)</f>
        <v>59088afb-0f17-4809-b35c-9e86c3a8dbb5</v>
      </c>
    </row>
    <row r="1127" spans="1:7">
      <c r="A1127" s="11" t="s">
        <v>1777</v>
      </c>
      <c r="B1127" s="11" t="s">
        <v>1777</v>
      </c>
      <c r="C1127" t="str">
        <f>VLOOKUP(B1127,[1]Sheet6!B:C,2,0)</f>
        <v>5D9B2253-5746-407A-AED6-3F9256677406</v>
      </c>
      <c r="D1127" s="6" t="s">
        <v>105</v>
      </c>
      <c r="E1127" t="str">
        <f>VLOOKUP('کارشناس دفترفنی سیستم ها'!D1127,[1]Trade!A:B,2,0)</f>
        <v>BBFC342F-6CB5-4709-89C0-2D9476967387</v>
      </c>
      <c r="F1127" s="6" t="s">
        <v>723</v>
      </c>
      <c r="G1127" t="str">
        <f>VLOOKUP(F1127,[1]Position!A:D,4,0)</f>
        <v>59088afb-0f17-4809-b35c-9e86c3a8dbb5</v>
      </c>
    </row>
    <row r="1128" spans="1:7">
      <c r="A1128" s="11" t="s">
        <v>1779</v>
      </c>
      <c r="B1128" s="11" t="s">
        <v>1779</v>
      </c>
      <c r="C1128" t="str">
        <f>VLOOKUP(B1128,[1]Sheet6!B:C,2,0)</f>
        <v>04924503-1D44-4B66-8A10-F22BB381A760</v>
      </c>
      <c r="D1128" s="6" t="s">
        <v>105</v>
      </c>
      <c r="E1128" t="str">
        <f>VLOOKUP('کارشناس دفترفنی سیستم ها'!D1128,[1]Trade!A:B,2,0)</f>
        <v>BBFC342F-6CB5-4709-89C0-2D9476967387</v>
      </c>
      <c r="F1128" s="6" t="s">
        <v>723</v>
      </c>
      <c r="G1128" t="str">
        <f>VLOOKUP(F1128,[1]Position!A:D,4,0)</f>
        <v>59088afb-0f17-4809-b35c-9e86c3a8dbb5</v>
      </c>
    </row>
    <row r="1129" spans="1:7">
      <c r="A1129" s="11" t="s">
        <v>1781</v>
      </c>
      <c r="B1129" s="11" t="s">
        <v>1781</v>
      </c>
      <c r="C1129" t="str">
        <f>VLOOKUP(B1129,[1]Sheet6!B:C,2,0)</f>
        <v>824084F2-E063-4D7D-A4D7-573ADE22F94F</v>
      </c>
      <c r="D1129" s="6" t="s">
        <v>105</v>
      </c>
      <c r="E1129" t="str">
        <f>VLOOKUP('کارشناس دفترفنی سیستم ها'!D1129,[1]Trade!A:B,2,0)</f>
        <v>BBFC342F-6CB5-4709-89C0-2D9476967387</v>
      </c>
      <c r="F1129" s="6" t="s">
        <v>723</v>
      </c>
      <c r="G1129" t="str">
        <f>VLOOKUP(F1129,[1]Position!A:D,4,0)</f>
        <v>59088afb-0f17-4809-b35c-9e86c3a8dbb5</v>
      </c>
    </row>
    <row r="1130" spans="1:7">
      <c r="A1130" s="11" t="s">
        <v>1783</v>
      </c>
      <c r="B1130" s="11" t="s">
        <v>1783</v>
      </c>
      <c r="C1130" t="str">
        <f>VLOOKUP(B1130,[1]Sheet6!B:C,2,0)</f>
        <v>5774A277-8482-4B0C-B512-19D6BA1886D2</v>
      </c>
      <c r="D1130" s="6" t="s">
        <v>105</v>
      </c>
      <c r="E1130" t="str">
        <f>VLOOKUP('کارشناس دفترفنی سیستم ها'!D1130,[1]Trade!A:B,2,0)</f>
        <v>BBFC342F-6CB5-4709-89C0-2D9476967387</v>
      </c>
      <c r="F1130" s="6" t="s">
        <v>723</v>
      </c>
      <c r="G1130" t="str">
        <f>VLOOKUP(F1130,[1]Position!A:D,4,0)</f>
        <v>59088afb-0f17-4809-b35c-9e86c3a8dbb5</v>
      </c>
    </row>
    <row r="1131" spans="1:7">
      <c r="A1131" s="11" t="s">
        <v>1785</v>
      </c>
      <c r="B1131" s="11" t="s">
        <v>1785</v>
      </c>
      <c r="C1131" t="str">
        <f>VLOOKUP(B1131,[1]Sheet6!B:C,2,0)</f>
        <v>39AF6458-B1E4-46EE-93CC-9DF553F355E3</v>
      </c>
      <c r="D1131" s="6" t="s">
        <v>105</v>
      </c>
      <c r="E1131" t="str">
        <f>VLOOKUP('کارشناس دفترفنی سیستم ها'!D1131,[1]Trade!A:B,2,0)</f>
        <v>BBFC342F-6CB5-4709-89C0-2D9476967387</v>
      </c>
      <c r="F1131" s="6" t="s">
        <v>723</v>
      </c>
      <c r="G1131" t="str">
        <f>VLOOKUP(F1131,[1]Position!A:D,4,0)</f>
        <v>59088afb-0f17-4809-b35c-9e86c3a8dbb5</v>
      </c>
    </row>
    <row r="1132" spans="1:7">
      <c r="A1132" s="11" t="s">
        <v>1787</v>
      </c>
      <c r="B1132" s="11" t="s">
        <v>1787</v>
      </c>
      <c r="C1132" t="str">
        <f>VLOOKUP(B1132,[1]Sheet6!B:C,2,0)</f>
        <v>521A1096-D68C-4734-B211-91785DDCED4B</v>
      </c>
      <c r="D1132" s="6" t="s">
        <v>105</v>
      </c>
      <c r="E1132" t="str">
        <f>VLOOKUP('کارشناس دفترفنی سیستم ها'!D1132,[1]Trade!A:B,2,0)</f>
        <v>BBFC342F-6CB5-4709-89C0-2D9476967387</v>
      </c>
      <c r="F1132" s="6" t="s">
        <v>723</v>
      </c>
      <c r="G1132" t="str">
        <f>VLOOKUP(F1132,[1]Position!A:D,4,0)</f>
        <v>59088afb-0f17-4809-b35c-9e86c3a8dbb5</v>
      </c>
    </row>
    <row r="1133" spans="1:7">
      <c r="A1133" s="11" t="s">
        <v>1789</v>
      </c>
      <c r="B1133" s="11" t="s">
        <v>1789</v>
      </c>
      <c r="C1133" t="str">
        <f>VLOOKUP(B1133,[1]Sheet6!B:C,2,0)</f>
        <v>26FA39B2-F248-40A6-9D39-591A750EE7D5</v>
      </c>
      <c r="D1133" s="6" t="s">
        <v>105</v>
      </c>
      <c r="E1133" t="str">
        <f>VLOOKUP('کارشناس دفترفنی سیستم ها'!D1133,[1]Trade!A:B,2,0)</f>
        <v>BBFC342F-6CB5-4709-89C0-2D9476967387</v>
      </c>
      <c r="F1133" s="6" t="s">
        <v>723</v>
      </c>
      <c r="G1133" t="str">
        <f>VLOOKUP(F1133,[1]Position!A:D,4,0)</f>
        <v>59088afb-0f17-4809-b35c-9e86c3a8dbb5</v>
      </c>
    </row>
    <row r="1134" spans="1:7">
      <c r="A1134" s="11" t="s">
        <v>1791</v>
      </c>
      <c r="B1134" s="11" t="s">
        <v>1791</v>
      </c>
      <c r="C1134" t="str">
        <f>VLOOKUP(B1134,[1]Sheet6!B:C,2,0)</f>
        <v>A122AE33-3CC8-4384-9B27-C468EDFB6B1C</v>
      </c>
      <c r="D1134" s="6" t="s">
        <v>105</v>
      </c>
      <c r="E1134" t="str">
        <f>VLOOKUP('کارشناس دفترفنی سیستم ها'!D1134,[1]Trade!A:B,2,0)</f>
        <v>BBFC342F-6CB5-4709-89C0-2D9476967387</v>
      </c>
      <c r="F1134" s="6" t="s">
        <v>723</v>
      </c>
      <c r="G1134" t="str">
        <f>VLOOKUP(F1134,[1]Position!A:D,4,0)</f>
        <v>59088afb-0f17-4809-b35c-9e86c3a8dbb5</v>
      </c>
    </row>
    <row r="1135" spans="1:7">
      <c r="A1135" s="11" t="s">
        <v>1793</v>
      </c>
      <c r="B1135" s="11" t="s">
        <v>1793</v>
      </c>
      <c r="C1135" t="str">
        <f>VLOOKUP(B1135,[1]Sheet6!B:C,2,0)</f>
        <v>F6A8275E-365D-4E38-833E-048FE72ED639</v>
      </c>
      <c r="D1135" s="6" t="s">
        <v>105</v>
      </c>
      <c r="E1135" t="str">
        <f>VLOOKUP('کارشناس دفترفنی سیستم ها'!D1135,[1]Trade!A:B,2,0)</f>
        <v>BBFC342F-6CB5-4709-89C0-2D9476967387</v>
      </c>
      <c r="F1135" s="6" t="s">
        <v>723</v>
      </c>
      <c r="G1135" t="str">
        <f>VLOOKUP(F1135,[1]Position!A:D,4,0)</f>
        <v>59088afb-0f17-4809-b35c-9e86c3a8dbb5</v>
      </c>
    </row>
    <row r="1136" spans="1:7">
      <c r="A1136" s="11" t="s">
        <v>1795</v>
      </c>
      <c r="B1136" s="11" t="s">
        <v>1795</v>
      </c>
      <c r="C1136" t="str">
        <f>VLOOKUP(B1136,[1]Sheet6!B:C,2,0)</f>
        <v>0F4FCBC9-0F89-48DA-8CDD-27221702D1FC</v>
      </c>
      <c r="D1136" s="6" t="s">
        <v>105</v>
      </c>
      <c r="E1136" t="str">
        <f>VLOOKUP('کارشناس دفترفنی سیستم ها'!D1136,[1]Trade!A:B,2,0)</f>
        <v>BBFC342F-6CB5-4709-89C0-2D9476967387</v>
      </c>
      <c r="F1136" s="6" t="s">
        <v>723</v>
      </c>
      <c r="G1136" t="str">
        <f>VLOOKUP(F1136,[1]Position!A:D,4,0)</f>
        <v>59088afb-0f17-4809-b35c-9e86c3a8dbb5</v>
      </c>
    </row>
    <row r="1137" spans="1:7">
      <c r="A1137" s="11" t="s">
        <v>1797</v>
      </c>
      <c r="B1137" s="11" t="s">
        <v>1797</v>
      </c>
      <c r="C1137" t="str">
        <f>VLOOKUP(B1137,[1]Sheet6!B:C,2,0)</f>
        <v>13888048-8CF2-4783-98FC-AA100FBD3878</v>
      </c>
      <c r="D1137" s="6" t="s">
        <v>105</v>
      </c>
      <c r="E1137" t="str">
        <f>VLOOKUP('کارشناس دفترفنی سیستم ها'!D1137,[1]Trade!A:B,2,0)</f>
        <v>BBFC342F-6CB5-4709-89C0-2D9476967387</v>
      </c>
      <c r="F1137" s="6" t="s">
        <v>723</v>
      </c>
      <c r="G1137" t="str">
        <f>VLOOKUP(F1137,[1]Position!A:D,4,0)</f>
        <v>59088afb-0f17-4809-b35c-9e86c3a8dbb5</v>
      </c>
    </row>
    <row r="1138" spans="1:7">
      <c r="A1138" s="11" t="s">
        <v>1799</v>
      </c>
      <c r="B1138" s="11" t="s">
        <v>1799</v>
      </c>
      <c r="C1138" t="str">
        <f>VLOOKUP(B1138,[1]Sheet6!B:C,2,0)</f>
        <v>462393B5-1BA9-4986-A6AF-1CFA727F39B5</v>
      </c>
      <c r="D1138" s="6" t="s">
        <v>105</v>
      </c>
      <c r="E1138" t="str">
        <f>VLOOKUP('کارشناس دفترفنی سیستم ها'!D1138,[1]Trade!A:B,2,0)</f>
        <v>BBFC342F-6CB5-4709-89C0-2D9476967387</v>
      </c>
      <c r="F1138" s="6" t="s">
        <v>723</v>
      </c>
      <c r="G1138" t="str">
        <f>VLOOKUP(F1138,[1]Position!A:D,4,0)</f>
        <v>59088afb-0f17-4809-b35c-9e86c3a8dbb5</v>
      </c>
    </row>
    <row r="1139" spans="1:7">
      <c r="A1139" s="11" t="s">
        <v>1801</v>
      </c>
      <c r="B1139" s="11" t="s">
        <v>1801</v>
      </c>
      <c r="C1139" t="str">
        <f>VLOOKUP(B1139,[1]Sheet6!B:C,2,0)</f>
        <v>AC8E5CEC-D969-4E0D-A578-D3E6FAC617C1</v>
      </c>
      <c r="D1139" s="6" t="s">
        <v>105</v>
      </c>
      <c r="E1139" t="str">
        <f>VLOOKUP('کارشناس دفترفنی سیستم ها'!D1139,[1]Trade!A:B,2,0)</f>
        <v>BBFC342F-6CB5-4709-89C0-2D9476967387</v>
      </c>
      <c r="F1139" s="6" t="s">
        <v>723</v>
      </c>
      <c r="G1139" t="str">
        <f>VLOOKUP(F1139,[1]Position!A:D,4,0)</f>
        <v>59088afb-0f17-4809-b35c-9e86c3a8dbb5</v>
      </c>
    </row>
    <row r="1140" spans="1:7">
      <c r="A1140" s="11" t="s">
        <v>1803</v>
      </c>
      <c r="B1140" s="11" t="s">
        <v>1803</v>
      </c>
      <c r="C1140" t="str">
        <f>VLOOKUP(B1140,[1]Sheet6!B:C,2,0)</f>
        <v>1BB9D93D-C3B0-4D47-BA2A-837E4313E702</v>
      </c>
      <c r="D1140" s="6" t="s">
        <v>105</v>
      </c>
      <c r="E1140" t="str">
        <f>VLOOKUP('کارشناس دفترفنی سیستم ها'!D1140,[1]Trade!A:B,2,0)</f>
        <v>BBFC342F-6CB5-4709-89C0-2D9476967387</v>
      </c>
      <c r="F1140" s="6" t="s">
        <v>723</v>
      </c>
      <c r="G1140" t="str">
        <f>VLOOKUP(F1140,[1]Position!A:D,4,0)</f>
        <v>59088afb-0f17-4809-b35c-9e86c3a8dbb5</v>
      </c>
    </row>
    <row r="1141" spans="1:7">
      <c r="A1141" s="11" t="s">
        <v>1805</v>
      </c>
      <c r="B1141" s="11" t="s">
        <v>1805</v>
      </c>
      <c r="C1141" t="str">
        <f>VLOOKUP(B1141,[1]Sheet6!B:C,2,0)</f>
        <v>EB5220B7-7347-485F-BAC2-BB67F48723F8</v>
      </c>
      <c r="D1141" s="6" t="s">
        <v>105</v>
      </c>
      <c r="E1141" t="str">
        <f>VLOOKUP('کارشناس دفترفنی سیستم ها'!D1141,[1]Trade!A:B,2,0)</f>
        <v>BBFC342F-6CB5-4709-89C0-2D9476967387</v>
      </c>
      <c r="F1141" s="6" t="s">
        <v>723</v>
      </c>
      <c r="G1141" t="str">
        <f>VLOOKUP(F1141,[1]Position!A:D,4,0)</f>
        <v>59088afb-0f17-4809-b35c-9e86c3a8dbb5</v>
      </c>
    </row>
    <row r="1142" spans="1:7">
      <c r="A1142" s="11" t="s">
        <v>1807</v>
      </c>
      <c r="B1142" s="11" t="s">
        <v>1807</v>
      </c>
      <c r="C1142" t="str">
        <f>VLOOKUP(B1142,[1]Sheet6!B:C,2,0)</f>
        <v>ECBE53F2-76A7-4360-BE42-2A5D7AA988F9</v>
      </c>
      <c r="D1142" s="6" t="s">
        <v>105</v>
      </c>
      <c r="E1142" t="str">
        <f>VLOOKUP('کارشناس دفترفنی سیستم ها'!D1142,[1]Trade!A:B,2,0)</f>
        <v>BBFC342F-6CB5-4709-89C0-2D9476967387</v>
      </c>
      <c r="F1142" s="6" t="s">
        <v>723</v>
      </c>
      <c r="G1142" t="str">
        <f>VLOOKUP(F1142,[1]Position!A:D,4,0)</f>
        <v>59088afb-0f17-4809-b35c-9e86c3a8dbb5</v>
      </c>
    </row>
    <row r="1143" spans="1:7">
      <c r="A1143" s="11" t="s">
        <v>1809</v>
      </c>
      <c r="B1143" s="11" t="s">
        <v>1809</v>
      </c>
      <c r="C1143" t="str">
        <f>VLOOKUP(B1143,[1]Sheet6!B:C,2,0)</f>
        <v>472A93C5-EEC0-459C-9770-7B9C7742CC43</v>
      </c>
      <c r="D1143" s="6" t="s">
        <v>105</v>
      </c>
      <c r="E1143" t="str">
        <f>VLOOKUP('کارشناس دفترفنی سیستم ها'!D1143,[1]Trade!A:B,2,0)</f>
        <v>BBFC342F-6CB5-4709-89C0-2D9476967387</v>
      </c>
      <c r="F1143" s="6" t="s">
        <v>723</v>
      </c>
      <c r="G1143" t="str">
        <f>VLOOKUP(F1143,[1]Position!A:D,4,0)</f>
        <v>59088afb-0f17-4809-b35c-9e86c3a8dbb5</v>
      </c>
    </row>
    <row r="1144" spans="1:7">
      <c r="A1144" s="11" t="s">
        <v>1811</v>
      </c>
      <c r="B1144" s="11" t="s">
        <v>1811</v>
      </c>
      <c r="C1144" t="str">
        <f>VLOOKUP(B1144,[1]Sheet6!B:C,2,0)</f>
        <v>AEC6D42B-C0FA-41F7-B79A-8103DAE20265</v>
      </c>
      <c r="D1144" s="6" t="s">
        <v>105</v>
      </c>
      <c r="E1144" t="str">
        <f>VLOOKUP('کارشناس دفترفنی سیستم ها'!D1144,[1]Trade!A:B,2,0)</f>
        <v>BBFC342F-6CB5-4709-89C0-2D9476967387</v>
      </c>
      <c r="F1144" s="6" t="s">
        <v>723</v>
      </c>
      <c r="G1144" t="str">
        <f>VLOOKUP(F1144,[1]Position!A:D,4,0)</f>
        <v>59088afb-0f17-4809-b35c-9e86c3a8dbb5</v>
      </c>
    </row>
    <row r="1145" spans="1:7">
      <c r="A1145" s="11" t="s">
        <v>1813</v>
      </c>
      <c r="B1145" s="11" t="s">
        <v>1813</v>
      </c>
      <c r="C1145" t="str">
        <f>VLOOKUP(B1145,[1]Sheet6!B:C,2,0)</f>
        <v>793E4A7C-A47C-4FAD-8DF2-8FC82404AD80</v>
      </c>
      <c r="D1145" s="6" t="s">
        <v>105</v>
      </c>
      <c r="E1145" t="str">
        <f>VLOOKUP('کارشناس دفترفنی سیستم ها'!D1145,[1]Trade!A:B,2,0)</f>
        <v>BBFC342F-6CB5-4709-89C0-2D9476967387</v>
      </c>
      <c r="F1145" s="6" t="s">
        <v>723</v>
      </c>
      <c r="G1145" t="str">
        <f>VLOOKUP(F1145,[1]Position!A:D,4,0)</f>
        <v>59088afb-0f17-4809-b35c-9e86c3a8dbb5</v>
      </c>
    </row>
    <row r="1146" spans="1:7">
      <c r="A1146" s="11" t="s">
        <v>1815</v>
      </c>
      <c r="B1146" s="11" t="s">
        <v>1815</v>
      </c>
      <c r="C1146" t="str">
        <f>VLOOKUP(B1146,[1]Sheet6!B:C,2,0)</f>
        <v>C87C5F0B-BD0A-4F5B-B30A-4CA75876400B</v>
      </c>
      <c r="D1146" s="6" t="s">
        <v>105</v>
      </c>
      <c r="E1146" t="str">
        <f>VLOOKUP('کارشناس دفترفنی سیستم ها'!D1146,[1]Trade!A:B,2,0)</f>
        <v>BBFC342F-6CB5-4709-89C0-2D9476967387</v>
      </c>
      <c r="F1146" s="6" t="s">
        <v>723</v>
      </c>
      <c r="G1146" t="str">
        <f>VLOOKUP(F1146,[1]Position!A:D,4,0)</f>
        <v>59088afb-0f17-4809-b35c-9e86c3a8dbb5</v>
      </c>
    </row>
    <row r="1147" spans="1:7">
      <c r="A1147" s="11" t="s">
        <v>1817</v>
      </c>
      <c r="B1147" s="11" t="s">
        <v>1817</v>
      </c>
      <c r="C1147" t="str">
        <f>VLOOKUP(B1147,[1]Sheet6!B:C,2,0)</f>
        <v>88B776DC-4348-42FF-BA43-61868791D29F</v>
      </c>
      <c r="D1147" s="6" t="s">
        <v>105</v>
      </c>
      <c r="E1147" t="str">
        <f>VLOOKUP('کارشناس دفترفنی سیستم ها'!D1147,[1]Trade!A:B,2,0)</f>
        <v>BBFC342F-6CB5-4709-89C0-2D9476967387</v>
      </c>
      <c r="F1147" s="6" t="s">
        <v>723</v>
      </c>
      <c r="G1147" t="str">
        <f>VLOOKUP(F1147,[1]Position!A:D,4,0)</f>
        <v>59088afb-0f17-4809-b35c-9e86c3a8dbb5</v>
      </c>
    </row>
    <row r="1148" spans="1:7">
      <c r="A1148" s="11" t="s">
        <v>1819</v>
      </c>
      <c r="B1148" s="11" t="s">
        <v>1819</v>
      </c>
      <c r="C1148" t="str">
        <f>VLOOKUP(B1148,[1]Sheet6!B:C,2,0)</f>
        <v>ACE17F4A-14E5-430D-B1BA-33C6ADC54B33</v>
      </c>
      <c r="D1148" s="6" t="s">
        <v>105</v>
      </c>
      <c r="E1148" t="str">
        <f>VLOOKUP('کارشناس دفترفنی سیستم ها'!D1148,[1]Trade!A:B,2,0)</f>
        <v>BBFC342F-6CB5-4709-89C0-2D9476967387</v>
      </c>
      <c r="F1148" s="6" t="s">
        <v>723</v>
      </c>
      <c r="G1148" t="str">
        <f>VLOOKUP(F1148,[1]Position!A:D,4,0)</f>
        <v>59088afb-0f17-4809-b35c-9e86c3a8dbb5</v>
      </c>
    </row>
    <row r="1149" spans="1:7">
      <c r="A1149" s="11" t="s">
        <v>1821</v>
      </c>
      <c r="B1149" s="11" t="s">
        <v>1821</v>
      </c>
      <c r="C1149" t="str">
        <f>VLOOKUP(B1149,[1]Sheet6!B:C,2,0)</f>
        <v>F4C3AC59-6F40-44BF-B43E-BC9FCCEEF244</v>
      </c>
      <c r="D1149" s="6" t="s">
        <v>105</v>
      </c>
      <c r="E1149" t="str">
        <f>VLOOKUP('کارشناس دفترفنی سیستم ها'!D1149,[1]Trade!A:B,2,0)</f>
        <v>BBFC342F-6CB5-4709-89C0-2D9476967387</v>
      </c>
      <c r="F1149" s="6" t="s">
        <v>723</v>
      </c>
      <c r="G1149" t="str">
        <f>VLOOKUP(F1149,[1]Position!A:D,4,0)</f>
        <v>59088afb-0f17-4809-b35c-9e86c3a8dbb5</v>
      </c>
    </row>
    <row r="1150" spans="1:7">
      <c r="A1150" s="11" t="s">
        <v>1823</v>
      </c>
      <c r="B1150" s="11" t="s">
        <v>1823</v>
      </c>
      <c r="C1150" t="str">
        <f>VLOOKUP(B1150,[1]Sheet6!B:C,2,0)</f>
        <v>0073950A-CD59-4A6A-B274-1566AE7201A2</v>
      </c>
      <c r="D1150" s="6" t="s">
        <v>105</v>
      </c>
      <c r="E1150" t="str">
        <f>VLOOKUP('کارشناس دفترفنی سیستم ها'!D1150,[1]Trade!A:B,2,0)</f>
        <v>BBFC342F-6CB5-4709-89C0-2D9476967387</v>
      </c>
      <c r="F1150" s="6" t="s">
        <v>723</v>
      </c>
      <c r="G1150" t="str">
        <f>VLOOKUP(F1150,[1]Position!A:D,4,0)</f>
        <v>59088afb-0f17-4809-b35c-9e86c3a8dbb5</v>
      </c>
    </row>
    <row r="1151" spans="1:7">
      <c r="A1151" s="11" t="s">
        <v>1825</v>
      </c>
      <c r="B1151" s="11" t="s">
        <v>1825</v>
      </c>
      <c r="C1151" t="str">
        <f>VLOOKUP(B1151,[1]Sheet6!B:C,2,0)</f>
        <v>5AE584F4-2DAC-4528-BE71-838F53C02815</v>
      </c>
      <c r="D1151" s="6" t="s">
        <v>105</v>
      </c>
      <c r="E1151" t="str">
        <f>VLOOKUP('کارشناس دفترفنی سیستم ها'!D1151,[1]Trade!A:B,2,0)</f>
        <v>BBFC342F-6CB5-4709-89C0-2D9476967387</v>
      </c>
      <c r="F1151" s="6" t="s">
        <v>723</v>
      </c>
      <c r="G1151" t="str">
        <f>VLOOKUP(F1151,[1]Position!A:D,4,0)</f>
        <v>59088afb-0f17-4809-b35c-9e86c3a8dbb5</v>
      </c>
    </row>
    <row r="1152" spans="1:7">
      <c r="A1152" s="11" t="s">
        <v>1827</v>
      </c>
      <c r="B1152" s="11" t="s">
        <v>1827</v>
      </c>
      <c r="C1152" t="str">
        <f>VLOOKUP(B1152,[1]Sheet6!B:C,2,0)</f>
        <v>C3BAD621-649A-45CB-AFDD-F1352A10A851</v>
      </c>
      <c r="D1152" s="6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>
      <c r="A1153" s="11" t="s">
        <v>1829</v>
      </c>
      <c r="B1153" s="11" t="s">
        <v>1829</v>
      </c>
      <c r="C1153" t="str">
        <f>VLOOKUP(B1153,[1]Sheet6!B:C,2,0)</f>
        <v>655F706E-1434-49DD-BAEA-7D998A46E098</v>
      </c>
      <c r="D1153" s="6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>
      <c r="A1154" s="11" t="s">
        <v>1831</v>
      </c>
      <c r="B1154" s="11" t="s">
        <v>1831</v>
      </c>
      <c r="C1154" t="str">
        <f>VLOOKUP(B1154,[1]Sheet6!B:C,2,0)</f>
        <v>7B4E4B1B-6026-465F-8663-B14F430269D8</v>
      </c>
      <c r="D1154" s="6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>
      <c r="A1155" s="11" t="s">
        <v>1833</v>
      </c>
      <c r="B1155" s="11" t="s">
        <v>1833</v>
      </c>
      <c r="C1155" t="str">
        <f>VLOOKUP(B1155,[1]Sheet6!B:C,2,0)</f>
        <v>C6273205-8B59-4B11-B73C-5C9A7CBCC054</v>
      </c>
      <c r="D1155" s="6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>
      <c r="A1156" s="11" t="s">
        <v>1835</v>
      </c>
      <c r="B1156" s="11" t="s">
        <v>1835</v>
      </c>
      <c r="C1156" t="str">
        <f>VLOOKUP(B1156,[1]Sheet6!B:C,2,0)</f>
        <v>669DD41F-1ECD-4B80-A25F-ED828A0F7455</v>
      </c>
      <c r="D1156" s="6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>
      <c r="A1157" s="11" t="s">
        <v>1837</v>
      </c>
      <c r="B1157" s="11" t="s">
        <v>1837</v>
      </c>
      <c r="C1157" t="str">
        <f>VLOOKUP(B1157,[1]Sheet6!B:C,2,0)</f>
        <v>B782790A-2B31-4A71-A55D-C67862DF12AD</v>
      </c>
      <c r="D1157" s="6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>
      <c r="A1158" s="11" t="s">
        <v>1839</v>
      </c>
      <c r="B1158" s="11" t="s">
        <v>1839</v>
      </c>
      <c r="C1158" t="str">
        <f>VLOOKUP(B1158,[1]Sheet6!B:C,2,0)</f>
        <v>5069001F-44AD-4CC4-822A-935351657135</v>
      </c>
      <c r="D1158" s="6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>
      <c r="A1159" s="11" t="s">
        <v>1841</v>
      </c>
      <c r="B1159" s="11" t="s">
        <v>1841</v>
      </c>
      <c r="C1159" t="str">
        <f>VLOOKUP(B1159,[1]Sheet6!B:C,2,0)</f>
        <v>3AB1EC3A-2172-48E9-B7A4-774352D3E886</v>
      </c>
      <c r="D1159" s="6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>
      <c r="A1160" s="11" t="s">
        <v>1843</v>
      </c>
      <c r="B1160" s="11" t="s">
        <v>1843</v>
      </c>
      <c r="C1160" t="str">
        <f>VLOOKUP(B1160,[1]Sheet6!B:C,2,0)</f>
        <v>520C8BBF-FABF-4624-B1A1-A0D3363C7CFE</v>
      </c>
      <c r="D1160" s="6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>
      <c r="A1161" s="11" t="s">
        <v>1845</v>
      </c>
      <c r="B1161" s="11" t="s">
        <v>1845</v>
      </c>
      <c r="C1161" t="str">
        <f>VLOOKUP(B1161,[1]Sheet6!B:C,2,0)</f>
        <v>C2AB0672-22E4-4380-AD4C-02F9AC6EAE34</v>
      </c>
      <c r="D1161" s="6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>
      <c r="A1162" s="11" t="s">
        <v>1847</v>
      </c>
      <c r="B1162" s="11" t="s">
        <v>1847</v>
      </c>
      <c r="C1162" t="str">
        <f>VLOOKUP(B1162,[1]Sheet6!B:C,2,0)</f>
        <v>5AD1CE4E-E295-4AD3-BA0A-59D6FC358313</v>
      </c>
      <c r="D1162" s="6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>
      <c r="A1163" s="11" t="s">
        <v>1849</v>
      </c>
      <c r="B1163" s="11" t="s">
        <v>1849</v>
      </c>
      <c r="C1163" t="str">
        <f>VLOOKUP(B1163,[1]Sheet6!B:C,2,0)</f>
        <v>E9A5C7F9-5EAF-4C88-8649-82FA757BD027</v>
      </c>
      <c r="D1163" s="6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>
      <c r="A1164" s="11" t="s">
        <v>1851</v>
      </c>
      <c r="B1164" s="11" t="s">
        <v>1851</v>
      </c>
      <c r="C1164" t="str">
        <f>VLOOKUP(B1164,[1]Sheet6!B:C,2,0)</f>
        <v>739DFB57-9533-4F88-BA50-288F0EF32F43</v>
      </c>
      <c r="D1164" s="6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>
      <c r="A1165" s="11" t="s">
        <v>1853</v>
      </c>
      <c r="B1165" s="11" t="s">
        <v>1853</v>
      </c>
      <c r="C1165" t="str">
        <f>VLOOKUP(B1165,[1]Sheet6!B:C,2,0)</f>
        <v>409AAC5D-AC5C-43F9-95A2-F56A6233355B</v>
      </c>
      <c r="D1165" s="6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>
      <c r="A1166" s="11" t="s">
        <v>1855</v>
      </c>
      <c r="B1166" s="11" t="s">
        <v>1855</v>
      </c>
      <c r="C1166" t="str">
        <f>VLOOKUP(B1166,[1]Sheet6!B:C,2,0)</f>
        <v>ECBAA054-4A34-481F-8472-BB904C61C198</v>
      </c>
      <c r="D1166" s="6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>
      <c r="A1167" s="11" t="s">
        <v>1857</v>
      </c>
      <c r="B1167" s="11" t="s">
        <v>1857</v>
      </c>
      <c r="C1167" t="str">
        <f>VLOOKUP(B1167,[1]Sheet6!B:C,2,0)</f>
        <v>30F49F27-C6E6-4D89-8221-72BB6CDDCBFC</v>
      </c>
      <c r="D1167" s="6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>
      <c r="A1168" s="11" t="s">
        <v>1859</v>
      </c>
      <c r="B1168" s="11" t="s">
        <v>1859</v>
      </c>
      <c r="C1168" t="str">
        <f>VLOOKUP(B1168,[1]Sheet6!B:C,2,0)</f>
        <v>78912BD8-654E-4749-B475-0C079662AAB1</v>
      </c>
      <c r="D1168" s="6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>
      <c r="A1169" s="11" t="s">
        <v>1861</v>
      </c>
      <c r="B1169" s="11" t="s">
        <v>1861</v>
      </c>
      <c r="C1169" t="str">
        <f>VLOOKUP(B1169,[1]Sheet6!B:C,2,0)</f>
        <v>ED42CA8A-7543-455B-855C-928DC2433EA9</v>
      </c>
      <c r="D1169" s="6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>
      <c r="A1170" s="11" t="s">
        <v>1863</v>
      </c>
      <c r="B1170" s="11" t="s">
        <v>1863</v>
      </c>
      <c r="C1170" t="str">
        <f>VLOOKUP(B1170,[1]Sheet6!B:C,2,0)</f>
        <v>54BFEBDA-5FC9-43E6-99CB-452E6CE32964</v>
      </c>
      <c r="D1170" s="6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>
      <c r="A1171" s="11" t="s">
        <v>1865</v>
      </c>
      <c r="B1171" s="11" t="s">
        <v>1865</v>
      </c>
      <c r="C1171" t="str">
        <f>VLOOKUP(B1171,[1]Sheet6!B:C,2,0)</f>
        <v>2558C93D-D5AD-4BD4-9351-EF99B505491B</v>
      </c>
      <c r="D1171" s="6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>
      <c r="A1172" s="11" t="s">
        <v>1867</v>
      </c>
      <c r="B1172" s="11" t="s">
        <v>1867</v>
      </c>
      <c r="C1172" t="str">
        <f>VLOOKUP(B1172,[1]Sheet6!B:C,2,0)</f>
        <v>F60F6D73-A938-4093-8637-AFF48980C7AF</v>
      </c>
      <c r="D1172" s="6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>
      <c r="A1173" s="11" t="s">
        <v>1869</v>
      </c>
      <c r="B1173" s="11" t="s">
        <v>1869</v>
      </c>
      <c r="C1173" t="str">
        <f>VLOOKUP(B1173,[1]Sheet6!B:C,2,0)</f>
        <v>963DBEE5-509B-46B8-83CB-46297D26673C</v>
      </c>
      <c r="D1173" s="6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>
      <c r="A1174" s="11" t="s">
        <v>1871</v>
      </c>
      <c r="B1174" s="11" t="s">
        <v>1871</v>
      </c>
      <c r="C1174" t="str">
        <f>VLOOKUP(B1174,[1]Sheet6!B:C,2,0)</f>
        <v>C8468A6E-CA6C-4348-A14C-04FE6E19E446</v>
      </c>
      <c r="D1174" s="6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>
      <c r="A1175" s="11" t="s">
        <v>1873</v>
      </c>
      <c r="B1175" s="11" t="s">
        <v>1873</v>
      </c>
      <c r="C1175" t="str">
        <f>VLOOKUP(B1175,[1]Sheet6!B:C,2,0)</f>
        <v>A39D4B88-C5A7-46C8-AA22-78BF76615A99</v>
      </c>
      <c r="D1175" s="6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>
      <c r="A1176" s="11" t="s">
        <v>1875</v>
      </c>
      <c r="B1176" s="11" t="s">
        <v>1875</v>
      </c>
      <c r="C1176" t="str">
        <f>VLOOKUP(B1176,[1]Sheet6!B:C,2,0)</f>
        <v>3A34F5F0-05B4-4D63-919E-5413FA1B7ADE</v>
      </c>
      <c r="D1176" s="6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>
      <c r="A1177" s="11" t="s">
        <v>1877</v>
      </c>
      <c r="B1177" s="11" t="s">
        <v>1877</v>
      </c>
      <c r="C1177" t="str">
        <f>VLOOKUP(B1177,[1]Sheet6!B:C,2,0)</f>
        <v>B238B585-D0DE-4CAD-8EA5-F227AF8594DC</v>
      </c>
      <c r="D1177" s="6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>
      <c r="A1178" s="11" t="s">
        <v>1879</v>
      </c>
      <c r="B1178" s="11" t="s">
        <v>1879</v>
      </c>
      <c r="C1178" t="str">
        <f>VLOOKUP(B1178,[1]Sheet6!B:C,2,0)</f>
        <v>F755C308-25C0-4007-8AF3-41EEEAFC11B0</v>
      </c>
      <c r="D1178" s="6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>
      <c r="A1179" s="11" t="s">
        <v>1881</v>
      </c>
      <c r="B1179" s="11" t="s">
        <v>1881</v>
      </c>
      <c r="C1179" t="str">
        <f>VLOOKUP(B1179,[1]Sheet6!B:C,2,0)</f>
        <v>253CB438-25E2-4745-8F9E-A53F81AAD51E</v>
      </c>
      <c r="D1179" s="6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>
      <c r="A1180" s="11" t="s">
        <v>1883</v>
      </c>
      <c r="B1180" s="11" t="s">
        <v>1883</v>
      </c>
      <c r="C1180" t="str">
        <f>VLOOKUP(B1180,[1]Sheet6!B:C,2,0)</f>
        <v>8E151D5D-870A-4AC9-9962-D1B4B495952F</v>
      </c>
      <c r="D1180" s="6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>
      <c r="A1181" s="11" t="s">
        <v>1885</v>
      </c>
      <c r="B1181" s="11" t="s">
        <v>1885</v>
      </c>
      <c r="C1181" t="str">
        <f>VLOOKUP(B1181,[1]Sheet6!B:C,2,0)</f>
        <v>D6FBC9B1-5F2F-4B30-9CF8-8105BAC76155</v>
      </c>
      <c r="D1181" s="6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>
      <c r="A1182" s="11" t="s">
        <v>1887</v>
      </c>
      <c r="B1182" s="11" t="s">
        <v>1887</v>
      </c>
      <c r="C1182" t="str">
        <f>VLOOKUP(B1182,[1]Sheet6!B:C,2,0)</f>
        <v>93ED6F9A-A2A9-4650-A7E4-DD4966486A99</v>
      </c>
      <c r="D1182" s="6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>
      <c r="A1183" s="11" t="s">
        <v>1889</v>
      </c>
      <c r="B1183" s="11" t="s">
        <v>1889</v>
      </c>
      <c r="C1183" t="str">
        <f>VLOOKUP(B1183,[1]Sheet6!B:C,2,0)</f>
        <v>A6DABE4F-B11C-42A9-8AD3-5C6DF2D23F3A</v>
      </c>
      <c r="D1183" s="6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>
      <c r="A1184" s="11" t="s">
        <v>1891</v>
      </c>
      <c r="B1184" s="11" t="s">
        <v>1891</v>
      </c>
      <c r="C1184" t="str">
        <f>VLOOKUP(B1184,[1]Sheet6!B:C,2,0)</f>
        <v>065639EF-68F5-42FB-8209-984E09D1B888</v>
      </c>
      <c r="D1184" s="6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>
      <c r="A1185" s="11" t="s">
        <v>1893</v>
      </c>
      <c r="B1185" s="11" t="s">
        <v>1893</v>
      </c>
      <c r="C1185" t="str">
        <f>VLOOKUP(B1185,[1]Sheet6!B:C,2,0)</f>
        <v>0556D3D9-260D-4197-A60B-F4E5EDEB70FA</v>
      </c>
      <c r="D1185" s="6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>
      <c r="A1186" s="11" t="s">
        <v>1895</v>
      </c>
      <c r="B1186" s="11" t="s">
        <v>1895</v>
      </c>
      <c r="C1186" t="str">
        <f>VLOOKUP(B1186,[1]Sheet6!B:C,2,0)</f>
        <v>82CA12C4-905C-4690-A680-3A1DB8BFE780</v>
      </c>
      <c r="D1186" s="6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>
      <c r="A1187" s="11" t="s">
        <v>1897</v>
      </c>
      <c r="B1187" s="11" t="s">
        <v>1897</v>
      </c>
      <c r="C1187" t="str">
        <f>VLOOKUP(B1187,[1]Sheet6!B:C,2,0)</f>
        <v>B905E01F-3700-4FBA-BCC4-C7C9DBD32D4F</v>
      </c>
      <c r="D1187" s="6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>
      <c r="A1188" s="11" t="s">
        <v>1899</v>
      </c>
      <c r="B1188" s="11" t="s">
        <v>1899</v>
      </c>
      <c r="C1188" t="str">
        <f>VLOOKUP(B1188,[1]Sheet6!B:C,2,0)</f>
        <v>37139EC0-0A91-41F6-9C36-2B1284945D0A</v>
      </c>
      <c r="D1188" s="6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>
      <c r="A1189" s="11" t="s">
        <v>1901</v>
      </c>
      <c r="B1189" s="11" t="s">
        <v>1901</v>
      </c>
      <c r="C1189" t="str">
        <f>VLOOKUP(B1189,[1]Sheet6!B:C,2,0)</f>
        <v>E84FFF93-5609-4233-93EF-EA8F77F700BD</v>
      </c>
      <c r="D1189" s="6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>
      <c r="A1190" s="11" t="s">
        <v>1903</v>
      </c>
      <c r="B1190" s="11" t="s">
        <v>1903</v>
      </c>
      <c r="C1190" t="str">
        <f>VLOOKUP(B1190,[1]Sheet6!B:C,2,0)</f>
        <v>80E16C0B-7A74-48B4-9205-73FE1BED5468</v>
      </c>
      <c r="D1190" s="6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>
      <c r="A1191" s="11" t="s">
        <v>1905</v>
      </c>
      <c r="B1191" s="11" t="s">
        <v>1905</v>
      </c>
      <c r="C1191" t="str">
        <f>VLOOKUP(B1191,[1]Sheet6!B:C,2,0)</f>
        <v>86C26F45-B5EF-4273-A7E7-F6D69DC2984C</v>
      </c>
      <c r="D1191" s="6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>
      <c r="A1192" s="11" t="s">
        <v>1907</v>
      </c>
      <c r="B1192" s="11" t="s">
        <v>1907</v>
      </c>
      <c r="C1192" t="str">
        <f>VLOOKUP(B1192,[1]Sheet6!B:C,2,0)</f>
        <v>4D062C47-A700-4AB1-A969-F6C245975A57</v>
      </c>
      <c r="D1192" s="6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>
      <c r="A1193" s="11" t="s">
        <v>1909</v>
      </c>
      <c r="B1193" s="11" t="s">
        <v>1909</v>
      </c>
      <c r="C1193" t="str">
        <f>VLOOKUP(B1193,[1]Sheet6!B:C,2,0)</f>
        <v>597D6689-95B7-4398-A813-52F84D3868C1</v>
      </c>
      <c r="D1193" s="6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>
      <c r="A1194" s="11" t="s">
        <v>1911</v>
      </c>
      <c r="B1194" s="11" t="s">
        <v>1911</v>
      </c>
      <c r="C1194" t="str">
        <f>VLOOKUP(B1194,[1]Sheet6!B:C,2,0)</f>
        <v>FB21FB8C-D7C9-4AF7-A6F8-27693E13AA17</v>
      </c>
      <c r="D1194" s="6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>
      <c r="A1195" s="11" t="s">
        <v>1913</v>
      </c>
      <c r="B1195" s="11" t="s">
        <v>1913</v>
      </c>
      <c r="C1195" t="str">
        <f>VLOOKUP(B1195,[1]Sheet6!B:C,2,0)</f>
        <v>6D048C13-B9B0-430A-96FC-789B5F0CC8B4</v>
      </c>
      <c r="D1195" s="6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>
      <c r="A1196" s="11" t="s">
        <v>1915</v>
      </c>
      <c r="B1196" s="11" t="s">
        <v>1915</v>
      </c>
      <c r="C1196" t="str">
        <f>VLOOKUP(B1196,[1]Sheet6!B:C,2,0)</f>
        <v>F1BFF4D7-FAFA-4913-A84B-E911198D6695</v>
      </c>
      <c r="D1196" s="6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>
      <c r="A1197" s="11" t="s">
        <v>1917</v>
      </c>
      <c r="B1197" s="11" t="s">
        <v>1917</v>
      </c>
      <c r="C1197" t="str">
        <f>VLOOKUP(B1197,[1]Sheet6!B:C,2,0)</f>
        <v>5C9D84AF-C6CE-40F8-A3A4-ACB7A53DD6BC</v>
      </c>
      <c r="D1197" s="6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>
      <c r="A1198" s="11" t="s">
        <v>1919</v>
      </c>
      <c r="B1198" s="11" t="s">
        <v>1919</v>
      </c>
      <c r="C1198" t="str">
        <f>VLOOKUP(B1198,[1]Sheet6!B:C,2,0)</f>
        <v>7F214C53-F844-4392-BDAD-E6EF4F870FEF</v>
      </c>
      <c r="D1198" s="6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>
      <c r="A1199" s="11" t="s">
        <v>1921</v>
      </c>
      <c r="B1199" s="11" t="s">
        <v>1921</v>
      </c>
      <c r="C1199" t="str">
        <f>VLOOKUP(B1199,[1]Sheet6!B:C,2,0)</f>
        <v>01CBF45A-5F27-4781-AD90-3B1F6F968D51</v>
      </c>
      <c r="D1199" s="6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>
      <c r="A1200" s="11" t="s">
        <v>1923</v>
      </c>
      <c r="B1200" s="11" t="s">
        <v>1923</v>
      </c>
      <c r="C1200" t="str">
        <f>VLOOKUP(B1200,[1]Sheet6!B:C,2,0)</f>
        <v>8410C0A6-80B4-4549-B78F-B46971814CC2</v>
      </c>
      <c r="D1200" s="6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>
      <c r="A1201" s="11" t="s">
        <v>1925</v>
      </c>
      <c r="B1201" s="11" t="s">
        <v>1925</v>
      </c>
      <c r="C1201" t="str">
        <f>VLOOKUP(B1201,[1]Sheet6!B:C,2,0)</f>
        <v>B4EDC1D8-3CCC-43B9-8C6D-92E0157B7AB5</v>
      </c>
      <c r="D1201" s="6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>
      <c r="A1202" s="11" t="s">
        <v>1927</v>
      </c>
      <c r="B1202" s="11" t="s">
        <v>1927</v>
      </c>
      <c r="C1202" t="str">
        <f>VLOOKUP(B1202,[1]Sheet6!B:C,2,0)</f>
        <v>00E560AE-9C21-4B31-A73E-C3B043B5226F</v>
      </c>
      <c r="D1202" s="6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>
      <c r="A1203" s="11" t="s">
        <v>1929</v>
      </c>
      <c r="B1203" s="11" t="s">
        <v>1929</v>
      </c>
      <c r="C1203" t="str">
        <f>VLOOKUP(B1203,[1]Sheet6!B:C,2,0)</f>
        <v>B9CEDFBF-903F-4D98-B910-313083E258D9</v>
      </c>
      <c r="D1203" s="6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>
      <c r="A1204" s="11" t="s">
        <v>1931</v>
      </c>
      <c r="B1204" s="11" t="s">
        <v>1931</v>
      </c>
      <c r="C1204" t="str">
        <f>VLOOKUP(B1204,[1]Sheet6!B:C,2,0)</f>
        <v>5F3EEDA5-DFB6-4079-96A8-04FD5FB6BE5C</v>
      </c>
      <c r="D1204" s="6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>
      <c r="A1205" s="11" t="s">
        <v>1933</v>
      </c>
      <c r="B1205" s="11" t="s">
        <v>1933</v>
      </c>
      <c r="C1205" t="str">
        <f>VLOOKUP(B1205,[1]Sheet6!B:C,2,0)</f>
        <v>48F693D8-1955-48AF-9B17-2B063C001AAD</v>
      </c>
      <c r="D1205" s="6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>
      <c r="A1206" s="11" t="s">
        <v>1935</v>
      </c>
      <c r="B1206" s="11" t="s">
        <v>1935</v>
      </c>
      <c r="C1206" t="str">
        <f>VLOOKUP(B1206,[1]Sheet6!B:C,2,0)</f>
        <v>78D614D2-1F2A-4302-978B-E70D64D2A8C3</v>
      </c>
      <c r="D1206" s="6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>
      <c r="A1207" s="11" t="s">
        <v>1937</v>
      </c>
      <c r="B1207" s="11" t="s">
        <v>1937</v>
      </c>
      <c r="C1207" t="str">
        <f>VLOOKUP(B1207,[1]Sheet6!B:C,2,0)</f>
        <v>67BB71A3-0C28-4856-9407-73C0FB6FFE50</v>
      </c>
      <c r="D1207" s="6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>
      <c r="A1208" s="11" t="s">
        <v>1939</v>
      </c>
      <c r="B1208" s="11" t="s">
        <v>1939</v>
      </c>
      <c r="C1208" t="str">
        <f>VLOOKUP(B1208,[1]Sheet6!B:C,2,0)</f>
        <v>B336BF20-C8A3-4D4F-A8F4-32819F684BB8</v>
      </c>
      <c r="D1208" s="6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>
      <c r="A1209" s="11" t="s">
        <v>1941</v>
      </c>
      <c r="B1209" s="11" t="s">
        <v>1941</v>
      </c>
      <c r="C1209" t="str">
        <f>VLOOKUP(B1209,[1]Sheet6!B:C,2,0)</f>
        <v>BA7B44B8-05C5-4C2E-BDC1-843D4E5FC036</v>
      </c>
      <c r="D1209" s="6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>
      <c r="A1210" s="11" t="s">
        <v>1943</v>
      </c>
      <c r="B1210" s="11" t="s">
        <v>1943</v>
      </c>
      <c r="C1210" t="str">
        <f>VLOOKUP(B1210,[1]Sheet6!B:C,2,0)</f>
        <v>28C25BC4-F9A4-4C40-B858-DE3EC38A59AE</v>
      </c>
      <c r="D1210" s="6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>
      <c r="A1211" s="11" t="s">
        <v>1945</v>
      </c>
      <c r="B1211" s="11" t="s">
        <v>1945</v>
      </c>
      <c r="C1211" t="str">
        <f>VLOOKUP(B1211,[1]Sheet6!B:C,2,0)</f>
        <v>23AFC6D0-54F8-4AB4-A371-F9C98D8C16C3</v>
      </c>
      <c r="D1211" s="6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>
      <c r="A1212" s="11" t="s">
        <v>1947</v>
      </c>
      <c r="B1212" s="11" t="s">
        <v>1947</v>
      </c>
      <c r="C1212" t="str">
        <f>VLOOKUP(B1212,[1]Sheet6!B:C,2,0)</f>
        <v>A3DA0123-08D8-4722-8112-03834E4CF277</v>
      </c>
      <c r="D1212" s="6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>
      <c r="A1213" s="11" t="s">
        <v>1949</v>
      </c>
      <c r="B1213" s="11" t="s">
        <v>1949</v>
      </c>
      <c r="C1213" t="str">
        <f>VLOOKUP(B1213,[1]Sheet6!B:C,2,0)</f>
        <v>9B2253D6-6F2C-43C7-8DC6-3D8E64CB025D</v>
      </c>
      <c r="D1213" s="6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>
      <c r="A1214" s="11" t="s">
        <v>1951</v>
      </c>
      <c r="B1214" s="11" t="s">
        <v>1951</v>
      </c>
      <c r="C1214" t="str">
        <f>VLOOKUP(B1214,[1]Sheet6!B:C,2,0)</f>
        <v>E62A12C6-F1BD-4556-8A5F-AE0698DA44A4</v>
      </c>
      <c r="D1214" s="6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>
      <c r="A1215" s="11" t="s">
        <v>1953</v>
      </c>
      <c r="B1215" s="11" t="s">
        <v>1953</v>
      </c>
      <c r="C1215" t="str">
        <f>VLOOKUP(B1215,[1]Sheet6!B:C,2,0)</f>
        <v>3135A535-DFEC-434F-99FB-64DDC5897F19</v>
      </c>
      <c r="D1215" s="6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>
      <c r="A1216" s="11" t="s">
        <v>1955</v>
      </c>
      <c r="B1216" s="11" t="s">
        <v>1955</v>
      </c>
      <c r="C1216" t="str">
        <f>VLOOKUP(B1216,[1]Sheet6!B:C,2,0)</f>
        <v>81BD4314-364E-4686-8B55-CCB6F7B6F20A</v>
      </c>
      <c r="D1216" s="6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>
      <c r="A1217" s="11" t="s">
        <v>1957</v>
      </c>
      <c r="B1217" s="11" t="s">
        <v>1957</v>
      </c>
      <c r="C1217" t="str">
        <f>VLOOKUP(B1217,[1]Sheet6!B:C,2,0)</f>
        <v>75BDCE67-84C0-46DD-AE67-FBAF082BC1DC</v>
      </c>
      <c r="D1217" s="6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>
      <c r="A1218" s="11" t="s">
        <v>1959</v>
      </c>
      <c r="B1218" s="11" t="s">
        <v>1959</v>
      </c>
      <c r="C1218" t="str">
        <f>VLOOKUP(B1218,[1]Sheet6!B:C,2,0)</f>
        <v>9E8CB1FE-0212-408B-A13A-C1F851483825</v>
      </c>
      <c r="D1218" s="6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>
      <c r="A1219" s="11" t="s">
        <v>1961</v>
      </c>
      <c r="B1219" s="11" t="s">
        <v>1961</v>
      </c>
      <c r="C1219" t="str">
        <f>VLOOKUP(B1219,[1]Sheet6!B:C,2,0)</f>
        <v>B519AC3C-CB80-4649-B47A-E6C1EFE2E3DF</v>
      </c>
      <c r="D1219" s="6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>
      <c r="A1220" s="11" t="s">
        <v>1963</v>
      </c>
      <c r="B1220" s="11" t="s">
        <v>1963</v>
      </c>
      <c r="C1220" t="str">
        <f>VLOOKUP(B1220,[1]Sheet6!B:C,2,0)</f>
        <v>DC03182F-B719-4EED-9DA4-E5933C8BCC28</v>
      </c>
      <c r="D1220" s="6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>
      <c r="A1221" s="11" t="s">
        <v>1965</v>
      </c>
      <c r="B1221" s="11" t="s">
        <v>1965</v>
      </c>
      <c r="C1221" t="str">
        <f>VLOOKUP(B1221,[1]Sheet6!B:C,2,0)</f>
        <v>D3164BDC-0F2B-4389-8C4E-321018B47A1D</v>
      </c>
      <c r="D1221" s="6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>
      <c r="A1222" s="11" t="s">
        <v>1967</v>
      </c>
      <c r="B1222" s="11" t="s">
        <v>1967</v>
      </c>
      <c r="C1222" t="str">
        <f>VLOOKUP(B1222,[1]Sheet6!B:C,2,0)</f>
        <v>2C0E19C0-11DF-45E4-A090-0DD308D63F60</v>
      </c>
      <c r="D1222" s="6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>
      <c r="A1223" s="11" t="s">
        <v>1969</v>
      </c>
      <c r="B1223" s="11" t="s">
        <v>1969</v>
      </c>
      <c r="C1223" t="str">
        <f>VLOOKUP(B1223,[1]Sheet6!B:C,2,0)</f>
        <v>82BD92E0-F802-48DD-AF82-603470AD8244</v>
      </c>
      <c r="D1223" s="6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>
      <c r="A1224" s="11" t="s">
        <v>1971</v>
      </c>
      <c r="B1224" s="11" t="s">
        <v>1971</v>
      </c>
      <c r="C1224" t="str">
        <f>VLOOKUP(B1224,[1]Sheet6!B:C,2,0)</f>
        <v>3721DEC7-C869-439C-B063-73967E67F3C2</v>
      </c>
      <c r="D1224" s="6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>
      <c r="A1225" s="11" t="s">
        <v>1973</v>
      </c>
      <c r="B1225" s="11" t="s">
        <v>1973</v>
      </c>
      <c r="C1225" t="str">
        <f>VLOOKUP(B1225,[1]Sheet6!B:C,2,0)</f>
        <v>6A1380DD-B056-48FB-9A40-0AAB9B33F2B9</v>
      </c>
      <c r="D1225" s="6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>
      <c r="A1226" s="11" t="s">
        <v>1975</v>
      </c>
      <c r="B1226" s="11" t="s">
        <v>1975</v>
      </c>
      <c r="C1226" t="str">
        <f>VLOOKUP(B1226,[1]Sheet6!B:C,2,0)</f>
        <v>D81C833E-D359-453E-86A9-6BD6A484F505</v>
      </c>
      <c r="D1226" s="6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>
      <c r="A1227" s="11" t="s">
        <v>1977</v>
      </c>
      <c r="B1227" s="11" t="s">
        <v>1977</v>
      </c>
      <c r="C1227" t="str">
        <f>VLOOKUP(B1227,[1]Sheet6!B:C,2,0)</f>
        <v>1683EDE5-C605-4CF8-8603-DE786665790F</v>
      </c>
      <c r="D1227" s="6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>
      <c r="A1228" s="11" t="s">
        <v>1979</v>
      </c>
      <c r="B1228" s="11" t="s">
        <v>1979</v>
      </c>
      <c r="C1228" t="str">
        <f>VLOOKUP(B1228,[1]Sheet6!B:C,2,0)</f>
        <v>9C2DB521-00BA-47C4-9F7E-826BB5723187</v>
      </c>
      <c r="D1228" s="6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>
      <c r="A1229" s="11" t="s">
        <v>1981</v>
      </c>
      <c r="B1229" s="11" t="s">
        <v>1981</v>
      </c>
      <c r="C1229" t="str">
        <f>VLOOKUP(B1229,[1]Sheet6!B:C,2,0)</f>
        <v>E2953993-F8FD-4F3A-A327-48BB7D396F86</v>
      </c>
      <c r="D1229" s="6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>
      <c r="A1230" s="11" t="s">
        <v>1983</v>
      </c>
      <c r="B1230" s="11" t="s">
        <v>1983</v>
      </c>
      <c r="C1230" t="str">
        <f>VLOOKUP(B1230,[1]Sheet6!B:C,2,0)</f>
        <v>B46D22F4-3D45-4673-8757-B0E0210B53BA</v>
      </c>
      <c r="D1230" s="6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>
      <c r="A1231" s="11" t="s">
        <v>1985</v>
      </c>
      <c r="B1231" s="11" t="s">
        <v>1985</v>
      </c>
      <c r="C1231" t="str">
        <f>VLOOKUP(B1231,[1]Sheet6!B:C,2,0)</f>
        <v>62C49CE6-6B2F-468F-913F-07624A78B5AD</v>
      </c>
      <c r="D1231" s="6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>
      <c r="A1232" s="11" t="s">
        <v>1987</v>
      </c>
      <c r="B1232" s="11" t="s">
        <v>1987</v>
      </c>
      <c r="C1232" t="str">
        <f>VLOOKUP(B1232,[1]Sheet6!B:C,2,0)</f>
        <v>51CCB895-EB48-474C-B8D4-60BBA1E81B42</v>
      </c>
      <c r="D1232" s="6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>
      <c r="A1233" s="11" t="s">
        <v>1989</v>
      </c>
      <c r="B1233" s="11" t="s">
        <v>1989</v>
      </c>
      <c r="C1233" t="str">
        <f>VLOOKUP(B1233,[1]Sheet6!B:C,2,0)</f>
        <v>24429797-7A23-40D4-9F94-B7305925602F</v>
      </c>
      <c r="D1233" s="6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>
      <c r="A1234" s="11" t="s">
        <v>1991</v>
      </c>
      <c r="B1234" s="11" t="s">
        <v>1991</v>
      </c>
      <c r="C1234" t="str">
        <f>VLOOKUP(B1234,[1]Sheet6!B:C,2,0)</f>
        <v>25DB4A02-41AD-49FE-AA33-403BD6A86167</v>
      </c>
      <c r="D1234" s="6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>
      <c r="A1235" s="11" t="s">
        <v>1993</v>
      </c>
      <c r="B1235" s="11" t="s">
        <v>1993</v>
      </c>
      <c r="C1235" t="str">
        <f>VLOOKUP(B1235,[1]Sheet6!B:C,2,0)</f>
        <v>93AE7D4C-BC86-4F31-A6C8-60FF8EC6FB1A</v>
      </c>
      <c r="D1235" s="6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>
      <c r="A1236" s="11" t="s">
        <v>1995</v>
      </c>
      <c r="B1236" s="11" t="s">
        <v>1995</v>
      </c>
      <c r="C1236" t="str">
        <f>VLOOKUP(B1236,[1]Sheet6!B:C,2,0)</f>
        <v>624C411F-B115-4677-9C4A-1D017961A53E</v>
      </c>
      <c r="D1236" s="6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>
      <c r="A1237" s="11" t="s">
        <v>1997</v>
      </c>
      <c r="B1237" s="11" t="s">
        <v>1997</v>
      </c>
      <c r="C1237" t="str">
        <f>VLOOKUP(B1237,[1]Sheet6!B:C,2,0)</f>
        <v>81D9CBCD-71CE-4FD5-A9CE-0AD9C8B108F1</v>
      </c>
      <c r="D1237" s="6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>
      <c r="A1238" s="11" t="s">
        <v>1999</v>
      </c>
      <c r="B1238" s="11" t="s">
        <v>1999</v>
      </c>
      <c r="C1238" t="str">
        <f>VLOOKUP(B1238,[1]Sheet6!B:C,2,0)</f>
        <v>650E2D24-0E5E-4013-9786-32C37C3E588E</v>
      </c>
      <c r="D1238" s="6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>
      <c r="A1239" s="11" t="s">
        <v>2001</v>
      </c>
      <c r="B1239" s="11" t="s">
        <v>2001</v>
      </c>
      <c r="C1239" t="str">
        <f>VLOOKUP(B1239,[1]Sheet6!B:C,2,0)</f>
        <v>60310BBE-ED87-468F-982F-19BB5CEEBC54</v>
      </c>
      <c r="D1239" s="6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>
      <c r="A1240" s="11" t="s">
        <v>2003</v>
      </c>
      <c r="B1240" s="11" t="s">
        <v>2003</v>
      </c>
      <c r="C1240" t="str">
        <f>VLOOKUP(B1240,[1]Sheet6!B:C,2,0)</f>
        <v>9F1FFAFB-F0E9-4F64-98E1-ACD9EDA2CF97</v>
      </c>
      <c r="D1240" s="6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>
      <c r="A1241" s="11" t="s">
        <v>2005</v>
      </c>
      <c r="B1241" s="11" t="s">
        <v>2005</v>
      </c>
      <c r="C1241" t="str">
        <f>VLOOKUP(B1241,[1]Sheet6!B:C,2,0)</f>
        <v>C18D0A16-1489-4005-8F9A-B229E202CB67</v>
      </c>
      <c r="D1241" s="6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>
      <c r="A1242" s="11" t="s">
        <v>2007</v>
      </c>
      <c r="B1242" s="11" t="s">
        <v>2007</v>
      </c>
      <c r="C1242" t="str">
        <f>VLOOKUP(B1242,[1]Sheet6!B:C,2,0)</f>
        <v>7BC8E678-208E-447A-A368-189E447ECBA7</v>
      </c>
      <c r="D1242" s="6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>
      <c r="A1243" s="11" t="s">
        <v>2009</v>
      </c>
      <c r="B1243" s="11" t="s">
        <v>2009</v>
      </c>
      <c r="C1243" t="str">
        <f>VLOOKUP(B1243,[1]Sheet6!B:C,2,0)</f>
        <v>1A1B071A-DAE9-47B0-A9A5-49DBC71C3DB1</v>
      </c>
      <c r="D1243" s="6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>
      <c r="A1244" s="11" t="s">
        <v>2011</v>
      </c>
      <c r="B1244" s="11" t="s">
        <v>2011</v>
      </c>
      <c r="C1244" t="str">
        <f>VLOOKUP(B1244,[1]Sheet6!B:C,2,0)</f>
        <v>9068717C-1F5D-43BB-8A4C-6A520EAE02B1</v>
      </c>
      <c r="D1244" s="6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>
      <c r="A1245" s="11" t="s">
        <v>2013</v>
      </c>
      <c r="B1245" s="11" t="s">
        <v>2013</v>
      </c>
      <c r="C1245" t="str">
        <f>VLOOKUP(B1245,[1]Sheet6!B:C,2,0)</f>
        <v>6FB57D58-AEC2-4E5A-B464-4F27AD7F3121</v>
      </c>
      <c r="D1245" s="6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>
      <c r="A1246" s="11" t="s">
        <v>2015</v>
      </c>
      <c r="B1246" s="11" t="s">
        <v>2015</v>
      </c>
      <c r="C1246" t="str">
        <f>VLOOKUP(B1246,[1]Sheet6!B:C,2,0)</f>
        <v>75DCDA45-6CCC-4E80-8171-D5425E2D898C</v>
      </c>
      <c r="D1246" s="6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>
      <c r="A1247" s="11" t="s">
        <v>2017</v>
      </c>
      <c r="B1247" s="11" t="s">
        <v>2017</v>
      </c>
      <c r="C1247" t="str">
        <f>VLOOKUP(B1247,[1]Sheet6!B:C,2,0)</f>
        <v>BE96F90D-D801-4C56-9C65-565CE0C73BD6</v>
      </c>
      <c r="D1247" s="6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>
      <c r="A1248" s="11" t="s">
        <v>2019</v>
      </c>
      <c r="B1248" s="11" t="s">
        <v>2019</v>
      </c>
      <c r="C1248" t="str">
        <f>VLOOKUP(B1248,[1]Sheet6!B:C,2,0)</f>
        <v>EE054EA0-0747-42C6-A844-8A0F496AB1BC</v>
      </c>
      <c r="D1248" s="6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>
      <c r="A1249" s="11" t="s">
        <v>2021</v>
      </c>
      <c r="B1249" s="11" t="s">
        <v>2021</v>
      </c>
      <c r="C1249" t="str">
        <f>VLOOKUP(B1249,[1]Sheet6!B:C,2,0)</f>
        <v>0D279876-7537-474E-ADF9-F4B84BD5414C</v>
      </c>
      <c r="D1249" s="6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>
      <c r="A1250" s="11" t="s">
        <v>2023</v>
      </c>
      <c r="B1250" s="11" t="s">
        <v>2023</v>
      </c>
      <c r="C1250" t="str">
        <f>VLOOKUP(B1250,[1]Sheet6!B:C,2,0)</f>
        <v>715FC2AA-320E-487A-9881-986E7A13972E</v>
      </c>
      <c r="D1250" s="6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>
      <c r="A1251" s="11" t="s">
        <v>2025</v>
      </c>
      <c r="B1251" s="11" t="s">
        <v>2025</v>
      </c>
      <c r="C1251" t="str">
        <f>VLOOKUP(B1251,[1]Sheet6!B:C,2,0)</f>
        <v>D20171E6-3B50-46B3-9467-19609462C455</v>
      </c>
      <c r="D1251" s="6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>
      <c r="A1252" s="11" t="s">
        <v>2027</v>
      </c>
      <c r="B1252" s="11" t="s">
        <v>2027</v>
      </c>
      <c r="C1252" t="str">
        <f>VLOOKUP(B1252,[1]Sheet6!B:C,2,0)</f>
        <v>804399E3-8BBF-4F2F-932A-792D625F9B08</v>
      </c>
      <c r="D1252" s="6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>
      <c r="A1253" s="11" t="s">
        <v>2029</v>
      </c>
      <c r="B1253" s="11" t="s">
        <v>2029</v>
      </c>
      <c r="C1253" t="str">
        <f>VLOOKUP(B1253,[1]Sheet6!B:C,2,0)</f>
        <v>8F29AD65-F2F9-4DCE-B206-447039CADFB0</v>
      </c>
      <c r="D1253" s="6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>
      <c r="A1254" s="11" t="s">
        <v>2031</v>
      </c>
      <c r="B1254" s="11" t="s">
        <v>2031</v>
      </c>
      <c r="C1254" t="str">
        <f>VLOOKUP(B1254,[1]Sheet6!B:C,2,0)</f>
        <v>283D1013-9856-4431-A0C4-1831A37B25FA</v>
      </c>
      <c r="D1254" s="6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>
      <c r="A1255" s="11" t="s">
        <v>2033</v>
      </c>
      <c r="B1255" s="11" t="s">
        <v>2033</v>
      </c>
      <c r="C1255" t="str">
        <f>VLOOKUP(B1255,[1]Sheet6!B:C,2,0)</f>
        <v>AB58DCCE-CDD7-4AA7-85BD-6467520AB865</v>
      </c>
      <c r="D1255" s="6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>
      <c r="A1256" s="11" t="s">
        <v>2035</v>
      </c>
      <c r="B1256" s="11" t="s">
        <v>2035</v>
      </c>
      <c r="C1256" t="str">
        <f>VLOOKUP(B1256,[1]Sheet6!B:C,2,0)</f>
        <v>1172BE2C-20BA-4594-BD29-6BF06317C8B3</v>
      </c>
      <c r="D1256" s="6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>
      <c r="A1257" s="11" t="s">
        <v>2037</v>
      </c>
      <c r="B1257" s="11" t="s">
        <v>2037</v>
      </c>
      <c r="C1257" t="str">
        <f>VLOOKUP(B1257,[1]Sheet6!B:C,2,0)</f>
        <v>77A3B2C9-FB7B-4E36-9DEE-B76FD4732ABE</v>
      </c>
      <c r="D1257" s="6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>
      <c r="A1258" s="11" t="s">
        <v>2039</v>
      </c>
      <c r="B1258" s="11" t="s">
        <v>2039</v>
      </c>
      <c r="C1258" t="str">
        <f>VLOOKUP(B1258,[1]Sheet6!B:C,2,0)</f>
        <v>0D09CCBD-79EA-4374-90EB-9A88A76E870F</v>
      </c>
      <c r="D1258" s="6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>
      <c r="A1259" s="11" t="s">
        <v>2041</v>
      </c>
      <c r="B1259" s="11" t="s">
        <v>2041</v>
      </c>
      <c r="C1259" t="str">
        <f>VLOOKUP(B1259,[1]Sheet6!B:C,2,0)</f>
        <v>A1C9EEDE-427D-42E0-940E-06387D52BB0D</v>
      </c>
      <c r="D1259" s="6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>
      <c r="A1260" s="11" t="s">
        <v>2043</v>
      </c>
      <c r="B1260" s="11" t="s">
        <v>2043</v>
      </c>
      <c r="C1260" t="str">
        <f>VLOOKUP(B1260,[1]Sheet6!B:C,2,0)</f>
        <v>D7BFAC9B-84E2-4CFB-82F5-16658B6EC17A</v>
      </c>
      <c r="D1260" s="6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>
      <c r="A1261" s="11" t="s">
        <v>2045</v>
      </c>
      <c r="B1261" s="11" t="s">
        <v>2045</v>
      </c>
      <c r="C1261" t="str">
        <f>VLOOKUP(B1261,[1]Sheet6!B:C,2,0)</f>
        <v>859BAE82-8ECC-41D8-A704-BBBBF669C4C4</v>
      </c>
      <c r="D1261" s="6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>
      <c r="A1262" s="11" t="s">
        <v>2047</v>
      </c>
      <c r="B1262" s="11" t="s">
        <v>2047</v>
      </c>
      <c r="C1262" t="str">
        <f>VLOOKUP(B1262,[1]Sheet6!B:C,2,0)</f>
        <v>955BB1B8-5C50-4A71-9C81-9ADA6DB88647</v>
      </c>
      <c r="D1262" s="6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>
      <c r="A1263" s="11" t="s">
        <v>2049</v>
      </c>
      <c r="B1263" s="11" t="s">
        <v>2049</v>
      </c>
      <c r="C1263" t="str">
        <f>VLOOKUP(B1263,[1]Sheet6!B:C,2,0)</f>
        <v>40C357F6-EFAD-4D54-9458-17A4D336B1C9</v>
      </c>
      <c r="D1263" s="6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>
      <c r="A1264" s="11" t="s">
        <v>2051</v>
      </c>
      <c r="B1264" s="11" t="s">
        <v>2051</v>
      </c>
      <c r="C1264" t="str">
        <f>VLOOKUP(B1264,[1]Sheet6!B:C,2,0)</f>
        <v>714CE810-A8FF-44D5-8A29-307B4443D7FA</v>
      </c>
      <c r="D1264" s="6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>
      <c r="A1265" s="11" t="s">
        <v>2053</v>
      </c>
      <c r="B1265" s="11" t="s">
        <v>2053</v>
      </c>
      <c r="C1265" t="str">
        <f>VLOOKUP(B1265,[1]Sheet6!B:C,2,0)</f>
        <v>77A5AB82-9A33-48A4-92B4-24E79D0D8BEA</v>
      </c>
      <c r="D1265" s="6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>
      <c r="A1266" s="11" t="s">
        <v>2055</v>
      </c>
      <c r="B1266" s="11" t="s">
        <v>2055</v>
      </c>
      <c r="C1266" t="str">
        <f>VLOOKUP(B1266,[1]Sheet6!B:C,2,0)</f>
        <v>9A17041E-F46B-4BB4-8B89-38FF090A9C4B</v>
      </c>
      <c r="D1266" s="6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>
      <c r="A1267" s="11" t="s">
        <v>2057</v>
      </c>
      <c r="B1267" s="11" t="s">
        <v>2057</v>
      </c>
      <c r="C1267" t="str">
        <f>VLOOKUP(B1267,[1]Sheet6!B:C,2,0)</f>
        <v>251D08FF-D3C3-4915-A034-E994DDA53B87</v>
      </c>
      <c r="D1267" s="6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>
      <c r="A1268" s="11" t="s">
        <v>2059</v>
      </c>
      <c r="B1268" s="11" t="s">
        <v>2059</v>
      </c>
      <c r="C1268" t="str">
        <f>VLOOKUP(B1268,[1]Sheet6!B:C,2,0)</f>
        <v>2B9714FE-B1A9-4026-8F6D-14842EA7DBF7</v>
      </c>
      <c r="D1268" s="6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>
      <c r="A1269" s="11" t="s">
        <v>2061</v>
      </c>
      <c r="B1269" s="11" t="s">
        <v>2061</v>
      </c>
      <c r="C1269" t="str">
        <f>VLOOKUP(B1269,[1]Sheet6!B:C,2,0)</f>
        <v>7D2F0B85-DF3C-4A60-A80A-B2537F981527</v>
      </c>
      <c r="D1269" s="6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>
      <c r="A1270" s="11" t="s">
        <v>2063</v>
      </c>
      <c r="B1270" s="11" t="s">
        <v>2063</v>
      </c>
      <c r="C1270" t="str">
        <f>VLOOKUP(B1270,[1]Sheet6!B:C,2,0)</f>
        <v>7E9D35A8-F675-4E1C-8230-696E0BE0A4EA</v>
      </c>
      <c r="D1270" s="6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>
      <c r="A1271" s="11" t="s">
        <v>2065</v>
      </c>
      <c r="B1271" s="11" t="s">
        <v>2065</v>
      </c>
      <c r="C1271" t="str">
        <f>VLOOKUP(B1271,[1]Sheet6!B:C,2,0)</f>
        <v>65794C77-08FF-426C-AFAB-E9EA8C74A5ED</v>
      </c>
      <c r="D1271" s="6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>
      <c r="A1272" s="11" t="s">
        <v>2067</v>
      </c>
      <c r="B1272" s="11" t="s">
        <v>2067</v>
      </c>
      <c r="C1272" t="str">
        <f>VLOOKUP(B1272,[1]Sheet6!B:C,2,0)</f>
        <v>159521E6-5575-4FC1-BC03-D71BF8CEC341</v>
      </c>
      <c r="D1272" s="6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>
      <c r="A1273" s="11" t="s">
        <v>2069</v>
      </c>
      <c r="B1273" s="11" t="s">
        <v>2069</v>
      </c>
      <c r="C1273" t="str">
        <f>VLOOKUP(B1273,[1]Sheet6!B:C,2,0)</f>
        <v>77098376-6D1E-4360-A048-4DB323B3F05E</v>
      </c>
      <c r="D1273" s="6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>
      <c r="A1274" s="11" t="s">
        <v>2071</v>
      </c>
      <c r="B1274" s="11" t="s">
        <v>2071</v>
      </c>
      <c r="C1274" t="str">
        <f>VLOOKUP(B1274,[1]Sheet6!B:C,2,0)</f>
        <v>4848EF2D-6878-4DC9-B310-09733096B043</v>
      </c>
      <c r="D1274" s="6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>
      <c r="A1275" s="11" t="s">
        <v>2073</v>
      </c>
      <c r="B1275" s="11" t="s">
        <v>2073</v>
      </c>
      <c r="C1275" t="str">
        <f>VLOOKUP(B1275,[1]Sheet6!B:C,2,0)</f>
        <v>C573E6E1-8C71-4254-953E-30691905D034</v>
      </c>
      <c r="D1275" s="6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>
      <c r="A1276" s="11" t="s">
        <v>2075</v>
      </c>
      <c r="B1276" s="11" t="s">
        <v>2075</v>
      </c>
      <c r="C1276" t="str">
        <f>VLOOKUP(B1276,[1]Sheet6!B:C,2,0)</f>
        <v>6F7526BB-AD8E-4CAF-B032-36E8DE66555C</v>
      </c>
      <c r="D1276" s="6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>
      <c r="A1277" s="11" t="s">
        <v>2077</v>
      </c>
      <c r="B1277" s="11" t="s">
        <v>2077</v>
      </c>
      <c r="C1277" t="str">
        <f>VLOOKUP(B1277,[1]Sheet6!B:C,2,0)</f>
        <v>1ACF9AB2-03B5-4E18-9855-FD2B77D7002B</v>
      </c>
      <c r="D1277" s="6" t="s">
        <v>105</v>
      </c>
      <c r="E1277" t="str">
        <f>VLOOKUP('کارشناس دفترفنی سیستم ها'!D1277,[1]Trade!A:B,2,0)</f>
        <v>BBFC342F-6CB5-4709-89C0-2D9476967387</v>
      </c>
      <c r="F1277" s="6" t="s">
        <v>1586</v>
      </c>
      <c r="G1277" t="str">
        <f>VLOOKUP(F1277,[1]Position!A:D,4,0)</f>
        <v>a0a81393-03e2-4597-adf5-de97e5e79eb1</v>
      </c>
    </row>
    <row r="1278" spans="1:7">
      <c r="A1278" s="11" t="s">
        <v>2079</v>
      </c>
      <c r="B1278" s="11" t="s">
        <v>2079</v>
      </c>
      <c r="C1278" t="str">
        <f>VLOOKUP(B1278,[1]Sheet6!B:C,2,0)</f>
        <v>71EDA626-961B-4D9B-9976-B1507B759A2B</v>
      </c>
      <c r="D1278" s="6" t="s">
        <v>105</v>
      </c>
      <c r="E1278" t="str">
        <f>VLOOKUP('کارشناس دفترفنی سیستم ها'!D1278,[1]Trade!A:B,2,0)</f>
        <v>BBFC342F-6CB5-4709-89C0-2D9476967387</v>
      </c>
      <c r="F1278" s="6" t="s">
        <v>1586</v>
      </c>
      <c r="G1278" t="str">
        <f>VLOOKUP(F1278,[1]Position!A:D,4,0)</f>
        <v>a0a81393-03e2-4597-adf5-de97e5e79eb1</v>
      </c>
    </row>
    <row r="1279" spans="1:7">
      <c r="A1279" s="11" t="s">
        <v>2081</v>
      </c>
      <c r="B1279" s="11" t="s">
        <v>2081</v>
      </c>
      <c r="C1279" t="str">
        <f>VLOOKUP(B1279,[1]Sheet6!B:C,2,0)</f>
        <v>8945E73E-0BBB-485E-94A3-DEBF422B4803</v>
      </c>
      <c r="D1279" s="6" t="s">
        <v>105</v>
      </c>
      <c r="E1279" t="str">
        <f>VLOOKUP('کارشناس دفترفنی سیستم ها'!D1279,[1]Trade!A:B,2,0)</f>
        <v>BBFC342F-6CB5-4709-89C0-2D9476967387</v>
      </c>
      <c r="F1279" s="6" t="s">
        <v>1586</v>
      </c>
      <c r="G1279" t="str">
        <f>VLOOKUP(F1279,[1]Position!A:D,4,0)</f>
        <v>a0a81393-03e2-4597-adf5-de97e5e79eb1</v>
      </c>
    </row>
    <row r="1280" spans="1:7">
      <c r="A1280" s="11" t="s">
        <v>2083</v>
      </c>
      <c r="B1280" s="11" t="s">
        <v>2083</v>
      </c>
      <c r="C1280" t="str">
        <f>VLOOKUP(B1280,[1]Sheet6!B:C,2,0)</f>
        <v>BE470EA4-6B17-46B0-8BEA-B835156750B1</v>
      </c>
      <c r="D1280" s="6" t="s">
        <v>105</v>
      </c>
      <c r="E1280" t="str">
        <f>VLOOKUP('کارشناس دفترفنی سیستم ها'!D1280,[1]Trade!A:B,2,0)</f>
        <v>BBFC342F-6CB5-4709-89C0-2D9476967387</v>
      </c>
      <c r="F1280" s="6" t="s">
        <v>1586</v>
      </c>
      <c r="G1280" t="str">
        <f>VLOOKUP(F1280,[1]Position!A:D,4,0)</f>
        <v>a0a81393-03e2-4597-adf5-de97e5e79eb1</v>
      </c>
    </row>
    <row r="1281" spans="1:7">
      <c r="A1281" s="11" t="s">
        <v>2085</v>
      </c>
      <c r="B1281" s="11" t="s">
        <v>2085</v>
      </c>
      <c r="C1281" t="str">
        <f>VLOOKUP(B1281,[1]Sheet6!B:C,2,0)</f>
        <v>8295247B-D43B-45BD-9770-801E59285C56</v>
      </c>
      <c r="D1281" s="6" t="s">
        <v>105</v>
      </c>
      <c r="E1281" t="str">
        <f>VLOOKUP('کارشناس دفترفنی سیستم ها'!D1281,[1]Trade!A:B,2,0)</f>
        <v>BBFC342F-6CB5-4709-89C0-2D9476967387</v>
      </c>
      <c r="F1281" s="6" t="s">
        <v>1586</v>
      </c>
      <c r="G1281" t="str">
        <f>VLOOKUP(F1281,[1]Position!A:D,4,0)</f>
        <v>a0a81393-03e2-4597-adf5-de97e5e79eb1</v>
      </c>
    </row>
    <row r="1282" spans="1:7">
      <c r="A1282" s="11" t="s">
        <v>2087</v>
      </c>
      <c r="B1282" s="11" t="s">
        <v>2087</v>
      </c>
      <c r="C1282" t="str">
        <f>VLOOKUP(B1282,[1]Sheet6!B:C,2,0)</f>
        <v>D484F846-012F-427A-9204-A08A5544386B</v>
      </c>
      <c r="D1282" s="6" t="s">
        <v>105</v>
      </c>
      <c r="E1282" t="str">
        <f>VLOOKUP('کارشناس دفترفنی سیستم ها'!D1282,[1]Trade!A:B,2,0)</f>
        <v>BBFC342F-6CB5-4709-89C0-2D9476967387</v>
      </c>
      <c r="F1282" s="6" t="s">
        <v>1586</v>
      </c>
      <c r="G1282" t="str">
        <f>VLOOKUP(F1282,[1]Position!A:D,4,0)</f>
        <v>a0a81393-03e2-4597-adf5-de97e5e79eb1</v>
      </c>
    </row>
    <row r="1283" spans="1:7">
      <c r="A1283" s="11" t="s">
        <v>2089</v>
      </c>
      <c r="B1283" s="11" t="s">
        <v>2089</v>
      </c>
      <c r="C1283" t="str">
        <f>VLOOKUP(B1283,[1]Sheet6!B:C,2,0)</f>
        <v>E96855F5-1ED7-4F3F-BB78-7299BD0CED73</v>
      </c>
      <c r="D1283" s="6" t="s">
        <v>105</v>
      </c>
      <c r="E1283" t="str">
        <f>VLOOKUP('کارشناس دفترفنی سیستم ها'!D1283,[1]Trade!A:B,2,0)</f>
        <v>BBFC342F-6CB5-4709-89C0-2D9476967387</v>
      </c>
      <c r="F1283" s="6" t="s">
        <v>1586</v>
      </c>
      <c r="G1283" t="str">
        <f>VLOOKUP(F1283,[1]Position!A:D,4,0)</f>
        <v>a0a81393-03e2-4597-adf5-de97e5e79eb1</v>
      </c>
    </row>
    <row r="1284" spans="1:7">
      <c r="A1284" s="11" t="s">
        <v>2091</v>
      </c>
      <c r="B1284" s="11" t="s">
        <v>2091</v>
      </c>
      <c r="C1284" t="str">
        <f>VLOOKUP(B1284,[1]Sheet6!B:C,2,0)</f>
        <v>C85DE836-338F-48BC-965D-721C642B7151</v>
      </c>
      <c r="D1284" s="6" t="s">
        <v>105</v>
      </c>
      <c r="E1284" t="str">
        <f>VLOOKUP('کارشناس دفترفنی سیستم ها'!D1284,[1]Trade!A:B,2,0)</f>
        <v>BBFC342F-6CB5-4709-89C0-2D9476967387</v>
      </c>
      <c r="F1284" s="6" t="s">
        <v>1586</v>
      </c>
      <c r="G1284" t="str">
        <f>VLOOKUP(F1284,[1]Position!A:D,4,0)</f>
        <v>a0a81393-03e2-4597-adf5-de97e5e79eb1</v>
      </c>
    </row>
    <row r="1285" spans="1:7">
      <c r="A1285" s="11" t="s">
        <v>2093</v>
      </c>
      <c r="B1285" s="11" t="s">
        <v>2093</v>
      </c>
      <c r="C1285" t="str">
        <f>VLOOKUP(B1285,[1]Sheet6!B:C,2,0)</f>
        <v>702011FB-968B-4C30-B8FE-D3CA656A25D6</v>
      </c>
      <c r="D1285" s="6" t="s">
        <v>105</v>
      </c>
      <c r="E1285" t="str">
        <f>VLOOKUP('کارشناس دفترفنی سیستم ها'!D1285,[1]Trade!A:B,2,0)</f>
        <v>BBFC342F-6CB5-4709-89C0-2D9476967387</v>
      </c>
      <c r="F1285" s="6" t="s">
        <v>1586</v>
      </c>
      <c r="G1285" t="str">
        <f>VLOOKUP(F1285,[1]Position!A:D,4,0)</f>
        <v>a0a81393-03e2-4597-adf5-de97e5e79eb1</v>
      </c>
    </row>
    <row r="1286" spans="1:7">
      <c r="A1286" s="11" t="s">
        <v>2095</v>
      </c>
      <c r="B1286" s="11" t="s">
        <v>2095</v>
      </c>
      <c r="C1286" t="str">
        <f>VLOOKUP(B1286,[1]Sheet6!B:C,2,0)</f>
        <v>A526CE14-7758-47F2-8EBC-8202A3A7C56E</v>
      </c>
      <c r="D1286" s="6" t="s">
        <v>105</v>
      </c>
      <c r="E1286" t="str">
        <f>VLOOKUP('کارشناس دفترفنی سیستم ها'!D1286,[1]Trade!A:B,2,0)</f>
        <v>BBFC342F-6CB5-4709-89C0-2D9476967387</v>
      </c>
      <c r="F1286" s="6" t="s">
        <v>1586</v>
      </c>
      <c r="G1286" t="str">
        <f>VLOOKUP(F1286,[1]Position!A:D,4,0)</f>
        <v>a0a81393-03e2-4597-adf5-de97e5e79eb1</v>
      </c>
    </row>
    <row r="1287" spans="1:7">
      <c r="A1287" s="11" t="s">
        <v>2097</v>
      </c>
      <c r="B1287" s="11" t="s">
        <v>2097</v>
      </c>
      <c r="C1287" t="str">
        <f>VLOOKUP(B1287,[1]Sheet6!B:C,2,0)</f>
        <v>A47CA61C-F3A1-4FB0-976C-3BD0173D9AB3</v>
      </c>
      <c r="D1287" s="6" t="s">
        <v>105</v>
      </c>
      <c r="E1287" t="str">
        <f>VLOOKUP('کارشناس دفترفنی سیستم ها'!D1287,[1]Trade!A:B,2,0)</f>
        <v>BBFC342F-6CB5-4709-89C0-2D9476967387</v>
      </c>
      <c r="F1287" s="6" t="s">
        <v>1586</v>
      </c>
      <c r="G1287" t="str">
        <f>VLOOKUP(F1287,[1]Position!A:D,4,0)</f>
        <v>a0a81393-03e2-4597-adf5-de97e5e79eb1</v>
      </c>
    </row>
    <row r="1288" spans="1:7">
      <c r="A1288" s="11" t="s">
        <v>2099</v>
      </c>
      <c r="B1288" s="11" t="s">
        <v>2099</v>
      </c>
      <c r="C1288" t="str">
        <f>VLOOKUP(B1288,[1]Sheet6!B:C,2,0)</f>
        <v>5225535A-F5DB-4F29-ADBC-0D79A0D30560</v>
      </c>
      <c r="D1288" s="6" t="s">
        <v>105</v>
      </c>
      <c r="E1288" t="str">
        <f>VLOOKUP('کارشناس دفترفنی سیستم ها'!D1288,[1]Trade!A:B,2,0)</f>
        <v>BBFC342F-6CB5-4709-89C0-2D9476967387</v>
      </c>
      <c r="F1288" s="6" t="s">
        <v>1586</v>
      </c>
      <c r="G1288" t="str">
        <f>VLOOKUP(F1288,[1]Position!A:D,4,0)</f>
        <v>a0a81393-03e2-4597-adf5-de97e5e79eb1</v>
      </c>
    </row>
    <row r="1289" spans="1:7">
      <c r="A1289" s="11" t="s">
        <v>2101</v>
      </c>
      <c r="B1289" s="11" t="s">
        <v>2101</v>
      </c>
      <c r="C1289" t="str">
        <f>VLOOKUP(B1289,[1]Sheet6!B:C,2,0)</f>
        <v>392B8997-644F-4D5B-9F9F-76B581770ED0</v>
      </c>
      <c r="D1289" s="6" t="s">
        <v>105</v>
      </c>
      <c r="E1289" t="str">
        <f>VLOOKUP('کارشناس دفترفنی سیستم ها'!D1289,[1]Trade!A:B,2,0)</f>
        <v>BBFC342F-6CB5-4709-89C0-2D9476967387</v>
      </c>
      <c r="F1289" s="6" t="s">
        <v>1586</v>
      </c>
      <c r="G1289" t="str">
        <f>VLOOKUP(F1289,[1]Position!A:D,4,0)</f>
        <v>a0a81393-03e2-4597-adf5-de97e5e79eb1</v>
      </c>
    </row>
    <row r="1290" spans="1:7">
      <c r="A1290" s="11" t="s">
        <v>2103</v>
      </c>
      <c r="B1290" s="11" t="s">
        <v>2103</v>
      </c>
      <c r="C1290" t="str">
        <f>VLOOKUP(B1290,[1]Sheet6!B:C,2,0)</f>
        <v>D1BEE42B-7583-454D-A402-B82C2C1956DA</v>
      </c>
      <c r="D1290" s="6" t="s">
        <v>105</v>
      </c>
      <c r="E1290" t="str">
        <f>VLOOKUP('کارشناس دفترفنی سیستم ها'!D1290,[1]Trade!A:B,2,0)</f>
        <v>BBFC342F-6CB5-4709-89C0-2D9476967387</v>
      </c>
      <c r="F1290" s="6" t="s">
        <v>1586</v>
      </c>
      <c r="G1290" t="str">
        <f>VLOOKUP(F1290,[1]Position!A:D,4,0)</f>
        <v>a0a81393-03e2-4597-adf5-de97e5e79eb1</v>
      </c>
    </row>
    <row r="1291" spans="1:7">
      <c r="A1291" s="11" t="s">
        <v>2105</v>
      </c>
      <c r="B1291" s="11" t="s">
        <v>2105</v>
      </c>
      <c r="C1291" t="str">
        <f>VLOOKUP(B1291,[1]Sheet6!B:C,2,0)</f>
        <v>05030F59-A3B1-4449-984A-415923BE2EF1</v>
      </c>
      <c r="D1291" s="6" t="s">
        <v>105</v>
      </c>
      <c r="E1291" t="str">
        <f>VLOOKUP('کارشناس دفترفنی سیستم ها'!D1291,[1]Trade!A:B,2,0)</f>
        <v>BBFC342F-6CB5-4709-89C0-2D9476967387</v>
      </c>
      <c r="F1291" s="6" t="s">
        <v>1586</v>
      </c>
      <c r="G1291" t="str">
        <f>VLOOKUP(F1291,[1]Position!A:D,4,0)</f>
        <v>a0a81393-03e2-4597-adf5-de97e5e79eb1</v>
      </c>
    </row>
    <row r="1292" spans="1:7">
      <c r="A1292" s="11" t="s">
        <v>2107</v>
      </c>
      <c r="B1292" s="11" t="s">
        <v>2107</v>
      </c>
      <c r="C1292" t="str">
        <f>VLOOKUP(B1292,[1]Sheet6!B:C,2,0)</f>
        <v>3D018752-7D6D-411D-BCE1-1554200DE5DD</v>
      </c>
      <c r="D1292" s="6" t="s">
        <v>105</v>
      </c>
      <c r="E1292" t="str">
        <f>VLOOKUP('کارشناس دفترفنی سیستم ها'!D1292,[1]Trade!A:B,2,0)</f>
        <v>BBFC342F-6CB5-4709-89C0-2D9476967387</v>
      </c>
      <c r="F1292" s="6" t="s">
        <v>1586</v>
      </c>
      <c r="G1292" t="str">
        <f>VLOOKUP(F1292,[1]Position!A:D,4,0)</f>
        <v>a0a81393-03e2-4597-adf5-de97e5e79eb1</v>
      </c>
    </row>
    <row r="1293" spans="1:7">
      <c r="A1293" s="11" t="s">
        <v>2109</v>
      </c>
      <c r="B1293" s="11" t="s">
        <v>2109</v>
      </c>
      <c r="C1293" t="str">
        <f>VLOOKUP(B1293,[1]Sheet6!B:C,2,0)</f>
        <v>237E26D4-8E43-429E-BC4A-A94167BA0D2D</v>
      </c>
      <c r="D1293" s="6" t="s">
        <v>105</v>
      </c>
      <c r="E1293" t="str">
        <f>VLOOKUP('کارشناس دفترفنی سیستم ها'!D1293,[1]Trade!A:B,2,0)</f>
        <v>BBFC342F-6CB5-4709-89C0-2D9476967387</v>
      </c>
      <c r="F1293" s="6" t="s">
        <v>1586</v>
      </c>
      <c r="G1293" t="str">
        <f>VLOOKUP(F1293,[1]Position!A:D,4,0)</f>
        <v>a0a81393-03e2-4597-adf5-de97e5e79eb1</v>
      </c>
    </row>
    <row r="1294" spans="1:7">
      <c r="A1294" s="11" t="s">
        <v>2111</v>
      </c>
      <c r="B1294" s="11" t="s">
        <v>2111</v>
      </c>
      <c r="C1294" t="str">
        <f>VLOOKUP(B1294,[1]Sheet6!B:C,2,0)</f>
        <v>BDD1EF5B-2F25-4000-85D2-B24CDC49164F</v>
      </c>
      <c r="D1294" s="6" t="s">
        <v>105</v>
      </c>
      <c r="E1294" t="str">
        <f>VLOOKUP('کارشناس دفترفنی سیستم ها'!D1294,[1]Trade!A:B,2,0)</f>
        <v>BBFC342F-6CB5-4709-89C0-2D9476967387</v>
      </c>
      <c r="F1294" s="6" t="s">
        <v>1586</v>
      </c>
      <c r="G1294" t="str">
        <f>VLOOKUP(F1294,[1]Position!A:D,4,0)</f>
        <v>a0a81393-03e2-4597-adf5-de97e5e79eb1</v>
      </c>
    </row>
    <row r="1295" spans="1:7">
      <c r="A1295" s="11" t="s">
        <v>2113</v>
      </c>
      <c r="B1295" s="11" t="s">
        <v>2113</v>
      </c>
      <c r="C1295" t="str">
        <f>VLOOKUP(B1295,[1]Sheet6!B:C,2,0)</f>
        <v>FBC93294-31D6-4B66-8E88-36ABE2DD0E1A</v>
      </c>
      <c r="D1295" s="6" t="s">
        <v>105</v>
      </c>
      <c r="E1295" t="str">
        <f>VLOOKUP('کارشناس دفترفنی سیستم ها'!D1295,[1]Trade!A:B,2,0)</f>
        <v>BBFC342F-6CB5-4709-89C0-2D9476967387</v>
      </c>
      <c r="F1295" s="6" t="s">
        <v>1586</v>
      </c>
      <c r="G1295" t="str">
        <f>VLOOKUP(F1295,[1]Position!A:D,4,0)</f>
        <v>a0a81393-03e2-4597-adf5-de97e5e79eb1</v>
      </c>
    </row>
    <row r="1296" spans="1:7">
      <c r="A1296" s="11" t="s">
        <v>2115</v>
      </c>
      <c r="B1296" s="11" t="s">
        <v>2115</v>
      </c>
      <c r="C1296" t="str">
        <f>VLOOKUP(B1296,[1]Sheet6!B:C,2,0)</f>
        <v>57C3CB58-4235-4CDF-AC82-018C7ADFA34C</v>
      </c>
      <c r="D1296" s="6" t="s">
        <v>105</v>
      </c>
      <c r="E1296" t="str">
        <f>VLOOKUP('کارشناس دفترفنی سیستم ها'!D1296,[1]Trade!A:B,2,0)</f>
        <v>BBFC342F-6CB5-4709-89C0-2D9476967387</v>
      </c>
      <c r="F1296" s="6" t="s">
        <v>1586</v>
      </c>
      <c r="G1296" t="str">
        <f>VLOOKUP(F1296,[1]Position!A:D,4,0)</f>
        <v>a0a81393-03e2-4597-adf5-de97e5e79eb1</v>
      </c>
    </row>
    <row r="1297" spans="1:7">
      <c r="A1297" s="11" t="s">
        <v>2117</v>
      </c>
      <c r="B1297" s="11" t="s">
        <v>2117</v>
      </c>
      <c r="C1297" t="str">
        <f>VLOOKUP(B1297,[1]Sheet6!B:C,2,0)</f>
        <v>B369521F-2887-4692-82B7-EF57922689AA</v>
      </c>
      <c r="D1297" s="6" t="s">
        <v>105</v>
      </c>
      <c r="E1297" t="str">
        <f>VLOOKUP('کارشناس دفترفنی سیستم ها'!D1297,[1]Trade!A:B,2,0)</f>
        <v>BBFC342F-6CB5-4709-89C0-2D9476967387</v>
      </c>
      <c r="F1297" s="6" t="s">
        <v>1586</v>
      </c>
      <c r="G1297" t="str">
        <f>VLOOKUP(F1297,[1]Position!A:D,4,0)</f>
        <v>a0a81393-03e2-4597-adf5-de97e5e79eb1</v>
      </c>
    </row>
    <row r="1298" spans="1:7">
      <c r="A1298" s="11" t="s">
        <v>2119</v>
      </c>
      <c r="B1298" s="11" t="s">
        <v>2119</v>
      </c>
      <c r="C1298" t="str">
        <f>VLOOKUP(B1298,[1]Sheet6!B:C,2,0)</f>
        <v>24AEC299-AB70-4B02-87FD-FB4C590EC839</v>
      </c>
      <c r="D1298" s="6" t="s">
        <v>105</v>
      </c>
      <c r="E1298" t="str">
        <f>VLOOKUP('کارشناس دفترفنی سیستم ها'!D1298,[1]Trade!A:B,2,0)</f>
        <v>BBFC342F-6CB5-4709-89C0-2D9476967387</v>
      </c>
      <c r="F1298" s="6" t="s">
        <v>1586</v>
      </c>
      <c r="G1298" t="str">
        <f>VLOOKUP(F1298,[1]Position!A:D,4,0)</f>
        <v>a0a81393-03e2-4597-adf5-de97e5e79eb1</v>
      </c>
    </row>
    <row r="1299" spans="1:7">
      <c r="A1299" s="11" t="s">
        <v>2121</v>
      </c>
      <c r="B1299" s="11" t="s">
        <v>2121</v>
      </c>
      <c r="C1299" t="str">
        <f>VLOOKUP(B1299,[1]Sheet6!B:C,2,0)</f>
        <v>0A068003-313A-412A-9E26-FFF5299C85B6</v>
      </c>
      <c r="D1299" s="6" t="s">
        <v>105</v>
      </c>
      <c r="E1299" t="str">
        <f>VLOOKUP('کارشناس دفترفنی سیستم ها'!D1299,[1]Trade!A:B,2,0)</f>
        <v>BBFC342F-6CB5-4709-89C0-2D9476967387</v>
      </c>
      <c r="F1299" s="6" t="s">
        <v>1586</v>
      </c>
      <c r="G1299" t="str">
        <f>VLOOKUP(F1299,[1]Position!A:D,4,0)</f>
        <v>a0a81393-03e2-4597-adf5-de97e5e79eb1</v>
      </c>
    </row>
    <row r="1300" spans="1:7">
      <c r="A1300" s="11" t="s">
        <v>2123</v>
      </c>
      <c r="B1300" s="11" t="s">
        <v>2123</v>
      </c>
      <c r="C1300" t="str">
        <f>VLOOKUP(B1300,[1]Sheet6!B:C,2,0)</f>
        <v>CFBF245D-55F6-40FE-98BB-E89D933B6354</v>
      </c>
      <c r="D1300" s="6" t="s">
        <v>105</v>
      </c>
      <c r="E1300" t="str">
        <f>VLOOKUP('کارشناس دفترفنی سیستم ها'!D1300,[1]Trade!A:B,2,0)</f>
        <v>BBFC342F-6CB5-4709-89C0-2D9476967387</v>
      </c>
      <c r="F1300" s="6" t="s">
        <v>1586</v>
      </c>
      <c r="G1300" t="str">
        <f>VLOOKUP(F1300,[1]Position!A:D,4,0)</f>
        <v>a0a81393-03e2-4597-adf5-de97e5e79eb1</v>
      </c>
    </row>
    <row r="1301" spans="1:7">
      <c r="A1301" s="11" t="s">
        <v>2125</v>
      </c>
      <c r="B1301" s="11" t="s">
        <v>2125</v>
      </c>
      <c r="C1301" t="str">
        <f>VLOOKUP(B1301,[1]Sheet6!B:C,2,0)</f>
        <v>F3F37373-B82D-404D-868F-A9CD232FE9B7</v>
      </c>
      <c r="D1301" s="6" t="s">
        <v>105</v>
      </c>
      <c r="E1301" t="str">
        <f>VLOOKUP('کارشناس دفترفنی سیستم ها'!D1301,[1]Trade!A:B,2,0)</f>
        <v>BBFC342F-6CB5-4709-89C0-2D9476967387</v>
      </c>
      <c r="F1301" s="6" t="s">
        <v>1586</v>
      </c>
      <c r="G1301" t="str">
        <f>VLOOKUP(F1301,[1]Position!A:D,4,0)</f>
        <v>a0a81393-03e2-4597-adf5-de97e5e79eb1</v>
      </c>
    </row>
    <row r="1302" spans="1:7">
      <c r="A1302" s="11" t="s">
        <v>2127</v>
      </c>
      <c r="B1302" s="11" t="s">
        <v>2127</v>
      </c>
      <c r="C1302" t="str">
        <f>VLOOKUP(B1302,[1]Sheet6!B:C,2,0)</f>
        <v>BA8AA55D-F895-4D6A-BDEA-4377C730D606</v>
      </c>
      <c r="D1302" s="6" t="s">
        <v>105</v>
      </c>
      <c r="E1302" t="str">
        <f>VLOOKUP('کارشناس دفترفنی سیستم ها'!D1302,[1]Trade!A:B,2,0)</f>
        <v>BBFC342F-6CB5-4709-89C0-2D9476967387</v>
      </c>
      <c r="F1302" s="6" t="s">
        <v>1586</v>
      </c>
      <c r="G1302" t="str">
        <f>VLOOKUP(F1302,[1]Position!A:D,4,0)</f>
        <v>a0a81393-03e2-4597-adf5-de97e5e79eb1</v>
      </c>
    </row>
    <row r="1303" spans="1:7">
      <c r="A1303" s="11" t="s">
        <v>2129</v>
      </c>
      <c r="B1303" s="11" t="s">
        <v>2129</v>
      </c>
      <c r="C1303" t="str">
        <f>VLOOKUP(B1303,[1]Sheet6!B:C,2,0)</f>
        <v>921582BA-DF7D-47FD-9561-1EF4BA010123</v>
      </c>
      <c r="D1303" s="6" t="s">
        <v>105</v>
      </c>
      <c r="E1303" t="str">
        <f>VLOOKUP('کارشناس دفترفنی سیستم ها'!D1303,[1]Trade!A:B,2,0)</f>
        <v>BBFC342F-6CB5-4709-89C0-2D9476967387</v>
      </c>
      <c r="F1303" s="6" t="s">
        <v>1586</v>
      </c>
      <c r="G1303" t="str">
        <f>VLOOKUP(F1303,[1]Position!A:D,4,0)</f>
        <v>a0a81393-03e2-4597-adf5-de97e5e79eb1</v>
      </c>
    </row>
    <row r="1304" spans="1:7">
      <c r="A1304" s="11" t="s">
        <v>2131</v>
      </c>
      <c r="B1304" s="11" t="s">
        <v>2131</v>
      </c>
      <c r="C1304" t="str">
        <f>VLOOKUP(B1304,[1]Sheet6!B:C,2,0)</f>
        <v>20D1BFA2-ECA6-48BC-8886-E8EBE45138F8</v>
      </c>
      <c r="D1304" s="6" t="s">
        <v>105</v>
      </c>
      <c r="E1304" t="str">
        <f>VLOOKUP('کارشناس دفترفنی سیستم ها'!D1304,[1]Trade!A:B,2,0)</f>
        <v>BBFC342F-6CB5-4709-89C0-2D9476967387</v>
      </c>
      <c r="F1304" s="6" t="s">
        <v>1586</v>
      </c>
      <c r="G1304" t="str">
        <f>VLOOKUP(F1304,[1]Position!A:D,4,0)</f>
        <v>a0a81393-03e2-4597-adf5-de97e5e79eb1</v>
      </c>
    </row>
    <row r="1305" spans="1:7">
      <c r="A1305" s="11" t="s">
        <v>2133</v>
      </c>
      <c r="B1305" s="11" t="s">
        <v>2133</v>
      </c>
      <c r="C1305" t="str">
        <f>VLOOKUP(B1305,[1]Sheet6!B:C,2,0)</f>
        <v>A03E0056-D005-4DAA-8C31-544B82BB86F8</v>
      </c>
      <c r="D1305" s="6" t="s">
        <v>105</v>
      </c>
      <c r="E1305" t="str">
        <f>VLOOKUP('کارشناس دفترفنی سیستم ها'!D1305,[1]Trade!A:B,2,0)</f>
        <v>BBFC342F-6CB5-4709-89C0-2D9476967387</v>
      </c>
      <c r="F1305" s="6" t="s">
        <v>1586</v>
      </c>
      <c r="G1305" t="str">
        <f>VLOOKUP(F1305,[1]Position!A:D,4,0)</f>
        <v>a0a81393-03e2-4597-adf5-de97e5e79eb1</v>
      </c>
    </row>
    <row r="1306" spans="1:7">
      <c r="A1306" s="11" t="s">
        <v>2135</v>
      </c>
      <c r="B1306" s="11" t="s">
        <v>2135</v>
      </c>
      <c r="C1306" t="str">
        <f>VLOOKUP(B1306,[1]Sheet6!B:C,2,0)</f>
        <v>ED5B0E04-509A-4D3E-9874-4772CC7FDC43</v>
      </c>
      <c r="D1306" s="6" t="s">
        <v>105</v>
      </c>
      <c r="E1306" t="str">
        <f>VLOOKUP('کارشناس دفترفنی سیستم ها'!D1306,[1]Trade!A:B,2,0)</f>
        <v>BBFC342F-6CB5-4709-89C0-2D9476967387</v>
      </c>
      <c r="F1306" s="6" t="s">
        <v>1586</v>
      </c>
      <c r="G1306" t="str">
        <f>VLOOKUP(F1306,[1]Position!A:D,4,0)</f>
        <v>a0a81393-03e2-4597-adf5-de97e5e79eb1</v>
      </c>
    </row>
    <row r="1307" spans="1:7">
      <c r="A1307" s="11" t="s">
        <v>2137</v>
      </c>
      <c r="B1307" s="11" t="s">
        <v>2137</v>
      </c>
      <c r="C1307" t="str">
        <f>VLOOKUP(B1307,[1]Sheet6!B:C,2,0)</f>
        <v>FF2321DD-4114-4F64-95E3-F9E9811AED2A</v>
      </c>
      <c r="D1307" s="6" t="s">
        <v>105</v>
      </c>
      <c r="E1307" t="str">
        <f>VLOOKUP('کارشناس دفترفنی سیستم ها'!D1307,[1]Trade!A:B,2,0)</f>
        <v>BBFC342F-6CB5-4709-89C0-2D9476967387</v>
      </c>
      <c r="F1307" s="6" t="s">
        <v>1586</v>
      </c>
      <c r="G1307" t="str">
        <f>VLOOKUP(F1307,[1]Position!A:D,4,0)</f>
        <v>a0a81393-03e2-4597-adf5-de97e5e79eb1</v>
      </c>
    </row>
    <row r="1308" spans="1:7">
      <c r="A1308" s="11" t="s">
        <v>2139</v>
      </c>
      <c r="B1308" s="11" t="s">
        <v>2139</v>
      </c>
      <c r="C1308" t="str">
        <f>VLOOKUP(B1308,[1]Sheet6!B:C,2,0)</f>
        <v>83A24A64-92DF-4488-82E9-C426A11198CB</v>
      </c>
      <c r="D1308" s="6" t="s">
        <v>105</v>
      </c>
      <c r="E1308" t="str">
        <f>VLOOKUP('کارشناس دفترفنی سیستم ها'!D1308,[1]Trade!A:B,2,0)</f>
        <v>BBFC342F-6CB5-4709-89C0-2D9476967387</v>
      </c>
      <c r="F1308" s="6" t="s">
        <v>1586</v>
      </c>
      <c r="G1308" t="str">
        <f>VLOOKUP(F1308,[1]Position!A:D,4,0)</f>
        <v>a0a81393-03e2-4597-adf5-de97e5e79eb1</v>
      </c>
    </row>
    <row r="1309" spans="1:7">
      <c r="A1309" s="11" t="s">
        <v>2141</v>
      </c>
      <c r="B1309" s="11" t="s">
        <v>2141</v>
      </c>
      <c r="C1309" t="str">
        <f>VLOOKUP(B1309,[1]Sheet6!B:C,2,0)</f>
        <v>254DE4A9-59BB-41A2-A2E1-522789859ED9</v>
      </c>
      <c r="D1309" s="6" t="s">
        <v>105</v>
      </c>
      <c r="E1309" t="str">
        <f>VLOOKUP('کارشناس دفترفنی سیستم ها'!D1309,[1]Trade!A:B,2,0)</f>
        <v>BBFC342F-6CB5-4709-89C0-2D9476967387</v>
      </c>
      <c r="F1309" s="6" t="s">
        <v>1586</v>
      </c>
      <c r="G1309" t="str">
        <f>VLOOKUP(F1309,[1]Position!A:D,4,0)</f>
        <v>a0a81393-03e2-4597-adf5-de97e5e79eb1</v>
      </c>
    </row>
    <row r="1310" spans="1:7">
      <c r="A1310" s="11" t="s">
        <v>2143</v>
      </c>
      <c r="B1310" s="11" t="s">
        <v>2143</v>
      </c>
      <c r="C1310" t="str">
        <f>VLOOKUP(B1310,[1]Sheet6!B:C,2,0)</f>
        <v>6272CE04-2838-40DC-8DB9-FDC63B94E5BB</v>
      </c>
      <c r="D1310" s="6" t="s">
        <v>105</v>
      </c>
      <c r="E1310" t="str">
        <f>VLOOKUP('کارشناس دفترفنی سیستم ها'!D1310,[1]Trade!A:B,2,0)</f>
        <v>BBFC342F-6CB5-4709-89C0-2D9476967387</v>
      </c>
      <c r="F1310" s="6" t="s">
        <v>1586</v>
      </c>
      <c r="G1310" t="str">
        <f>VLOOKUP(F1310,[1]Position!A:D,4,0)</f>
        <v>a0a81393-03e2-4597-adf5-de97e5e79eb1</v>
      </c>
    </row>
    <row r="1311" spans="1:7">
      <c r="A1311" s="11" t="s">
        <v>2145</v>
      </c>
      <c r="B1311" s="11" t="s">
        <v>2145</v>
      </c>
      <c r="C1311" t="str">
        <f>VLOOKUP(B1311,[1]Sheet6!B:C,2,0)</f>
        <v>3F0F8182-B016-4374-81D1-9CF69D3B473E</v>
      </c>
      <c r="D1311" s="6" t="s">
        <v>105</v>
      </c>
      <c r="E1311" t="str">
        <f>VLOOKUP('کارشناس دفترفنی سیستم ها'!D1311,[1]Trade!A:B,2,0)</f>
        <v>BBFC342F-6CB5-4709-89C0-2D9476967387</v>
      </c>
      <c r="F1311" s="6" t="s">
        <v>1586</v>
      </c>
      <c r="G1311" t="str">
        <f>VLOOKUP(F1311,[1]Position!A:D,4,0)</f>
        <v>a0a81393-03e2-4597-adf5-de97e5e79eb1</v>
      </c>
    </row>
    <row r="1312" spans="1:7">
      <c r="A1312" s="11" t="s">
        <v>2147</v>
      </c>
      <c r="B1312" s="11" t="s">
        <v>2147</v>
      </c>
      <c r="C1312" t="str">
        <f>VLOOKUP(B1312,[1]Sheet6!B:C,2,0)</f>
        <v>F7752EE0-EB96-476B-A9B4-8B947938F456</v>
      </c>
      <c r="D1312" s="6" t="s">
        <v>105</v>
      </c>
      <c r="E1312" t="str">
        <f>VLOOKUP('کارشناس دفترفنی سیستم ها'!D1312,[1]Trade!A:B,2,0)</f>
        <v>BBFC342F-6CB5-4709-89C0-2D9476967387</v>
      </c>
      <c r="F1312" s="6" t="s">
        <v>1586</v>
      </c>
      <c r="G1312" t="str">
        <f>VLOOKUP(F1312,[1]Position!A:D,4,0)</f>
        <v>a0a81393-03e2-4597-adf5-de97e5e79eb1</v>
      </c>
    </row>
    <row r="1313" spans="1:7">
      <c r="A1313" s="11" t="s">
        <v>2149</v>
      </c>
      <c r="B1313" s="11" t="s">
        <v>2149</v>
      </c>
      <c r="C1313" t="str">
        <f>VLOOKUP(B1313,[1]Sheet6!B:C,2,0)</f>
        <v>32C2A1B0-3789-4220-B809-24C00C67C5BA</v>
      </c>
      <c r="D1313" s="6" t="s">
        <v>105</v>
      </c>
      <c r="E1313" t="str">
        <f>VLOOKUP('کارشناس دفترفنی سیستم ها'!D1313,[1]Trade!A:B,2,0)</f>
        <v>BBFC342F-6CB5-4709-89C0-2D9476967387</v>
      </c>
      <c r="F1313" s="6" t="s">
        <v>1586</v>
      </c>
      <c r="G1313" t="str">
        <f>VLOOKUP(F1313,[1]Position!A:D,4,0)</f>
        <v>a0a81393-03e2-4597-adf5-de97e5e79eb1</v>
      </c>
    </row>
    <row r="1314" spans="1:7">
      <c r="A1314" s="11" t="s">
        <v>2151</v>
      </c>
      <c r="B1314" s="11" t="s">
        <v>2151</v>
      </c>
      <c r="C1314" t="str">
        <f>VLOOKUP(B1314,[1]Sheet6!B:C,2,0)</f>
        <v>CF29189F-2ECC-4F99-A5BB-7A04F9B9F3FF</v>
      </c>
      <c r="D1314" s="6" t="s">
        <v>105</v>
      </c>
      <c r="E1314" t="str">
        <f>VLOOKUP('کارشناس دفترفنی سیستم ها'!D1314,[1]Trade!A:B,2,0)</f>
        <v>BBFC342F-6CB5-4709-89C0-2D9476967387</v>
      </c>
      <c r="F1314" s="6" t="s">
        <v>1586</v>
      </c>
      <c r="G1314" t="str">
        <f>VLOOKUP(F1314,[1]Position!A:D,4,0)</f>
        <v>a0a81393-03e2-4597-adf5-de97e5e79eb1</v>
      </c>
    </row>
    <row r="1315" spans="1:7">
      <c r="A1315" s="11" t="s">
        <v>2153</v>
      </c>
      <c r="B1315" s="11" t="s">
        <v>2153</v>
      </c>
      <c r="C1315" t="str">
        <f>VLOOKUP(B1315,[1]Sheet6!B:C,2,0)</f>
        <v>40989B58-1026-448E-9FFD-FB699894CC04</v>
      </c>
      <c r="D1315" s="6" t="s">
        <v>105</v>
      </c>
      <c r="E1315" t="str">
        <f>VLOOKUP('کارشناس دفترفنی سیستم ها'!D1315,[1]Trade!A:B,2,0)</f>
        <v>BBFC342F-6CB5-4709-89C0-2D9476967387</v>
      </c>
      <c r="F1315" s="6" t="s">
        <v>1586</v>
      </c>
      <c r="G1315" t="str">
        <f>VLOOKUP(F1315,[1]Position!A:D,4,0)</f>
        <v>a0a81393-03e2-4597-adf5-de97e5e79eb1</v>
      </c>
    </row>
    <row r="1316" spans="1:7">
      <c r="A1316" s="11" t="s">
        <v>2155</v>
      </c>
      <c r="B1316" s="11" t="s">
        <v>2155</v>
      </c>
      <c r="C1316" t="str">
        <f>VLOOKUP(B1316,[1]Sheet6!B:C,2,0)</f>
        <v>C42B5E3E-F927-4F28-B895-5E13C90BD516</v>
      </c>
      <c r="D1316" s="6" t="s">
        <v>105</v>
      </c>
      <c r="E1316" t="str">
        <f>VLOOKUP('کارشناس دفترفنی سیستم ها'!D1316,[1]Trade!A:B,2,0)</f>
        <v>BBFC342F-6CB5-4709-89C0-2D9476967387</v>
      </c>
      <c r="F1316" s="6" t="s">
        <v>1586</v>
      </c>
      <c r="G1316" t="str">
        <f>VLOOKUP(F1316,[1]Position!A:D,4,0)</f>
        <v>a0a81393-03e2-4597-adf5-de97e5e79eb1</v>
      </c>
    </row>
    <row r="1317" spans="1:7">
      <c r="A1317" s="11" t="s">
        <v>2157</v>
      </c>
      <c r="B1317" s="11" t="s">
        <v>2157</v>
      </c>
      <c r="C1317" t="str">
        <f>VLOOKUP(B1317,[1]Sheet6!B:C,2,0)</f>
        <v>85305E99-CF1B-459D-BB12-2DA163587452</v>
      </c>
      <c r="D1317" s="6" t="s">
        <v>105</v>
      </c>
      <c r="E1317" t="str">
        <f>VLOOKUP('کارشناس دفترفنی سیستم ها'!D1317,[1]Trade!A:B,2,0)</f>
        <v>BBFC342F-6CB5-4709-89C0-2D9476967387</v>
      </c>
      <c r="F1317" s="6" t="s">
        <v>1586</v>
      </c>
      <c r="G1317" t="str">
        <f>VLOOKUP(F1317,[1]Position!A:D,4,0)</f>
        <v>a0a81393-03e2-4597-adf5-de97e5e79eb1</v>
      </c>
    </row>
    <row r="1318" spans="1:7">
      <c r="A1318" s="11" t="s">
        <v>2159</v>
      </c>
      <c r="B1318" s="11" t="s">
        <v>2159</v>
      </c>
      <c r="C1318" t="str">
        <f>VLOOKUP(B1318,[1]Sheet6!B:C,2,0)</f>
        <v>1B23FF74-42F5-41D1-BD6F-5C31FBB03EE1</v>
      </c>
      <c r="D1318" s="6" t="s">
        <v>105</v>
      </c>
      <c r="E1318" t="str">
        <f>VLOOKUP('کارشناس دفترفنی سیستم ها'!D1318,[1]Trade!A:B,2,0)</f>
        <v>BBFC342F-6CB5-4709-89C0-2D9476967387</v>
      </c>
      <c r="F1318" s="6" t="s">
        <v>1586</v>
      </c>
      <c r="G1318" t="str">
        <f>VLOOKUP(F1318,[1]Position!A:D,4,0)</f>
        <v>a0a81393-03e2-4597-adf5-de97e5e79eb1</v>
      </c>
    </row>
    <row r="1319" spans="1:7">
      <c r="A1319" s="11" t="s">
        <v>2161</v>
      </c>
      <c r="B1319" s="11" t="s">
        <v>2161</v>
      </c>
      <c r="C1319" t="str">
        <f>VLOOKUP(B1319,[1]Sheet6!B:C,2,0)</f>
        <v>86D56B9C-1A3B-4A0B-BAB3-B0670EAC972C</v>
      </c>
      <c r="D1319" s="6" t="s">
        <v>105</v>
      </c>
      <c r="E1319" t="str">
        <f>VLOOKUP('کارشناس دفترفنی سیستم ها'!D1319,[1]Trade!A:B,2,0)</f>
        <v>BBFC342F-6CB5-4709-89C0-2D9476967387</v>
      </c>
      <c r="F1319" s="6" t="s">
        <v>1586</v>
      </c>
      <c r="G1319" t="str">
        <f>VLOOKUP(F1319,[1]Position!A:D,4,0)</f>
        <v>a0a81393-03e2-4597-adf5-de97e5e79eb1</v>
      </c>
    </row>
    <row r="1320" spans="1:7">
      <c r="A1320" s="11" t="s">
        <v>2163</v>
      </c>
      <c r="B1320" s="11" t="s">
        <v>2163</v>
      </c>
      <c r="C1320" t="str">
        <f>VLOOKUP(B1320,[1]Sheet6!B:C,2,0)</f>
        <v>67584691-592E-4F42-8EA7-430402C978CB</v>
      </c>
      <c r="D1320" s="6" t="s">
        <v>105</v>
      </c>
      <c r="E1320" t="str">
        <f>VLOOKUP('کارشناس دفترفنی سیستم ها'!D1320,[1]Trade!A:B,2,0)</f>
        <v>BBFC342F-6CB5-4709-89C0-2D9476967387</v>
      </c>
      <c r="F1320" s="6" t="s">
        <v>1586</v>
      </c>
      <c r="G1320" t="str">
        <f>VLOOKUP(F1320,[1]Position!A:D,4,0)</f>
        <v>a0a81393-03e2-4597-adf5-de97e5e79eb1</v>
      </c>
    </row>
    <row r="1321" spans="1:7">
      <c r="A1321" s="11" t="s">
        <v>2165</v>
      </c>
      <c r="B1321" s="11" t="s">
        <v>2165</v>
      </c>
      <c r="C1321" t="str">
        <f>VLOOKUP(B1321,[1]Sheet6!B:C,2,0)</f>
        <v>E082D7B7-8FFE-4DB7-8DC3-64CD45A8A10A</v>
      </c>
      <c r="D1321" s="6" t="s">
        <v>105</v>
      </c>
      <c r="E1321" t="str">
        <f>VLOOKUP('کارشناس دفترفنی سیستم ها'!D1321,[1]Trade!A:B,2,0)</f>
        <v>BBFC342F-6CB5-4709-89C0-2D9476967387</v>
      </c>
      <c r="F1321" s="6" t="s">
        <v>1586</v>
      </c>
      <c r="G1321" t="str">
        <f>VLOOKUP(F1321,[1]Position!A:D,4,0)</f>
        <v>a0a81393-03e2-4597-adf5-de97e5e79eb1</v>
      </c>
    </row>
    <row r="1322" spans="1:7">
      <c r="A1322" s="11" t="s">
        <v>2167</v>
      </c>
      <c r="B1322" s="11" t="s">
        <v>2167</v>
      </c>
      <c r="C1322" t="str">
        <f>VLOOKUP(B1322,[1]Sheet6!B:C,2,0)</f>
        <v>54820427-501B-4228-B449-E18E4B6BF4ED</v>
      </c>
      <c r="D1322" s="6" t="s">
        <v>105</v>
      </c>
      <c r="E1322" t="str">
        <f>VLOOKUP('کارشناس دفترفنی سیستم ها'!D1322,[1]Trade!A:B,2,0)</f>
        <v>BBFC342F-6CB5-4709-89C0-2D9476967387</v>
      </c>
      <c r="F1322" s="6" t="s">
        <v>1586</v>
      </c>
      <c r="G1322" t="str">
        <f>VLOOKUP(F1322,[1]Position!A:D,4,0)</f>
        <v>a0a81393-03e2-4597-adf5-de97e5e79eb1</v>
      </c>
    </row>
    <row r="1323" spans="1:7">
      <c r="A1323" s="11" t="s">
        <v>2169</v>
      </c>
      <c r="B1323" s="11" t="s">
        <v>2169</v>
      </c>
      <c r="C1323" t="str">
        <f>VLOOKUP(B1323,[1]Sheet6!B:C,2,0)</f>
        <v>7AB87C07-C244-406C-A094-C2B40DDDEFFE</v>
      </c>
      <c r="D1323" s="6" t="s">
        <v>105</v>
      </c>
      <c r="E1323" t="str">
        <f>VLOOKUP('کارشناس دفترفنی سیستم ها'!D1323,[1]Trade!A:B,2,0)</f>
        <v>BBFC342F-6CB5-4709-89C0-2D9476967387</v>
      </c>
      <c r="F1323" s="6" t="s">
        <v>1586</v>
      </c>
      <c r="G1323" t="str">
        <f>VLOOKUP(F1323,[1]Position!A:D,4,0)</f>
        <v>a0a81393-03e2-4597-adf5-de97e5e79eb1</v>
      </c>
    </row>
    <row r="1324" spans="1:7">
      <c r="A1324" s="11" t="s">
        <v>2171</v>
      </c>
      <c r="B1324" s="11" t="s">
        <v>2171</v>
      </c>
      <c r="C1324" t="str">
        <f>VLOOKUP(B1324,[1]Sheet6!B:C,2,0)</f>
        <v>EADED00F-CF4C-4133-8CBA-AF6EB197E9EA</v>
      </c>
      <c r="D1324" s="6" t="s">
        <v>105</v>
      </c>
      <c r="E1324" t="str">
        <f>VLOOKUP('کارشناس دفترفنی سیستم ها'!D1324,[1]Trade!A:B,2,0)</f>
        <v>BBFC342F-6CB5-4709-89C0-2D9476967387</v>
      </c>
      <c r="F1324" s="6" t="s">
        <v>1586</v>
      </c>
      <c r="G1324" t="str">
        <f>VLOOKUP(F1324,[1]Position!A:D,4,0)</f>
        <v>a0a81393-03e2-4597-adf5-de97e5e79eb1</v>
      </c>
    </row>
    <row r="1325" spans="1:7">
      <c r="A1325" s="11" t="s">
        <v>2173</v>
      </c>
      <c r="B1325" s="11" t="s">
        <v>2173</v>
      </c>
      <c r="C1325" t="str">
        <f>VLOOKUP(B1325,[1]Sheet6!B:C,2,0)</f>
        <v>8AC1D373-3CA0-4A0C-B5FA-FE7439B863C5</v>
      </c>
      <c r="D1325" s="6" t="s">
        <v>105</v>
      </c>
      <c r="E1325" t="str">
        <f>VLOOKUP('کارشناس دفترفنی سیستم ها'!D1325,[1]Trade!A:B,2,0)</f>
        <v>BBFC342F-6CB5-4709-89C0-2D9476967387</v>
      </c>
      <c r="F1325" s="6" t="s">
        <v>1586</v>
      </c>
      <c r="G1325" t="str">
        <f>VLOOKUP(F1325,[1]Position!A:D,4,0)</f>
        <v>a0a81393-03e2-4597-adf5-de97e5e79eb1</v>
      </c>
    </row>
    <row r="1326" spans="1:7">
      <c r="A1326" s="11" t="s">
        <v>2175</v>
      </c>
      <c r="B1326" s="11" t="s">
        <v>2175</v>
      </c>
      <c r="C1326" t="str">
        <f>VLOOKUP(B1326,[1]Sheet6!B:C,2,0)</f>
        <v>680409B2-0885-4C6C-8F08-58F68C351012</v>
      </c>
      <c r="D1326" s="6" t="s">
        <v>105</v>
      </c>
      <c r="E1326" t="str">
        <f>VLOOKUP('کارشناس دفترفنی سیستم ها'!D1326,[1]Trade!A:B,2,0)</f>
        <v>BBFC342F-6CB5-4709-89C0-2D9476967387</v>
      </c>
      <c r="F1326" s="6" t="s">
        <v>1586</v>
      </c>
      <c r="G1326" t="str">
        <f>VLOOKUP(F1326,[1]Position!A:D,4,0)</f>
        <v>a0a81393-03e2-4597-adf5-de97e5e79eb1</v>
      </c>
    </row>
    <row r="1327" spans="1:7">
      <c r="A1327" s="11" t="s">
        <v>2177</v>
      </c>
      <c r="B1327" s="11" t="s">
        <v>2177</v>
      </c>
      <c r="C1327" t="str">
        <f>VLOOKUP(B1327,[1]Sheet6!B:C,2,0)</f>
        <v>01111BE2-4B5A-47AB-9060-BFE6156BD5B1</v>
      </c>
      <c r="D1327" s="6" t="s">
        <v>105</v>
      </c>
      <c r="E1327" t="str">
        <f>VLOOKUP('کارشناس دفترفنی سیستم ها'!D1327,[1]Trade!A:B,2,0)</f>
        <v>BBFC342F-6CB5-4709-89C0-2D9476967387</v>
      </c>
      <c r="F1327" s="6" t="s">
        <v>1586</v>
      </c>
      <c r="G1327" t="str">
        <f>VLOOKUP(F1327,[1]Position!A:D,4,0)</f>
        <v>a0a81393-03e2-4597-adf5-de97e5e79eb1</v>
      </c>
    </row>
    <row r="1328" spans="1:7">
      <c r="A1328" s="11" t="s">
        <v>2179</v>
      </c>
      <c r="B1328" s="11" t="s">
        <v>2179</v>
      </c>
      <c r="C1328" t="str">
        <f>VLOOKUP(B1328,[1]Sheet6!B:C,2,0)</f>
        <v>637E58C7-714B-4D4D-8F5D-5C57045E6955</v>
      </c>
      <c r="D1328" s="6" t="s">
        <v>105</v>
      </c>
      <c r="E1328" t="str">
        <f>VLOOKUP('کارشناس دفترفنی سیستم ها'!D1328,[1]Trade!A:B,2,0)</f>
        <v>BBFC342F-6CB5-4709-89C0-2D9476967387</v>
      </c>
      <c r="F1328" s="6" t="s">
        <v>1586</v>
      </c>
      <c r="G1328" t="str">
        <f>VLOOKUP(F1328,[1]Position!A:D,4,0)</f>
        <v>a0a81393-03e2-4597-adf5-de97e5e79eb1</v>
      </c>
    </row>
    <row r="1329" spans="1:7">
      <c r="A1329" s="11" t="s">
        <v>2181</v>
      </c>
      <c r="B1329" s="11" t="s">
        <v>2181</v>
      </c>
      <c r="C1329" t="str">
        <f>VLOOKUP(B1329,[1]Sheet6!B:C,2,0)</f>
        <v>DC8B4311-4459-4067-9CE2-E10835952FE7</v>
      </c>
      <c r="D1329" s="6" t="s">
        <v>105</v>
      </c>
      <c r="E1329" t="str">
        <f>VLOOKUP('کارشناس دفترفنی سیستم ها'!D1329,[1]Trade!A:B,2,0)</f>
        <v>BBFC342F-6CB5-4709-89C0-2D9476967387</v>
      </c>
      <c r="F1329" s="6" t="s">
        <v>1586</v>
      </c>
      <c r="G1329" t="str">
        <f>VLOOKUP(F1329,[1]Position!A:D,4,0)</f>
        <v>a0a81393-03e2-4597-adf5-de97e5e79eb1</v>
      </c>
    </row>
    <row r="1330" spans="1:7">
      <c r="A1330" s="11" t="s">
        <v>2183</v>
      </c>
      <c r="B1330" s="11" t="s">
        <v>2183</v>
      </c>
      <c r="C1330" t="str">
        <f>VLOOKUP(B1330,[1]Sheet6!B:C,2,0)</f>
        <v>0C3342D0-37E1-4281-BE05-4DD66701C480</v>
      </c>
      <c r="D1330" s="6" t="s">
        <v>105</v>
      </c>
      <c r="E1330" t="str">
        <f>VLOOKUP('کارشناس دفترفنی سیستم ها'!D1330,[1]Trade!A:B,2,0)</f>
        <v>BBFC342F-6CB5-4709-89C0-2D9476967387</v>
      </c>
      <c r="F1330" s="6" t="s">
        <v>1586</v>
      </c>
      <c r="G1330" t="str">
        <f>VLOOKUP(F1330,[1]Position!A:D,4,0)</f>
        <v>a0a81393-03e2-4597-adf5-de97e5e79eb1</v>
      </c>
    </row>
    <row r="1331" spans="1:7">
      <c r="A1331" s="11" t="s">
        <v>2185</v>
      </c>
      <c r="B1331" s="11" t="s">
        <v>2185</v>
      </c>
      <c r="C1331" t="str">
        <f>VLOOKUP(B1331,[1]Sheet6!B:C,2,0)</f>
        <v>3FBA0CA3-2E74-4AE3-B3D6-24A9A2487183</v>
      </c>
      <c r="D1331" s="6" t="s">
        <v>105</v>
      </c>
      <c r="E1331" t="str">
        <f>VLOOKUP('کارشناس دفترفنی سیستم ها'!D1331,[1]Trade!A:B,2,0)</f>
        <v>BBFC342F-6CB5-4709-89C0-2D9476967387</v>
      </c>
      <c r="F1331" s="6" t="s">
        <v>1586</v>
      </c>
      <c r="G1331" t="str">
        <f>VLOOKUP(F1331,[1]Position!A:D,4,0)</f>
        <v>a0a81393-03e2-4597-adf5-de97e5e79eb1</v>
      </c>
    </row>
    <row r="1332" spans="1:7">
      <c r="A1332" s="11" t="s">
        <v>2187</v>
      </c>
      <c r="B1332" s="11" t="s">
        <v>2187</v>
      </c>
      <c r="C1332" t="str">
        <f>VLOOKUP(B1332,[1]Sheet6!B:C,2,0)</f>
        <v>9C1B5095-9004-46F6-A9A2-08CBA529336C</v>
      </c>
      <c r="D1332" s="6" t="s">
        <v>105</v>
      </c>
      <c r="E1332" t="str">
        <f>VLOOKUP('کارشناس دفترفنی سیستم ها'!D1332,[1]Trade!A:B,2,0)</f>
        <v>BBFC342F-6CB5-4709-89C0-2D9476967387</v>
      </c>
      <c r="F1332" s="6" t="s">
        <v>1586</v>
      </c>
      <c r="G1332" t="str">
        <f>VLOOKUP(F1332,[1]Position!A:D,4,0)</f>
        <v>a0a81393-03e2-4597-adf5-de97e5e79eb1</v>
      </c>
    </row>
    <row r="1333" spans="1:7">
      <c r="A1333" s="11" t="s">
        <v>2189</v>
      </c>
      <c r="B1333" s="11" t="s">
        <v>2189</v>
      </c>
      <c r="C1333" t="str">
        <f>VLOOKUP(B1333,[1]Sheet6!B:C,2,0)</f>
        <v>1E83F097-3504-4A47-ABF0-0EB17ED77E9F</v>
      </c>
      <c r="D1333" s="6" t="s">
        <v>105</v>
      </c>
      <c r="E1333" t="str">
        <f>VLOOKUP('کارشناس دفترفنی سیستم ها'!D1333,[1]Trade!A:B,2,0)</f>
        <v>BBFC342F-6CB5-4709-89C0-2D9476967387</v>
      </c>
      <c r="F1333" s="6" t="s">
        <v>1586</v>
      </c>
      <c r="G1333" t="str">
        <f>VLOOKUP(F1333,[1]Position!A:D,4,0)</f>
        <v>a0a81393-03e2-4597-adf5-de97e5e79eb1</v>
      </c>
    </row>
    <row r="1334" spans="1:7">
      <c r="A1334" s="11" t="s">
        <v>2191</v>
      </c>
      <c r="B1334" s="11" t="s">
        <v>2191</v>
      </c>
      <c r="C1334" t="str">
        <f>VLOOKUP(B1334,[1]Sheet6!B:C,2,0)</f>
        <v>8491DDC8-F8F5-4305-A531-C92B9978AD8B</v>
      </c>
      <c r="D1334" s="6" t="s">
        <v>105</v>
      </c>
      <c r="E1334" t="str">
        <f>VLOOKUP('کارشناس دفترفنی سیستم ها'!D1334,[1]Trade!A:B,2,0)</f>
        <v>BBFC342F-6CB5-4709-89C0-2D9476967387</v>
      </c>
      <c r="F1334" s="6" t="s">
        <v>1586</v>
      </c>
      <c r="G1334" t="str">
        <f>VLOOKUP(F1334,[1]Position!A:D,4,0)</f>
        <v>a0a81393-03e2-4597-adf5-de97e5e79eb1</v>
      </c>
    </row>
    <row r="1335" spans="1:7">
      <c r="A1335" s="11" t="s">
        <v>2193</v>
      </c>
      <c r="B1335" s="11" t="s">
        <v>2193</v>
      </c>
      <c r="C1335" t="str">
        <f>VLOOKUP(B1335,[1]Sheet6!B:C,2,0)</f>
        <v>1352DBBB-B679-466D-9561-F867CCD9883F</v>
      </c>
      <c r="D1335" s="6" t="s">
        <v>105</v>
      </c>
      <c r="E1335" t="str">
        <f>VLOOKUP('کارشناس دفترفنی سیستم ها'!D1335,[1]Trade!A:B,2,0)</f>
        <v>BBFC342F-6CB5-4709-89C0-2D9476967387</v>
      </c>
      <c r="F1335" s="6" t="s">
        <v>1586</v>
      </c>
      <c r="G1335" t="str">
        <f>VLOOKUP(F1335,[1]Position!A:D,4,0)</f>
        <v>a0a81393-03e2-4597-adf5-de97e5e79eb1</v>
      </c>
    </row>
    <row r="1336" spans="1:7">
      <c r="A1336" s="11" t="s">
        <v>2195</v>
      </c>
      <c r="B1336" s="11" t="s">
        <v>2195</v>
      </c>
      <c r="C1336" t="str">
        <f>VLOOKUP(B1336,[1]Sheet6!B:C,2,0)</f>
        <v>8697B919-91D5-47B4-A8A3-A12866017630</v>
      </c>
      <c r="D1336" s="6" t="s">
        <v>105</v>
      </c>
      <c r="E1336" t="str">
        <f>VLOOKUP('کارشناس دفترفنی سیستم ها'!D1336,[1]Trade!A:B,2,0)</f>
        <v>BBFC342F-6CB5-4709-89C0-2D9476967387</v>
      </c>
      <c r="F1336" s="6" t="s">
        <v>1586</v>
      </c>
      <c r="G1336" t="str">
        <f>VLOOKUP(F1336,[1]Position!A:D,4,0)</f>
        <v>a0a81393-03e2-4597-adf5-de97e5e79eb1</v>
      </c>
    </row>
    <row r="1337" spans="1:7">
      <c r="A1337" s="11" t="s">
        <v>2197</v>
      </c>
      <c r="B1337" s="11" t="s">
        <v>2197</v>
      </c>
      <c r="C1337" t="str">
        <f>VLOOKUP(B1337,[1]Sheet6!B:C,2,0)</f>
        <v>EEA4D80C-B7E6-49EC-97ED-8E07AB7C761E</v>
      </c>
      <c r="D1337" s="6" t="s">
        <v>105</v>
      </c>
      <c r="E1337" t="str">
        <f>VLOOKUP('کارشناس دفترفنی سیستم ها'!D1337,[1]Trade!A:B,2,0)</f>
        <v>BBFC342F-6CB5-4709-89C0-2D9476967387</v>
      </c>
      <c r="F1337" s="6" t="s">
        <v>1586</v>
      </c>
      <c r="G1337" t="str">
        <f>VLOOKUP(F1337,[1]Position!A:D,4,0)</f>
        <v>a0a81393-03e2-4597-adf5-de97e5e79eb1</v>
      </c>
    </row>
    <row r="1338" spans="1:7">
      <c r="A1338" s="11" t="s">
        <v>2199</v>
      </c>
      <c r="B1338" s="11" t="s">
        <v>2199</v>
      </c>
      <c r="C1338" t="str">
        <f>VLOOKUP(B1338,[1]Sheet6!B:C,2,0)</f>
        <v>BC22D8FD-DEE3-43D2-A8BE-6329C97AFC71</v>
      </c>
      <c r="D1338" s="6" t="s">
        <v>105</v>
      </c>
      <c r="E1338" t="str">
        <f>VLOOKUP('کارشناس دفترفنی سیستم ها'!D1338,[1]Trade!A:B,2,0)</f>
        <v>BBFC342F-6CB5-4709-89C0-2D9476967387</v>
      </c>
      <c r="F1338" s="6" t="s">
        <v>1586</v>
      </c>
      <c r="G1338" t="str">
        <f>VLOOKUP(F1338,[1]Position!A:D,4,0)</f>
        <v>a0a81393-03e2-4597-adf5-de97e5e79eb1</v>
      </c>
    </row>
    <row r="1339" spans="1:7">
      <c r="A1339" s="11" t="s">
        <v>2201</v>
      </c>
      <c r="B1339" s="11" t="s">
        <v>2201</v>
      </c>
      <c r="C1339" t="str">
        <f>VLOOKUP(B1339,[1]Sheet6!B:C,2,0)</f>
        <v>9DEF62C7-F5E9-4524-9A44-319F6B5CD221</v>
      </c>
      <c r="D1339" s="6" t="s">
        <v>105</v>
      </c>
      <c r="E1339" t="str">
        <f>VLOOKUP('کارشناس دفترفنی سیستم ها'!D1339,[1]Trade!A:B,2,0)</f>
        <v>BBFC342F-6CB5-4709-89C0-2D9476967387</v>
      </c>
      <c r="F1339" s="6" t="s">
        <v>1586</v>
      </c>
      <c r="G1339" t="str">
        <f>VLOOKUP(F1339,[1]Position!A:D,4,0)</f>
        <v>a0a81393-03e2-4597-adf5-de97e5e79eb1</v>
      </c>
    </row>
    <row r="1340" spans="1:7">
      <c r="A1340" s="11" t="s">
        <v>2203</v>
      </c>
      <c r="B1340" s="11" t="s">
        <v>2203</v>
      </c>
      <c r="C1340" t="str">
        <f>VLOOKUP(B1340,[1]Sheet6!B:C,2,0)</f>
        <v>224036C5-0747-4CC8-9EB4-FF4531444F6E</v>
      </c>
      <c r="D1340" s="6" t="s">
        <v>105</v>
      </c>
      <c r="E1340" t="str">
        <f>VLOOKUP('کارشناس دفترفنی سیستم ها'!D1340,[1]Trade!A:B,2,0)</f>
        <v>BBFC342F-6CB5-4709-89C0-2D9476967387</v>
      </c>
      <c r="F1340" s="6" t="s">
        <v>1586</v>
      </c>
      <c r="G1340" t="str">
        <f>VLOOKUP(F1340,[1]Position!A:D,4,0)</f>
        <v>a0a81393-03e2-4597-adf5-de97e5e79eb1</v>
      </c>
    </row>
    <row r="1341" spans="1:7">
      <c r="A1341" s="11" t="s">
        <v>2205</v>
      </c>
      <c r="B1341" s="11" t="s">
        <v>2205</v>
      </c>
      <c r="C1341" t="str">
        <f>VLOOKUP(B1341,[1]Sheet6!B:C,2,0)</f>
        <v>6D7792BB-7D7C-4CA6-91B8-D812D40D4E35</v>
      </c>
      <c r="D1341" s="6" t="s">
        <v>105</v>
      </c>
      <c r="E1341" t="str">
        <f>VLOOKUP('کارشناس دفترفنی سیستم ها'!D1341,[1]Trade!A:B,2,0)</f>
        <v>BBFC342F-6CB5-4709-89C0-2D9476967387</v>
      </c>
      <c r="F1341" s="6" t="s">
        <v>1586</v>
      </c>
      <c r="G1341" t="str">
        <f>VLOOKUP(F1341,[1]Position!A:D,4,0)</f>
        <v>a0a81393-03e2-4597-adf5-de97e5e79eb1</v>
      </c>
    </row>
    <row r="1342" spans="1:7">
      <c r="A1342" s="11" t="s">
        <v>2207</v>
      </c>
      <c r="B1342" s="11" t="s">
        <v>2207</v>
      </c>
      <c r="C1342" t="str">
        <f>VLOOKUP(B1342,[1]Sheet6!B:C,2,0)</f>
        <v>08B57C51-489C-48C5-87E6-A18671170AE4</v>
      </c>
      <c r="D1342" s="6" t="s">
        <v>105</v>
      </c>
      <c r="E1342" t="str">
        <f>VLOOKUP('کارشناس دفترفنی سیستم ها'!D1342,[1]Trade!A:B,2,0)</f>
        <v>BBFC342F-6CB5-4709-89C0-2D9476967387</v>
      </c>
      <c r="F1342" s="6" t="s">
        <v>1586</v>
      </c>
      <c r="G1342" t="str">
        <f>VLOOKUP(F1342,[1]Position!A:D,4,0)</f>
        <v>a0a81393-03e2-4597-adf5-de97e5e79eb1</v>
      </c>
    </row>
    <row r="1343" spans="1:7">
      <c r="A1343" s="11" t="s">
        <v>2209</v>
      </c>
      <c r="B1343" s="11" t="s">
        <v>2209</v>
      </c>
      <c r="C1343" t="str">
        <f>VLOOKUP(B1343,[1]Sheet6!B:C,2,0)</f>
        <v>AF9918AF-2341-4153-B759-6ED89E79792E</v>
      </c>
      <c r="D1343" s="6" t="s">
        <v>105</v>
      </c>
      <c r="E1343" t="str">
        <f>VLOOKUP('کارشناس دفترفنی سیستم ها'!D1343,[1]Trade!A:B,2,0)</f>
        <v>BBFC342F-6CB5-4709-89C0-2D9476967387</v>
      </c>
      <c r="F1343" s="6" t="s">
        <v>1586</v>
      </c>
      <c r="G1343" t="str">
        <f>VLOOKUP(F1343,[1]Position!A:D,4,0)</f>
        <v>a0a81393-03e2-4597-adf5-de97e5e79eb1</v>
      </c>
    </row>
    <row r="1344" spans="1:7">
      <c r="A1344" s="11" t="s">
        <v>2211</v>
      </c>
      <c r="B1344" s="11" t="s">
        <v>2211</v>
      </c>
      <c r="C1344" t="str">
        <f>VLOOKUP(B1344,[1]Sheet6!B:C,2,0)</f>
        <v>C04CC365-E592-42EC-9756-6A7D0E455A78</v>
      </c>
      <c r="D1344" s="6" t="s">
        <v>105</v>
      </c>
      <c r="E1344" t="str">
        <f>VLOOKUP('کارشناس دفترفنی سیستم ها'!D1344,[1]Trade!A:B,2,0)</f>
        <v>BBFC342F-6CB5-4709-89C0-2D9476967387</v>
      </c>
      <c r="F1344" s="6" t="s">
        <v>1586</v>
      </c>
      <c r="G1344" t="str">
        <f>VLOOKUP(F1344,[1]Position!A:D,4,0)</f>
        <v>a0a81393-03e2-4597-adf5-de97e5e79eb1</v>
      </c>
    </row>
    <row r="1345" spans="1:7">
      <c r="A1345" s="11" t="s">
        <v>2213</v>
      </c>
      <c r="B1345" s="11" t="s">
        <v>2213</v>
      </c>
      <c r="C1345" t="str">
        <f>VLOOKUP(B1345,[1]Sheet6!B:C,2,0)</f>
        <v>C225146A-08DC-4805-AC51-7364E26A4C5C</v>
      </c>
      <c r="D1345" s="6" t="s">
        <v>105</v>
      </c>
      <c r="E1345" t="str">
        <f>VLOOKUP('کارشناس دفترفنی سیستم ها'!D1345,[1]Trade!A:B,2,0)</f>
        <v>BBFC342F-6CB5-4709-89C0-2D9476967387</v>
      </c>
      <c r="F1345" s="6" t="s">
        <v>1586</v>
      </c>
      <c r="G1345" t="str">
        <f>VLOOKUP(F1345,[1]Position!A:D,4,0)</f>
        <v>a0a81393-03e2-4597-adf5-de97e5e79eb1</v>
      </c>
    </row>
    <row r="1346" spans="1:7">
      <c r="A1346" s="11" t="s">
        <v>2215</v>
      </c>
      <c r="B1346" s="11" t="s">
        <v>2215</v>
      </c>
      <c r="C1346" t="str">
        <f>VLOOKUP(B1346,[1]Sheet6!B:C,2,0)</f>
        <v>CFCFC8E4-79F8-45DA-8DC5-FC2F77E3C2CC</v>
      </c>
      <c r="D1346" s="6" t="s">
        <v>105</v>
      </c>
      <c r="E1346" t="str">
        <f>VLOOKUP('کارشناس دفترفنی سیستم ها'!D1346,[1]Trade!A:B,2,0)</f>
        <v>BBFC342F-6CB5-4709-89C0-2D9476967387</v>
      </c>
      <c r="F1346" s="6" t="s">
        <v>1586</v>
      </c>
      <c r="G1346" t="str">
        <f>VLOOKUP(F1346,[1]Position!A:D,4,0)</f>
        <v>a0a81393-03e2-4597-adf5-de97e5e79eb1</v>
      </c>
    </row>
    <row r="1347" spans="1:7">
      <c r="A1347" s="11" t="s">
        <v>2217</v>
      </c>
      <c r="B1347" s="11" t="s">
        <v>2217</v>
      </c>
      <c r="C1347" t="str">
        <f>VLOOKUP(B1347,[1]Sheet6!B:C,2,0)</f>
        <v>C26BAA53-399F-4D70-87E2-51D74950A31A</v>
      </c>
      <c r="D1347" s="6" t="s">
        <v>105</v>
      </c>
      <c r="E1347" t="str">
        <f>VLOOKUP('کارشناس دفترفنی سیستم ها'!D1347,[1]Trade!A:B,2,0)</f>
        <v>BBFC342F-6CB5-4709-89C0-2D9476967387</v>
      </c>
      <c r="F1347" s="6" t="s">
        <v>1586</v>
      </c>
      <c r="G1347" t="str">
        <f>VLOOKUP(F1347,[1]Position!A:D,4,0)</f>
        <v>a0a81393-03e2-4597-adf5-de97e5e79eb1</v>
      </c>
    </row>
    <row r="1348" spans="1:7">
      <c r="A1348" s="11" t="s">
        <v>2219</v>
      </c>
      <c r="B1348" s="11" t="s">
        <v>2219</v>
      </c>
      <c r="C1348" t="str">
        <f>VLOOKUP(B1348,[1]Sheet6!B:C,2,0)</f>
        <v>04652F07-003B-4BF8-B2D2-6562B4533E9A</v>
      </c>
      <c r="D1348" s="6" t="s">
        <v>105</v>
      </c>
      <c r="E1348" t="str">
        <f>VLOOKUP('کارشناس دفترفنی سیستم ها'!D1348,[1]Trade!A:B,2,0)</f>
        <v>BBFC342F-6CB5-4709-89C0-2D9476967387</v>
      </c>
      <c r="F1348" s="6" t="s">
        <v>1586</v>
      </c>
      <c r="G1348" t="str">
        <f>VLOOKUP(F1348,[1]Position!A:D,4,0)</f>
        <v>a0a81393-03e2-4597-adf5-de97e5e79eb1</v>
      </c>
    </row>
    <row r="1349" spans="1:7">
      <c r="A1349" s="11" t="s">
        <v>2221</v>
      </c>
      <c r="B1349" s="11" t="s">
        <v>2221</v>
      </c>
      <c r="C1349" t="str">
        <f>VLOOKUP(B1349,[1]Sheet6!B:C,2,0)</f>
        <v>D554DACB-7894-4AED-8BFF-16BC38CD2EA6</v>
      </c>
      <c r="D1349" s="6" t="s">
        <v>105</v>
      </c>
      <c r="E1349" t="str">
        <f>VLOOKUP('کارشناس دفترفنی سیستم ها'!D1349,[1]Trade!A:B,2,0)</f>
        <v>BBFC342F-6CB5-4709-89C0-2D9476967387</v>
      </c>
      <c r="F1349" s="6" t="s">
        <v>1586</v>
      </c>
      <c r="G1349" t="str">
        <f>VLOOKUP(F1349,[1]Position!A:D,4,0)</f>
        <v>a0a81393-03e2-4597-adf5-de97e5e79eb1</v>
      </c>
    </row>
    <row r="1350" spans="1:7">
      <c r="A1350" s="11" t="s">
        <v>2223</v>
      </c>
      <c r="B1350" s="11" t="s">
        <v>2223</v>
      </c>
      <c r="C1350" t="str">
        <f>VLOOKUP(B1350,[1]Sheet6!B:C,2,0)</f>
        <v>E885EAA2-DA1E-4BC3-8D44-AAB1182E7BF3</v>
      </c>
      <c r="D1350" s="6" t="s">
        <v>105</v>
      </c>
      <c r="E1350" t="str">
        <f>VLOOKUP('کارشناس دفترفنی سیستم ها'!D1350,[1]Trade!A:B,2,0)</f>
        <v>BBFC342F-6CB5-4709-89C0-2D9476967387</v>
      </c>
      <c r="F1350" s="6" t="s">
        <v>1586</v>
      </c>
      <c r="G1350" t="str">
        <f>VLOOKUP(F1350,[1]Position!A:D,4,0)</f>
        <v>a0a81393-03e2-4597-adf5-de97e5e79eb1</v>
      </c>
    </row>
    <row r="1351" spans="1:7">
      <c r="A1351" s="11" t="s">
        <v>2225</v>
      </c>
      <c r="B1351" s="11" t="s">
        <v>2225</v>
      </c>
      <c r="C1351" t="str">
        <f>VLOOKUP(B1351,[1]Sheet6!B:C,2,0)</f>
        <v>E8826536-9A9D-4F9E-8D8B-71AA052E281B</v>
      </c>
      <c r="D1351" s="6" t="s">
        <v>105</v>
      </c>
      <c r="E1351" t="str">
        <f>VLOOKUP('کارشناس دفترفنی سیستم ها'!D1351,[1]Trade!A:B,2,0)</f>
        <v>BBFC342F-6CB5-4709-89C0-2D9476967387</v>
      </c>
      <c r="F1351" s="6" t="s">
        <v>1586</v>
      </c>
      <c r="G1351" t="str">
        <f>VLOOKUP(F1351,[1]Position!A:D,4,0)</f>
        <v>a0a81393-03e2-4597-adf5-de97e5e79eb1</v>
      </c>
    </row>
    <row r="1352" spans="1:7">
      <c r="A1352" s="11" t="s">
        <v>2227</v>
      </c>
      <c r="B1352" s="11" t="s">
        <v>2227</v>
      </c>
      <c r="C1352" t="str">
        <f>VLOOKUP(B1352,[1]Sheet6!B:C,2,0)</f>
        <v>F253A056-5C20-45DD-AA66-FBDFDB980907</v>
      </c>
      <c r="D1352" s="6" t="s">
        <v>105</v>
      </c>
      <c r="E1352" t="str">
        <f>VLOOKUP('کارشناس دفترفنی سیستم ها'!D1352,[1]Trade!A:B,2,0)</f>
        <v>BBFC342F-6CB5-4709-89C0-2D9476967387</v>
      </c>
      <c r="F1352" s="6" t="s">
        <v>1586</v>
      </c>
      <c r="G1352" t="str">
        <f>VLOOKUP(F1352,[1]Position!A:D,4,0)</f>
        <v>a0a81393-03e2-4597-adf5-de97e5e79eb1</v>
      </c>
    </row>
    <row r="1353" spans="1:7">
      <c r="A1353" s="11" t="s">
        <v>2229</v>
      </c>
      <c r="B1353" s="11" t="s">
        <v>2229</v>
      </c>
      <c r="C1353" t="str">
        <f>VLOOKUP(B1353,[1]Sheet6!B:C,2,0)</f>
        <v>33E3CA33-79B9-4F83-B74E-F38485CB22B2</v>
      </c>
      <c r="D1353" s="6" t="s">
        <v>105</v>
      </c>
      <c r="E1353" t="str">
        <f>VLOOKUP('کارشناس دفترفنی سیستم ها'!D1353,[1]Trade!A:B,2,0)</f>
        <v>BBFC342F-6CB5-4709-89C0-2D9476967387</v>
      </c>
      <c r="F1353" s="6" t="s">
        <v>1586</v>
      </c>
      <c r="G1353" t="str">
        <f>VLOOKUP(F1353,[1]Position!A:D,4,0)</f>
        <v>a0a81393-03e2-4597-adf5-de97e5e79eb1</v>
      </c>
    </row>
    <row r="1354" spans="1:7">
      <c r="A1354" s="11" t="s">
        <v>2231</v>
      </c>
      <c r="B1354" s="11" t="s">
        <v>2231</v>
      </c>
      <c r="C1354" t="str">
        <f>VLOOKUP(B1354,[1]Sheet6!B:C,2,0)</f>
        <v>1505C93A-E65F-405D-8C6F-5D5E55F5EB19</v>
      </c>
      <c r="D1354" s="6" t="s">
        <v>105</v>
      </c>
      <c r="E1354" t="str">
        <f>VLOOKUP('کارشناس دفترفنی سیستم ها'!D1354,[1]Trade!A:B,2,0)</f>
        <v>BBFC342F-6CB5-4709-89C0-2D9476967387</v>
      </c>
      <c r="F1354" s="6" t="s">
        <v>1586</v>
      </c>
      <c r="G1354" t="str">
        <f>VLOOKUP(F1354,[1]Position!A:D,4,0)</f>
        <v>a0a81393-03e2-4597-adf5-de97e5e79eb1</v>
      </c>
    </row>
    <row r="1355" spans="1:7">
      <c r="A1355" s="11" t="s">
        <v>2233</v>
      </c>
      <c r="B1355" s="11" t="s">
        <v>2233</v>
      </c>
      <c r="C1355" t="str">
        <f>VLOOKUP(B1355,[1]Sheet6!B:C,2,0)</f>
        <v>B34FCCE1-4041-4E27-A383-E5EE42FDF6C8</v>
      </c>
      <c r="D1355" s="6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>
      <c r="A1356" s="11" t="s">
        <v>2235</v>
      </c>
      <c r="B1356" s="11" t="s">
        <v>2235</v>
      </c>
      <c r="C1356" t="str">
        <f>VLOOKUP(B1356,[1]Sheet6!B:C,2,0)</f>
        <v>12C56B1D-0CC9-464A-8F57-F44DF0325EE5</v>
      </c>
      <c r="D1356" s="6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>
      <c r="A1357" s="11" t="s">
        <v>2237</v>
      </c>
      <c r="B1357" s="11" t="s">
        <v>2237</v>
      </c>
      <c r="C1357" t="str">
        <f>VLOOKUP(B1357,[1]Sheet6!B:C,2,0)</f>
        <v>364A677A-701B-4BB2-AC15-B6CD666337A6</v>
      </c>
      <c r="D1357" s="6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>
      <c r="A1358" s="11" t="s">
        <v>2239</v>
      </c>
      <c r="B1358" s="11" t="s">
        <v>2239</v>
      </c>
      <c r="C1358" t="str">
        <f>VLOOKUP(B1358,[1]Sheet6!B:C,2,0)</f>
        <v>98D7A088-E335-4D0A-8065-A7012D4762F7</v>
      </c>
      <c r="D1358" s="6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>
      <c r="A1359" s="11" t="s">
        <v>2241</v>
      </c>
      <c r="B1359" s="11" t="s">
        <v>2241</v>
      </c>
      <c r="C1359" t="str">
        <f>VLOOKUP(B1359,[1]Sheet6!B:C,2,0)</f>
        <v>28382387-B891-48F8-9F8D-579B2142C93D</v>
      </c>
      <c r="D1359" s="6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>
      <c r="A1360" s="11" t="s">
        <v>2243</v>
      </c>
      <c r="B1360" s="11" t="s">
        <v>2243</v>
      </c>
      <c r="C1360" t="str">
        <f>VLOOKUP(B1360,[1]Sheet6!B:C,2,0)</f>
        <v>82E050DB-0329-494C-86B2-350864B5D11A</v>
      </c>
      <c r="D1360" s="6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>
      <c r="A1361" s="11" t="s">
        <v>2245</v>
      </c>
      <c r="B1361" s="11" t="s">
        <v>2245</v>
      </c>
      <c r="C1361" t="str">
        <f>VLOOKUP(B1361,[1]Sheet6!B:C,2,0)</f>
        <v>3500E75E-105B-41BD-8357-A83225C044EE</v>
      </c>
      <c r="D1361" s="6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>
      <c r="A1362" s="11" t="s">
        <v>2247</v>
      </c>
      <c r="B1362" s="11" t="s">
        <v>2247</v>
      </c>
      <c r="C1362" t="str">
        <f>VLOOKUP(B1362,[1]Sheet6!B:C,2,0)</f>
        <v>ED21AC8E-A275-42BD-ADB7-8A09C098D51B</v>
      </c>
      <c r="D1362" s="6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>
      <c r="A1363" s="11" t="s">
        <v>2249</v>
      </c>
      <c r="B1363" s="11" t="s">
        <v>2249</v>
      </c>
      <c r="C1363" t="str">
        <f>VLOOKUP(B1363,[1]Sheet6!B:C,2,0)</f>
        <v>364A9EA4-A180-45EE-AC8D-DE914EAE2001</v>
      </c>
      <c r="D1363" s="6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>
      <c r="A1364" s="11" t="s">
        <v>2251</v>
      </c>
      <c r="B1364" s="11" t="s">
        <v>2251</v>
      </c>
      <c r="C1364" t="str">
        <f>VLOOKUP(B1364,[1]Sheet6!B:C,2,0)</f>
        <v>43AC203A-DC07-41DF-A460-90313867E903</v>
      </c>
      <c r="D1364" s="6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>
      <c r="A1365" s="11" t="s">
        <v>2253</v>
      </c>
      <c r="B1365" s="11" t="s">
        <v>2253</v>
      </c>
      <c r="C1365" t="str">
        <f>VLOOKUP(B1365,[1]Sheet6!B:C,2,0)</f>
        <v>739D306E-A782-4B2C-B6CF-E7A79005499E</v>
      </c>
      <c r="D1365" s="6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>
      <c r="A1366" s="11" t="s">
        <v>2255</v>
      </c>
      <c r="B1366" s="11" t="s">
        <v>2255</v>
      </c>
      <c r="C1366" t="str">
        <f>VLOOKUP(B1366,[1]Sheet6!B:C,2,0)</f>
        <v>0D415A6C-7FC5-48A5-B93A-82E1588D2776</v>
      </c>
      <c r="D1366" s="6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>
      <c r="A1367" s="11" t="s">
        <v>2257</v>
      </c>
      <c r="B1367" s="11" t="s">
        <v>2257</v>
      </c>
      <c r="C1367" t="str">
        <f>VLOOKUP(B1367,[1]Sheet6!B:C,2,0)</f>
        <v>6623FA39-7901-4490-98DA-EBA686663D2B</v>
      </c>
      <c r="D1367" s="6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>
      <c r="A1368" s="11" t="s">
        <v>2259</v>
      </c>
      <c r="B1368" s="11" t="s">
        <v>2259</v>
      </c>
      <c r="C1368" t="str">
        <f>VLOOKUP(B1368,[1]Sheet6!B:C,2,0)</f>
        <v>03DFE3A0-63F2-4F4B-AD08-30A36DD267C2</v>
      </c>
      <c r="D1368" s="6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>
      <c r="A1369" s="11" t="s">
        <v>2261</v>
      </c>
      <c r="B1369" s="11" t="s">
        <v>2261</v>
      </c>
      <c r="C1369" t="str">
        <f>VLOOKUP(B1369,[1]Sheet6!B:C,2,0)</f>
        <v>185390B5-FB0E-42B2-8708-AADE975933F0</v>
      </c>
      <c r="D1369" s="6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>
      <c r="A1370" s="11" t="s">
        <v>2263</v>
      </c>
      <c r="B1370" s="11" t="s">
        <v>2263</v>
      </c>
      <c r="C1370" t="str">
        <f>VLOOKUP(B1370,[1]Sheet6!B:C,2,0)</f>
        <v>64A5C211-29EB-42B6-9848-F0B73500522E</v>
      </c>
      <c r="D1370" s="6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>
      <c r="A1371" s="11" t="s">
        <v>2265</v>
      </c>
      <c r="B1371" s="11" t="s">
        <v>2265</v>
      </c>
      <c r="C1371" t="str">
        <f>VLOOKUP(B1371,[1]Sheet6!B:C,2,0)</f>
        <v>CBA951E2-433F-4F46-98D1-71FBE46C94C1</v>
      </c>
      <c r="D1371" s="6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>
      <c r="A1372" s="11" t="s">
        <v>2267</v>
      </c>
      <c r="B1372" s="11" t="s">
        <v>2267</v>
      </c>
      <c r="C1372" t="str">
        <f>VLOOKUP(B1372,[1]Sheet6!B:C,2,0)</f>
        <v>B9A8E444-ABBE-4D65-8906-EA1D8CC63B7B</v>
      </c>
      <c r="D1372" s="6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>
      <c r="A1373" s="11" t="s">
        <v>2269</v>
      </c>
      <c r="B1373" s="11" t="s">
        <v>2269</v>
      </c>
      <c r="C1373" t="str">
        <f>VLOOKUP(B1373,[1]Sheet6!B:C,2,0)</f>
        <v>C736DD6B-6DDF-4B55-9BCD-373E3EE18B84</v>
      </c>
      <c r="D1373" s="6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>
      <c r="A1374" s="11" t="s">
        <v>2271</v>
      </c>
      <c r="B1374" s="11" t="s">
        <v>2271</v>
      </c>
      <c r="C1374" t="str">
        <f>VLOOKUP(B1374,[1]Sheet6!B:C,2,0)</f>
        <v>04431995-2433-4FD6-B9A8-2F5B020AEAE9</v>
      </c>
      <c r="D1374" s="6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>
      <c r="A1375" s="11" t="s">
        <v>2273</v>
      </c>
      <c r="B1375" s="11" t="s">
        <v>2273</v>
      </c>
      <c r="C1375" t="str">
        <f>VLOOKUP(B1375,[1]Sheet6!B:C,2,0)</f>
        <v>952BF464-B19E-4069-882C-CBBFF8020AA1</v>
      </c>
      <c r="D1375" s="6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>
      <c r="A1376" s="11" t="s">
        <v>2275</v>
      </c>
      <c r="B1376" s="11" t="s">
        <v>2275</v>
      </c>
      <c r="C1376" t="str">
        <f>VLOOKUP(B1376,[1]Sheet6!B:C,2,0)</f>
        <v>5690ED42-F5A2-4BA0-B8DC-1A088EC1F3E1</v>
      </c>
      <c r="D1376" s="6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>
      <c r="A1377" s="11" t="s">
        <v>2277</v>
      </c>
      <c r="B1377" s="11" t="s">
        <v>2277</v>
      </c>
      <c r="C1377" t="str">
        <f>VLOOKUP(B1377,[1]Sheet6!B:C,2,0)</f>
        <v>B0E13D32-BF53-40B1-AFDE-A7749131E445</v>
      </c>
      <c r="D1377" s="6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>
      <c r="A1378" s="11" t="s">
        <v>2279</v>
      </c>
      <c r="B1378" s="11" t="s">
        <v>2279</v>
      </c>
      <c r="C1378" t="str">
        <f>VLOOKUP(B1378,[1]Sheet6!B:C,2,0)</f>
        <v>BDAD0F19-9471-4EE1-B48C-A95FD5B51B9D</v>
      </c>
      <c r="D1378" s="6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>
      <c r="A1379" s="11" t="s">
        <v>2281</v>
      </c>
      <c r="B1379" s="11" t="s">
        <v>2281</v>
      </c>
      <c r="C1379" t="str">
        <f>VLOOKUP(B1379,[1]Sheet6!B:C,2,0)</f>
        <v>362FC1B6-7412-4213-9CA6-948F99877CDB</v>
      </c>
      <c r="D1379" s="6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>
      <c r="A1380" s="11" t="s">
        <v>2283</v>
      </c>
      <c r="B1380" s="11" t="s">
        <v>2283</v>
      </c>
      <c r="C1380" t="str">
        <f>VLOOKUP(B1380,[1]Sheet6!B:C,2,0)</f>
        <v>333F5807-E8DA-4C37-BC91-E22E054ABFA3</v>
      </c>
      <c r="D1380" s="6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>
      <c r="A1381" s="11" t="s">
        <v>2285</v>
      </c>
      <c r="B1381" s="11" t="s">
        <v>2285</v>
      </c>
      <c r="C1381" t="str">
        <f>VLOOKUP(B1381,[1]Sheet6!B:C,2,0)</f>
        <v>6A62E0F8-D50D-4E5B-96AB-CF89668673C9</v>
      </c>
      <c r="D1381" s="6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>
      <c r="A1382" s="11" t="s">
        <v>2287</v>
      </c>
      <c r="B1382" s="11" t="s">
        <v>2287</v>
      </c>
      <c r="C1382" t="str">
        <f>VLOOKUP(B1382,[1]Sheet6!B:C,2,0)</f>
        <v>9505B795-F65B-4FE8-BA64-0F085D517D66</v>
      </c>
      <c r="D1382" s="6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>
      <c r="A1383" s="11" t="s">
        <v>2289</v>
      </c>
      <c r="B1383" s="11" t="s">
        <v>2289</v>
      </c>
      <c r="C1383" t="str">
        <f>VLOOKUP(B1383,[1]Sheet6!B:C,2,0)</f>
        <v>F0B79997-1564-4D0B-A63A-B2A6A3564997</v>
      </c>
      <c r="D1383" s="6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>
      <c r="A1384" s="11" t="s">
        <v>2291</v>
      </c>
      <c r="B1384" s="11" t="s">
        <v>2291</v>
      </c>
      <c r="C1384" t="str">
        <f>VLOOKUP(B1384,[1]Sheet6!B:C,2,0)</f>
        <v>BEF23C87-6A74-4F52-9CC6-BA84E72EB91C</v>
      </c>
      <c r="D1384" s="6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>
      <c r="A1385" s="11" t="s">
        <v>2293</v>
      </c>
      <c r="B1385" s="11" t="s">
        <v>2293</v>
      </c>
      <c r="C1385" t="str">
        <f>VLOOKUP(B1385,[1]Sheet6!B:C,2,0)</f>
        <v>89CE7797-4ACF-4A78-8A27-19D72537F99C</v>
      </c>
      <c r="D1385" s="6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>
      <c r="A1386" s="11" t="s">
        <v>2295</v>
      </c>
      <c r="B1386" s="11" t="s">
        <v>2295</v>
      </c>
      <c r="C1386" t="str">
        <f>VLOOKUP(B1386,[1]Sheet6!B:C,2,0)</f>
        <v>17A1B504-8835-4278-84F4-269F13E2A661</v>
      </c>
      <c r="D1386" s="6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>
      <c r="A1387" s="11" t="s">
        <v>2297</v>
      </c>
      <c r="B1387" s="11" t="s">
        <v>2297</v>
      </c>
      <c r="C1387" t="str">
        <f>VLOOKUP(B1387,[1]Sheet6!B:C,2,0)</f>
        <v>92452F99-7A37-4535-85FE-9E0D90D8B41C</v>
      </c>
      <c r="D1387" s="6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>
      <c r="A1388" s="11" t="s">
        <v>2299</v>
      </c>
      <c r="B1388" s="11" t="s">
        <v>2299</v>
      </c>
      <c r="C1388" t="str">
        <f>VLOOKUP(B1388,[1]Sheet6!B:C,2,0)</f>
        <v>B4585EDE-08EB-42CD-A687-E57EE2BF1288</v>
      </c>
      <c r="D1388" s="6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>
      <c r="A1389" s="11" t="s">
        <v>2301</v>
      </c>
      <c r="B1389" s="11" t="s">
        <v>2301</v>
      </c>
      <c r="C1389" t="str">
        <f>VLOOKUP(B1389,[1]Sheet6!B:C,2,0)</f>
        <v>DD6C9638-0DB2-4507-8CFB-C9DAADA6B83F</v>
      </c>
      <c r="D1389" s="6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>
      <c r="A1390" s="11" t="s">
        <v>2303</v>
      </c>
      <c r="B1390" s="11" t="s">
        <v>2303</v>
      </c>
      <c r="C1390" t="str">
        <f>VLOOKUP(B1390,[1]Sheet6!B:C,2,0)</f>
        <v>A5BCF4A0-7590-420B-99C8-36188DE3BDE3</v>
      </c>
      <c r="D1390" s="6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>
      <c r="A1391" s="11" t="s">
        <v>2305</v>
      </c>
      <c r="B1391" s="11" t="s">
        <v>2305</v>
      </c>
      <c r="C1391" t="str">
        <f>VLOOKUP(B1391,[1]Sheet6!B:C,2,0)</f>
        <v>6892CD8F-C2C9-4B31-8553-553EC419320D</v>
      </c>
      <c r="D1391" s="6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>
      <c r="A1392" s="11" t="s">
        <v>2307</v>
      </c>
      <c r="B1392" s="11" t="s">
        <v>2307</v>
      </c>
      <c r="C1392" t="str">
        <f>VLOOKUP(B1392,[1]Sheet6!B:C,2,0)</f>
        <v>C4AA6B68-F973-49A9-8884-3E4324EBBBE6</v>
      </c>
      <c r="D1392" s="6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>
      <c r="A1393" s="11" t="s">
        <v>2309</v>
      </c>
      <c r="B1393" s="11" t="s">
        <v>2309</v>
      </c>
      <c r="C1393" t="str">
        <f>VLOOKUP(B1393,[1]Sheet6!B:C,2,0)</f>
        <v>4A671AFB-BA97-4E6C-89D1-17B160CBB91E</v>
      </c>
      <c r="D1393" s="6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>
      <c r="A1394" s="11" t="s">
        <v>2311</v>
      </c>
      <c r="B1394" s="11" t="s">
        <v>2311</v>
      </c>
      <c r="C1394" t="str">
        <f>VLOOKUP(B1394,[1]Sheet6!B:C,2,0)</f>
        <v>57914BE4-E338-40F6-AE33-96A6A4873C03</v>
      </c>
      <c r="D1394" s="6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>
      <c r="A1395" s="11" t="s">
        <v>2313</v>
      </c>
      <c r="B1395" s="11" t="s">
        <v>2313</v>
      </c>
      <c r="C1395" t="str">
        <f>VLOOKUP(B1395,[1]Sheet6!B:C,2,0)</f>
        <v>B1949E13-A135-4B08-96EB-B0BA17CA855F</v>
      </c>
      <c r="D1395" s="6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>
      <c r="A1396" s="11" t="s">
        <v>2315</v>
      </c>
      <c r="B1396" s="11" t="s">
        <v>2315</v>
      </c>
      <c r="C1396" t="str">
        <f>VLOOKUP(B1396,[1]Sheet6!B:C,2,0)</f>
        <v>E61B6801-8DAE-473B-984A-5D49DB2560A0</v>
      </c>
      <c r="D1396" s="6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>
      <c r="A1397" s="11" t="s">
        <v>2317</v>
      </c>
      <c r="B1397" s="11" t="s">
        <v>2317</v>
      </c>
      <c r="C1397" t="str">
        <f>VLOOKUP(B1397,[1]Sheet6!B:C,2,0)</f>
        <v>385A181B-9617-434D-95E4-F2CEA60B8CE2</v>
      </c>
      <c r="D1397" s="6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>
      <c r="A1398" s="11" t="s">
        <v>2319</v>
      </c>
      <c r="B1398" s="11" t="s">
        <v>2319</v>
      </c>
      <c r="C1398" t="str">
        <f>VLOOKUP(B1398,[1]Sheet6!B:C,2,0)</f>
        <v>B0BD2946-4B33-4FE9-BD3B-A1626E0F73E0</v>
      </c>
      <c r="D1398" s="6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>
      <c r="A1399" s="11" t="s">
        <v>2321</v>
      </c>
      <c r="B1399" s="11" t="s">
        <v>2321</v>
      </c>
      <c r="C1399" t="str">
        <f>VLOOKUP(B1399,[1]Sheet6!B:C,2,0)</f>
        <v>619FF97B-4B03-4399-8C19-DA3F7DD26220</v>
      </c>
      <c r="D1399" s="6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>
      <c r="A1400" s="11" t="s">
        <v>2323</v>
      </c>
      <c r="B1400" s="11" t="s">
        <v>2323</v>
      </c>
      <c r="C1400" t="str">
        <f>VLOOKUP(B1400,[1]Sheet6!B:C,2,0)</f>
        <v>0896D91B-8C39-4A95-859F-32E758E93134</v>
      </c>
      <c r="D1400" s="6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>
      <c r="A1401" s="11" t="s">
        <v>2325</v>
      </c>
      <c r="B1401" s="11" t="s">
        <v>2325</v>
      </c>
      <c r="C1401" t="str">
        <f>VLOOKUP(B1401,[1]Sheet6!B:C,2,0)</f>
        <v>1C7FD779-AAD7-486E-8986-EB47983220C4</v>
      </c>
      <c r="D1401" s="6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>
      <c r="A1402" s="11" t="s">
        <v>2327</v>
      </c>
      <c r="B1402" s="11" t="s">
        <v>2327</v>
      </c>
      <c r="C1402" t="str">
        <f>VLOOKUP(B1402,[1]Sheet6!B:C,2,0)</f>
        <v>63D15419-FB53-4272-A961-DE5ACCCAE5AE</v>
      </c>
      <c r="D1402" s="6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>
      <c r="A1403" s="11" t="s">
        <v>2329</v>
      </c>
      <c r="B1403" s="11" t="s">
        <v>2329</v>
      </c>
      <c r="C1403" t="str">
        <f>VLOOKUP(B1403,[1]Sheet6!B:C,2,0)</f>
        <v>191C2959-2221-4FB9-A01C-94153B454297</v>
      </c>
      <c r="D1403" s="6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>
      <c r="A1404" s="11" t="s">
        <v>2331</v>
      </c>
      <c r="B1404" s="11" t="s">
        <v>2331</v>
      </c>
      <c r="C1404" t="str">
        <f>VLOOKUP(B1404,[1]Sheet6!B:C,2,0)</f>
        <v>0A90BC1E-4ADC-4FB9-8275-25E7B5A3CA2C</v>
      </c>
      <c r="D1404" s="6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>
      <c r="A1405" s="11" t="s">
        <v>2333</v>
      </c>
      <c r="B1405" s="11" t="s">
        <v>2333</v>
      </c>
      <c r="C1405" t="str">
        <f>VLOOKUP(B1405,[1]Sheet6!B:C,2,0)</f>
        <v>AF0406BF-77E6-4E43-A47F-22FA631A0B40</v>
      </c>
      <c r="D1405" s="6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>
      <c r="A1406" s="11" t="s">
        <v>2335</v>
      </c>
      <c r="B1406" s="11" t="s">
        <v>2335</v>
      </c>
      <c r="C1406" t="str">
        <f>VLOOKUP(B1406,[1]Sheet6!B:C,2,0)</f>
        <v>610CE90D-7B2D-4D57-B319-46F81A48202D</v>
      </c>
      <c r="D1406" s="6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>
      <c r="A1407" s="11" t="s">
        <v>2337</v>
      </c>
      <c r="B1407" s="11" t="s">
        <v>2337</v>
      </c>
      <c r="C1407" t="str">
        <f>VLOOKUP(B1407,[1]Sheet6!B:C,2,0)</f>
        <v>8E80B5AE-F161-4A25-AE22-C8E67C99B4EF</v>
      </c>
      <c r="D1407" s="6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>
      <c r="A1408" s="11" t="s">
        <v>2339</v>
      </c>
      <c r="B1408" s="11" t="s">
        <v>2339</v>
      </c>
      <c r="C1408" t="str">
        <f>VLOOKUP(B1408,[1]Sheet6!B:C,2,0)</f>
        <v>722656CC-067E-482B-BA78-3CD3D7A2455B</v>
      </c>
      <c r="D1408" s="6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>
      <c r="A1409" s="11" t="s">
        <v>2341</v>
      </c>
      <c r="B1409" s="11" t="s">
        <v>2341</v>
      </c>
      <c r="C1409" t="str">
        <f>VLOOKUP(B1409,[1]Sheet6!B:C,2,0)</f>
        <v>CBCA1927-5306-4720-B2E2-19AB1C94FB17</v>
      </c>
      <c r="D1409" s="6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>
      <c r="A1410" s="11" t="s">
        <v>2343</v>
      </c>
      <c r="B1410" s="11" t="s">
        <v>2343</v>
      </c>
      <c r="C1410" t="str">
        <f>VLOOKUP(B1410,[1]Sheet6!B:C,2,0)</f>
        <v>ADFDBC95-F65C-49AA-BB24-0B0BEBB57633</v>
      </c>
      <c r="D1410" s="6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>
      <c r="A1411" s="11" t="s">
        <v>2345</v>
      </c>
      <c r="B1411" s="11" t="s">
        <v>2345</v>
      </c>
      <c r="C1411" t="str">
        <f>VLOOKUP(B1411,[1]Sheet6!B:C,2,0)</f>
        <v>F4082068-FEA1-4A63-A9A4-F92FF58425C6</v>
      </c>
      <c r="D1411" s="6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>
      <c r="A1412" s="11" t="s">
        <v>2347</v>
      </c>
      <c r="B1412" s="11" t="s">
        <v>2347</v>
      </c>
      <c r="C1412" t="str">
        <f>VLOOKUP(B1412,[1]Sheet6!B:C,2,0)</f>
        <v>9E58CF76-BA44-4DAB-A5D2-7EF6AE59D234</v>
      </c>
      <c r="D1412" s="6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>
      <c r="A1413" s="11" t="s">
        <v>2349</v>
      </c>
      <c r="B1413" s="11" t="s">
        <v>2349</v>
      </c>
      <c r="C1413" t="str">
        <f>VLOOKUP(B1413,[1]Sheet6!B:C,2,0)</f>
        <v>F4D9E953-2FC3-462E-8CE9-FAFFDB73CC25</v>
      </c>
      <c r="D1413" s="6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>
      <c r="A1414" s="11" t="s">
        <v>2351</v>
      </c>
      <c r="B1414" s="11" t="s">
        <v>2351</v>
      </c>
      <c r="C1414" t="str">
        <f>VLOOKUP(B1414,[1]Sheet6!B:C,2,0)</f>
        <v>55649425-2242-4BCA-9E0C-A8E8B3B3EAB3</v>
      </c>
      <c r="D1414" s="6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>
      <c r="A1415" s="11" t="s">
        <v>2353</v>
      </c>
      <c r="B1415" s="11" t="s">
        <v>2353</v>
      </c>
      <c r="C1415" t="str">
        <f>VLOOKUP(B1415,[1]Sheet6!B:C,2,0)</f>
        <v>E9561060-1C25-4F65-9797-9C03DB152CE5</v>
      </c>
      <c r="D1415" s="6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>
      <c r="A1416" s="11" t="s">
        <v>2355</v>
      </c>
      <c r="B1416" s="11" t="s">
        <v>2355</v>
      </c>
      <c r="C1416" t="str">
        <f>VLOOKUP(B1416,[1]Sheet6!B:C,2,0)</f>
        <v>68461AAC-9A8E-4A54-A646-1198BAFDAD6B</v>
      </c>
      <c r="D1416" s="6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>
      <c r="A1417" s="11" t="s">
        <v>2357</v>
      </c>
      <c r="B1417" s="11" t="s">
        <v>2357</v>
      </c>
      <c r="C1417" t="str">
        <f>VLOOKUP(B1417,[1]Sheet6!B:C,2,0)</f>
        <v>CCEDC329-6781-46A5-85AD-82EA1BCFD3D6</v>
      </c>
      <c r="D1417" s="6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>
      <c r="A1418" s="11" t="s">
        <v>2359</v>
      </c>
      <c r="B1418" s="11" t="s">
        <v>2359</v>
      </c>
      <c r="C1418" t="str">
        <f>VLOOKUP(B1418,[1]Sheet6!B:C,2,0)</f>
        <v>1395C4BF-E83E-4F3B-845F-7C6EEFCC598F</v>
      </c>
      <c r="D1418" s="6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>
      <c r="A1419" s="11" t="s">
        <v>2361</v>
      </c>
      <c r="B1419" s="11" t="s">
        <v>2361</v>
      </c>
      <c r="C1419" t="str">
        <f>VLOOKUP(B1419,[1]Sheet6!B:C,2,0)</f>
        <v>3A20FC43-7212-4657-B9D9-855E039B0A8E</v>
      </c>
      <c r="D1419" s="6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>
      <c r="A1420" s="11" t="s">
        <v>2363</v>
      </c>
      <c r="B1420" s="11" t="s">
        <v>2363</v>
      </c>
      <c r="C1420" t="str">
        <f>VLOOKUP(B1420,[1]Sheet6!B:C,2,0)</f>
        <v>84486F36-6016-4EF1-BD9D-5D1E7023DCC0</v>
      </c>
      <c r="D1420" s="6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>
      <c r="A1421" s="11" t="s">
        <v>2365</v>
      </c>
      <c r="B1421" s="11" t="s">
        <v>2365</v>
      </c>
      <c r="C1421" t="str">
        <f>VLOOKUP(B1421,[1]Sheet6!B:C,2,0)</f>
        <v>88D24D4E-B9C9-4614-A5F2-584DF0285F96</v>
      </c>
      <c r="D1421" s="6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>
      <c r="A1422" s="11" t="s">
        <v>2367</v>
      </c>
      <c r="B1422" s="11" t="s">
        <v>2367</v>
      </c>
      <c r="C1422" t="str">
        <f>VLOOKUP(B1422,[1]Sheet6!B:C,2,0)</f>
        <v>DC0759C0-6298-4323-8654-CBD03893D071</v>
      </c>
      <c r="D1422" s="6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>
      <c r="A1423" s="11" t="s">
        <v>2369</v>
      </c>
      <c r="B1423" s="11" t="s">
        <v>2369</v>
      </c>
      <c r="C1423" t="str">
        <f>VLOOKUP(B1423,[1]Sheet6!B:C,2,0)</f>
        <v>797CC9A8-A4AF-42DD-9968-9C201A167C78</v>
      </c>
      <c r="D1423" s="6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>
      <c r="A1424" s="11" t="s">
        <v>2371</v>
      </c>
      <c r="B1424" s="11" t="s">
        <v>2371</v>
      </c>
      <c r="C1424" t="str">
        <f>VLOOKUP(B1424,[1]Sheet6!B:C,2,0)</f>
        <v>2390333D-23F3-4354-BD08-78D39947E845</v>
      </c>
      <c r="D1424" s="6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>
      <c r="A1425" s="11" t="s">
        <v>2373</v>
      </c>
      <c r="B1425" s="11" t="s">
        <v>2373</v>
      </c>
      <c r="C1425" t="str">
        <f>VLOOKUP(B1425,[1]Sheet6!B:C,2,0)</f>
        <v>54672167-75A7-44F2-9EF2-82470EBEE7D8</v>
      </c>
      <c r="D1425" s="6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>
      <c r="A1426" s="11" t="s">
        <v>2375</v>
      </c>
      <c r="B1426" s="11" t="s">
        <v>2375</v>
      </c>
      <c r="C1426" t="str">
        <f>VLOOKUP(B1426,[1]Sheet6!B:C,2,0)</f>
        <v>21974280-F71F-4124-B82A-64CF85E1C9DA</v>
      </c>
      <c r="D1426" s="6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>
      <c r="A1427" s="11" t="s">
        <v>2377</v>
      </c>
      <c r="B1427" s="11" t="s">
        <v>2377</v>
      </c>
      <c r="C1427" t="str">
        <f>VLOOKUP(B1427,[1]Sheet6!B:C,2,0)</f>
        <v>1EB63F9A-963E-4F6C-87F0-95307EBB490A</v>
      </c>
      <c r="D1427" s="6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>
      <c r="A1428" s="11" t="s">
        <v>2379</v>
      </c>
      <c r="B1428" s="11" t="s">
        <v>2379</v>
      </c>
      <c r="C1428" t="str">
        <f>VLOOKUP(B1428,[1]Sheet6!B:C,2,0)</f>
        <v>640FBC34-8886-4935-A4D3-CA636A31F762</v>
      </c>
      <c r="D1428" s="6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>
      <c r="A1429" s="11" t="s">
        <v>2381</v>
      </c>
      <c r="B1429" s="11" t="s">
        <v>2381</v>
      </c>
      <c r="C1429" t="str">
        <f>VLOOKUP(B1429,[1]Sheet6!B:C,2,0)</f>
        <v>3B93A812-F539-4309-AB5F-881C75280BE4</v>
      </c>
      <c r="D1429" s="6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>
      <c r="A1430" s="11" t="s">
        <v>2383</v>
      </c>
      <c r="B1430" s="11" t="s">
        <v>2383</v>
      </c>
      <c r="C1430" t="str">
        <f>VLOOKUP(B1430,[1]Sheet6!B:C,2,0)</f>
        <v>29EF42FD-AF2B-4373-A185-04FA91948CC1</v>
      </c>
      <c r="D1430" s="6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>
      <c r="A1431" s="11" t="s">
        <v>2385</v>
      </c>
      <c r="B1431" s="11" t="s">
        <v>2385</v>
      </c>
      <c r="C1431" t="str">
        <f>VLOOKUP(B1431,[1]Sheet6!B:C,2,0)</f>
        <v>9FF0CDF2-A346-4C2A-9C8E-9B0E5294E297</v>
      </c>
      <c r="D1431" s="6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>
      <c r="A1432" s="11" t="s">
        <v>2387</v>
      </c>
      <c r="B1432" s="11" t="s">
        <v>2387</v>
      </c>
      <c r="C1432" t="str">
        <f>VLOOKUP(B1432,[1]Sheet6!B:C,2,0)</f>
        <v>07F8BA38-3075-437C-83B2-86D3D19C1976</v>
      </c>
      <c r="D1432" s="6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>
      <c r="A1433" s="11" t="s">
        <v>2389</v>
      </c>
      <c r="B1433" s="11" t="s">
        <v>2389</v>
      </c>
      <c r="C1433" t="str">
        <f>VLOOKUP(B1433,[1]Sheet6!B:C,2,0)</f>
        <v>AA7931E6-9AEF-454B-B251-25FC32476E55</v>
      </c>
      <c r="D1433" s="6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>
      <c r="A1434" s="11" t="s">
        <v>2391</v>
      </c>
      <c r="B1434" s="11" t="s">
        <v>2391</v>
      </c>
      <c r="C1434" t="str">
        <f>VLOOKUP(B1434,[1]Sheet6!B:C,2,0)</f>
        <v>13740005-5E52-42A0-B0BF-58849E45F26E</v>
      </c>
      <c r="D1434" s="6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>
      <c r="A1435" s="11" t="s">
        <v>2393</v>
      </c>
      <c r="B1435" s="11" t="s">
        <v>2393</v>
      </c>
      <c r="C1435" t="str">
        <f>VLOOKUP(B1435,[1]Sheet6!B:C,2,0)</f>
        <v>7C5DBBFE-7703-465A-9950-AADBC85FB3B1</v>
      </c>
      <c r="D1435" s="6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>
      <c r="A1436" s="11" t="s">
        <v>2395</v>
      </c>
      <c r="B1436" s="11" t="s">
        <v>2395</v>
      </c>
      <c r="C1436" t="str">
        <f>VLOOKUP(B1436,[1]Sheet6!B:C,2,0)</f>
        <v>9BC2B987-92F5-495F-A3BB-3EF308A48639</v>
      </c>
      <c r="D1436" s="6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>
      <c r="A1437" s="11" t="s">
        <v>2397</v>
      </c>
      <c r="B1437" s="11" t="s">
        <v>2397</v>
      </c>
      <c r="C1437" t="str">
        <f>VLOOKUP(B1437,[1]Sheet6!B:C,2,0)</f>
        <v>487C227C-8BF2-48FC-9DB4-BE8A003D2D6A</v>
      </c>
      <c r="D1437" s="6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>
      <c r="A1438" s="11" t="s">
        <v>2399</v>
      </c>
      <c r="B1438" s="11" t="s">
        <v>2399</v>
      </c>
      <c r="C1438" t="str">
        <f>VLOOKUP(B1438,[1]Sheet6!B:C,2,0)</f>
        <v>C9A2B874-0DDC-4DC1-A011-71CD57211C55</v>
      </c>
      <c r="D1438" s="6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>
      <c r="A1439" s="11" t="s">
        <v>2401</v>
      </c>
      <c r="B1439" s="11" t="s">
        <v>2401</v>
      </c>
      <c r="C1439" t="str">
        <f>VLOOKUP(B1439,[1]Sheet6!B:C,2,0)</f>
        <v>43C8B9AA-D74A-485F-BBB8-715450890317</v>
      </c>
      <c r="D1439" s="6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>
      <c r="A1440" s="11" t="s">
        <v>2403</v>
      </c>
      <c r="B1440" s="11" t="s">
        <v>2403</v>
      </c>
      <c r="C1440" t="str">
        <f>VLOOKUP(B1440,[1]Sheet6!B:C,2,0)</f>
        <v>40C32E79-9700-430F-A88E-FE35288BFC3D</v>
      </c>
      <c r="D1440" s="6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>
      <c r="A1441" s="11" t="s">
        <v>2405</v>
      </c>
      <c r="B1441" s="11" t="s">
        <v>2405</v>
      </c>
      <c r="C1441" t="str">
        <f>VLOOKUP(B1441,[1]Sheet6!B:C,2,0)</f>
        <v>5BF00748-AF97-479D-AC5E-54F01DBC8ADB</v>
      </c>
      <c r="D1441" s="6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>
      <c r="A1442" s="11" t="s">
        <v>2407</v>
      </c>
      <c r="B1442" s="11" t="s">
        <v>2407</v>
      </c>
      <c r="C1442" t="str">
        <f>VLOOKUP(B1442,[1]Sheet6!B:C,2,0)</f>
        <v>793B34A4-40B4-4A5B-9F58-14D2847F43B6</v>
      </c>
      <c r="D1442" s="6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>
      <c r="A1443" s="11" t="s">
        <v>2409</v>
      </c>
      <c r="B1443" s="11" t="s">
        <v>2409</v>
      </c>
      <c r="C1443" t="str">
        <f>VLOOKUP(B1443,[1]Sheet6!B:C,2,0)</f>
        <v>CE1BBA4B-F485-4028-B1F5-AE5C81AAA59C</v>
      </c>
      <c r="D1443" s="6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>
      <c r="A1444" s="11" t="s">
        <v>2411</v>
      </c>
      <c r="B1444" s="11" t="s">
        <v>2411</v>
      </c>
      <c r="C1444" t="str">
        <f>VLOOKUP(B1444,[1]Sheet6!B:C,2,0)</f>
        <v>B337CFD0-A7BF-4DF8-8D2B-11DF46AF994C</v>
      </c>
      <c r="D1444" s="6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>
      <c r="A1445" s="11" t="s">
        <v>2413</v>
      </c>
      <c r="B1445" s="11" t="s">
        <v>2413</v>
      </c>
      <c r="C1445" t="str">
        <f>VLOOKUP(B1445,[1]Sheet6!B:C,2,0)</f>
        <v>3B0E8846-A11A-461F-8689-D09E30466A93</v>
      </c>
      <c r="D1445" s="6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>
      <c r="A1446" s="11" t="s">
        <v>2415</v>
      </c>
      <c r="B1446" s="11" t="s">
        <v>2415</v>
      </c>
      <c r="C1446" t="str">
        <f>VLOOKUP(B1446,[1]Sheet6!B:C,2,0)</f>
        <v>31B747CB-35EA-4FA4-BBFB-A37CEFA67693</v>
      </c>
      <c r="D1446" s="6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>
      <c r="A1447" s="11" t="s">
        <v>2417</v>
      </c>
      <c r="B1447" s="11" t="s">
        <v>2417</v>
      </c>
      <c r="C1447" t="str">
        <f>VLOOKUP(B1447,[1]Sheet6!B:C,2,0)</f>
        <v>53811DAF-BD22-478C-9838-6A919D794DDB</v>
      </c>
      <c r="D1447" s="6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>
      <c r="A1448" s="11" t="s">
        <v>2419</v>
      </c>
      <c r="B1448" s="11" t="s">
        <v>2419</v>
      </c>
      <c r="C1448" t="str">
        <f>VLOOKUP(B1448,[1]Sheet6!B:C,2,0)</f>
        <v>499F5140-B4ED-48D3-BD12-DDA393136FB5</v>
      </c>
      <c r="D1448" s="6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>
      <c r="A1449" s="11" t="s">
        <v>2421</v>
      </c>
      <c r="B1449" s="11" t="s">
        <v>2421</v>
      </c>
      <c r="C1449" t="str">
        <f>VLOOKUP(B1449,[1]Sheet6!B:C,2,0)</f>
        <v>B3C87B44-444E-4C5B-B179-6477FCB4CB0E</v>
      </c>
      <c r="D1449" s="6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>
      <c r="A1450" s="11" t="s">
        <v>2423</v>
      </c>
      <c r="B1450" s="11" t="s">
        <v>2423</v>
      </c>
      <c r="C1450" t="str">
        <f>VLOOKUP(B1450,[1]Sheet6!B:C,2,0)</f>
        <v>57C8527A-67E7-4C65-85EF-A6EE2ABFE118</v>
      </c>
      <c r="D1450" s="6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>
      <c r="A1451" s="11" t="s">
        <v>2425</v>
      </c>
      <c r="B1451" s="11" t="s">
        <v>2425</v>
      </c>
      <c r="C1451" t="str">
        <f>VLOOKUP(B1451,[1]Sheet6!B:C,2,0)</f>
        <v>C3C15D14-C47D-4F36-9C66-459FDA7FC3E4</v>
      </c>
      <c r="D1451" s="6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>
      <c r="A1452" s="11" t="s">
        <v>2427</v>
      </c>
      <c r="B1452" s="11" t="s">
        <v>2427</v>
      </c>
      <c r="C1452" t="str">
        <f>VLOOKUP(B1452,[1]Sheet6!B:C,2,0)</f>
        <v>E6CD75DC-42F4-43A7-A368-577A6DB8FE66</v>
      </c>
      <c r="D1452" s="6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>
      <c r="A1453" s="11" t="s">
        <v>2429</v>
      </c>
      <c r="B1453" s="11" t="s">
        <v>2429</v>
      </c>
      <c r="C1453" t="str">
        <f>VLOOKUP(B1453,[1]Sheet6!B:C,2,0)</f>
        <v>96B39A49-A353-46F4-83B7-BA2728207E16</v>
      </c>
      <c r="D1453" s="6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>
      <c r="A1454" s="11" t="s">
        <v>2431</v>
      </c>
      <c r="B1454" s="11" t="s">
        <v>2431</v>
      </c>
      <c r="C1454" t="str">
        <f>VLOOKUP(B1454,[1]Sheet6!B:C,2,0)</f>
        <v>835DBF5F-93AD-4D3E-8C6D-3369BD32E30B</v>
      </c>
      <c r="D1454" s="6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>
      <c r="A1455" s="11" t="s">
        <v>2433</v>
      </c>
      <c r="B1455" s="11" t="s">
        <v>2433</v>
      </c>
      <c r="C1455" t="str">
        <f>VLOOKUP(B1455,[1]Sheet6!B:C,2,0)</f>
        <v>629593B2-242E-44E3-81BC-96412743C2A5</v>
      </c>
      <c r="D1455" s="6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>
      <c r="A1456" s="11" t="s">
        <v>2435</v>
      </c>
      <c r="B1456" s="11" t="s">
        <v>2435</v>
      </c>
      <c r="C1456" t="str">
        <f>VLOOKUP(B1456,[1]Sheet6!B:C,2,0)</f>
        <v>7C6E06F8-C7E6-4D05-AF1D-802AB8097B57</v>
      </c>
      <c r="D1456" s="6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>
      <c r="A1457" s="11" t="s">
        <v>2437</v>
      </c>
      <c r="B1457" s="11" t="s">
        <v>2437</v>
      </c>
      <c r="C1457" t="str">
        <f>VLOOKUP(B1457,[1]Sheet6!B:C,2,0)</f>
        <v>2AF32328-8E30-456D-BA8B-90A8FFA53D7E</v>
      </c>
      <c r="D1457" s="6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>
      <c r="A1458" s="11" t="s">
        <v>2439</v>
      </c>
      <c r="B1458" s="11" t="s">
        <v>2439</v>
      </c>
      <c r="C1458" t="str">
        <f>VLOOKUP(B1458,[1]Sheet6!B:C,2,0)</f>
        <v>6B9D226B-46B6-46A9-A9A6-DB883F843BF6</v>
      </c>
      <c r="D1458" s="6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>
      <c r="A1459" s="11" t="s">
        <v>2441</v>
      </c>
      <c r="B1459" s="11" t="s">
        <v>2441</v>
      </c>
      <c r="C1459" t="str">
        <f>VLOOKUP(B1459,[1]Sheet6!B:C,2,0)</f>
        <v>A34AC6FF-E5EF-424F-954D-FF8BB1D2B026</v>
      </c>
      <c r="D1459" s="6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>
      <c r="A1460" s="11" t="s">
        <v>2443</v>
      </c>
      <c r="B1460" s="11" t="s">
        <v>2443</v>
      </c>
      <c r="C1460" t="str">
        <f>VLOOKUP(B1460,[1]Sheet6!B:C,2,0)</f>
        <v>2F2E56A6-AA36-4D44-A48F-7420DABBB2FD</v>
      </c>
      <c r="D1460" s="6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>
      <c r="A1461" s="11" t="s">
        <v>2445</v>
      </c>
      <c r="B1461" s="11" t="s">
        <v>2445</v>
      </c>
      <c r="C1461" t="str">
        <f>VLOOKUP(B1461,[1]Sheet6!B:C,2,0)</f>
        <v>EA1FC7A4-FC4E-4C8C-A4FA-ECE2B9CD86E7</v>
      </c>
      <c r="D1461" s="6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>
      <c r="A1462" s="11" t="s">
        <v>2447</v>
      </c>
      <c r="B1462" s="11" t="s">
        <v>2447</v>
      </c>
      <c r="C1462" t="str">
        <f>VLOOKUP(B1462,[1]Sheet6!B:C,2,0)</f>
        <v>8C0E5DCF-E4BD-49DB-8911-2FD308792F45</v>
      </c>
      <c r="D1462" s="6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>
      <c r="A1463" s="11" t="s">
        <v>2449</v>
      </c>
      <c r="B1463" s="11" t="s">
        <v>2449</v>
      </c>
      <c r="C1463" t="str">
        <f>VLOOKUP(B1463,[1]Sheet6!B:C,2,0)</f>
        <v>0DEABB61-0AA5-41A3-BC3F-EDEFB75135CB</v>
      </c>
      <c r="D1463" s="6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>
      <c r="A1464" s="11" t="s">
        <v>2451</v>
      </c>
      <c r="B1464" s="11" t="s">
        <v>2451</v>
      </c>
      <c r="C1464" t="str">
        <f>VLOOKUP(B1464,[1]Sheet6!B:C,2,0)</f>
        <v>77938AA7-1D2A-447D-8FC1-93F02BB2432D</v>
      </c>
      <c r="D1464" s="6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>
      <c r="A1465" s="11" t="s">
        <v>2453</v>
      </c>
      <c r="B1465" s="11" t="s">
        <v>2453</v>
      </c>
      <c r="C1465" t="str">
        <f>VLOOKUP(B1465,[1]Sheet6!B:C,2,0)</f>
        <v>7F4F6D0D-8D05-492E-B670-48623368B8C9</v>
      </c>
      <c r="D1465" s="6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>
      <c r="A1466" s="11" t="s">
        <v>2455</v>
      </c>
      <c r="B1466" s="11" t="s">
        <v>2455</v>
      </c>
      <c r="C1466" t="str">
        <f>VLOOKUP(B1466,[1]Sheet6!B:C,2,0)</f>
        <v>FB36FBB6-85C8-456C-BAFF-0532E1341EAF</v>
      </c>
      <c r="D1466" s="6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>
      <c r="A1467" s="11" t="s">
        <v>2457</v>
      </c>
      <c r="B1467" s="11" t="s">
        <v>2457</v>
      </c>
      <c r="C1467" t="str">
        <f>VLOOKUP(B1467,[1]Sheet6!B:C,2,0)</f>
        <v>23B81F1E-D05A-4988-8709-60ADF1287B23</v>
      </c>
      <c r="D1467" s="6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>
      <c r="A1468" s="11" t="s">
        <v>2459</v>
      </c>
      <c r="B1468" s="11" t="s">
        <v>2459</v>
      </c>
      <c r="C1468" t="str">
        <f>VLOOKUP(B1468,[1]Sheet6!B:C,2,0)</f>
        <v>199D59E8-48FC-44FF-B2D5-F56C76CEAB58</v>
      </c>
      <c r="D1468" s="6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>
      <c r="A1469" s="11" t="s">
        <v>2461</v>
      </c>
      <c r="B1469" s="11" t="s">
        <v>2461</v>
      </c>
      <c r="C1469" t="str">
        <f>VLOOKUP(B1469,[1]Sheet6!B:C,2,0)</f>
        <v>525B03EB-3974-4F3E-A932-C8D31046CD76</v>
      </c>
      <c r="D1469" s="6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>
      <c r="A1470" s="11" t="s">
        <v>2463</v>
      </c>
      <c r="B1470" s="11" t="s">
        <v>2463</v>
      </c>
      <c r="C1470" t="str">
        <f>VLOOKUP(B1470,[1]Sheet6!B:C,2,0)</f>
        <v>E027D54A-0121-4184-88F0-00B78D88A523</v>
      </c>
      <c r="D1470" s="6" t="s">
        <v>105</v>
      </c>
      <c r="E1470" t="str">
        <f>VLOOKUP('کارشناس دفترفنی سیستم ها'!D1470,[1]Trade!A:B,2,0)</f>
        <v>BBFC342F-6CB5-4709-89C0-2D9476967387</v>
      </c>
      <c r="F1470" s="6" t="s">
        <v>723</v>
      </c>
      <c r="G1470" t="str">
        <f>VLOOKUP(F1470,[1]Position!A:D,4,0)</f>
        <v>59088afb-0f17-4809-b35c-9e86c3a8dbb5</v>
      </c>
    </row>
    <row r="1471" spans="1:7">
      <c r="A1471" s="11" t="s">
        <v>2465</v>
      </c>
      <c r="B1471" s="11" t="s">
        <v>2465</v>
      </c>
      <c r="C1471" t="str">
        <f>VLOOKUP(B1471,[1]Sheet6!B:C,2,0)</f>
        <v>B98E6E49-05B6-4B88-B50F-5B6E6BF14F5A</v>
      </c>
      <c r="D1471" s="6" t="s">
        <v>105</v>
      </c>
      <c r="E1471" t="str">
        <f>VLOOKUP('کارشناس دفترفنی سیستم ها'!D1471,[1]Trade!A:B,2,0)</f>
        <v>BBFC342F-6CB5-4709-89C0-2D9476967387</v>
      </c>
      <c r="F1471" s="6" t="s">
        <v>723</v>
      </c>
      <c r="G1471" t="str">
        <f>VLOOKUP(F1471,[1]Position!A:D,4,0)</f>
        <v>59088afb-0f17-4809-b35c-9e86c3a8dbb5</v>
      </c>
    </row>
    <row r="1472" spans="1:7">
      <c r="A1472" s="11" t="s">
        <v>2467</v>
      </c>
      <c r="B1472" s="11" t="s">
        <v>2467</v>
      </c>
      <c r="C1472" t="str">
        <f>VLOOKUP(B1472,[1]Sheet6!B:C,2,0)</f>
        <v>7BB25B76-36FD-4AB4-9F68-0506D7C043BB</v>
      </c>
      <c r="D1472" s="6" t="s">
        <v>105</v>
      </c>
      <c r="E1472" t="str">
        <f>VLOOKUP('کارشناس دفترفنی سیستم ها'!D1472,[1]Trade!A:B,2,0)</f>
        <v>BBFC342F-6CB5-4709-89C0-2D9476967387</v>
      </c>
      <c r="F1472" s="6" t="s">
        <v>723</v>
      </c>
      <c r="G1472" t="str">
        <f>VLOOKUP(F1472,[1]Position!A:D,4,0)</f>
        <v>59088afb-0f17-4809-b35c-9e86c3a8dbb5</v>
      </c>
    </row>
    <row r="1473" spans="1:7">
      <c r="A1473" s="11" t="s">
        <v>2469</v>
      </c>
      <c r="B1473" s="11" t="s">
        <v>2469</v>
      </c>
      <c r="C1473" t="str">
        <f>VLOOKUP(B1473,[1]Sheet6!B:C,2,0)</f>
        <v>87F15843-062D-4BC9-A9BE-BAA98EDCF5F9</v>
      </c>
      <c r="D1473" s="6" t="s">
        <v>105</v>
      </c>
      <c r="E1473" t="str">
        <f>VLOOKUP('کارشناس دفترفنی سیستم ها'!D1473,[1]Trade!A:B,2,0)</f>
        <v>BBFC342F-6CB5-4709-89C0-2D9476967387</v>
      </c>
      <c r="F1473" s="6" t="s">
        <v>723</v>
      </c>
      <c r="G1473" t="str">
        <f>VLOOKUP(F1473,[1]Position!A:D,4,0)</f>
        <v>59088afb-0f17-4809-b35c-9e86c3a8dbb5</v>
      </c>
    </row>
    <row r="1474" spans="1:7">
      <c r="A1474" s="11" t="s">
        <v>2471</v>
      </c>
      <c r="B1474" s="11" t="s">
        <v>2471</v>
      </c>
      <c r="C1474" t="str">
        <f>VLOOKUP(B1474,[1]Sheet6!B:C,2,0)</f>
        <v>81F7F46E-F624-44AB-BBFD-CC75679A43B2</v>
      </c>
      <c r="D1474" s="6" t="s">
        <v>105</v>
      </c>
      <c r="E1474" t="str">
        <f>VLOOKUP('کارشناس دفترفنی سیستم ها'!D1474,[1]Trade!A:B,2,0)</f>
        <v>BBFC342F-6CB5-4709-89C0-2D9476967387</v>
      </c>
      <c r="F1474" s="6" t="s">
        <v>723</v>
      </c>
      <c r="G1474" t="str">
        <f>VLOOKUP(F1474,[1]Position!A:D,4,0)</f>
        <v>59088afb-0f17-4809-b35c-9e86c3a8dbb5</v>
      </c>
    </row>
    <row r="1475" spans="1:7">
      <c r="A1475" s="11" t="s">
        <v>2473</v>
      </c>
      <c r="B1475" s="11" t="s">
        <v>2473</v>
      </c>
      <c r="C1475" t="str">
        <f>VLOOKUP(B1475,[1]Sheet6!B:C,2,0)</f>
        <v>CFF86DE6-E96B-43A5-9818-F806C31AE92F</v>
      </c>
      <c r="D1475" s="6" t="s">
        <v>105</v>
      </c>
      <c r="E1475" t="str">
        <f>VLOOKUP('کارشناس دفترفنی سیستم ها'!D1475,[1]Trade!A:B,2,0)</f>
        <v>BBFC342F-6CB5-4709-89C0-2D9476967387</v>
      </c>
      <c r="F1475" s="6" t="s">
        <v>723</v>
      </c>
      <c r="G1475" t="str">
        <f>VLOOKUP(F1475,[1]Position!A:D,4,0)</f>
        <v>59088afb-0f17-4809-b35c-9e86c3a8dbb5</v>
      </c>
    </row>
    <row r="1476" spans="1:7">
      <c r="A1476" s="11" t="s">
        <v>2475</v>
      </c>
      <c r="B1476" s="11" t="s">
        <v>2475</v>
      </c>
      <c r="C1476" t="str">
        <f>VLOOKUP(B1476,[1]Sheet6!B:C,2,0)</f>
        <v>210ADDC4-78D2-43DC-91E8-D303D0484EFE</v>
      </c>
      <c r="D1476" s="6" t="s">
        <v>105</v>
      </c>
      <c r="E1476" t="str">
        <f>VLOOKUP('کارشناس دفترفنی سیستم ها'!D1476,[1]Trade!A:B,2,0)</f>
        <v>BBFC342F-6CB5-4709-89C0-2D9476967387</v>
      </c>
      <c r="F1476" s="6" t="s">
        <v>723</v>
      </c>
      <c r="G1476" t="str">
        <f>VLOOKUP(F1476,[1]Position!A:D,4,0)</f>
        <v>59088afb-0f17-4809-b35c-9e86c3a8dbb5</v>
      </c>
    </row>
    <row r="1477" spans="1:7">
      <c r="A1477" s="11" t="s">
        <v>2477</v>
      </c>
      <c r="B1477" s="11" t="s">
        <v>2477</v>
      </c>
      <c r="C1477" t="str">
        <f>VLOOKUP(B1477,[1]Sheet6!B:C,2,0)</f>
        <v>B5E6B818-F8FE-4A66-BA91-2D7EA4D9B2EC</v>
      </c>
      <c r="D1477" s="6" t="s">
        <v>105</v>
      </c>
      <c r="E1477" t="str">
        <f>VLOOKUP('کارشناس دفترفنی سیستم ها'!D1477,[1]Trade!A:B,2,0)</f>
        <v>BBFC342F-6CB5-4709-89C0-2D9476967387</v>
      </c>
      <c r="F1477" s="6" t="s">
        <v>723</v>
      </c>
      <c r="G1477" t="str">
        <f>VLOOKUP(F1477,[1]Position!A:D,4,0)</f>
        <v>59088afb-0f17-4809-b35c-9e86c3a8dbb5</v>
      </c>
    </row>
    <row r="1478" spans="1:7">
      <c r="A1478" s="11" t="s">
        <v>2479</v>
      </c>
      <c r="B1478" s="11" t="s">
        <v>2479</v>
      </c>
      <c r="C1478" t="str">
        <f>VLOOKUP(B1478,[1]Sheet6!B:C,2,0)</f>
        <v>8598F61C-44D8-49F3-8D53-8EF031799FD7</v>
      </c>
      <c r="D1478" s="6" t="s">
        <v>105</v>
      </c>
      <c r="E1478" t="str">
        <f>VLOOKUP('کارشناس دفترفنی سیستم ها'!D1478,[1]Trade!A:B,2,0)</f>
        <v>BBFC342F-6CB5-4709-89C0-2D9476967387</v>
      </c>
      <c r="F1478" s="6" t="s">
        <v>723</v>
      </c>
      <c r="G1478" t="str">
        <f>VLOOKUP(F1478,[1]Position!A:D,4,0)</f>
        <v>59088afb-0f17-4809-b35c-9e86c3a8dbb5</v>
      </c>
    </row>
    <row r="1479" spans="1:7">
      <c r="A1479" s="11" t="s">
        <v>2481</v>
      </c>
      <c r="B1479" s="11" t="s">
        <v>2481</v>
      </c>
      <c r="C1479" t="str">
        <f>VLOOKUP(B1479,[1]Sheet6!B:C,2,0)</f>
        <v>D1CC8298-7B99-43A2-8E73-8CEB8808041A</v>
      </c>
      <c r="D1479" s="6" t="s">
        <v>105</v>
      </c>
      <c r="E1479" t="str">
        <f>VLOOKUP('کارشناس دفترفنی سیستم ها'!D1479,[1]Trade!A:B,2,0)</f>
        <v>BBFC342F-6CB5-4709-89C0-2D9476967387</v>
      </c>
      <c r="F1479" s="6" t="s">
        <v>723</v>
      </c>
      <c r="G1479" t="str">
        <f>VLOOKUP(F1479,[1]Position!A:D,4,0)</f>
        <v>59088afb-0f17-4809-b35c-9e86c3a8dbb5</v>
      </c>
    </row>
    <row r="1480" spans="1:7">
      <c r="A1480" s="11" t="s">
        <v>2483</v>
      </c>
      <c r="B1480" s="11" t="s">
        <v>2483</v>
      </c>
      <c r="C1480" t="str">
        <f>VLOOKUP(B1480,[1]Sheet6!B:C,2,0)</f>
        <v>080DD840-7802-4328-81F9-66F3AC4D2173</v>
      </c>
      <c r="D1480" s="6" t="s">
        <v>105</v>
      </c>
      <c r="E1480" t="str">
        <f>VLOOKUP('کارشناس دفترفنی سیستم ها'!D1480,[1]Trade!A:B,2,0)</f>
        <v>BBFC342F-6CB5-4709-89C0-2D9476967387</v>
      </c>
      <c r="F1480" s="6" t="s">
        <v>723</v>
      </c>
      <c r="G1480" t="str">
        <f>VLOOKUP(F1480,[1]Position!A:D,4,0)</f>
        <v>59088afb-0f17-4809-b35c-9e86c3a8dbb5</v>
      </c>
    </row>
    <row r="1481" spans="1:7">
      <c r="A1481" s="11" t="s">
        <v>2485</v>
      </c>
      <c r="B1481" s="11" t="s">
        <v>2485</v>
      </c>
      <c r="C1481" t="str">
        <f>VLOOKUP(B1481,[1]Sheet6!B:C,2,0)</f>
        <v>A64E1979-3FBD-4897-A345-3F18AA7D406F</v>
      </c>
      <c r="D1481" s="6" t="s">
        <v>105</v>
      </c>
      <c r="E1481" t="str">
        <f>VLOOKUP('کارشناس دفترفنی سیستم ها'!D1481,[1]Trade!A:B,2,0)</f>
        <v>BBFC342F-6CB5-4709-89C0-2D9476967387</v>
      </c>
      <c r="F1481" s="6" t="s">
        <v>723</v>
      </c>
      <c r="G1481" t="str">
        <f>VLOOKUP(F1481,[1]Position!A:D,4,0)</f>
        <v>59088afb-0f17-4809-b35c-9e86c3a8dbb5</v>
      </c>
    </row>
    <row r="1482" spans="1:7">
      <c r="A1482" s="11" t="s">
        <v>2487</v>
      </c>
      <c r="B1482" s="11" t="s">
        <v>2487</v>
      </c>
      <c r="C1482" t="str">
        <f>VLOOKUP(B1482,[1]Sheet6!B:C,2,0)</f>
        <v>6A963E86-5102-4DEE-A798-EB53CDE90C57</v>
      </c>
      <c r="D1482" s="6" t="s">
        <v>105</v>
      </c>
      <c r="E1482" t="str">
        <f>VLOOKUP('کارشناس دفترفنی سیستم ها'!D1482,[1]Trade!A:B,2,0)</f>
        <v>BBFC342F-6CB5-4709-89C0-2D9476967387</v>
      </c>
      <c r="F1482" s="6" t="s">
        <v>723</v>
      </c>
      <c r="G1482" t="str">
        <f>VLOOKUP(F1482,[1]Position!A:D,4,0)</f>
        <v>59088afb-0f17-4809-b35c-9e86c3a8dbb5</v>
      </c>
    </row>
    <row r="1483" spans="1:7">
      <c r="A1483" s="11" t="s">
        <v>2489</v>
      </c>
      <c r="B1483" s="11" t="s">
        <v>2489</v>
      </c>
      <c r="C1483" t="str">
        <f>VLOOKUP(B1483,[1]Sheet6!B:C,2,0)</f>
        <v>E6024264-F24C-4E10-9469-EA5681E56EC2</v>
      </c>
      <c r="D1483" s="6" t="s">
        <v>105</v>
      </c>
      <c r="E1483" t="str">
        <f>VLOOKUP('کارشناس دفترفنی سیستم ها'!D1483,[1]Trade!A:B,2,0)</f>
        <v>BBFC342F-6CB5-4709-89C0-2D9476967387</v>
      </c>
      <c r="F1483" s="6" t="s">
        <v>723</v>
      </c>
      <c r="G1483" t="str">
        <f>VLOOKUP(F1483,[1]Position!A:D,4,0)</f>
        <v>59088afb-0f17-4809-b35c-9e86c3a8dbb5</v>
      </c>
    </row>
    <row r="1484" spans="1:7">
      <c r="A1484" s="11" t="s">
        <v>2491</v>
      </c>
      <c r="B1484" s="11" t="s">
        <v>2491</v>
      </c>
      <c r="C1484" t="str">
        <f>VLOOKUP(B1484,[1]Sheet6!B:C,2,0)</f>
        <v>ECC14F9F-F4ED-45F0-BECA-910FD1532AB3</v>
      </c>
      <c r="D1484" s="6" t="s">
        <v>105</v>
      </c>
      <c r="E1484" t="str">
        <f>VLOOKUP('کارشناس دفترفنی سیستم ها'!D1484,[1]Trade!A:B,2,0)</f>
        <v>BBFC342F-6CB5-4709-89C0-2D9476967387</v>
      </c>
      <c r="F1484" s="6" t="s">
        <v>723</v>
      </c>
      <c r="G1484" t="str">
        <f>VLOOKUP(F1484,[1]Position!A:D,4,0)</f>
        <v>59088afb-0f17-4809-b35c-9e86c3a8dbb5</v>
      </c>
    </row>
    <row r="1485" spans="1:7">
      <c r="A1485" s="11" t="s">
        <v>2493</v>
      </c>
      <c r="B1485" s="11" t="s">
        <v>2493</v>
      </c>
      <c r="C1485" t="str">
        <f>VLOOKUP(B1485,[1]Sheet6!B:C,2,0)</f>
        <v>71C52CF7-D52C-449F-9D3B-69791AE76D94</v>
      </c>
      <c r="D1485" s="6" t="s">
        <v>105</v>
      </c>
      <c r="E1485" t="str">
        <f>VLOOKUP('کارشناس دفترفنی سیستم ها'!D1485,[1]Trade!A:B,2,0)</f>
        <v>BBFC342F-6CB5-4709-89C0-2D9476967387</v>
      </c>
      <c r="F1485" s="6" t="s">
        <v>723</v>
      </c>
      <c r="G1485" t="str">
        <f>VLOOKUP(F1485,[1]Position!A:D,4,0)</f>
        <v>59088afb-0f17-4809-b35c-9e86c3a8dbb5</v>
      </c>
    </row>
    <row r="1486" spans="1:7">
      <c r="A1486" s="11" t="s">
        <v>2495</v>
      </c>
      <c r="B1486" s="11" t="s">
        <v>2495</v>
      </c>
      <c r="C1486" t="str">
        <f>VLOOKUP(B1486,[1]Sheet6!B:C,2,0)</f>
        <v>1572CC6F-2EF7-4B23-AC15-2C90FBEF537F</v>
      </c>
      <c r="D1486" s="6" t="s">
        <v>105</v>
      </c>
      <c r="E1486" t="str">
        <f>VLOOKUP('کارشناس دفترفنی سیستم ها'!D1486,[1]Trade!A:B,2,0)</f>
        <v>BBFC342F-6CB5-4709-89C0-2D9476967387</v>
      </c>
      <c r="F1486" s="6" t="s">
        <v>723</v>
      </c>
      <c r="G1486" t="str">
        <f>VLOOKUP(F1486,[1]Position!A:D,4,0)</f>
        <v>59088afb-0f17-4809-b35c-9e86c3a8dbb5</v>
      </c>
    </row>
    <row r="1487" spans="1:7">
      <c r="A1487" s="11" t="s">
        <v>2497</v>
      </c>
      <c r="B1487" s="11" t="s">
        <v>2497</v>
      </c>
      <c r="C1487" t="str">
        <f>VLOOKUP(B1487,[1]Sheet6!B:C,2,0)</f>
        <v>1684FE49-0BA8-43A3-932D-645CE54E6185</v>
      </c>
      <c r="D1487" s="6" t="s">
        <v>105</v>
      </c>
      <c r="E1487" t="str">
        <f>VLOOKUP('کارشناس دفترفنی سیستم ها'!D1487,[1]Trade!A:B,2,0)</f>
        <v>BBFC342F-6CB5-4709-89C0-2D9476967387</v>
      </c>
      <c r="F1487" s="6" t="s">
        <v>723</v>
      </c>
      <c r="G1487" t="str">
        <f>VLOOKUP(F1487,[1]Position!A:D,4,0)</f>
        <v>59088afb-0f17-4809-b35c-9e86c3a8dbb5</v>
      </c>
    </row>
    <row r="1488" spans="1:7">
      <c r="A1488" s="11" t="s">
        <v>2499</v>
      </c>
      <c r="B1488" s="11" t="s">
        <v>2499</v>
      </c>
      <c r="C1488" t="str">
        <f>VLOOKUP(B1488,[1]Sheet6!B:C,2,0)</f>
        <v>4AC95974-B74C-4DFE-AE7D-BE5AB533961C</v>
      </c>
      <c r="D1488" s="6" t="s">
        <v>105</v>
      </c>
      <c r="E1488" t="str">
        <f>VLOOKUP('کارشناس دفترفنی سیستم ها'!D1488,[1]Trade!A:B,2,0)</f>
        <v>BBFC342F-6CB5-4709-89C0-2D9476967387</v>
      </c>
      <c r="F1488" s="6" t="s">
        <v>723</v>
      </c>
      <c r="G1488" t="str">
        <f>VLOOKUP(F1488,[1]Position!A:D,4,0)</f>
        <v>59088afb-0f17-4809-b35c-9e86c3a8dbb5</v>
      </c>
    </row>
    <row r="1489" spans="1:7">
      <c r="A1489" s="11" t="s">
        <v>2501</v>
      </c>
      <c r="B1489" s="11" t="s">
        <v>2501</v>
      </c>
      <c r="C1489" t="str">
        <f>VLOOKUP(B1489,[1]Sheet6!B:C,2,0)</f>
        <v>270104C4-735D-45E5-839D-8F6D37C51219</v>
      </c>
      <c r="D1489" s="6" t="s">
        <v>105</v>
      </c>
      <c r="E1489" t="str">
        <f>VLOOKUP('کارشناس دفترفنی سیستم ها'!D1489,[1]Trade!A:B,2,0)</f>
        <v>BBFC342F-6CB5-4709-89C0-2D9476967387</v>
      </c>
      <c r="F1489" s="6" t="s">
        <v>723</v>
      </c>
      <c r="G1489" t="str">
        <f>VLOOKUP(F1489,[1]Position!A:D,4,0)</f>
        <v>59088afb-0f17-4809-b35c-9e86c3a8dbb5</v>
      </c>
    </row>
    <row r="1490" spans="1:7">
      <c r="A1490" s="11" t="s">
        <v>2503</v>
      </c>
      <c r="B1490" s="11" t="s">
        <v>2503</v>
      </c>
      <c r="C1490" t="str">
        <f>VLOOKUP(B1490,[1]Sheet6!B:C,2,0)</f>
        <v>21DAE90B-980A-4C5E-8ECD-81D0217A1611</v>
      </c>
      <c r="D1490" s="6" t="s">
        <v>105</v>
      </c>
      <c r="E1490" t="str">
        <f>VLOOKUP('کارشناس دفترفنی سیستم ها'!D1490,[1]Trade!A:B,2,0)</f>
        <v>BBFC342F-6CB5-4709-89C0-2D9476967387</v>
      </c>
      <c r="F1490" s="6" t="s">
        <v>723</v>
      </c>
      <c r="G1490" t="str">
        <f>VLOOKUP(F1490,[1]Position!A:D,4,0)</f>
        <v>59088afb-0f17-4809-b35c-9e86c3a8dbb5</v>
      </c>
    </row>
    <row r="1491" spans="1:7">
      <c r="A1491" s="11" t="s">
        <v>2505</v>
      </c>
      <c r="B1491" s="11" t="s">
        <v>2505</v>
      </c>
      <c r="C1491" t="str">
        <f>VLOOKUP(B1491,[1]Sheet6!B:C,2,0)</f>
        <v>1AE2460F-4D03-4099-A027-A38BDE93A415</v>
      </c>
      <c r="D1491" s="6" t="s">
        <v>105</v>
      </c>
      <c r="E1491" t="str">
        <f>VLOOKUP('کارشناس دفترفنی سیستم ها'!D1491,[1]Trade!A:B,2,0)</f>
        <v>BBFC342F-6CB5-4709-89C0-2D9476967387</v>
      </c>
      <c r="F1491" s="6" t="s">
        <v>723</v>
      </c>
      <c r="G1491" t="str">
        <f>VLOOKUP(F1491,[1]Position!A:D,4,0)</f>
        <v>59088afb-0f17-4809-b35c-9e86c3a8dbb5</v>
      </c>
    </row>
    <row r="1492" spans="1:7">
      <c r="A1492" s="11" t="s">
        <v>2507</v>
      </c>
      <c r="B1492" s="11" t="s">
        <v>2507</v>
      </c>
      <c r="C1492" t="str">
        <f>VLOOKUP(B1492,[1]Sheet6!B:C,2,0)</f>
        <v>1F1D1997-4B53-463B-BBFC-60982449B0F4</v>
      </c>
      <c r="D1492" s="6" t="s">
        <v>105</v>
      </c>
      <c r="E1492" t="str">
        <f>VLOOKUP('کارشناس دفترفنی سیستم ها'!D1492,[1]Trade!A:B,2,0)</f>
        <v>BBFC342F-6CB5-4709-89C0-2D9476967387</v>
      </c>
      <c r="F1492" s="6" t="s">
        <v>723</v>
      </c>
      <c r="G1492" t="str">
        <f>VLOOKUP(F1492,[1]Position!A:D,4,0)</f>
        <v>59088afb-0f17-4809-b35c-9e86c3a8dbb5</v>
      </c>
    </row>
    <row r="1493" spans="1:7">
      <c r="A1493" s="11" t="s">
        <v>2509</v>
      </c>
      <c r="B1493" s="11" t="s">
        <v>2509</v>
      </c>
      <c r="C1493" t="str">
        <f>VLOOKUP(B1493,[1]Sheet6!B:C,2,0)</f>
        <v>762804B5-4795-4070-83BA-E3A0D44A821B</v>
      </c>
      <c r="D1493" s="6" t="s">
        <v>105</v>
      </c>
      <c r="E1493" t="str">
        <f>VLOOKUP('کارشناس دفترفنی سیستم ها'!D1493,[1]Trade!A:B,2,0)</f>
        <v>BBFC342F-6CB5-4709-89C0-2D9476967387</v>
      </c>
      <c r="F1493" s="6" t="s">
        <v>723</v>
      </c>
      <c r="G1493" t="str">
        <f>VLOOKUP(F1493,[1]Position!A:D,4,0)</f>
        <v>59088afb-0f17-4809-b35c-9e86c3a8dbb5</v>
      </c>
    </row>
    <row r="1494" spans="1:7">
      <c r="A1494" s="11" t="s">
        <v>2511</v>
      </c>
      <c r="B1494" s="11" t="s">
        <v>2511</v>
      </c>
      <c r="C1494" t="str">
        <f>VLOOKUP(B1494,[1]Sheet6!B:C,2,0)</f>
        <v>5F145056-B965-4C3E-ACBB-692A8CC93672</v>
      </c>
      <c r="D1494" s="6" t="s">
        <v>105</v>
      </c>
      <c r="E1494" t="str">
        <f>VLOOKUP('کارشناس دفترفنی سیستم ها'!D1494,[1]Trade!A:B,2,0)</f>
        <v>BBFC342F-6CB5-4709-89C0-2D9476967387</v>
      </c>
      <c r="F1494" s="6" t="s">
        <v>723</v>
      </c>
      <c r="G1494" t="str">
        <f>VLOOKUP(F1494,[1]Position!A:D,4,0)</f>
        <v>59088afb-0f17-4809-b35c-9e86c3a8dbb5</v>
      </c>
    </row>
    <row r="1495" spans="1:7">
      <c r="A1495" s="11" t="s">
        <v>2513</v>
      </c>
      <c r="B1495" s="11" t="s">
        <v>2513</v>
      </c>
      <c r="C1495" t="str">
        <f>VLOOKUP(B1495,[1]Sheet6!B:C,2,0)</f>
        <v>DEC40F86-C5EB-42C9-A713-6EBBD838BDB0</v>
      </c>
      <c r="D1495" s="6" t="s">
        <v>105</v>
      </c>
      <c r="E1495" t="str">
        <f>VLOOKUP('کارشناس دفترفنی سیستم ها'!D1495,[1]Trade!A:B,2,0)</f>
        <v>BBFC342F-6CB5-4709-89C0-2D9476967387</v>
      </c>
      <c r="F1495" s="6" t="s">
        <v>723</v>
      </c>
      <c r="G1495" t="str">
        <f>VLOOKUP(F1495,[1]Position!A:D,4,0)</f>
        <v>59088afb-0f17-4809-b35c-9e86c3a8dbb5</v>
      </c>
    </row>
    <row r="1496" spans="1:7">
      <c r="A1496" s="11" t="s">
        <v>2515</v>
      </c>
      <c r="B1496" s="11" t="s">
        <v>2515</v>
      </c>
      <c r="C1496" t="str">
        <f>VLOOKUP(B1496,[1]Sheet6!B:C,2,0)</f>
        <v>276B69F2-D387-4088-B87D-EFF9D41F611C</v>
      </c>
      <c r="D1496" s="6" t="s">
        <v>105</v>
      </c>
      <c r="E1496" t="str">
        <f>VLOOKUP('کارشناس دفترفنی سیستم ها'!D1496,[1]Trade!A:B,2,0)</f>
        <v>BBFC342F-6CB5-4709-89C0-2D9476967387</v>
      </c>
      <c r="F1496" s="6" t="s">
        <v>723</v>
      </c>
      <c r="G1496" t="str">
        <f>VLOOKUP(F1496,[1]Position!A:D,4,0)</f>
        <v>59088afb-0f17-4809-b35c-9e86c3a8dbb5</v>
      </c>
    </row>
    <row r="1497" spans="1:7">
      <c r="A1497" s="11" t="s">
        <v>2517</v>
      </c>
      <c r="B1497" s="11" t="s">
        <v>2517</v>
      </c>
      <c r="C1497" t="str">
        <f>VLOOKUP(B1497,[1]Sheet6!B:C,2,0)</f>
        <v>905DA866-D25C-45C5-B080-6B40A93B1272</v>
      </c>
      <c r="D1497" s="6" t="s">
        <v>105</v>
      </c>
      <c r="E1497" t="str">
        <f>VLOOKUP('کارشناس دفترفنی سیستم ها'!D1497,[1]Trade!A:B,2,0)</f>
        <v>BBFC342F-6CB5-4709-89C0-2D9476967387</v>
      </c>
      <c r="F1497" s="6" t="s">
        <v>723</v>
      </c>
      <c r="G1497" t="str">
        <f>VLOOKUP(F1497,[1]Position!A:D,4,0)</f>
        <v>59088afb-0f17-4809-b35c-9e86c3a8dbb5</v>
      </c>
    </row>
    <row r="1498" spans="1:7">
      <c r="A1498" s="11" t="s">
        <v>2519</v>
      </c>
      <c r="B1498" s="11" t="s">
        <v>2519</v>
      </c>
      <c r="C1498" t="str">
        <f>VLOOKUP(B1498,[1]Sheet6!B:C,2,0)</f>
        <v>A438287F-351B-4304-BBA8-BA546CF55E4B</v>
      </c>
      <c r="D1498" s="6" t="s">
        <v>105</v>
      </c>
      <c r="E1498" t="str">
        <f>VLOOKUP('کارشناس دفترفنی سیستم ها'!D1498,[1]Trade!A:B,2,0)</f>
        <v>BBFC342F-6CB5-4709-89C0-2D9476967387</v>
      </c>
      <c r="F1498" s="6" t="s">
        <v>723</v>
      </c>
      <c r="G1498" t="str">
        <f>VLOOKUP(F1498,[1]Position!A:D,4,0)</f>
        <v>59088afb-0f17-4809-b35c-9e86c3a8dbb5</v>
      </c>
    </row>
    <row r="1499" spans="1:7">
      <c r="A1499" s="11" t="s">
        <v>2521</v>
      </c>
      <c r="B1499" s="11" t="s">
        <v>2521</v>
      </c>
      <c r="C1499" t="str">
        <f>VLOOKUP(B1499,[1]Sheet6!B:C,2,0)</f>
        <v>E36C67F7-2410-449E-9B3F-0AEBBA36655D</v>
      </c>
      <c r="D1499" s="6" t="s">
        <v>105</v>
      </c>
      <c r="E1499" t="str">
        <f>VLOOKUP('کارشناس دفترفنی سیستم ها'!D1499,[1]Trade!A:B,2,0)</f>
        <v>BBFC342F-6CB5-4709-89C0-2D9476967387</v>
      </c>
      <c r="F1499" s="6" t="s">
        <v>723</v>
      </c>
      <c r="G1499" t="str">
        <f>VLOOKUP(F1499,[1]Position!A:D,4,0)</f>
        <v>59088afb-0f17-4809-b35c-9e86c3a8dbb5</v>
      </c>
    </row>
    <row r="1500" spans="1:7">
      <c r="A1500" s="11" t="s">
        <v>2523</v>
      </c>
      <c r="B1500" s="11" t="s">
        <v>2523</v>
      </c>
      <c r="C1500" t="str">
        <f>VLOOKUP(B1500,[1]Sheet6!B:C,2,0)</f>
        <v>0989EA61-6206-4905-9CF8-AADF859155A3</v>
      </c>
      <c r="D1500" s="6" t="s">
        <v>105</v>
      </c>
      <c r="E1500" t="str">
        <f>VLOOKUP('کارشناس دفترفنی سیستم ها'!D1500,[1]Trade!A:B,2,0)</f>
        <v>BBFC342F-6CB5-4709-89C0-2D9476967387</v>
      </c>
      <c r="F1500" s="6" t="s">
        <v>723</v>
      </c>
      <c r="G1500" t="str">
        <f>VLOOKUP(F1500,[1]Position!A:D,4,0)</f>
        <v>59088afb-0f17-4809-b35c-9e86c3a8dbb5</v>
      </c>
    </row>
    <row r="1501" spans="1:7">
      <c r="A1501" s="11" t="s">
        <v>2525</v>
      </c>
      <c r="B1501" s="11" t="s">
        <v>2525</v>
      </c>
      <c r="C1501" t="str">
        <f>VLOOKUP(B1501,[1]Sheet6!B:C,2,0)</f>
        <v>E14AD5D7-2D16-4219-ACBA-F0327B52D439</v>
      </c>
      <c r="D1501" s="6" t="s">
        <v>105</v>
      </c>
      <c r="E1501" t="str">
        <f>VLOOKUP('کارشناس دفترفنی سیستم ها'!D1501,[1]Trade!A:B,2,0)</f>
        <v>BBFC342F-6CB5-4709-89C0-2D9476967387</v>
      </c>
      <c r="F1501" s="6" t="s">
        <v>723</v>
      </c>
      <c r="G1501" t="str">
        <f>VLOOKUP(F1501,[1]Position!A:D,4,0)</f>
        <v>59088afb-0f17-4809-b35c-9e86c3a8dbb5</v>
      </c>
    </row>
    <row r="1502" spans="1:7">
      <c r="A1502" s="11" t="s">
        <v>2527</v>
      </c>
      <c r="B1502" s="11" t="s">
        <v>2527</v>
      </c>
      <c r="C1502" t="str">
        <f>VLOOKUP(B1502,[1]Sheet6!B:C,2,0)</f>
        <v>C45221CC-4BBA-405E-876D-076F01802EE1</v>
      </c>
      <c r="D1502" s="6" t="s">
        <v>105</v>
      </c>
      <c r="E1502" t="str">
        <f>VLOOKUP('کارشناس دفترفنی سیستم ها'!D1502,[1]Trade!A:B,2,0)</f>
        <v>BBFC342F-6CB5-4709-89C0-2D9476967387</v>
      </c>
      <c r="F1502" s="6" t="s">
        <v>723</v>
      </c>
      <c r="G1502" t="str">
        <f>VLOOKUP(F1502,[1]Position!A:D,4,0)</f>
        <v>59088afb-0f17-4809-b35c-9e86c3a8dbb5</v>
      </c>
    </row>
    <row r="1503" spans="1:7">
      <c r="A1503" s="11" t="s">
        <v>2529</v>
      </c>
      <c r="B1503" s="11" t="s">
        <v>2529</v>
      </c>
      <c r="C1503" t="str">
        <f>VLOOKUP(B1503,[1]Sheet6!B:C,2,0)</f>
        <v>0CB94215-7392-4842-8896-5E2F624E990B</v>
      </c>
      <c r="D1503" s="6" t="s">
        <v>105</v>
      </c>
      <c r="E1503" t="str">
        <f>VLOOKUP('کارشناس دفترفنی سیستم ها'!D1503,[1]Trade!A:B,2,0)</f>
        <v>BBFC342F-6CB5-4709-89C0-2D9476967387</v>
      </c>
      <c r="F1503" s="6" t="s">
        <v>723</v>
      </c>
      <c r="G1503" t="str">
        <f>VLOOKUP(F1503,[1]Position!A:D,4,0)</f>
        <v>59088afb-0f17-4809-b35c-9e86c3a8dbb5</v>
      </c>
    </row>
    <row r="1504" spans="1:7">
      <c r="A1504" s="11" t="s">
        <v>2531</v>
      </c>
      <c r="B1504" s="11" t="s">
        <v>2531</v>
      </c>
      <c r="C1504" t="str">
        <f>VLOOKUP(B1504,[1]Sheet6!B:C,2,0)</f>
        <v>A63EBCBF-C8A8-436F-B218-4E1F526221E7</v>
      </c>
      <c r="D1504" s="6" t="s">
        <v>105</v>
      </c>
      <c r="E1504" t="str">
        <f>VLOOKUP('کارشناس دفترفنی سیستم ها'!D1504,[1]Trade!A:B,2,0)</f>
        <v>BBFC342F-6CB5-4709-89C0-2D9476967387</v>
      </c>
      <c r="F1504" s="6" t="s">
        <v>723</v>
      </c>
      <c r="G1504" t="str">
        <f>VLOOKUP(F1504,[1]Position!A:D,4,0)</f>
        <v>59088afb-0f17-4809-b35c-9e86c3a8dbb5</v>
      </c>
    </row>
    <row r="1505" spans="1:7">
      <c r="A1505" s="11" t="s">
        <v>2533</v>
      </c>
      <c r="B1505" s="11" t="s">
        <v>2533</v>
      </c>
      <c r="C1505" t="str">
        <f>VLOOKUP(B1505,[1]Sheet6!B:C,2,0)</f>
        <v>A0BA403C-2C30-48DE-8F6E-7CC89AF33EA9</v>
      </c>
      <c r="D1505" s="6" t="s">
        <v>105</v>
      </c>
      <c r="E1505" t="str">
        <f>VLOOKUP('کارشناس دفترفنی سیستم ها'!D1505,[1]Trade!A:B,2,0)</f>
        <v>BBFC342F-6CB5-4709-89C0-2D9476967387</v>
      </c>
      <c r="F1505" s="6" t="s">
        <v>723</v>
      </c>
      <c r="G1505" t="str">
        <f>VLOOKUP(F1505,[1]Position!A:D,4,0)</f>
        <v>59088afb-0f17-4809-b35c-9e86c3a8dbb5</v>
      </c>
    </row>
    <row r="1506" spans="1:7">
      <c r="A1506" s="11" t="s">
        <v>2535</v>
      </c>
      <c r="B1506" s="11" t="s">
        <v>2535</v>
      </c>
      <c r="C1506" t="str">
        <f>VLOOKUP(B1506,[1]Sheet6!B:C,2,0)</f>
        <v>899BB410-B206-4AA4-8FA3-21AF8FA77769</v>
      </c>
      <c r="D1506" s="6" t="s">
        <v>105</v>
      </c>
      <c r="E1506" t="str">
        <f>VLOOKUP('کارشناس دفترفنی سیستم ها'!D1506,[1]Trade!A:B,2,0)</f>
        <v>BBFC342F-6CB5-4709-89C0-2D9476967387</v>
      </c>
      <c r="F1506" s="6" t="s">
        <v>723</v>
      </c>
      <c r="G1506" t="str">
        <f>VLOOKUP(F1506,[1]Position!A:D,4,0)</f>
        <v>59088afb-0f17-4809-b35c-9e86c3a8dbb5</v>
      </c>
    </row>
    <row r="1507" spans="1:7">
      <c r="A1507" s="11" t="s">
        <v>2537</v>
      </c>
      <c r="B1507" s="11" t="s">
        <v>2537</v>
      </c>
      <c r="C1507" t="str">
        <f>VLOOKUP(B1507,[1]Sheet6!B:C,2,0)</f>
        <v>9F96D0A0-7E5C-455B-B700-8E92BB98EA11</v>
      </c>
      <c r="D1507" s="6" t="s">
        <v>105</v>
      </c>
      <c r="E1507" t="str">
        <f>VLOOKUP('کارشناس دفترفنی سیستم ها'!D1507,[1]Trade!A:B,2,0)</f>
        <v>BBFC342F-6CB5-4709-89C0-2D9476967387</v>
      </c>
      <c r="F1507" s="6" t="s">
        <v>723</v>
      </c>
      <c r="G1507" t="str">
        <f>VLOOKUP(F1507,[1]Position!A:D,4,0)</f>
        <v>59088afb-0f17-4809-b35c-9e86c3a8dbb5</v>
      </c>
    </row>
    <row r="1508" spans="1:7">
      <c r="A1508" s="11" t="s">
        <v>2539</v>
      </c>
      <c r="B1508" s="11" t="s">
        <v>2539</v>
      </c>
      <c r="C1508" t="str">
        <f>VLOOKUP(B1508,[1]Sheet6!B:C,2,0)</f>
        <v>8114E7BF-A719-4AC3-97C6-E851839C07E9</v>
      </c>
      <c r="D1508" s="6" t="s">
        <v>105</v>
      </c>
      <c r="E1508" t="str">
        <f>VLOOKUP('کارشناس دفترفنی سیستم ها'!D1508,[1]Trade!A:B,2,0)</f>
        <v>BBFC342F-6CB5-4709-89C0-2D9476967387</v>
      </c>
      <c r="F1508" s="6" t="s">
        <v>723</v>
      </c>
      <c r="G1508" t="str">
        <f>VLOOKUP(F1508,[1]Position!A:D,4,0)</f>
        <v>59088afb-0f17-4809-b35c-9e86c3a8dbb5</v>
      </c>
    </row>
    <row r="1509" spans="1:7">
      <c r="A1509" s="11" t="s">
        <v>2541</v>
      </c>
      <c r="B1509" s="11" t="s">
        <v>2541</v>
      </c>
      <c r="C1509" t="str">
        <f>VLOOKUP(B1509,[1]Sheet6!B:C,2,0)</f>
        <v>03D3A177-6C55-4A73-932D-5A2FA41C702F</v>
      </c>
      <c r="D1509" s="6" t="s">
        <v>105</v>
      </c>
      <c r="E1509" t="str">
        <f>VLOOKUP('کارشناس دفترفنی سیستم ها'!D1509,[1]Trade!A:B,2,0)</f>
        <v>BBFC342F-6CB5-4709-89C0-2D9476967387</v>
      </c>
      <c r="F1509" s="6" t="s">
        <v>723</v>
      </c>
      <c r="G1509" t="str">
        <f>VLOOKUP(F1509,[1]Position!A:D,4,0)</f>
        <v>59088afb-0f17-4809-b35c-9e86c3a8dbb5</v>
      </c>
    </row>
    <row r="1510" spans="1:7">
      <c r="A1510" s="11" t="s">
        <v>2543</v>
      </c>
      <c r="B1510" s="11" t="s">
        <v>2543</v>
      </c>
      <c r="C1510" t="str">
        <f>VLOOKUP(B1510,[1]Sheet6!B:C,2,0)</f>
        <v>4D255801-854A-45D2-9ABC-0616BC8BBF7E</v>
      </c>
      <c r="D1510" s="6" t="s">
        <v>105</v>
      </c>
      <c r="E1510" t="str">
        <f>VLOOKUP('کارشناس دفترفنی سیستم ها'!D1510,[1]Trade!A:B,2,0)</f>
        <v>BBFC342F-6CB5-4709-89C0-2D9476967387</v>
      </c>
      <c r="F1510" s="6" t="s">
        <v>723</v>
      </c>
      <c r="G1510" t="str">
        <f>VLOOKUP(F1510,[1]Position!A:D,4,0)</f>
        <v>59088afb-0f17-4809-b35c-9e86c3a8dbb5</v>
      </c>
    </row>
    <row r="1511" spans="1:7">
      <c r="A1511" s="11" t="s">
        <v>2545</v>
      </c>
      <c r="B1511" s="11" t="s">
        <v>2545</v>
      </c>
      <c r="C1511" t="str">
        <f>VLOOKUP(B1511,[1]Sheet6!B:C,2,0)</f>
        <v>758DDCD1-F6C6-4F85-B205-8CF7DF211035</v>
      </c>
      <c r="D1511" s="6" t="s">
        <v>105</v>
      </c>
      <c r="E1511" t="str">
        <f>VLOOKUP('کارشناس دفترفنی سیستم ها'!D1511,[1]Trade!A:B,2,0)</f>
        <v>BBFC342F-6CB5-4709-89C0-2D9476967387</v>
      </c>
      <c r="F1511" s="6" t="s">
        <v>723</v>
      </c>
      <c r="G1511" t="str">
        <f>VLOOKUP(F1511,[1]Position!A:D,4,0)</f>
        <v>59088afb-0f17-4809-b35c-9e86c3a8dbb5</v>
      </c>
    </row>
    <row r="1512" spans="1:7">
      <c r="A1512" s="11" t="s">
        <v>2547</v>
      </c>
      <c r="B1512" s="11" t="s">
        <v>2547</v>
      </c>
      <c r="C1512" t="str">
        <f>VLOOKUP(B1512,[1]Sheet6!B:C,2,0)</f>
        <v>9ADB6E14-A58A-42A3-8AE1-4C0985465800</v>
      </c>
      <c r="D1512" s="6" t="s">
        <v>105</v>
      </c>
      <c r="E1512" t="str">
        <f>VLOOKUP('کارشناس دفترفنی سیستم ها'!D1512,[1]Trade!A:B,2,0)</f>
        <v>BBFC342F-6CB5-4709-89C0-2D9476967387</v>
      </c>
      <c r="F1512" s="6" t="s">
        <v>723</v>
      </c>
      <c r="G1512" t="str">
        <f>VLOOKUP(F1512,[1]Position!A:D,4,0)</f>
        <v>59088afb-0f17-4809-b35c-9e86c3a8dbb5</v>
      </c>
    </row>
    <row r="1513" spans="1:7">
      <c r="A1513" s="11" t="s">
        <v>2549</v>
      </c>
      <c r="B1513" s="11" t="s">
        <v>2549</v>
      </c>
      <c r="C1513" t="str">
        <f>VLOOKUP(B1513,[1]Sheet6!B:C,2,0)</f>
        <v>736A63E6-AA73-4B87-9353-F528F0F4BBA1</v>
      </c>
      <c r="D1513" s="6" t="s">
        <v>105</v>
      </c>
      <c r="E1513" t="str">
        <f>VLOOKUP('کارشناس دفترفنی سیستم ها'!D1513,[1]Trade!A:B,2,0)</f>
        <v>BBFC342F-6CB5-4709-89C0-2D9476967387</v>
      </c>
      <c r="F1513" s="6" t="s">
        <v>723</v>
      </c>
      <c r="G1513" t="str">
        <f>VLOOKUP(F1513,[1]Position!A:D,4,0)</f>
        <v>59088afb-0f17-4809-b35c-9e86c3a8dbb5</v>
      </c>
    </row>
    <row r="1514" spans="1:7">
      <c r="A1514" s="11" t="s">
        <v>2551</v>
      </c>
      <c r="B1514" s="11" t="s">
        <v>2551</v>
      </c>
      <c r="C1514" t="str">
        <f>VLOOKUP(B1514,[1]Sheet6!B:C,2,0)</f>
        <v>0A8C6216-3EF1-4AB2-B67F-F89C51660D23</v>
      </c>
      <c r="D1514" s="6" t="s">
        <v>105</v>
      </c>
      <c r="E1514" t="str">
        <f>VLOOKUP('کارشناس دفترفنی سیستم ها'!D1514,[1]Trade!A:B,2,0)</f>
        <v>BBFC342F-6CB5-4709-89C0-2D9476967387</v>
      </c>
      <c r="F1514" s="6" t="s">
        <v>723</v>
      </c>
      <c r="G1514" t="str">
        <f>VLOOKUP(F1514,[1]Position!A:D,4,0)</f>
        <v>59088afb-0f17-4809-b35c-9e86c3a8dbb5</v>
      </c>
    </row>
    <row r="1515" spans="1:7">
      <c r="A1515" s="11" t="s">
        <v>2553</v>
      </c>
      <c r="B1515" s="11" t="s">
        <v>2553</v>
      </c>
      <c r="C1515" t="str">
        <f>VLOOKUP(B1515,[1]Sheet6!B:C,2,0)</f>
        <v>56A355B8-D714-48F4-9E65-6B3C5E98564D</v>
      </c>
      <c r="D1515" s="6" t="s">
        <v>105</v>
      </c>
      <c r="E1515" t="str">
        <f>VLOOKUP('کارشناس دفترفنی سیستم ها'!D1515,[1]Trade!A:B,2,0)</f>
        <v>BBFC342F-6CB5-4709-89C0-2D9476967387</v>
      </c>
      <c r="F1515" s="6" t="s">
        <v>723</v>
      </c>
      <c r="G1515" t="str">
        <f>VLOOKUP(F1515,[1]Position!A:D,4,0)</f>
        <v>59088afb-0f17-4809-b35c-9e86c3a8dbb5</v>
      </c>
    </row>
    <row r="1516" spans="1:7">
      <c r="A1516" s="11" t="s">
        <v>2555</v>
      </c>
      <c r="B1516" s="11" t="s">
        <v>2555</v>
      </c>
      <c r="C1516" t="str">
        <f>VLOOKUP(B1516,[1]Sheet6!B:C,2,0)</f>
        <v>17E85260-0AED-4F63-B5C8-66E1FCC066AB</v>
      </c>
      <c r="D1516" s="6" t="s">
        <v>105</v>
      </c>
      <c r="E1516" t="str">
        <f>VLOOKUP('کارشناس دفترفنی سیستم ها'!D1516,[1]Trade!A:B,2,0)</f>
        <v>BBFC342F-6CB5-4709-89C0-2D9476967387</v>
      </c>
      <c r="F1516" s="6" t="s">
        <v>723</v>
      </c>
      <c r="G1516" t="str">
        <f>VLOOKUP(F1516,[1]Position!A:D,4,0)</f>
        <v>59088afb-0f17-4809-b35c-9e86c3a8dbb5</v>
      </c>
    </row>
    <row r="1517" spans="1:7">
      <c r="A1517" s="11" t="s">
        <v>2557</v>
      </c>
      <c r="B1517" s="11" t="s">
        <v>2557</v>
      </c>
      <c r="C1517" t="str">
        <f>VLOOKUP(B1517,[1]Sheet6!B:C,2,0)</f>
        <v>6381940C-EC5D-4C85-AEA2-CABC224EC301</v>
      </c>
      <c r="D1517" s="6" t="s">
        <v>105</v>
      </c>
      <c r="E1517" t="str">
        <f>VLOOKUP('کارشناس دفترفنی سیستم ها'!D1517,[1]Trade!A:B,2,0)</f>
        <v>BBFC342F-6CB5-4709-89C0-2D9476967387</v>
      </c>
      <c r="F1517" s="6" t="s">
        <v>723</v>
      </c>
      <c r="G1517" t="str">
        <f>VLOOKUP(F1517,[1]Position!A:D,4,0)</f>
        <v>59088afb-0f17-4809-b35c-9e86c3a8dbb5</v>
      </c>
    </row>
    <row r="1518" spans="1:7">
      <c r="A1518" s="11" t="s">
        <v>2559</v>
      </c>
      <c r="B1518" s="11" t="s">
        <v>2559</v>
      </c>
      <c r="C1518" t="str">
        <f>VLOOKUP(B1518,[1]Sheet6!B:C,2,0)</f>
        <v>3D8D81AD-8491-4434-990E-C41DF0B1C877</v>
      </c>
      <c r="D1518" s="6" t="s">
        <v>105</v>
      </c>
      <c r="E1518" t="str">
        <f>VLOOKUP('کارشناس دفترفنی سیستم ها'!D1518,[1]Trade!A:B,2,0)</f>
        <v>BBFC342F-6CB5-4709-89C0-2D9476967387</v>
      </c>
      <c r="F1518" s="6" t="s">
        <v>723</v>
      </c>
      <c r="G1518" t="str">
        <f>VLOOKUP(F1518,[1]Position!A:D,4,0)</f>
        <v>59088afb-0f17-4809-b35c-9e86c3a8dbb5</v>
      </c>
    </row>
    <row r="1519" spans="1:7">
      <c r="A1519" s="11" t="s">
        <v>2561</v>
      </c>
      <c r="B1519" s="11" t="s">
        <v>2561</v>
      </c>
      <c r="C1519" t="str">
        <f>VLOOKUP(B1519,[1]Sheet6!B:C,2,0)</f>
        <v>92046C9C-508C-44EA-B443-08F89DC5E82F</v>
      </c>
      <c r="D1519" s="6" t="s">
        <v>105</v>
      </c>
      <c r="E1519" t="str">
        <f>VLOOKUP('کارشناس دفترفنی سیستم ها'!D1519,[1]Trade!A:B,2,0)</f>
        <v>BBFC342F-6CB5-4709-89C0-2D9476967387</v>
      </c>
      <c r="F1519" s="6" t="s">
        <v>723</v>
      </c>
      <c r="G1519" t="str">
        <f>VLOOKUP(F1519,[1]Position!A:D,4,0)</f>
        <v>59088afb-0f17-4809-b35c-9e86c3a8dbb5</v>
      </c>
    </row>
    <row r="1520" spans="1:7">
      <c r="A1520" s="11" t="s">
        <v>2563</v>
      </c>
      <c r="B1520" s="11" t="s">
        <v>2563</v>
      </c>
      <c r="C1520" t="str">
        <f>VLOOKUP(B1520,[1]Sheet6!B:C,2,0)</f>
        <v>2359C6E7-4238-4675-83B1-23EF925D4199</v>
      </c>
      <c r="D1520" s="6" t="s">
        <v>105</v>
      </c>
      <c r="E1520" t="str">
        <f>VLOOKUP('کارشناس دفترفنی سیستم ها'!D1520,[1]Trade!A:B,2,0)</f>
        <v>BBFC342F-6CB5-4709-89C0-2D9476967387</v>
      </c>
      <c r="F1520" s="6" t="s">
        <v>723</v>
      </c>
      <c r="G1520" t="str">
        <f>VLOOKUP(F1520,[1]Position!A:D,4,0)</f>
        <v>59088afb-0f17-4809-b35c-9e86c3a8dbb5</v>
      </c>
    </row>
    <row r="1521" spans="1:7">
      <c r="A1521" s="11" t="s">
        <v>2565</v>
      </c>
      <c r="B1521" s="11" t="s">
        <v>2565</v>
      </c>
      <c r="C1521" t="str">
        <f>VLOOKUP(B1521,[1]Sheet6!B:C,2,0)</f>
        <v>4F1E6657-8CC3-41FB-8C49-FEE00B88F98B</v>
      </c>
      <c r="D1521" s="6" t="s">
        <v>105</v>
      </c>
      <c r="E1521" t="str">
        <f>VLOOKUP('کارشناس دفترفنی سیستم ها'!D1521,[1]Trade!A:B,2,0)</f>
        <v>BBFC342F-6CB5-4709-89C0-2D9476967387</v>
      </c>
      <c r="F1521" s="6" t="s">
        <v>723</v>
      </c>
      <c r="G1521" t="str">
        <f>VLOOKUP(F1521,[1]Position!A:D,4,0)</f>
        <v>59088afb-0f17-4809-b35c-9e86c3a8dbb5</v>
      </c>
    </row>
    <row r="1522" spans="1:7">
      <c r="A1522" s="11" t="s">
        <v>2567</v>
      </c>
      <c r="B1522" s="11" t="s">
        <v>2567</v>
      </c>
      <c r="C1522" t="str">
        <f>VLOOKUP(B1522,[1]Sheet6!B:C,2,0)</f>
        <v>09DD025C-DA17-4623-9D36-1D2800F9DB42</v>
      </c>
      <c r="D1522" s="6" t="s">
        <v>105</v>
      </c>
      <c r="E1522" t="str">
        <f>VLOOKUP('کارشناس دفترفنی سیستم ها'!D1522,[1]Trade!A:B,2,0)</f>
        <v>BBFC342F-6CB5-4709-89C0-2D9476967387</v>
      </c>
      <c r="F1522" s="6" t="s">
        <v>723</v>
      </c>
      <c r="G1522" t="str">
        <f>VLOOKUP(F1522,[1]Position!A:D,4,0)</f>
        <v>59088afb-0f17-4809-b35c-9e86c3a8dbb5</v>
      </c>
    </row>
    <row r="1523" spans="1:7">
      <c r="A1523" s="11" t="s">
        <v>2569</v>
      </c>
      <c r="B1523" s="11" t="s">
        <v>2569</v>
      </c>
      <c r="C1523" t="str">
        <f>VLOOKUP(B1523,[1]Sheet6!B:C,2,0)</f>
        <v>A3A68F39-9456-4BA4-84AB-9A165B9A718F</v>
      </c>
      <c r="D1523" s="6" t="s">
        <v>105</v>
      </c>
      <c r="E1523" t="str">
        <f>VLOOKUP('کارشناس دفترفنی سیستم ها'!D1523,[1]Trade!A:B,2,0)</f>
        <v>BBFC342F-6CB5-4709-89C0-2D9476967387</v>
      </c>
      <c r="F1523" s="6" t="s">
        <v>723</v>
      </c>
      <c r="G1523" t="str">
        <f>VLOOKUP(F1523,[1]Position!A:D,4,0)</f>
        <v>59088afb-0f17-4809-b35c-9e86c3a8dbb5</v>
      </c>
    </row>
    <row r="1524" spans="1:7">
      <c r="A1524" s="11" t="s">
        <v>2571</v>
      </c>
      <c r="B1524" s="11" t="s">
        <v>2571</v>
      </c>
      <c r="C1524" t="str">
        <f>VLOOKUP(B1524,[1]Sheet6!B:C,2,0)</f>
        <v>2ED69635-AB11-422C-8359-75D18B142D6E</v>
      </c>
      <c r="D1524" s="6" t="s">
        <v>105</v>
      </c>
      <c r="E1524" t="str">
        <f>VLOOKUP('کارشناس دفترفنی سیستم ها'!D1524,[1]Trade!A:B,2,0)</f>
        <v>BBFC342F-6CB5-4709-89C0-2D9476967387</v>
      </c>
      <c r="F1524" s="6" t="s">
        <v>723</v>
      </c>
      <c r="G1524" t="str">
        <f>VLOOKUP(F1524,[1]Position!A:D,4,0)</f>
        <v>59088afb-0f17-4809-b35c-9e86c3a8dbb5</v>
      </c>
    </row>
    <row r="1525" spans="1:7">
      <c r="A1525" s="11" t="s">
        <v>2573</v>
      </c>
      <c r="B1525" s="11" t="s">
        <v>2573</v>
      </c>
      <c r="C1525" t="str">
        <f>VLOOKUP(B1525,[1]Sheet6!B:C,2,0)</f>
        <v>74B3DAC5-20C0-404D-A77C-97B2B8A0E1B8</v>
      </c>
      <c r="D1525" s="6" t="s">
        <v>105</v>
      </c>
      <c r="E1525" t="str">
        <f>VLOOKUP('کارشناس دفترفنی سیستم ها'!D1525,[1]Trade!A:B,2,0)</f>
        <v>BBFC342F-6CB5-4709-89C0-2D9476967387</v>
      </c>
      <c r="F1525" s="6" t="s">
        <v>723</v>
      </c>
      <c r="G1525" t="str">
        <f>VLOOKUP(F1525,[1]Position!A:D,4,0)</f>
        <v>59088afb-0f17-4809-b35c-9e86c3a8dbb5</v>
      </c>
    </row>
    <row r="1526" spans="1:7">
      <c r="A1526" s="11" t="s">
        <v>2575</v>
      </c>
      <c r="B1526" s="11" t="s">
        <v>2575</v>
      </c>
      <c r="C1526" t="str">
        <f>VLOOKUP(B1526,[1]Sheet6!B:C,2,0)</f>
        <v>9BE47313-D69C-401F-B72A-1EAF9F995AB8</v>
      </c>
      <c r="D1526" s="6" t="s">
        <v>105</v>
      </c>
      <c r="E1526" t="str">
        <f>VLOOKUP('کارشناس دفترفنی سیستم ها'!D1526,[1]Trade!A:B,2,0)</f>
        <v>BBFC342F-6CB5-4709-89C0-2D9476967387</v>
      </c>
      <c r="F1526" s="6" t="s">
        <v>723</v>
      </c>
      <c r="G1526" t="str">
        <f>VLOOKUP(F1526,[1]Position!A:D,4,0)</f>
        <v>59088afb-0f17-4809-b35c-9e86c3a8dbb5</v>
      </c>
    </row>
    <row r="1527" spans="1:7">
      <c r="A1527" s="11" t="s">
        <v>2577</v>
      </c>
      <c r="B1527" s="11" t="s">
        <v>2577</v>
      </c>
      <c r="C1527" t="str">
        <f>VLOOKUP(B1527,[1]Sheet6!B:C,2,0)</f>
        <v>2052C11D-BAC7-4058-BBD8-75311599DC8F</v>
      </c>
      <c r="D1527" s="6" t="s">
        <v>105</v>
      </c>
      <c r="E1527" t="str">
        <f>VLOOKUP('کارشناس دفترفنی سیستم ها'!D1527,[1]Trade!A:B,2,0)</f>
        <v>BBFC342F-6CB5-4709-89C0-2D9476967387</v>
      </c>
      <c r="F1527" s="6" t="s">
        <v>723</v>
      </c>
      <c r="G1527" t="str">
        <f>VLOOKUP(F1527,[1]Position!A:D,4,0)</f>
        <v>59088afb-0f17-4809-b35c-9e86c3a8dbb5</v>
      </c>
    </row>
    <row r="1528" spans="1:7">
      <c r="A1528" s="11" t="s">
        <v>2579</v>
      </c>
      <c r="B1528" s="11" t="s">
        <v>2579</v>
      </c>
      <c r="C1528" t="str">
        <f>VLOOKUP(B1528,[1]Sheet6!B:C,2,0)</f>
        <v>7E323E4D-2BB8-4A62-9CD6-3A85E70572B6</v>
      </c>
      <c r="D1528" s="6" t="s">
        <v>105</v>
      </c>
      <c r="E1528" t="str">
        <f>VLOOKUP('کارشناس دفترفنی سیستم ها'!D1528,[1]Trade!A:B,2,0)</f>
        <v>BBFC342F-6CB5-4709-89C0-2D9476967387</v>
      </c>
      <c r="F1528" s="6" t="s">
        <v>723</v>
      </c>
      <c r="G1528" t="str">
        <f>VLOOKUP(F1528,[1]Position!A:D,4,0)</f>
        <v>59088afb-0f17-4809-b35c-9e86c3a8dbb5</v>
      </c>
    </row>
    <row r="1529" spans="1:7">
      <c r="A1529" s="11" t="s">
        <v>2581</v>
      </c>
      <c r="B1529" s="11" t="s">
        <v>2581</v>
      </c>
      <c r="C1529" t="str">
        <f>VLOOKUP(B1529,[1]Sheet6!B:C,2,0)</f>
        <v>BD6455E3-2A05-4E7C-80CF-48AE4551AA6A</v>
      </c>
      <c r="D1529" s="6" t="s">
        <v>105</v>
      </c>
      <c r="E1529" t="str">
        <f>VLOOKUP('کارشناس دفترفنی سیستم ها'!D1529,[1]Trade!A:B,2,0)</f>
        <v>BBFC342F-6CB5-4709-89C0-2D9476967387</v>
      </c>
      <c r="F1529" s="6" t="s">
        <v>723</v>
      </c>
      <c r="G1529" t="str">
        <f>VLOOKUP(F1529,[1]Position!A:D,4,0)</f>
        <v>59088afb-0f17-4809-b35c-9e86c3a8dbb5</v>
      </c>
    </row>
    <row r="1530" spans="1:7">
      <c r="A1530" s="11" t="s">
        <v>2583</v>
      </c>
      <c r="B1530" s="11" t="s">
        <v>2583</v>
      </c>
      <c r="C1530" t="str">
        <f>VLOOKUP(B1530,[1]Sheet6!B:C,2,0)</f>
        <v>BF697AF9-35EA-4141-8985-0AE47E17669C</v>
      </c>
      <c r="D1530" s="6" t="s">
        <v>105</v>
      </c>
      <c r="E1530" t="str">
        <f>VLOOKUP('کارشناس دفترفنی سیستم ها'!D1530,[1]Trade!A:B,2,0)</f>
        <v>BBFC342F-6CB5-4709-89C0-2D9476967387</v>
      </c>
      <c r="F1530" s="6" t="s">
        <v>723</v>
      </c>
      <c r="G1530" t="str">
        <f>VLOOKUP(F1530,[1]Position!A:D,4,0)</f>
        <v>59088afb-0f17-4809-b35c-9e86c3a8dbb5</v>
      </c>
    </row>
    <row r="1531" spans="1:7">
      <c r="A1531" s="11" t="s">
        <v>2585</v>
      </c>
      <c r="B1531" s="11" t="s">
        <v>2585</v>
      </c>
      <c r="C1531" t="str">
        <f>VLOOKUP(B1531,[1]Sheet6!B:C,2,0)</f>
        <v>8F1DA66E-FE0C-4491-8BD8-399C95180324</v>
      </c>
      <c r="D1531" s="6" t="s">
        <v>105</v>
      </c>
      <c r="E1531" t="str">
        <f>VLOOKUP('کارشناس دفترفنی سیستم ها'!D1531,[1]Trade!A:B,2,0)</f>
        <v>BBFC342F-6CB5-4709-89C0-2D9476967387</v>
      </c>
      <c r="F1531" s="6" t="s">
        <v>723</v>
      </c>
      <c r="G1531" t="str">
        <f>VLOOKUP(F1531,[1]Position!A:D,4,0)</f>
        <v>59088afb-0f17-4809-b35c-9e86c3a8dbb5</v>
      </c>
    </row>
    <row r="1532" spans="1:7">
      <c r="A1532" s="11" t="s">
        <v>2587</v>
      </c>
      <c r="B1532" s="11" t="s">
        <v>2587</v>
      </c>
      <c r="C1532" t="str">
        <f>VLOOKUP(B1532,[1]Sheet6!B:C,2,0)</f>
        <v>ED43A5DD-047E-4158-A9DB-E38B8ACD9DBC</v>
      </c>
      <c r="D1532" s="6" t="s">
        <v>105</v>
      </c>
      <c r="E1532" t="str">
        <f>VLOOKUP('کارشناس دفترفنی سیستم ها'!D1532,[1]Trade!A:B,2,0)</f>
        <v>BBFC342F-6CB5-4709-89C0-2D9476967387</v>
      </c>
      <c r="F1532" s="6" t="s">
        <v>723</v>
      </c>
      <c r="G1532" t="str">
        <f>VLOOKUP(F1532,[1]Position!A:D,4,0)</f>
        <v>59088afb-0f17-4809-b35c-9e86c3a8dbb5</v>
      </c>
    </row>
    <row r="1533" spans="1:7">
      <c r="A1533" s="11" t="s">
        <v>2589</v>
      </c>
      <c r="B1533" s="11" t="s">
        <v>2589</v>
      </c>
      <c r="C1533" t="str">
        <f>VLOOKUP(B1533,[1]Sheet6!B:C,2,0)</f>
        <v>C4ACB207-C6F3-49FD-B414-1B5672125566</v>
      </c>
      <c r="D1533" s="6" t="s">
        <v>105</v>
      </c>
      <c r="E1533" t="str">
        <f>VLOOKUP('کارشناس دفترفنی سیستم ها'!D1533,[1]Trade!A:B,2,0)</f>
        <v>BBFC342F-6CB5-4709-89C0-2D9476967387</v>
      </c>
      <c r="F1533" s="6" t="s">
        <v>723</v>
      </c>
      <c r="G1533" t="str">
        <f>VLOOKUP(F1533,[1]Position!A:D,4,0)</f>
        <v>59088afb-0f17-4809-b35c-9e86c3a8dbb5</v>
      </c>
    </row>
    <row r="1534" spans="1:7">
      <c r="A1534" s="11" t="s">
        <v>2591</v>
      </c>
      <c r="B1534" s="11" t="s">
        <v>2591</v>
      </c>
      <c r="C1534" t="str">
        <f>VLOOKUP(B1534,[1]Sheet6!B:C,2,0)</f>
        <v>40379360-9A80-4917-BD98-902FEE4D214D</v>
      </c>
      <c r="D1534" s="6" t="s">
        <v>105</v>
      </c>
      <c r="E1534" t="str">
        <f>VLOOKUP('کارشناس دفترفنی سیستم ها'!D1534,[1]Trade!A:B,2,0)</f>
        <v>BBFC342F-6CB5-4709-89C0-2D9476967387</v>
      </c>
      <c r="F1534" s="6" t="s">
        <v>723</v>
      </c>
      <c r="G1534" t="str">
        <f>VLOOKUP(F1534,[1]Position!A:D,4,0)</f>
        <v>59088afb-0f17-4809-b35c-9e86c3a8dbb5</v>
      </c>
    </row>
    <row r="1535" spans="1:7">
      <c r="A1535" s="11" t="s">
        <v>2593</v>
      </c>
      <c r="B1535" s="11" t="s">
        <v>2593</v>
      </c>
      <c r="C1535" t="str">
        <f>VLOOKUP(B1535,[1]Sheet6!B:C,2,0)</f>
        <v>B64A7AE1-19A2-4E65-9B80-82F37CDCB295</v>
      </c>
      <c r="D1535" s="6" t="s">
        <v>105</v>
      </c>
      <c r="E1535" t="str">
        <f>VLOOKUP('کارشناس دفترفنی سیستم ها'!D1535,[1]Trade!A:B,2,0)</f>
        <v>BBFC342F-6CB5-4709-89C0-2D9476967387</v>
      </c>
      <c r="F1535" s="6" t="s">
        <v>723</v>
      </c>
      <c r="G1535" t="str">
        <f>VLOOKUP(F1535,[1]Position!A:D,4,0)</f>
        <v>59088afb-0f17-4809-b35c-9e86c3a8dbb5</v>
      </c>
    </row>
    <row r="1536" spans="1:7">
      <c r="A1536" s="11" t="s">
        <v>2595</v>
      </c>
      <c r="B1536" s="11" t="s">
        <v>2595</v>
      </c>
      <c r="C1536" t="str">
        <f>VLOOKUP(B1536,[1]Sheet6!B:C,2,0)</f>
        <v>B0FA5602-E59E-4578-8B51-0C4229FDD131</v>
      </c>
      <c r="D1536" s="6" t="s">
        <v>105</v>
      </c>
      <c r="E1536" t="str">
        <f>VLOOKUP('کارشناس دفترفنی سیستم ها'!D1536,[1]Trade!A:B,2,0)</f>
        <v>BBFC342F-6CB5-4709-89C0-2D9476967387</v>
      </c>
      <c r="F1536" s="6" t="s">
        <v>723</v>
      </c>
      <c r="G1536" t="str">
        <f>VLOOKUP(F1536,[1]Position!A:D,4,0)</f>
        <v>59088afb-0f17-4809-b35c-9e86c3a8dbb5</v>
      </c>
    </row>
    <row r="1537" spans="1:7">
      <c r="A1537" s="11" t="s">
        <v>2597</v>
      </c>
      <c r="B1537" s="11" t="s">
        <v>2597</v>
      </c>
      <c r="C1537" t="str">
        <f>VLOOKUP(B1537,[1]Sheet6!B:C,2,0)</f>
        <v>546837D8-911B-4562-B936-C3F525FF1D23</v>
      </c>
      <c r="D1537" s="6" t="s">
        <v>105</v>
      </c>
      <c r="E1537" t="str">
        <f>VLOOKUP('کارشناس دفترفنی سیستم ها'!D1537,[1]Trade!A:B,2,0)</f>
        <v>BBFC342F-6CB5-4709-89C0-2D9476967387</v>
      </c>
      <c r="F1537" s="6" t="s">
        <v>723</v>
      </c>
      <c r="G1537" t="str">
        <f>VLOOKUP(F1537,[1]Position!A:D,4,0)</f>
        <v>59088afb-0f17-4809-b35c-9e86c3a8dbb5</v>
      </c>
    </row>
    <row r="1538" spans="1:7">
      <c r="A1538" s="11" t="s">
        <v>2599</v>
      </c>
      <c r="B1538" s="11" t="s">
        <v>2599</v>
      </c>
      <c r="C1538" t="str">
        <f>VLOOKUP(B1538,[1]Sheet6!B:C,2,0)</f>
        <v>21CA1103-A614-4346-AD01-11FD85A7F29E</v>
      </c>
      <c r="D1538" s="6" t="s">
        <v>105</v>
      </c>
      <c r="E1538" t="str">
        <f>VLOOKUP('کارشناس دفترفنی سیستم ها'!D1538,[1]Trade!A:B,2,0)</f>
        <v>BBFC342F-6CB5-4709-89C0-2D9476967387</v>
      </c>
      <c r="F1538" s="6" t="s">
        <v>723</v>
      </c>
      <c r="G1538" t="str">
        <f>VLOOKUP(F1538,[1]Position!A:D,4,0)</f>
        <v>59088afb-0f17-4809-b35c-9e86c3a8dbb5</v>
      </c>
    </row>
    <row r="1539" spans="1:7">
      <c r="A1539" s="11" t="s">
        <v>2601</v>
      </c>
      <c r="B1539" s="11" t="s">
        <v>2601</v>
      </c>
      <c r="C1539" t="str">
        <f>VLOOKUP(B1539,[1]Sheet6!B:C,2,0)</f>
        <v>A37B6D8A-7E16-4783-B43D-4BEA5C27C530</v>
      </c>
      <c r="D1539" s="6" t="s">
        <v>105</v>
      </c>
      <c r="E1539" t="str">
        <f>VLOOKUP('کارشناس دفترفنی سیستم ها'!D1539,[1]Trade!A:B,2,0)</f>
        <v>BBFC342F-6CB5-4709-89C0-2D9476967387</v>
      </c>
      <c r="F1539" s="6" t="s">
        <v>723</v>
      </c>
      <c r="G1539" t="str">
        <f>VLOOKUP(F1539,[1]Position!A:D,4,0)</f>
        <v>59088afb-0f17-4809-b35c-9e86c3a8dbb5</v>
      </c>
    </row>
    <row r="1540" spans="1:7">
      <c r="A1540" s="11" t="s">
        <v>2603</v>
      </c>
      <c r="B1540" s="11" t="s">
        <v>2603</v>
      </c>
      <c r="C1540" t="str">
        <f>VLOOKUP(B1540,[1]Sheet6!B:C,2,0)</f>
        <v>127FE0CB-A559-45FC-83E4-B422073F4A65</v>
      </c>
      <c r="D1540" s="6" t="s">
        <v>105</v>
      </c>
      <c r="E1540" t="str">
        <f>VLOOKUP('کارشناس دفترفنی سیستم ها'!D1540,[1]Trade!A:B,2,0)</f>
        <v>BBFC342F-6CB5-4709-89C0-2D9476967387</v>
      </c>
      <c r="F1540" s="6" t="s">
        <v>723</v>
      </c>
      <c r="G1540" t="str">
        <f>VLOOKUP(F1540,[1]Position!A:D,4,0)</f>
        <v>59088afb-0f17-4809-b35c-9e86c3a8dbb5</v>
      </c>
    </row>
    <row r="1541" spans="1:7">
      <c r="A1541" s="11" t="s">
        <v>2605</v>
      </c>
      <c r="B1541" s="11" t="s">
        <v>2605</v>
      </c>
      <c r="C1541" t="str">
        <f>VLOOKUP(B1541,[1]Sheet6!B:C,2,0)</f>
        <v>A320F14B-ED4B-4045-B5E2-27E50313D4F8</v>
      </c>
      <c r="D1541" s="6" t="s">
        <v>105</v>
      </c>
      <c r="E1541" t="str">
        <f>VLOOKUP('کارشناس دفترفنی سیستم ها'!D1541,[1]Trade!A:B,2,0)</f>
        <v>BBFC342F-6CB5-4709-89C0-2D9476967387</v>
      </c>
      <c r="F1541" s="6" t="s">
        <v>723</v>
      </c>
      <c r="G1541" t="str">
        <f>VLOOKUP(F1541,[1]Position!A:D,4,0)</f>
        <v>59088afb-0f17-4809-b35c-9e86c3a8dbb5</v>
      </c>
    </row>
    <row r="1542" spans="1:7">
      <c r="A1542" s="11" t="s">
        <v>2607</v>
      </c>
      <c r="B1542" s="11" t="s">
        <v>2607</v>
      </c>
      <c r="C1542" t="str">
        <f>VLOOKUP(B1542,[1]Sheet6!B:C,2,0)</f>
        <v>5F48F494-4F70-42A1-9110-111498FFBC13</v>
      </c>
      <c r="D1542" s="6" t="s">
        <v>105</v>
      </c>
      <c r="E1542" t="str">
        <f>VLOOKUP('کارشناس دفترفنی سیستم ها'!D1542,[1]Trade!A:B,2,0)</f>
        <v>BBFC342F-6CB5-4709-89C0-2D9476967387</v>
      </c>
      <c r="F1542" s="6" t="s">
        <v>723</v>
      </c>
      <c r="G1542" t="str">
        <f>VLOOKUP(F1542,[1]Position!A:D,4,0)</f>
        <v>59088afb-0f17-4809-b35c-9e86c3a8dbb5</v>
      </c>
    </row>
    <row r="1543" spans="1:7">
      <c r="A1543" s="11" t="s">
        <v>2609</v>
      </c>
      <c r="B1543" s="11" t="s">
        <v>2609</v>
      </c>
      <c r="C1543" t="str">
        <f>VLOOKUP(B1543,[1]Sheet6!B:C,2,0)</f>
        <v>1070EFB0-C33D-403F-B1FC-8D7A73453ACF</v>
      </c>
      <c r="D1543" s="6" t="s">
        <v>105</v>
      </c>
      <c r="E1543" t="str">
        <f>VLOOKUP('کارشناس دفترفنی سیستم ها'!D1543,[1]Trade!A:B,2,0)</f>
        <v>BBFC342F-6CB5-4709-89C0-2D9476967387</v>
      </c>
      <c r="F1543" s="6" t="s">
        <v>723</v>
      </c>
      <c r="G1543" t="str">
        <f>VLOOKUP(F1543,[1]Position!A:D,4,0)</f>
        <v>59088afb-0f17-4809-b35c-9e86c3a8dbb5</v>
      </c>
    </row>
    <row r="1544" spans="1:7">
      <c r="A1544" s="11" t="s">
        <v>2611</v>
      </c>
      <c r="B1544" s="11" t="s">
        <v>2611</v>
      </c>
      <c r="C1544" t="str">
        <f>VLOOKUP(B1544,[1]Sheet6!B:C,2,0)</f>
        <v>397E59D2-C11E-4E49-AF1F-8462F3EDDD4E</v>
      </c>
      <c r="D1544" s="6" t="s">
        <v>105</v>
      </c>
      <c r="E1544" t="str">
        <f>VLOOKUP('کارشناس دفترفنی سیستم ها'!D1544,[1]Trade!A:B,2,0)</f>
        <v>BBFC342F-6CB5-4709-89C0-2D9476967387</v>
      </c>
      <c r="F1544" s="6" t="s">
        <v>723</v>
      </c>
      <c r="G1544" t="str">
        <f>VLOOKUP(F1544,[1]Position!A:D,4,0)</f>
        <v>59088afb-0f17-4809-b35c-9e86c3a8dbb5</v>
      </c>
    </row>
    <row r="1545" spans="1:7">
      <c r="A1545" s="11" t="s">
        <v>2613</v>
      </c>
      <c r="B1545" s="11" t="s">
        <v>2613</v>
      </c>
      <c r="C1545" t="str">
        <f>VLOOKUP(B1545,[1]Sheet6!B:C,2,0)</f>
        <v>55733E09-FF9F-4106-8B9E-3D6F7746D35A</v>
      </c>
      <c r="D1545" s="6" t="s">
        <v>105</v>
      </c>
      <c r="E1545" t="str">
        <f>VLOOKUP('کارشناس دفترفنی سیستم ها'!D1545,[1]Trade!A:B,2,0)</f>
        <v>BBFC342F-6CB5-4709-89C0-2D9476967387</v>
      </c>
      <c r="F1545" s="6" t="s">
        <v>723</v>
      </c>
      <c r="G1545" t="str">
        <f>VLOOKUP(F1545,[1]Position!A:D,4,0)</f>
        <v>59088afb-0f17-4809-b35c-9e86c3a8dbb5</v>
      </c>
    </row>
    <row r="1546" spans="1:7">
      <c r="A1546" s="11" t="s">
        <v>2615</v>
      </c>
      <c r="B1546" s="11" t="s">
        <v>2615</v>
      </c>
      <c r="C1546" t="str">
        <f>VLOOKUP(B1546,[1]Sheet6!B:C,2,0)</f>
        <v>D8EB1149-6A61-467F-A35D-401E5186EFE0</v>
      </c>
      <c r="D1546" s="6" t="s">
        <v>105</v>
      </c>
      <c r="E1546" t="str">
        <f>VLOOKUP('کارشناس دفترفنی سیستم ها'!D1546,[1]Trade!A:B,2,0)</f>
        <v>BBFC342F-6CB5-4709-89C0-2D9476967387</v>
      </c>
      <c r="F1546" s="6" t="s">
        <v>723</v>
      </c>
      <c r="G1546" t="str">
        <f>VLOOKUP(F1546,[1]Position!A:D,4,0)</f>
        <v>59088afb-0f17-4809-b35c-9e86c3a8dbb5</v>
      </c>
    </row>
    <row r="1547" spans="1:7">
      <c r="A1547" s="11" t="s">
        <v>2617</v>
      </c>
      <c r="B1547" s="11" t="s">
        <v>2617</v>
      </c>
      <c r="C1547" t="str">
        <f>VLOOKUP(B1547,[1]Sheet6!B:C,2,0)</f>
        <v>38714E4F-496D-4581-9BAA-2CD0014B3762</v>
      </c>
      <c r="D1547" s="6" t="s">
        <v>105</v>
      </c>
      <c r="E1547" t="str">
        <f>VLOOKUP('کارشناس دفترفنی سیستم ها'!D1547,[1]Trade!A:B,2,0)</f>
        <v>BBFC342F-6CB5-4709-89C0-2D9476967387</v>
      </c>
      <c r="F1547" s="6" t="s">
        <v>723</v>
      </c>
      <c r="G1547" t="str">
        <f>VLOOKUP(F1547,[1]Position!A:D,4,0)</f>
        <v>59088afb-0f17-4809-b35c-9e86c3a8dbb5</v>
      </c>
    </row>
    <row r="1548" spans="1:7">
      <c r="A1548" s="11" t="s">
        <v>2619</v>
      </c>
      <c r="B1548" s="11" t="s">
        <v>2619</v>
      </c>
      <c r="C1548" t="str">
        <f>VLOOKUP(B1548,[1]Sheet6!B:C,2,0)</f>
        <v>C9A73754-E950-48B9-92E8-16E89A123D99</v>
      </c>
      <c r="D1548" s="6" t="s">
        <v>105</v>
      </c>
      <c r="E1548" t="str">
        <f>VLOOKUP('کارشناس دفترفنی سیستم ها'!D1548,[1]Trade!A:B,2,0)</f>
        <v>BBFC342F-6CB5-4709-89C0-2D9476967387</v>
      </c>
      <c r="F1548" s="6" t="s">
        <v>723</v>
      </c>
      <c r="G1548" t="str">
        <f>VLOOKUP(F1548,[1]Position!A:D,4,0)</f>
        <v>59088afb-0f17-4809-b35c-9e86c3a8dbb5</v>
      </c>
    </row>
    <row r="1549" spans="1:7">
      <c r="A1549" s="11" t="s">
        <v>2621</v>
      </c>
      <c r="B1549" s="11" t="s">
        <v>2621</v>
      </c>
      <c r="C1549" t="str">
        <f>VLOOKUP(B1549,[1]Sheet6!B:C,2,0)</f>
        <v>5E493AB8-B081-4E67-94E7-0B6FEE32DCC3</v>
      </c>
      <c r="D1549" s="6" t="s">
        <v>105</v>
      </c>
      <c r="E1549" t="str">
        <f>VLOOKUP('کارشناس دفترفنی سیستم ها'!D1549,[1]Trade!A:B,2,0)</f>
        <v>BBFC342F-6CB5-4709-89C0-2D9476967387</v>
      </c>
      <c r="F1549" s="6" t="s">
        <v>723</v>
      </c>
      <c r="G1549" t="str">
        <f>VLOOKUP(F1549,[1]Position!A:D,4,0)</f>
        <v>59088afb-0f17-4809-b35c-9e86c3a8dbb5</v>
      </c>
    </row>
    <row r="1550" spans="1:7">
      <c r="A1550" s="11" t="s">
        <v>2623</v>
      </c>
      <c r="B1550" s="11" t="s">
        <v>2623</v>
      </c>
      <c r="C1550" t="str">
        <f>VLOOKUP(B1550,[1]Sheet6!B:C,2,0)</f>
        <v>3F419DEF-5F27-4565-8F34-5DCEF5ABB628</v>
      </c>
      <c r="D1550" s="6" t="s">
        <v>105</v>
      </c>
      <c r="E1550" t="str">
        <f>VLOOKUP('کارشناس دفترفنی سیستم ها'!D1550,[1]Trade!A:B,2,0)</f>
        <v>BBFC342F-6CB5-4709-89C0-2D9476967387</v>
      </c>
      <c r="F1550" s="6" t="s">
        <v>723</v>
      </c>
      <c r="G1550" t="str">
        <f>VLOOKUP(F1550,[1]Position!A:D,4,0)</f>
        <v>59088afb-0f17-4809-b35c-9e86c3a8dbb5</v>
      </c>
    </row>
    <row r="1551" spans="1:7">
      <c r="A1551" s="11" t="s">
        <v>2625</v>
      </c>
      <c r="B1551" s="11" t="s">
        <v>2625</v>
      </c>
      <c r="C1551" t="str">
        <f>VLOOKUP(B1551,[1]Sheet6!B:C,2,0)</f>
        <v>EE29397F-6A0C-4440-ADC2-05BDDFF85362</v>
      </c>
      <c r="D1551" s="6" t="s">
        <v>105</v>
      </c>
      <c r="E1551" t="str">
        <f>VLOOKUP('کارشناس دفترفنی سیستم ها'!D1551,[1]Trade!A:B,2,0)</f>
        <v>BBFC342F-6CB5-4709-89C0-2D9476967387</v>
      </c>
      <c r="F1551" s="6" t="s">
        <v>723</v>
      </c>
      <c r="G1551" t="str">
        <f>VLOOKUP(F1551,[1]Position!A:D,4,0)</f>
        <v>59088afb-0f17-4809-b35c-9e86c3a8dbb5</v>
      </c>
    </row>
    <row r="1552" spans="1:7">
      <c r="A1552" s="11" t="s">
        <v>2627</v>
      </c>
      <c r="B1552" s="11" t="s">
        <v>2627</v>
      </c>
      <c r="C1552" t="str">
        <f>VLOOKUP(B1552,[1]Sheet6!B:C,2,0)</f>
        <v>2D06557B-89BC-4FF8-BC3F-C2A35F2BF354</v>
      </c>
      <c r="D1552" s="6" t="s">
        <v>105</v>
      </c>
      <c r="E1552" t="str">
        <f>VLOOKUP('کارشناس دفترفنی سیستم ها'!D1552,[1]Trade!A:B,2,0)</f>
        <v>BBFC342F-6CB5-4709-89C0-2D9476967387</v>
      </c>
      <c r="F1552" s="6" t="s">
        <v>723</v>
      </c>
      <c r="G1552" t="str">
        <f>VLOOKUP(F1552,[1]Position!A:D,4,0)</f>
        <v>59088afb-0f17-4809-b35c-9e86c3a8dbb5</v>
      </c>
    </row>
    <row r="1553" spans="1:7">
      <c r="A1553" s="11" t="s">
        <v>2629</v>
      </c>
      <c r="B1553" s="11" t="s">
        <v>2629</v>
      </c>
      <c r="C1553" t="str">
        <f>VLOOKUP(B1553,[1]Sheet6!B:C,2,0)</f>
        <v>F0509FCE-B339-45E0-9DCB-75542D52C1CC</v>
      </c>
      <c r="D1553" s="6" t="s">
        <v>105</v>
      </c>
      <c r="E1553" t="str">
        <f>VLOOKUP('کارشناس دفترفنی سیستم ها'!D1553,[1]Trade!A:B,2,0)</f>
        <v>BBFC342F-6CB5-4709-89C0-2D9476967387</v>
      </c>
      <c r="F1553" s="6" t="s">
        <v>723</v>
      </c>
      <c r="G1553" t="str">
        <f>VLOOKUP(F1553,[1]Position!A:D,4,0)</f>
        <v>59088afb-0f17-4809-b35c-9e86c3a8dbb5</v>
      </c>
    </row>
    <row r="1554" spans="1:7">
      <c r="A1554" s="11" t="s">
        <v>2631</v>
      </c>
      <c r="B1554" s="11" t="s">
        <v>2631</v>
      </c>
      <c r="C1554" t="str">
        <f>VLOOKUP(B1554,[1]Sheet6!B:C,2,0)</f>
        <v>E3430030-8B4A-4A3A-8A57-05A0718FF4C0</v>
      </c>
      <c r="D1554" s="6" t="s">
        <v>105</v>
      </c>
      <c r="E1554" t="str">
        <f>VLOOKUP('کارشناس دفترفنی سیستم ها'!D1554,[1]Trade!A:B,2,0)</f>
        <v>BBFC342F-6CB5-4709-89C0-2D9476967387</v>
      </c>
      <c r="F1554" s="6" t="s">
        <v>723</v>
      </c>
      <c r="G1554" t="str">
        <f>VLOOKUP(F1554,[1]Position!A:D,4,0)</f>
        <v>59088afb-0f17-4809-b35c-9e86c3a8dbb5</v>
      </c>
    </row>
    <row r="1555" spans="1:7">
      <c r="A1555" s="11" t="s">
        <v>2633</v>
      </c>
      <c r="B1555" s="11" t="s">
        <v>2633</v>
      </c>
      <c r="C1555" t="str">
        <f>VLOOKUP(B1555,[1]Sheet6!B:C,2,0)</f>
        <v>DBD390BA-4D58-4CF5-A702-B726343EC9A8</v>
      </c>
      <c r="D1555" s="6" t="s">
        <v>105</v>
      </c>
      <c r="E1555" t="str">
        <f>VLOOKUP('کارشناس دفترفنی سیستم ها'!D1555,[1]Trade!A:B,2,0)</f>
        <v>BBFC342F-6CB5-4709-89C0-2D9476967387</v>
      </c>
      <c r="F1555" s="6" t="s">
        <v>723</v>
      </c>
      <c r="G1555" t="str">
        <f>VLOOKUP(F1555,[1]Position!A:D,4,0)</f>
        <v>59088afb-0f17-4809-b35c-9e86c3a8dbb5</v>
      </c>
    </row>
    <row r="1556" spans="1:7">
      <c r="A1556" s="11" t="s">
        <v>2635</v>
      </c>
      <c r="B1556" s="11" t="s">
        <v>2635</v>
      </c>
      <c r="C1556" t="str">
        <f>VLOOKUP(B1556,[1]Sheet6!B:C,2,0)</f>
        <v>C47190B3-AED4-4585-96E1-7AEAB653A6F5</v>
      </c>
      <c r="D1556" s="6" t="s">
        <v>105</v>
      </c>
      <c r="E1556" t="str">
        <f>VLOOKUP('کارشناس دفترفنی سیستم ها'!D1556,[1]Trade!A:B,2,0)</f>
        <v>BBFC342F-6CB5-4709-89C0-2D9476967387</v>
      </c>
      <c r="F1556" s="6" t="s">
        <v>723</v>
      </c>
      <c r="G1556" t="str">
        <f>VLOOKUP(F1556,[1]Position!A:D,4,0)</f>
        <v>59088afb-0f17-4809-b35c-9e86c3a8dbb5</v>
      </c>
    </row>
    <row r="1557" spans="1:7">
      <c r="A1557" s="11" t="s">
        <v>2637</v>
      </c>
      <c r="B1557" s="11" t="s">
        <v>2637</v>
      </c>
      <c r="C1557" t="str">
        <f>VLOOKUP(B1557,[1]Sheet6!B:C,2,0)</f>
        <v>ED70586C-9B59-4677-8F16-090AFDB5CC97</v>
      </c>
      <c r="D1557" s="6" t="s">
        <v>105</v>
      </c>
      <c r="E1557" t="str">
        <f>VLOOKUP('کارشناس دفترفنی سیستم ها'!D1557,[1]Trade!A:B,2,0)</f>
        <v>BBFC342F-6CB5-4709-89C0-2D9476967387</v>
      </c>
      <c r="F1557" s="6" t="s">
        <v>723</v>
      </c>
      <c r="G1557" t="str">
        <f>VLOOKUP(F1557,[1]Position!A:D,4,0)</f>
        <v>59088afb-0f17-4809-b35c-9e86c3a8dbb5</v>
      </c>
    </row>
    <row r="1558" spans="1:7">
      <c r="A1558" s="11" t="s">
        <v>2639</v>
      </c>
      <c r="B1558" s="11">
        <v>100</v>
      </c>
      <c r="C1558" t="str">
        <f>VLOOKUP(B1558,[1]Sheet6!B:C,2,0)</f>
        <v>9F4DF4F7-A46F-41FB-9553-FCE71C7B0AC2</v>
      </c>
      <c r="D1558" s="6" t="s">
        <v>105</v>
      </c>
      <c r="E1558" t="str">
        <f>VLOOKUP('کارشناس دفترفنی سیستم ها'!D1558,[1]Trade!A:B,2,0)</f>
        <v>BBFC342F-6CB5-4709-89C0-2D9476967387</v>
      </c>
      <c r="F1558" s="6" t="s">
        <v>723</v>
      </c>
      <c r="G1558" t="str">
        <f>VLOOKUP(F1558,[1]Position!A:D,4,0)</f>
        <v>59088afb-0f17-4809-b35c-9e86c3a8dbb5</v>
      </c>
    </row>
    <row r="1559" spans="1:7">
      <c r="A1559" s="11" t="s">
        <v>2641</v>
      </c>
      <c r="B1559" s="11">
        <v>1000</v>
      </c>
      <c r="C1559" t="str">
        <f>VLOOKUP(B1559,[1]Sheet6!B:C,2,0)</f>
        <v>827AB08C-91B1-4FA6-A097-019095488124</v>
      </c>
      <c r="D1559" s="6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>
      <c r="A1560" s="11" t="s">
        <v>2643</v>
      </c>
      <c r="B1560" s="11">
        <v>1010</v>
      </c>
      <c r="C1560" t="str">
        <f>VLOOKUP(B1560,[1]Sheet6!B:C,2,0)</f>
        <v>F42A1708-BA0B-4325-96B2-C4B9BF51B690</v>
      </c>
      <c r="D1560" s="6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>
      <c r="A1561" s="11" t="s">
        <v>2645</v>
      </c>
      <c r="B1561" s="11" t="s">
        <v>2645</v>
      </c>
      <c r="C1561" t="str">
        <f>VLOOKUP(B1561,[1]Sheet6!B:C,2,0)</f>
        <v>5ACE61E3-C661-48B8-9827-1F3ACBCD0171</v>
      </c>
      <c r="D1561" s="6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>
      <c r="A1562" s="11" t="s">
        <v>2647</v>
      </c>
      <c r="B1562" s="11" t="s">
        <v>2647</v>
      </c>
      <c r="C1562" t="str">
        <f>VLOOKUP(B1562,[1]Sheet6!B:C,2,0)</f>
        <v>18105B87-CD0D-45CB-984A-4A24C81F2AB8</v>
      </c>
      <c r="D1562" s="6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>
      <c r="A1563" s="11" t="s">
        <v>2649</v>
      </c>
      <c r="B1563" s="11" t="s">
        <v>2649</v>
      </c>
      <c r="C1563" t="str">
        <f>VLOOKUP(B1563,[1]Sheet6!B:C,2,0)</f>
        <v>BC0DFDA8-D1AF-4925-93BE-FF412092CD39</v>
      </c>
      <c r="D1563" s="6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>
      <c r="A1564" s="11" t="s">
        <v>2651</v>
      </c>
      <c r="B1564" s="11" t="s">
        <v>2651</v>
      </c>
      <c r="C1564" t="str">
        <f>VLOOKUP(B1564,[1]Sheet6!B:C,2,0)</f>
        <v>E4B58258-07F7-4A45-BAA0-B1D420F59A08</v>
      </c>
      <c r="D1564" s="6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>
      <c r="A1565" s="11" t="s">
        <v>2653</v>
      </c>
      <c r="B1565" s="11" t="s">
        <v>2653</v>
      </c>
      <c r="C1565" t="str">
        <f>VLOOKUP(B1565,[1]Sheet6!B:C,2,0)</f>
        <v>2FD32B40-1FD1-45AC-9635-156B7A613DF8</v>
      </c>
      <c r="D1565" s="6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>
      <c r="A1566" s="11" t="s">
        <v>2655</v>
      </c>
      <c r="B1566" s="11" t="s">
        <v>2655</v>
      </c>
      <c r="C1566" t="str">
        <f>VLOOKUP(B1566,[1]Sheet6!B:C,2,0)</f>
        <v>1068CF39-BABA-474C-866C-43DA821F9945</v>
      </c>
      <c r="D1566" s="6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>
      <c r="A1567" s="11" t="s">
        <v>2657</v>
      </c>
      <c r="B1567" s="11" t="s">
        <v>2657</v>
      </c>
      <c r="C1567" t="str">
        <f>VLOOKUP(B1567,[1]Sheet6!B:C,2,0)</f>
        <v>0F3385C7-9EBD-47B0-AE69-7C02F0474186</v>
      </c>
      <c r="D1567" s="6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>
      <c r="A1568" s="11" t="s">
        <v>2659</v>
      </c>
      <c r="B1568" s="11" t="s">
        <v>2659</v>
      </c>
      <c r="C1568" t="str">
        <f>VLOOKUP(B1568,[1]Sheet6!B:C,2,0)</f>
        <v>6D5A0646-B22C-479C-92C7-55EFD2351E6E</v>
      </c>
      <c r="D1568" s="6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>
      <c r="A1569" s="11" t="s">
        <v>2661</v>
      </c>
      <c r="B1569" s="11" t="s">
        <v>2661</v>
      </c>
      <c r="C1569" t="str">
        <f>VLOOKUP(B1569,[1]Sheet6!B:C,2,0)</f>
        <v>C41ABDE4-08B1-49F3-8320-FDA2E009D358</v>
      </c>
      <c r="D1569" s="6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>
      <c r="A1570" s="11" t="s">
        <v>2663</v>
      </c>
      <c r="B1570" s="11" t="s">
        <v>2663</v>
      </c>
      <c r="C1570" t="str">
        <f>VLOOKUP(B1570,[1]Sheet6!B:C,2,0)</f>
        <v>FFA62283-429C-415E-8333-1A6D56B15841</v>
      </c>
      <c r="D1570" s="6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>
      <c r="A1571" s="11" t="s">
        <v>2665</v>
      </c>
      <c r="B1571" s="11" t="s">
        <v>2665</v>
      </c>
      <c r="C1571" t="str">
        <f>VLOOKUP(B1571,[1]Sheet6!B:C,2,0)</f>
        <v>69E8E384-ED82-49FA-9C94-C5A38590E4E0</v>
      </c>
      <c r="D1571" s="6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>
      <c r="A1572" s="11" t="s">
        <v>2667</v>
      </c>
      <c r="B1572" s="11" t="s">
        <v>2667</v>
      </c>
      <c r="C1572" t="str">
        <f>VLOOKUP(B1572,[1]Sheet6!B:C,2,0)</f>
        <v>6F988B36-C74A-4677-90EB-B72CEF3DEA9A</v>
      </c>
      <c r="D1572" s="6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>
      <c r="A1573" s="11" t="s">
        <v>2669</v>
      </c>
      <c r="B1573" s="11" t="s">
        <v>2669</v>
      </c>
      <c r="C1573" t="str">
        <f>VLOOKUP(B1573,[1]Sheet6!B:C,2,0)</f>
        <v>65259C9A-BAB8-4128-82EC-63861B9E49F6</v>
      </c>
      <c r="D1573" s="6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>
      <c r="A1574" s="11" t="s">
        <v>2671</v>
      </c>
      <c r="B1574" s="11" t="s">
        <v>2671</v>
      </c>
      <c r="C1574" t="str">
        <f>VLOOKUP(B1574,[1]Sheet6!B:C,2,0)</f>
        <v>A4E5779C-36CA-4044-98D9-2234E9D738E0</v>
      </c>
      <c r="D1574" s="6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>
      <c r="A1575" s="11" t="s">
        <v>2673</v>
      </c>
      <c r="B1575" s="11" t="s">
        <v>2673</v>
      </c>
      <c r="C1575" t="str">
        <f>VLOOKUP(B1575,[1]Sheet6!B:C,2,0)</f>
        <v>4C80BDAE-2B3D-4E03-9BEF-22A78C0FA156</v>
      </c>
      <c r="D1575" s="6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>
      <c r="A1576" s="11" t="s">
        <v>2675</v>
      </c>
      <c r="B1576" s="11" t="s">
        <v>2675</v>
      </c>
      <c r="C1576" t="str">
        <f>VLOOKUP(B1576,[1]Sheet6!B:C,2,0)</f>
        <v>FC9EC6EA-CE66-4AF8-AC59-079A7847AB1A</v>
      </c>
      <c r="D1576" s="6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>
      <c r="A1577" s="11" t="s">
        <v>2677</v>
      </c>
      <c r="B1577" s="11" t="s">
        <v>2677</v>
      </c>
      <c r="C1577" t="str">
        <f>VLOOKUP(B1577,[1]Sheet6!B:C,2,0)</f>
        <v>8604E06F-353D-459E-A952-E52CA32DCD08</v>
      </c>
      <c r="D1577" s="6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>
      <c r="A1578" s="11" t="s">
        <v>2679</v>
      </c>
      <c r="B1578" s="11" t="s">
        <v>2679</v>
      </c>
      <c r="C1578" t="str">
        <f>VLOOKUP(B1578,[1]Sheet6!B:C,2,0)</f>
        <v>830B3140-9D2F-48C5-BEDF-808C0A117AE9</v>
      </c>
      <c r="D1578" s="6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>
      <c r="A1579" s="11" t="s">
        <v>2681</v>
      </c>
      <c r="B1579" s="11" t="s">
        <v>2681</v>
      </c>
      <c r="C1579" t="str">
        <f>VLOOKUP(B1579,[1]Sheet6!B:C,2,0)</f>
        <v>93B919FA-9399-465D-A433-0EED3A66FE18</v>
      </c>
      <c r="D1579" s="6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>
      <c r="A1580" s="11" t="s">
        <v>2683</v>
      </c>
      <c r="B1580" s="11" t="s">
        <v>2683</v>
      </c>
      <c r="C1580" t="str">
        <f>VLOOKUP(B1580,[1]Sheet6!B:C,2,0)</f>
        <v>4DEA6A7B-966B-41F0-85E8-88D84C0866B1</v>
      </c>
      <c r="D1580" s="6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>
      <c r="A1581" s="11" t="s">
        <v>2685</v>
      </c>
      <c r="B1581" s="11" t="s">
        <v>2685</v>
      </c>
      <c r="C1581" t="str">
        <f>VLOOKUP(B1581,[1]Sheet6!B:C,2,0)</f>
        <v>D52893D0-86E3-4BC0-9316-773E3D5EBEB9</v>
      </c>
      <c r="D1581" s="6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>
      <c r="A1582" s="11" t="s">
        <v>2687</v>
      </c>
      <c r="B1582" s="11" t="s">
        <v>2687</v>
      </c>
      <c r="C1582" t="str">
        <f>VLOOKUP(B1582,[1]Sheet6!B:C,2,0)</f>
        <v>B5EF9BF5-AE3F-45C8-8906-AEC483C6B646</v>
      </c>
      <c r="D1582" s="6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>
      <c r="A1583" s="11" t="s">
        <v>2689</v>
      </c>
      <c r="B1583" s="11" t="s">
        <v>2689</v>
      </c>
      <c r="C1583" t="str">
        <f>VLOOKUP(B1583,[1]Sheet6!B:C,2,0)</f>
        <v>6AA9AC3B-FFF4-4AA5-A05C-322A29515AD4</v>
      </c>
      <c r="D1583" s="6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>
      <c r="A1584" s="11" t="s">
        <v>0</v>
      </c>
      <c r="B1584" s="11">
        <v>110</v>
      </c>
      <c r="C1584" t="str">
        <f>VLOOKUP(B1584,[1]Sheet6!B:C,2,0)</f>
        <v>40C05286-9F80-4849-BB83-2F96873F8992</v>
      </c>
      <c r="D1584" s="6" t="s">
        <v>105</v>
      </c>
      <c r="E1584" t="str">
        <f>VLOOKUP('کارشناس دفترفنی سیستم ها'!D1584,[1]Trade!A:B,2,0)</f>
        <v>BBFC342F-6CB5-4709-89C0-2D9476967387</v>
      </c>
      <c r="F1584" s="6" t="s">
        <v>723</v>
      </c>
      <c r="G1584" t="str">
        <f>VLOOKUP(F1584,[1]Position!A:D,4,0)</f>
        <v>59088afb-0f17-4809-b35c-9e86c3a8dbb5</v>
      </c>
    </row>
    <row r="1585" spans="1:7">
      <c r="A1585" s="11" t="s">
        <v>2692</v>
      </c>
      <c r="B1585" s="11">
        <v>1100</v>
      </c>
      <c r="C1585" t="str">
        <f>VLOOKUP(B1585,[1]Sheet6!B:C,2,0)</f>
        <v>FC02644B-970C-427D-A27B-B834A86ED37D</v>
      </c>
      <c r="D1585" s="6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>
      <c r="A1586" s="11" t="s">
        <v>20</v>
      </c>
      <c r="B1586" s="11">
        <v>1110</v>
      </c>
      <c r="C1586" t="str">
        <f>VLOOKUP(B1586,[1]Sheet6!B:C,2,0)</f>
        <v>D4071E03-20A0-414D-BEC8-5C00C96B7F37</v>
      </c>
      <c r="D1586" s="6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>
      <c r="A1587" s="11" t="s">
        <v>2695</v>
      </c>
      <c r="B1587" s="11" t="s">
        <v>2695</v>
      </c>
      <c r="C1587" t="str">
        <f>VLOOKUP(B1587,[1]Sheet6!B:C,2,0)</f>
        <v>8037E6E9-97BC-4950-9DE9-BF7C31BF67CD</v>
      </c>
      <c r="D1587" s="6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>
      <c r="A1588" s="11" t="s">
        <v>2697</v>
      </c>
      <c r="B1588" s="11" t="s">
        <v>2697</v>
      </c>
      <c r="C1588" t="str">
        <f>VLOOKUP(B1588,[1]Sheet6!B:C,2,0)</f>
        <v>FC5C5DD1-7B3C-417B-869E-41326B16E716</v>
      </c>
      <c r="D1588" s="6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>
      <c r="A1589" s="11" t="s">
        <v>1</v>
      </c>
      <c r="B1589" s="11">
        <v>120</v>
      </c>
      <c r="C1589" t="str">
        <f>VLOOKUP(B1589,[1]Sheet6!B:C,2,0)</f>
        <v>67E5267F-6B7A-4494-9137-2E154CE15C26</v>
      </c>
      <c r="D1589" s="6" t="s">
        <v>105</v>
      </c>
      <c r="E1589" t="str">
        <f>VLOOKUP('کارشناس دفترفنی سیستم ها'!D1589,[1]Trade!A:B,2,0)</f>
        <v>BBFC342F-6CB5-4709-89C0-2D9476967387</v>
      </c>
      <c r="F1589" s="6" t="s">
        <v>723</v>
      </c>
      <c r="G1589" t="str">
        <f>VLOOKUP(F1589,[1]Position!A:D,4,0)</f>
        <v>59088afb-0f17-4809-b35c-9e86c3a8dbb5</v>
      </c>
    </row>
    <row r="1590" spans="1:7">
      <c r="A1590" s="11" t="s">
        <v>2700</v>
      </c>
      <c r="B1590" s="11">
        <v>1200</v>
      </c>
      <c r="C1590" t="str">
        <f>VLOOKUP(B1590,[1]Sheet6!B:C,2,0)</f>
        <v>7687DC4B-CEA8-421C-8974-F95345E57C8D</v>
      </c>
      <c r="D1590" s="6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>
      <c r="A1591" s="11" t="s">
        <v>21</v>
      </c>
      <c r="B1591" s="11">
        <v>1210</v>
      </c>
      <c r="C1591" t="str">
        <f>VLOOKUP(B1591,[1]Sheet6!B:C,2,0)</f>
        <v>6EE42524-95E4-4B16-AE47-4F98D96D1B14</v>
      </c>
      <c r="D1591" s="6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>
      <c r="A1592" s="11" t="s">
        <v>2703</v>
      </c>
      <c r="B1592" s="11" t="s">
        <v>2703</v>
      </c>
      <c r="C1592" t="str">
        <f>VLOOKUP(B1592,[1]Sheet6!B:C,2,0)</f>
        <v>EA66DF15-859C-4F25-ADB2-807084F0E8A3</v>
      </c>
      <c r="D1592" s="6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>
      <c r="A1593" s="11" t="s">
        <v>2705</v>
      </c>
      <c r="B1593" s="11" t="s">
        <v>2705</v>
      </c>
      <c r="C1593" t="str">
        <f>VLOOKUP(B1593,[1]Sheet6!B:C,2,0)</f>
        <v>82BB6109-EA83-4DD7-B525-4571688A6E21</v>
      </c>
      <c r="D1593" s="6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>
      <c r="A1594" s="11" t="s">
        <v>2707</v>
      </c>
      <c r="B1594" s="11" t="s">
        <v>2707</v>
      </c>
      <c r="C1594" t="str">
        <f>VLOOKUP(B1594,[1]Sheet6!B:C,2,0)</f>
        <v>765EA987-D29A-42A1-8EF7-95D4E3B42668</v>
      </c>
      <c r="D1594" s="6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>
      <c r="A1595" s="11" t="s">
        <v>2709</v>
      </c>
      <c r="B1595" s="11" t="s">
        <v>2709</v>
      </c>
      <c r="C1595" t="str">
        <f>VLOOKUP(B1595,[1]Sheet6!B:C,2,0)</f>
        <v>B6C9580A-6B4D-4D39-864E-51655AB0FB19</v>
      </c>
      <c r="D1595" s="6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>
      <c r="A1596" s="11" t="s">
        <v>2711</v>
      </c>
      <c r="B1596" s="11" t="s">
        <v>2711</v>
      </c>
      <c r="C1596" t="str">
        <f>VLOOKUP(B1596,[1]Sheet6!B:C,2,0)</f>
        <v>23ACF985-45FD-4DA9-9FE6-98103D554103</v>
      </c>
      <c r="D1596" s="6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>
      <c r="A1597" s="11" t="s">
        <v>2</v>
      </c>
      <c r="B1597" s="11">
        <v>130</v>
      </c>
      <c r="C1597" t="str">
        <f>VLOOKUP(B1597,[1]Sheet6!B:C,2,0)</f>
        <v>ABAEBDC8-32CE-4D2F-A1D2-EDCA7A637679</v>
      </c>
      <c r="D1597" s="6" t="s">
        <v>105</v>
      </c>
      <c r="E1597" t="str">
        <f>VLOOKUP('کارشناس دفترفنی سیستم ها'!D1597,[1]Trade!A:B,2,0)</f>
        <v>BBFC342F-6CB5-4709-89C0-2D9476967387</v>
      </c>
      <c r="F1597" s="6" t="s">
        <v>723</v>
      </c>
      <c r="G1597" t="str">
        <f>VLOOKUP(F1597,[1]Position!A:D,4,0)</f>
        <v>59088afb-0f17-4809-b35c-9e86c3a8dbb5</v>
      </c>
    </row>
    <row r="1598" spans="1:7">
      <c r="A1598" s="11" t="s">
        <v>2714</v>
      </c>
      <c r="B1598" s="11">
        <v>1300</v>
      </c>
      <c r="C1598" t="str">
        <f>VLOOKUP(B1598,[1]Sheet6!B:C,2,0)</f>
        <v>98B8F5C2-F0C7-4699-A1CD-E62BA2A855E8</v>
      </c>
      <c r="D1598" s="6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>
      <c r="A1599" s="11" t="s">
        <v>22</v>
      </c>
      <c r="B1599" s="11">
        <v>1310</v>
      </c>
      <c r="C1599" t="str">
        <f>VLOOKUP(B1599,[1]Sheet6!B:C,2,0)</f>
        <v>64574AAC-CACA-4F88-9DE2-3D2473F89835</v>
      </c>
      <c r="D1599" s="6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>
      <c r="A1600" s="11" t="s">
        <v>2717</v>
      </c>
      <c r="B1600" s="11" t="s">
        <v>2717</v>
      </c>
      <c r="C1600" t="str">
        <f>VLOOKUP(B1600,[1]Sheet6!B:C,2,0)</f>
        <v>BB6A5BEA-5600-4FAE-9BDE-84097F3E7CEE</v>
      </c>
      <c r="D1600" s="6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>
      <c r="A1601" s="11" t="s">
        <v>2719</v>
      </c>
      <c r="B1601" s="11" t="s">
        <v>2719</v>
      </c>
      <c r="C1601" t="str">
        <f>VLOOKUP(B1601,[1]Sheet6!B:C,2,0)</f>
        <v>067BF5EF-3D6E-4C09-A254-2FA88A5DA267</v>
      </c>
      <c r="D1601" s="6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>
      <c r="A1602" s="11" t="s">
        <v>2721</v>
      </c>
      <c r="B1602" s="11" t="s">
        <v>2721</v>
      </c>
      <c r="C1602" t="str">
        <f>VLOOKUP(B1602,[1]Sheet6!B:C,2,0)</f>
        <v>5844A015-62DC-435F-891E-C78E2F29C948</v>
      </c>
      <c r="D1602" s="6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>
      <c r="A1603" s="11" t="s">
        <v>2723</v>
      </c>
      <c r="B1603" s="11" t="s">
        <v>2723</v>
      </c>
      <c r="C1603" t="str">
        <f>VLOOKUP(B1603,[1]Sheet6!B:C,2,0)</f>
        <v>12759831-F6DA-41C5-A1E0-F61EE99614E7</v>
      </c>
      <c r="D1603" s="6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>
      <c r="A1604" s="11" t="s">
        <v>2725</v>
      </c>
      <c r="B1604" s="11" t="s">
        <v>2725</v>
      </c>
      <c r="C1604" t="str">
        <f>VLOOKUP(B1604,[1]Sheet6!B:C,2,0)</f>
        <v>AE2EBA13-80E9-4358-98B0-190B986A3276</v>
      </c>
      <c r="D1604" s="6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>
      <c r="A1605" s="11" t="s">
        <v>2727</v>
      </c>
      <c r="B1605" s="11" t="s">
        <v>2727</v>
      </c>
      <c r="C1605" t="str">
        <f>VLOOKUP(B1605,[1]Sheet6!B:C,2,0)</f>
        <v>BF5ED234-1DE2-489F-A3D1-094C38723AF5</v>
      </c>
      <c r="D1605" s="6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>
      <c r="A1606" s="11" t="s">
        <v>23</v>
      </c>
      <c r="B1606" s="11">
        <v>1320</v>
      </c>
      <c r="C1606" t="str">
        <f>VLOOKUP(B1606,[1]Sheet6!B:C,2,0)</f>
        <v>1957EC20-3F4C-4935-A986-1A29F4CB8966</v>
      </c>
      <c r="D1606" s="6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>
      <c r="A1607" s="11" t="s">
        <v>2730</v>
      </c>
      <c r="B1607" s="11" t="s">
        <v>2730</v>
      </c>
      <c r="C1607" t="str">
        <f>VLOOKUP(B1607,[1]Sheet6!B:C,2,0)</f>
        <v>007A165A-65B8-4F0A-B8FB-B550AEAA7D09</v>
      </c>
      <c r="D1607" s="6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>
      <c r="A1608" s="11" t="s">
        <v>2732</v>
      </c>
      <c r="B1608" s="11" t="s">
        <v>2732</v>
      </c>
      <c r="C1608" t="str">
        <f>VLOOKUP(B1608,[1]Sheet6!B:C,2,0)</f>
        <v>6765F044-9731-4F4C-9D6D-49082BD9A2EE</v>
      </c>
      <c r="D1608" s="6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>
      <c r="A1609" s="11" t="s">
        <v>2734</v>
      </c>
      <c r="B1609" s="11" t="s">
        <v>2734</v>
      </c>
      <c r="C1609" t="str">
        <f>VLOOKUP(B1609,[1]Sheet6!B:C,2,0)</f>
        <v>12B3D547-2673-4677-9DA6-F9386766B66D</v>
      </c>
      <c r="D1609" s="6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>
      <c r="A1610" s="11" t="s">
        <v>2736</v>
      </c>
      <c r="B1610" s="11" t="s">
        <v>2736</v>
      </c>
      <c r="C1610" t="str">
        <f>VLOOKUP(B1610,[1]Sheet6!B:C,2,0)</f>
        <v>31F021C3-BBB9-4360-9A4C-17672AADE028</v>
      </c>
      <c r="D1610" s="6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>
      <c r="A1611" s="11" t="s">
        <v>2738</v>
      </c>
      <c r="B1611" s="11" t="s">
        <v>2738</v>
      </c>
      <c r="C1611" t="str">
        <f>VLOOKUP(B1611,[1]Sheet6!B:C,2,0)</f>
        <v>D89D06D5-DDE0-4789-999A-E5C44DAB5AC4</v>
      </c>
      <c r="D1611" s="6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>
      <c r="A1612" s="11" t="s">
        <v>2740</v>
      </c>
      <c r="B1612" s="11" t="s">
        <v>2740</v>
      </c>
      <c r="C1612" t="str">
        <f>VLOOKUP(B1612,[1]Sheet6!B:C,2,0)</f>
        <v>978110E7-D909-459B-9615-4D509334793C</v>
      </c>
      <c r="D1612" s="6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>
      <c r="A1613" s="11" t="s">
        <v>2742</v>
      </c>
      <c r="B1613" s="11" t="s">
        <v>2742</v>
      </c>
      <c r="C1613" t="str">
        <f>VLOOKUP(B1613,[1]Sheet6!B:C,2,0)</f>
        <v>9B990994-53E1-48F9-B0D3-250F51DDC9AA</v>
      </c>
      <c r="D1613" s="6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>
      <c r="A1614" s="11" t="s">
        <v>2744</v>
      </c>
      <c r="B1614" s="11" t="s">
        <v>2744</v>
      </c>
      <c r="C1614" t="str">
        <f>VLOOKUP(B1614,[1]Sheet6!B:C,2,0)</f>
        <v>E6FB3525-B91A-480F-9695-497AE0134201</v>
      </c>
      <c r="D1614" s="6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>
      <c r="A1615" s="11" t="s">
        <v>2746</v>
      </c>
      <c r="B1615" s="11" t="s">
        <v>2746</v>
      </c>
      <c r="C1615" t="str">
        <f>VLOOKUP(B1615,[1]Sheet6!B:C,2,0)</f>
        <v>15F2A868-F4DB-437F-B292-CFE68C7F3C19</v>
      </c>
      <c r="D1615" s="6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>
      <c r="A1616" s="11" t="s">
        <v>2748</v>
      </c>
      <c r="B1616" s="11" t="s">
        <v>2748</v>
      </c>
      <c r="C1616" t="str">
        <f>VLOOKUP(B1616,[1]Sheet6!B:C,2,0)</f>
        <v>8A67B6E6-5DC8-4116-9FAF-3D84F49DA58A</v>
      </c>
      <c r="D1616" s="6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>
      <c r="A1617" s="11" t="s">
        <v>2750</v>
      </c>
      <c r="B1617" s="11" t="s">
        <v>2750</v>
      </c>
      <c r="C1617" t="str">
        <f>VLOOKUP(B1617,[1]Sheet6!B:C,2,0)</f>
        <v>18B70806-320E-48BA-B205-2B5DEF444962</v>
      </c>
      <c r="D1617" s="6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>
      <c r="A1618" s="11" t="s">
        <v>2752</v>
      </c>
      <c r="B1618" s="11" t="s">
        <v>2752</v>
      </c>
      <c r="C1618" t="str">
        <f>VLOOKUP(B1618,[1]Sheet6!B:C,2,0)</f>
        <v>F4B915F1-DA44-4CB2-9F69-B9470576467B</v>
      </c>
      <c r="D1618" s="6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>
      <c r="A1619" s="11" t="s">
        <v>2754</v>
      </c>
      <c r="B1619" s="11" t="s">
        <v>2754</v>
      </c>
      <c r="C1619" t="str">
        <f>VLOOKUP(B1619,[1]Sheet6!B:C,2,0)</f>
        <v>5421B7A3-EAAC-451F-9FD3-F9B4758112F7</v>
      </c>
      <c r="D1619" s="6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>
      <c r="A1620" s="11" t="s">
        <v>2756</v>
      </c>
      <c r="B1620" s="11" t="s">
        <v>2756</v>
      </c>
      <c r="C1620" t="str">
        <f>VLOOKUP(B1620,[1]Sheet6!B:C,2,0)</f>
        <v>EA6BE9E5-079F-43B6-B27C-30BB361163EF</v>
      </c>
      <c r="D1620" s="6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>
      <c r="A1621" s="11" t="s">
        <v>2758</v>
      </c>
      <c r="B1621" s="11" t="s">
        <v>2758</v>
      </c>
      <c r="C1621" t="str">
        <f>VLOOKUP(B1621,[1]Sheet6!B:C,2,0)</f>
        <v>31112E75-2EB8-4547-9BFE-32BD9AC588DF</v>
      </c>
      <c r="D1621" s="6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>
      <c r="A1622" s="11" t="s">
        <v>2760</v>
      </c>
      <c r="B1622" s="11" t="s">
        <v>2760</v>
      </c>
      <c r="C1622" t="str">
        <f>VLOOKUP(B1622,[1]Sheet6!B:C,2,0)</f>
        <v>14D54B82-061B-4170-ACDF-DD9DF7BF894D</v>
      </c>
      <c r="D1622" s="6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>
      <c r="A1623" s="11" t="s">
        <v>2762</v>
      </c>
      <c r="B1623" s="11" t="s">
        <v>2762</v>
      </c>
      <c r="C1623" t="str">
        <f>VLOOKUP(B1623,[1]Sheet6!B:C,2,0)</f>
        <v>66723ED6-2B8B-43D6-8271-1AB72F9E6567</v>
      </c>
      <c r="D1623" s="6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>
      <c r="A1624" s="11" t="s">
        <v>2764</v>
      </c>
      <c r="B1624" s="11" t="s">
        <v>2764</v>
      </c>
      <c r="C1624" t="str">
        <f>VLOOKUP(B1624,[1]Sheet6!B:C,2,0)</f>
        <v>F58AC59B-2DE6-4C76-A83E-C67DB567B175</v>
      </c>
      <c r="D1624" s="6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>
      <c r="A1625" s="11" t="s">
        <v>2766</v>
      </c>
      <c r="B1625" s="11" t="s">
        <v>2766</v>
      </c>
      <c r="C1625" t="str">
        <f>VLOOKUP(B1625,[1]Sheet6!B:C,2,0)</f>
        <v>C529774A-F317-4F1C-8950-9E199566F3CC</v>
      </c>
      <c r="D1625" s="6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>
      <c r="A1626" s="11" t="s">
        <v>2768</v>
      </c>
      <c r="B1626" s="11" t="s">
        <v>2768</v>
      </c>
      <c r="C1626" t="str">
        <f>VLOOKUP(B1626,[1]Sheet6!B:C,2,0)</f>
        <v>5B8F4003-4985-4BE3-9A33-82C55A9010EA</v>
      </c>
      <c r="D1626" s="6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>
      <c r="A1627" s="11" t="s">
        <v>2770</v>
      </c>
      <c r="B1627" s="11" t="s">
        <v>2770</v>
      </c>
      <c r="C1627" t="str">
        <f>VLOOKUP(B1627,[1]Sheet6!B:C,2,0)</f>
        <v>0B38BBD8-39C9-44C4-8E02-A7E056444463</v>
      </c>
      <c r="D1627" s="6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>
      <c r="A1628" s="11" t="s">
        <v>2772</v>
      </c>
      <c r="B1628" s="11" t="s">
        <v>2772</v>
      </c>
      <c r="C1628" t="str">
        <f>VLOOKUP(B1628,[1]Sheet6!B:C,2,0)</f>
        <v>69A3D6F5-4DB5-4EC3-926D-3487DC04C01E</v>
      </c>
      <c r="D1628" s="6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>
      <c r="A1629" s="11" t="s">
        <v>2774</v>
      </c>
      <c r="B1629" s="11" t="s">
        <v>2774</v>
      </c>
      <c r="C1629" t="str">
        <f>VLOOKUP(B1629,[1]Sheet6!B:C,2,0)</f>
        <v>76708EC9-2E9B-4368-BAC6-F4DF528FC43E</v>
      </c>
      <c r="D1629" s="6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>
      <c r="A1630" s="11" t="s">
        <v>2776</v>
      </c>
      <c r="B1630" s="11" t="s">
        <v>2776</v>
      </c>
      <c r="C1630" t="str">
        <f>VLOOKUP(B1630,[1]Sheet6!B:C,2,0)</f>
        <v>42942D2B-A935-4581-B2F5-04FE8E5D884A</v>
      </c>
      <c r="D1630" s="6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>
      <c r="A1631" s="11" t="s">
        <v>24</v>
      </c>
      <c r="B1631" s="11">
        <v>1330</v>
      </c>
      <c r="C1631" t="str">
        <f>VLOOKUP(B1631,[1]Sheet6!B:C,2,0)</f>
        <v>719827D5-412C-49FB-9FBB-A37B11223960</v>
      </c>
      <c r="D1631" s="6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>
      <c r="A1632" s="11" t="s">
        <v>2779</v>
      </c>
      <c r="B1632" s="11" t="s">
        <v>2779</v>
      </c>
      <c r="C1632" t="str">
        <f>VLOOKUP(B1632,[1]Sheet6!B:C,2,0)</f>
        <v>1A7242FC-16A7-4382-A94F-1D7AED38229B</v>
      </c>
      <c r="D1632" s="6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>
      <c r="A1633" s="11" t="s">
        <v>2781</v>
      </c>
      <c r="B1633" s="11" t="s">
        <v>2781</v>
      </c>
      <c r="C1633" t="str">
        <f>VLOOKUP(B1633,[1]Sheet6!B:C,2,0)</f>
        <v>4CB5EE7C-979D-4DA3-ABB3-6D965F2769EB</v>
      </c>
      <c r="D1633" s="6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>
      <c r="A1634" s="11" t="s">
        <v>2783</v>
      </c>
      <c r="B1634" s="11" t="s">
        <v>2783</v>
      </c>
      <c r="C1634" t="str">
        <f>VLOOKUP(B1634,[1]Sheet6!B:C,2,0)</f>
        <v>B709F742-7237-4EA7-A2DD-1D74CE293BC1</v>
      </c>
      <c r="D1634" s="6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>
      <c r="A1635" s="11" t="s">
        <v>2785</v>
      </c>
      <c r="B1635" s="11" t="s">
        <v>2785</v>
      </c>
      <c r="C1635" t="str">
        <f>VLOOKUP(B1635,[1]Sheet6!B:C,2,0)</f>
        <v>D017D88A-3C90-4F17-BD0E-C72CCD9D27AF</v>
      </c>
      <c r="D1635" s="6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>
      <c r="A1636" s="11" t="s">
        <v>2787</v>
      </c>
      <c r="B1636" s="11" t="s">
        <v>2787</v>
      </c>
      <c r="C1636" t="str">
        <f>VLOOKUP(B1636,[1]Sheet6!B:C,2,0)</f>
        <v>F78DCCC7-BBC0-47AA-A85D-B21C44C6F399</v>
      </c>
      <c r="D1636" s="6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>
      <c r="A1637" s="11" t="s">
        <v>2789</v>
      </c>
      <c r="B1637" s="11" t="s">
        <v>2789</v>
      </c>
      <c r="C1637" t="str">
        <f>VLOOKUP(B1637,[1]Sheet6!B:C,2,0)</f>
        <v>40548997-A1C4-4B0C-A82F-F96A07DC41B4</v>
      </c>
      <c r="D1637" s="6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>
      <c r="A1638" s="11" t="s">
        <v>2791</v>
      </c>
      <c r="B1638" s="11" t="s">
        <v>2791</v>
      </c>
      <c r="C1638" t="str">
        <f>VLOOKUP(B1638,[1]Sheet6!B:C,2,0)</f>
        <v>4DD52338-4802-40C2-A337-B3321E45407A</v>
      </c>
      <c r="D1638" s="6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>
      <c r="A1639" s="11" t="s">
        <v>25</v>
      </c>
      <c r="B1639" s="11">
        <v>1340</v>
      </c>
      <c r="C1639" t="str">
        <f>VLOOKUP(B1639,[1]Sheet6!B:C,2,0)</f>
        <v>D3A4B00C-5F42-4675-B0F6-E8C86E21314E</v>
      </c>
      <c r="D1639" s="6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>
      <c r="A1640" s="11" t="s">
        <v>2794</v>
      </c>
      <c r="B1640" s="11" t="s">
        <v>2794</v>
      </c>
      <c r="C1640" t="str">
        <f>VLOOKUP(B1640,[1]Sheet6!B:C,2,0)</f>
        <v>F365883C-B973-4C2E-BFEA-824B97FF81F9</v>
      </c>
      <c r="D1640" s="6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>
      <c r="A1641" s="11" t="s">
        <v>26</v>
      </c>
      <c r="B1641" s="11">
        <v>1350</v>
      </c>
      <c r="C1641" t="str">
        <f>VLOOKUP(B1641,[1]Sheet6!B:C,2,0)</f>
        <v>AD4B74EB-EDAE-4974-B998-015829D7EF7F</v>
      </c>
      <c r="D1641" s="6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>
      <c r="A1642" s="11" t="s">
        <v>2797</v>
      </c>
      <c r="B1642" s="11" t="s">
        <v>2797</v>
      </c>
      <c r="C1642" t="str">
        <f>VLOOKUP(B1642,[1]Sheet6!B:C,2,0)</f>
        <v>7D6FDE41-1CBE-44F9-A1F1-B26B0751EFA5</v>
      </c>
      <c r="D1642" s="6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>
      <c r="A1643" s="11" t="s">
        <v>2799</v>
      </c>
      <c r="B1643" s="11" t="s">
        <v>2799</v>
      </c>
      <c r="C1643" t="str">
        <f>VLOOKUP(B1643,[1]Sheet6!B:C,2,0)</f>
        <v>A6DC7DDD-A724-41A3-9985-8B8047218C62</v>
      </c>
      <c r="D1643" s="6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>
      <c r="A1644" s="11" t="s">
        <v>2801</v>
      </c>
      <c r="B1644" s="11" t="s">
        <v>2801</v>
      </c>
      <c r="C1644" t="str">
        <f>VLOOKUP(B1644,[1]Sheet6!B:C,2,0)</f>
        <v>B6F9E404-468A-4935-A327-1C4F71F2B433</v>
      </c>
      <c r="D1644" s="6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>
      <c r="A1645" s="11" t="s">
        <v>2803</v>
      </c>
      <c r="B1645" s="11" t="s">
        <v>2803</v>
      </c>
      <c r="C1645" t="str">
        <f>VLOOKUP(B1645,[1]Sheet6!B:C,2,0)</f>
        <v>FF061D2D-CD96-4DD6-88C6-AD3655304312</v>
      </c>
      <c r="D1645" s="6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>
      <c r="A1646" s="11" t="s">
        <v>2805</v>
      </c>
      <c r="B1646" s="11" t="s">
        <v>2805</v>
      </c>
      <c r="C1646" t="str">
        <f>VLOOKUP(B1646,[1]Sheet6!B:C,2,0)</f>
        <v>8D46A11A-A845-4513-BB16-49E06DB0B501</v>
      </c>
      <c r="D1646" s="6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>
      <c r="A1647" s="11" t="s">
        <v>2807</v>
      </c>
      <c r="B1647" s="11" t="s">
        <v>2807</v>
      </c>
      <c r="C1647" t="str">
        <f>VLOOKUP(B1647,[1]Sheet6!B:C,2,0)</f>
        <v>B8B4656F-D398-409B-8CB6-FD315171730F</v>
      </c>
      <c r="D1647" s="6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>
      <c r="A1648" s="11" t="s">
        <v>2809</v>
      </c>
      <c r="B1648" s="11" t="s">
        <v>2809</v>
      </c>
      <c r="C1648" t="str">
        <f>VLOOKUP(B1648,[1]Sheet6!B:C,2,0)</f>
        <v>FC297107-53E0-4151-AF9C-4AE391EC25D4</v>
      </c>
      <c r="D1648" s="6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>
      <c r="A1649" s="11" t="s">
        <v>2811</v>
      </c>
      <c r="B1649" s="11" t="s">
        <v>2811</v>
      </c>
      <c r="C1649" t="str">
        <f>VLOOKUP(B1649,[1]Sheet6!B:C,2,0)</f>
        <v>EB708932-9615-4F05-87C7-8F0ECA0DFA74</v>
      </c>
      <c r="D1649" s="6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>
      <c r="A1650" s="11" t="s">
        <v>2813</v>
      </c>
      <c r="B1650" s="11" t="s">
        <v>2813</v>
      </c>
      <c r="C1650" t="str">
        <f>VLOOKUP(B1650,[1]Sheet6!B:C,2,0)</f>
        <v>E325D6AB-4258-4BC9-8B35-03604874E653</v>
      </c>
      <c r="D1650" s="6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>
      <c r="A1651" s="11" t="s">
        <v>27</v>
      </c>
      <c r="B1651" s="11">
        <v>1360</v>
      </c>
      <c r="C1651" t="str">
        <f>VLOOKUP(B1651,[1]Sheet6!B:C,2,0)</f>
        <v>BF163F79-A455-4637-92E6-495850A57301</v>
      </c>
      <c r="D1651" s="6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>
      <c r="A1652" s="11" t="s">
        <v>2816</v>
      </c>
      <c r="B1652" s="11" t="s">
        <v>2816</v>
      </c>
      <c r="C1652" t="str">
        <f>VLOOKUP(B1652,[1]Sheet6!B:C,2,0)</f>
        <v>EC259BE8-2084-4730-8EFA-BC19B5D9E19C</v>
      </c>
      <c r="D1652" s="6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>
      <c r="A1653" s="11" t="s">
        <v>2818</v>
      </c>
      <c r="B1653" s="11" t="s">
        <v>2818</v>
      </c>
      <c r="C1653" t="str">
        <f>VLOOKUP(B1653,[1]Sheet6!B:C,2,0)</f>
        <v>A008AC6E-0C53-4EBF-86F6-84C07FFCC550</v>
      </c>
      <c r="D1653" s="6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>
      <c r="A1654" s="11" t="s">
        <v>2820</v>
      </c>
      <c r="B1654" s="11" t="s">
        <v>2820</v>
      </c>
      <c r="C1654" t="str">
        <f>VLOOKUP(B1654,[1]Sheet6!B:C,2,0)</f>
        <v>DEDAC3F9-5423-409B-AB34-3A9FA89624A1</v>
      </c>
      <c r="D1654" s="6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>
      <c r="A1655" s="11" t="s">
        <v>2822</v>
      </c>
      <c r="B1655" s="11" t="s">
        <v>2822</v>
      </c>
      <c r="C1655" t="str">
        <f>VLOOKUP(B1655,[1]Sheet6!B:C,2,0)</f>
        <v>F4B190A2-8490-4564-AFC3-C45B5183054D</v>
      </c>
      <c r="D1655" s="6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>
      <c r="A1656" s="11" t="s">
        <v>2824</v>
      </c>
      <c r="B1656" s="11" t="s">
        <v>2824</v>
      </c>
      <c r="C1656" t="str">
        <f>VLOOKUP(B1656,[1]Sheet6!B:C,2,0)</f>
        <v>9484B9DD-20E8-4D70-A64E-B52AA725F06F</v>
      </c>
      <c r="D1656" s="6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>
      <c r="A1657" s="11" t="s">
        <v>2826</v>
      </c>
      <c r="B1657" s="11" t="s">
        <v>2826</v>
      </c>
      <c r="C1657" t="str">
        <f>VLOOKUP(B1657,[1]Sheet6!B:C,2,0)</f>
        <v>967434E5-51F4-4A7F-993C-A630B4CAD7D4</v>
      </c>
      <c r="D1657" s="6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>
      <c r="A1658" s="11" t="s">
        <v>2828</v>
      </c>
      <c r="B1658" s="11">
        <v>1370</v>
      </c>
      <c r="C1658" t="str">
        <f>VLOOKUP(B1658,[1]Sheet6!B:C,2,0)</f>
        <v>4CEC1EB6-64A3-4293-8322-FDB49405019B</v>
      </c>
      <c r="D1658" s="6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>
      <c r="A1659" s="11" t="s">
        <v>2830</v>
      </c>
      <c r="B1659" s="11" t="s">
        <v>2830</v>
      </c>
      <c r="C1659" t="str">
        <f>VLOOKUP(B1659,[1]Sheet6!B:C,2,0)</f>
        <v>A5CBC332-E82B-4D00-ADB0-7B4009CA2B67</v>
      </c>
      <c r="D1659" s="6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>
      <c r="A1660" s="11" t="s">
        <v>2832</v>
      </c>
      <c r="B1660" s="11">
        <v>1380</v>
      </c>
      <c r="C1660" t="str">
        <f>VLOOKUP(B1660,[1]Sheet6!B:C,2,0)</f>
        <v>31A3542E-14DB-4CB6-840C-CBB5D658EC02</v>
      </c>
      <c r="D1660" s="6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>
      <c r="A1661" s="11" t="s">
        <v>43</v>
      </c>
      <c r="B1661" s="11">
        <v>1390</v>
      </c>
      <c r="C1661" t="str">
        <f>VLOOKUP(B1661,[1]Sheet6!B:C,2,0)</f>
        <v>B8BDA0D1-722C-4723-B5EF-F6C98DF2E229</v>
      </c>
      <c r="D1661" s="6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>
      <c r="A1662" s="11" t="s">
        <v>2835</v>
      </c>
      <c r="B1662" s="11" t="s">
        <v>2835</v>
      </c>
      <c r="C1662" t="str">
        <f>VLOOKUP(B1662,[1]Sheet6!B:C,2,0)</f>
        <v>F27D5A1C-DDE4-455B-9C67-09C6EFDA0CE7</v>
      </c>
      <c r="D1662" s="6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>
      <c r="A1663" s="11" t="s">
        <v>2837</v>
      </c>
      <c r="B1663" s="11" t="s">
        <v>2837</v>
      </c>
      <c r="C1663" t="str">
        <f>VLOOKUP(B1663,[1]Sheet6!B:C,2,0)</f>
        <v>65EC97B6-97E3-4DCD-B6E0-41CE16E467EC</v>
      </c>
      <c r="D1663" s="6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>
      <c r="A1664" s="11" t="s">
        <v>2839</v>
      </c>
      <c r="B1664" s="11" t="s">
        <v>2839</v>
      </c>
      <c r="C1664" t="str">
        <f>VLOOKUP(B1664,[1]Sheet6!B:C,2,0)</f>
        <v>9D82176F-3A27-45B3-9BE2-A756F6270444</v>
      </c>
      <c r="D1664" s="6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>
      <c r="A1665" s="11" t="s">
        <v>2841</v>
      </c>
      <c r="B1665" s="11" t="s">
        <v>2841</v>
      </c>
      <c r="C1665" t="str">
        <f>VLOOKUP(B1665,[1]Sheet6!B:C,2,0)</f>
        <v>5A991BF8-FFAC-4E3E-93DC-E69195432046</v>
      </c>
      <c r="D1665" s="6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>
      <c r="A1666" s="11" t="s">
        <v>28</v>
      </c>
      <c r="B1666" s="11">
        <v>1400</v>
      </c>
      <c r="C1666" t="str">
        <f>VLOOKUP(B1666,[1]Sheet6!B:C,2,0)</f>
        <v>9333DB52-A185-4566-BFAC-818664FAE674</v>
      </c>
      <c r="D1666" s="6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>
      <c r="A1667" s="11" t="s">
        <v>2844</v>
      </c>
      <c r="B1667" s="11" t="s">
        <v>2844</v>
      </c>
      <c r="C1667" t="str">
        <f>VLOOKUP(B1667,[1]Sheet6!B:C,2,0)</f>
        <v>ED5C8D14-AEA8-4CB6-BDB5-583D851CD7E1</v>
      </c>
      <c r="D1667" s="6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>
      <c r="A1668" s="11" t="s">
        <v>2846</v>
      </c>
      <c r="B1668" s="11" t="s">
        <v>2846</v>
      </c>
      <c r="C1668" t="str">
        <f>VLOOKUP(B1668,[1]Sheet6!B:C,2,0)</f>
        <v>3762A678-CFC9-4943-AB8D-1567EC1DB714</v>
      </c>
      <c r="D1668" s="6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>
      <c r="A1669" s="11" t="s">
        <v>2848</v>
      </c>
      <c r="B1669" s="11" t="s">
        <v>2848</v>
      </c>
      <c r="C1669" t="str">
        <f>VLOOKUP(B1669,[1]Sheet6!B:C,2,0)</f>
        <v>2748A03C-E540-4A55-9827-DC0B59180BE2</v>
      </c>
      <c r="D1669" s="6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>
      <c r="A1670" s="11" t="s">
        <v>2850</v>
      </c>
      <c r="B1670" s="11" t="s">
        <v>2850</v>
      </c>
      <c r="C1670" t="str">
        <f>VLOOKUP(B1670,[1]Sheet6!B:C,2,0)</f>
        <v>9F969C3A-4371-4785-9E85-89D5F939704C</v>
      </c>
      <c r="D1670" s="6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>
      <c r="A1671" s="11" t="s">
        <v>2852</v>
      </c>
      <c r="B1671" s="11" t="s">
        <v>2852</v>
      </c>
      <c r="C1671" t="str">
        <f>VLOOKUP(B1671,[1]Sheet6!B:C,2,0)</f>
        <v>82EED6D2-03D2-47CD-81C7-CAF5E3D45FD5</v>
      </c>
      <c r="D1671" s="6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>
      <c r="A1672" s="11" t="s">
        <v>39</v>
      </c>
      <c r="B1672" s="11">
        <v>150</v>
      </c>
      <c r="C1672" t="str">
        <f>VLOOKUP(B1672,[1]Sheet6!B:C,2,0)</f>
        <v>DCD9813F-6176-4997-B2AB-D50715CF7C11</v>
      </c>
      <c r="D1672" s="6" t="s">
        <v>105</v>
      </c>
      <c r="E1672" t="str">
        <f>VLOOKUP('کارشناس دفترفنی سیستم ها'!D1672,[1]Trade!A:B,2,0)</f>
        <v>BBFC342F-6CB5-4709-89C0-2D9476967387</v>
      </c>
      <c r="F1672" s="6" t="s">
        <v>723</v>
      </c>
      <c r="G1672" t="str">
        <f>VLOOKUP(F1672,[1]Position!A:D,4,0)</f>
        <v>59088afb-0f17-4809-b35c-9e86c3a8dbb5</v>
      </c>
    </row>
    <row r="1673" spans="1:7">
      <c r="A1673" s="11" t="s">
        <v>2855</v>
      </c>
      <c r="B1673" s="11">
        <v>1500</v>
      </c>
      <c r="C1673" t="str">
        <f>VLOOKUP(B1673,[1]Sheet6!B:C,2,0)</f>
        <v>E5677D48-D0A7-47C9-B293-D7B950B0F198</v>
      </c>
      <c r="D1673" s="6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>
      <c r="A1674" s="11" t="s">
        <v>2857</v>
      </c>
      <c r="B1674" s="11" t="s">
        <v>2857</v>
      </c>
      <c r="C1674" t="str">
        <f>VLOOKUP(B1674,[1]Sheet6!B:C,2,0)</f>
        <v>7DC3D284-1347-4E60-AEB1-13589274E805</v>
      </c>
      <c r="D1674" s="6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>
      <c r="A1675" s="11" t="s">
        <v>2859</v>
      </c>
      <c r="B1675" s="11">
        <v>1510</v>
      </c>
      <c r="C1675" t="str">
        <f>VLOOKUP(B1675,[1]Sheet6!B:C,2,0)</f>
        <v>57A226D8-85EA-4734-99A2-58FB2CA93764</v>
      </c>
      <c r="D1675" s="6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>
      <c r="A1676" s="11" t="s">
        <v>2861</v>
      </c>
      <c r="B1676" s="11" t="s">
        <v>2861</v>
      </c>
      <c r="C1676" t="str">
        <f>VLOOKUP(B1676,[1]Sheet6!B:C,2,0)</f>
        <v>F268ABF5-8008-4722-A7A4-9CB027476ADD</v>
      </c>
      <c r="D1676" s="6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>
      <c r="A1677" s="11" t="s">
        <v>2863</v>
      </c>
      <c r="B1677" s="11" t="s">
        <v>2863</v>
      </c>
      <c r="C1677" t="str">
        <f>VLOOKUP(B1677,[1]Sheet6!B:C,2,0)</f>
        <v>C3770E6B-CEF9-43B2-AFC9-2E525A9F8051</v>
      </c>
      <c r="D1677" s="6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>
      <c r="A1678" s="11" t="s">
        <v>2865</v>
      </c>
      <c r="B1678" s="11" t="s">
        <v>2865</v>
      </c>
      <c r="C1678" t="str">
        <f>VLOOKUP(B1678,[1]Sheet6!B:C,2,0)</f>
        <v>6A9FD849-9264-42BA-ADE4-A2D983B3DDFC</v>
      </c>
      <c r="D1678" s="6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>
      <c r="A1679" s="11" t="s">
        <v>2867</v>
      </c>
      <c r="B1679" s="11" t="s">
        <v>2867</v>
      </c>
      <c r="C1679" t="str">
        <f>VLOOKUP(B1679,[1]Sheet6!B:C,2,0)</f>
        <v>406CBEE3-A0A1-4975-8872-B38F5AA23DCB</v>
      </c>
      <c r="D1679" s="6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>
      <c r="A1680" s="11" t="s">
        <v>2869</v>
      </c>
      <c r="B1680" s="11" t="s">
        <v>2869</v>
      </c>
      <c r="C1680" t="str">
        <f>VLOOKUP(B1680,[1]Sheet6!B:C,2,0)</f>
        <v>52562CE7-B52D-4726-B8CB-CD526418A771</v>
      </c>
      <c r="D1680" s="6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>
      <c r="A1681" s="11" t="s">
        <v>2871</v>
      </c>
      <c r="B1681" s="11" t="s">
        <v>2871</v>
      </c>
      <c r="C1681" t="str">
        <f>VLOOKUP(B1681,[1]Sheet6!B:C,2,0)</f>
        <v>AEA32F0C-4ED5-467E-8262-18C2EDE9F2CE</v>
      </c>
      <c r="D1681" s="6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>
      <c r="A1682" s="11" t="s">
        <v>2873</v>
      </c>
      <c r="B1682" s="11" t="s">
        <v>2873</v>
      </c>
      <c r="C1682" t="str">
        <f>VLOOKUP(B1682,[1]Sheet6!B:C,2,0)</f>
        <v>CD4DA603-D269-4C8E-A700-40250B2F25FB</v>
      </c>
      <c r="D1682" s="6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>
      <c r="A1683" s="11" t="s">
        <v>2875</v>
      </c>
      <c r="B1683" s="11" t="s">
        <v>2875</v>
      </c>
      <c r="C1683" t="str">
        <f>VLOOKUP(B1683,[1]Sheet6!B:C,2,0)</f>
        <v>EA3E4276-E009-4A0D-B445-7BABA1397858</v>
      </c>
      <c r="D1683" s="6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>
      <c r="A1684" s="11" t="s">
        <v>2877</v>
      </c>
      <c r="B1684" s="11" t="s">
        <v>2877</v>
      </c>
      <c r="C1684" t="str">
        <f>VLOOKUP(B1684,[1]Sheet6!B:C,2,0)</f>
        <v>B331C2F5-AF3E-4664-B54B-236BC506493B</v>
      </c>
      <c r="D1684" s="6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>
      <c r="A1685" s="11" t="s">
        <v>2879</v>
      </c>
      <c r="B1685" s="11" t="s">
        <v>2879</v>
      </c>
      <c r="C1685" t="str">
        <f>VLOOKUP(B1685,[1]Sheet6!B:C,2,0)</f>
        <v>9D938BD4-51BF-4F84-972E-6BA6392E4871</v>
      </c>
      <c r="D1685" s="6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>
      <c r="A1686" s="11" t="s">
        <v>2881</v>
      </c>
      <c r="B1686" s="11" t="s">
        <v>2881</v>
      </c>
      <c r="C1686" t="str">
        <f>VLOOKUP(B1686,[1]Sheet6!B:C,2,0)</f>
        <v>FC37B87B-0DD7-46C6-8A2F-6CDAA7F9B18C</v>
      </c>
      <c r="D1686" s="6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>
      <c r="A1687" s="11" t="s">
        <v>2883</v>
      </c>
      <c r="B1687" s="11" t="s">
        <v>2883</v>
      </c>
      <c r="C1687" t="str">
        <f>VLOOKUP(B1687,[1]Sheet6!B:C,2,0)</f>
        <v>3FBA6085-BE55-4CE9-9B6E-213457D4AEE0</v>
      </c>
      <c r="D1687" s="6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>
      <c r="A1688" s="11" t="s">
        <v>2885</v>
      </c>
      <c r="B1688" s="11" t="s">
        <v>2885</v>
      </c>
      <c r="C1688" t="str">
        <f>VLOOKUP(B1688,[1]Sheet6!B:C,2,0)</f>
        <v>58255ADE-B0A9-48F8-A2F4-36D53C51E873</v>
      </c>
      <c r="D1688" s="6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>
      <c r="A1689" s="11" t="s">
        <v>2887</v>
      </c>
      <c r="B1689" s="11" t="s">
        <v>2887</v>
      </c>
      <c r="C1689" t="str">
        <f>VLOOKUP(B1689,[1]Sheet6!B:C,2,0)</f>
        <v>F973DC14-6CDE-447B-9E03-41CD28F45020</v>
      </c>
      <c r="D1689" s="6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>
      <c r="A1690" s="11" t="s">
        <v>2889</v>
      </c>
      <c r="B1690" s="11" t="s">
        <v>2889</v>
      </c>
      <c r="C1690" t="str">
        <f>VLOOKUP(B1690,[1]Sheet6!B:C,2,0)</f>
        <v>1C25110C-F627-417D-8862-DCE550940CF9</v>
      </c>
      <c r="D1690" s="6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>
      <c r="A1691" s="11" t="s">
        <v>2891</v>
      </c>
      <c r="B1691" s="11" t="s">
        <v>2891</v>
      </c>
      <c r="C1691" t="str">
        <f>VLOOKUP(B1691,[1]Sheet6!B:C,2,0)</f>
        <v>4ED4B6EE-E4DF-4A75-B316-D452556AA16E</v>
      </c>
      <c r="D1691" s="6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>
      <c r="A1692" s="11" t="s">
        <v>2893</v>
      </c>
      <c r="B1692" s="11" t="s">
        <v>2893</v>
      </c>
      <c r="C1692" t="str">
        <f>VLOOKUP(B1692,[1]Sheet6!B:C,2,0)</f>
        <v>6BE366F3-CAA2-4F10-9923-112E820120E5</v>
      </c>
      <c r="D1692" s="6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>
      <c r="A1693" s="11" t="s">
        <v>2895</v>
      </c>
      <c r="B1693" s="11" t="s">
        <v>2895</v>
      </c>
      <c r="C1693" t="str">
        <f>VLOOKUP(B1693,[1]Sheet6!B:C,2,0)</f>
        <v>C0117C32-07B8-4DBA-92E4-4AFF768414DB</v>
      </c>
      <c r="D1693" s="6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>
      <c r="A1694" s="11" t="s">
        <v>2897</v>
      </c>
      <c r="B1694" s="11" t="s">
        <v>2897</v>
      </c>
      <c r="C1694" t="str">
        <f>VLOOKUP(B1694,[1]Sheet6!B:C,2,0)</f>
        <v>0E9EB8BD-2D28-4CC3-8D4D-148E58B2E443</v>
      </c>
      <c r="D1694" s="6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>
      <c r="A1695" s="11" t="s">
        <v>2899</v>
      </c>
      <c r="B1695" s="11" t="s">
        <v>2899</v>
      </c>
      <c r="C1695" t="str">
        <f>VLOOKUP(B1695,[1]Sheet6!B:C,2,0)</f>
        <v>CA738B60-8A5E-4069-BCAA-60A6F95CB118</v>
      </c>
      <c r="D1695" s="6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>
      <c r="A1696" s="11" t="s">
        <v>2901</v>
      </c>
      <c r="B1696" s="11">
        <v>1520</v>
      </c>
      <c r="C1696" t="str">
        <f>VLOOKUP(B1696,[1]Sheet6!B:C,2,0)</f>
        <v>19BECAB1-4545-4A05-96A0-DC0A7F9F8A0A</v>
      </c>
      <c r="D1696" s="6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>
      <c r="A1697" s="11" t="s">
        <v>2903</v>
      </c>
      <c r="B1697" s="11" t="s">
        <v>2903</v>
      </c>
      <c r="C1697" t="str">
        <f>VLOOKUP(B1697,[1]Sheet6!B:C,2,0)</f>
        <v>52EABFB0-EF62-400A-8875-FF96430250DD</v>
      </c>
      <c r="D1697" s="6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>
      <c r="A1698" s="11" t="s">
        <v>2905</v>
      </c>
      <c r="B1698" s="11" t="s">
        <v>2905</v>
      </c>
      <c r="C1698" t="str">
        <f>VLOOKUP(B1698,[1]Sheet6!B:C,2,0)</f>
        <v>6ACE26D7-0162-456B-9160-3CD970F8AB21</v>
      </c>
      <c r="D1698" s="6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>
      <c r="A1699" s="11" t="s">
        <v>2907</v>
      </c>
      <c r="B1699" s="11" t="s">
        <v>2907</v>
      </c>
      <c r="C1699" t="str">
        <f>VLOOKUP(B1699,[1]Sheet6!B:C,2,0)</f>
        <v>B879B52D-92FC-4B3F-861C-EC2E3F21AFB8</v>
      </c>
      <c r="D1699" s="6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>
      <c r="A1700" s="11" t="s">
        <v>2909</v>
      </c>
      <c r="B1700" s="11" t="s">
        <v>2909</v>
      </c>
      <c r="C1700" t="str">
        <f>VLOOKUP(B1700,[1]Sheet6!B:C,2,0)</f>
        <v>92AF8FA0-8C85-4E9F-B1F3-746587858AEC</v>
      </c>
      <c r="D1700" s="6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>
      <c r="A1701" s="11" t="s">
        <v>2911</v>
      </c>
      <c r="B1701" s="11" t="s">
        <v>2911</v>
      </c>
      <c r="C1701" t="str">
        <f>VLOOKUP(B1701,[1]Sheet6!B:C,2,0)</f>
        <v>74D1FA90-6EBA-445D-B8D3-58C1605E5BF5</v>
      </c>
      <c r="D1701" s="6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>
      <c r="A1702" s="11" t="s">
        <v>2913</v>
      </c>
      <c r="B1702" s="11" t="s">
        <v>2913</v>
      </c>
      <c r="C1702" t="str">
        <f>VLOOKUP(B1702,[1]Sheet6!B:C,2,0)</f>
        <v>60F53A03-25B5-445F-B55D-19283E9BBA26</v>
      </c>
      <c r="D1702" s="6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>
      <c r="A1703" s="11" t="s">
        <v>2915</v>
      </c>
      <c r="B1703" s="11" t="s">
        <v>2915</v>
      </c>
      <c r="C1703" t="str">
        <f>VLOOKUP(B1703,[1]Sheet6!B:C,2,0)</f>
        <v>88ADAC8A-A294-42A1-8E1F-DE0CEB8B34EB</v>
      </c>
      <c r="D1703" s="6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>
      <c r="A1704" s="11" t="s">
        <v>2917</v>
      </c>
      <c r="B1704" s="11" t="s">
        <v>2917</v>
      </c>
      <c r="C1704" t="str">
        <f>VLOOKUP(B1704,[1]Sheet6!B:C,2,0)</f>
        <v>43B0D50E-D4D6-4C37-88CA-DFF8148D4F38</v>
      </c>
      <c r="D1704" s="6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>
      <c r="A1705" s="11" t="s">
        <v>2919</v>
      </c>
      <c r="B1705" s="11" t="s">
        <v>2919</v>
      </c>
      <c r="C1705" t="str">
        <f>VLOOKUP(B1705,[1]Sheet6!B:C,2,0)</f>
        <v>4F713EC3-823B-44CD-A169-5F4F8923908F</v>
      </c>
      <c r="D1705" s="6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>
      <c r="A1706" s="11" t="s">
        <v>2921</v>
      </c>
      <c r="B1706" s="11" t="s">
        <v>2921</v>
      </c>
      <c r="C1706" t="str">
        <f>VLOOKUP(B1706,[1]Sheet6!B:C,2,0)</f>
        <v>08417E8C-EDC0-4BD1-AD99-16CBA02F03EF</v>
      </c>
      <c r="D1706" s="6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>
      <c r="A1707" s="11" t="s">
        <v>2923</v>
      </c>
      <c r="B1707" s="11" t="s">
        <v>2923</v>
      </c>
      <c r="C1707" t="str">
        <f>VLOOKUP(B1707,[1]Sheet6!B:C,2,0)</f>
        <v>8E840D4F-7BB9-4AE3-8670-389103842EE2</v>
      </c>
      <c r="D1707" s="6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>
      <c r="A1708" s="11" t="s">
        <v>2925</v>
      </c>
      <c r="B1708" s="11" t="s">
        <v>2925</v>
      </c>
      <c r="C1708" t="str">
        <f>VLOOKUP(B1708,[1]Sheet6!B:C,2,0)</f>
        <v>A7FF29C3-08D4-460C-A5E1-657D3FEA21EB</v>
      </c>
      <c r="D1708" s="6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>
      <c r="A1709" s="11" t="s">
        <v>2927</v>
      </c>
      <c r="B1709" s="11" t="s">
        <v>2927</v>
      </c>
      <c r="C1709" t="str">
        <f>VLOOKUP(B1709,[1]Sheet6!B:C,2,0)</f>
        <v>37383715-1A40-41A8-B33C-F8DF590F15B4</v>
      </c>
      <c r="D1709" s="6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>
      <c r="A1710" s="11" t="s">
        <v>2929</v>
      </c>
      <c r="B1710" s="11" t="s">
        <v>2929</v>
      </c>
      <c r="C1710" t="str">
        <f>VLOOKUP(B1710,[1]Sheet6!B:C,2,0)</f>
        <v>2DF301A5-3374-45FE-8AB3-018C2551AADF</v>
      </c>
      <c r="D1710" s="6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>
      <c r="A1711" s="11" t="s">
        <v>2931</v>
      </c>
      <c r="B1711" s="11" t="s">
        <v>2931</v>
      </c>
      <c r="C1711" t="str">
        <f>VLOOKUP(B1711,[1]Sheet6!B:C,2,0)</f>
        <v>D47082A6-5834-4164-B5FF-DA7CBAF48166</v>
      </c>
      <c r="D1711" s="6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>
      <c r="A1712" s="11" t="s">
        <v>2933</v>
      </c>
      <c r="B1712" s="11" t="s">
        <v>2933</v>
      </c>
      <c r="C1712" t="str">
        <f>VLOOKUP(B1712,[1]Sheet6!B:C,2,0)</f>
        <v>E1EF5401-ABB0-4DEF-B41D-EA1BCA85E2D3</v>
      </c>
      <c r="D1712" s="6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>
      <c r="A1713" s="11" t="s">
        <v>2935</v>
      </c>
      <c r="B1713" s="11" t="s">
        <v>2935</v>
      </c>
      <c r="C1713" t="str">
        <f>VLOOKUP(B1713,[1]Sheet6!B:C,2,0)</f>
        <v>76BAB80C-6577-4852-86C6-2E38B81EEA1E</v>
      </c>
      <c r="D1713" s="6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>
      <c r="A1714" s="11" t="s">
        <v>2937</v>
      </c>
      <c r="B1714" s="11" t="s">
        <v>2937</v>
      </c>
      <c r="C1714" t="str">
        <f>VLOOKUP(B1714,[1]Sheet6!B:C,2,0)</f>
        <v>B6D79102-4FB1-4537-B371-D53B0B73B2B4</v>
      </c>
      <c r="D1714" s="6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>
      <c r="A1715" s="11" t="s">
        <v>2939</v>
      </c>
      <c r="B1715" s="11" t="s">
        <v>2939</v>
      </c>
      <c r="C1715" t="str">
        <f>VLOOKUP(B1715,[1]Sheet6!B:C,2,0)</f>
        <v>3C9D4352-5639-47F2-9910-681EBF5B5E63</v>
      </c>
      <c r="D1715" s="6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>
      <c r="A1716" s="11" t="s">
        <v>2941</v>
      </c>
      <c r="B1716" s="11" t="s">
        <v>2941</v>
      </c>
      <c r="C1716" t="str">
        <f>VLOOKUP(B1716,[1]Sheet6!B:C,2,0)</f>
        <v>92589E75-4975-40B9-BDAF-A6EABE52C8DD</v>
      </c>
      <c r="D1716" s="6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>
      <c r="A1717" s="11" t="s">
        <v>2943</v>
      </c>
      <c r="B1717" s="11" t="s">
        <v>2943</v>
      </c>
      <c r="C1717" t="str">
        <f>VLOOKUP(B1717,[1]Sheet6!B:C,2,0)</f>
        <v>C95937EE-0F5F-45A3-AE61-C6B0467D1B20</v>
      </c>
      <c r="D1717" s="6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>
      <c r="A1718" s="11" t="s">
        <v>2945</v>
      </c>
      <c r="B1718" s="11" t="s">
        <v>2945</v>
      </c>
      <c r="C1718" t="str">
        <f>VLOOKUP(B1718,[1]Sheet6!B:C,2,0)</f>
        <v>E49812FF-513E-44F2-A0AE-1D04DD1A2063</v>
      </c>
      <c r="D1718" s="6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>
      <c r="A1719" s="11" t="s">
        <v>2947</v>
      </c>
      <c r="B1719" s="11" t="s">
        <v>2947</v>
      </c>
      <c r="C1719" t="str">
        <f>VLOOKUP(B1719,[1]Sheet6!B:C,2,0)</f>
        <v>0735E2C9-4FC9-4C1A-83DE-4A9C5B0B9B50</v>
      </c>
      <c r="D1719" s="6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>
      <c r="A1720" s="11" t="s">
        <v>2949</v>
      </c>
      <c r="B1720" s="11" t="s">
        <v>2949</v>
      </c>
      <c r="C1720" t="str">
        <f>VLOOKUP(B1720,[1]Sheet6!B:C,2,0)</f>
        <v>031A0581-C7D6-4572-BCE0-CF468FBBED9B</v>
      </c>
      <c r="D1720" s="6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>
      <c r="A1721" s="11" t="s">
        <v>2951</v>
      </c>
      <c r="B1721" s="11" t="s">
        <v>2951</v>
      </c>
      <c r="C1721" t="str">
        <f>VLOOKUP(B1721,[1]Sheet6!B:C,2,0)</f>
        <v>803FCAB1-20D1-4D82-9131-B0C3D8B505A9</v>
      </c>
      <c r="D1721" s="6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>
      <c r="A1722" s="11" t="s">
        <v>2953</v>
      </c>
      <c r="B1722" s="11" t="s">
        <v>2953</v>
      </c>
      <c r="C1722" t="str">
        <f>VLOOKUP(B1722,[1]Sheet6!B:C,2,0)</f>
        <v>9FB9AB8E-1CA7-4DC1-B05D-DB0CDE9A697A</v>
      </c>
      <c r="D1722" s="6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>
      <c r="A1723" s="11" t="s">
        <v>2955</v>
      </c>
      <c r="B1723" s="11">
        <v>1530</v>
      </c>
      <c r="C1723" t="str">
        <f>VLOOKUP(B1723,[1]Sheet6!B:C,2,0)</f>
        <v>A601D9B1-5EF5-4AD2-AF5E-A741D9840B3C</v>
      </c>
      <c r="D1723" s="6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>
      <c r="A1724" s="11" t="s">
        <v>2957</v>
      </c>
      <c r="B1724" s="11" t="s">
        <v>2957</v>
      </c>
      <c r="C1724" t="str">
        <f>VLOOKUP(B1724,[1]Sheet6!B:C,2,0)</f>
        <v>F474411B-3B2C-4175-9E60-A8191F5F6F9B</v>
      </c>
      <c r="D1724" s="6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>
      <c r="A1725" s="11" t="s">
        <v>2959</v>
      </c>
      <c r="B1725" s="11">
        <v>1540</v>
      </c>
      <c r="C1725" t="str">
        <f>VLOOKUP(B1725,[1]Sheet6!B:C,2,0)</f>
        <v>1F3F8C35-ECFF-48A7-86BC-016E1E80422C</v>
      </c>
      <c r="D1725" s="6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>
      <c r="A1726" s="11" t="s">
        <v>2961</v>
      </c>
      <c r="B1726" s="11" t="s">
        <v>2961</v>
      </c>
      <c r="C1726" t="str">
        <f>VLOOKUP(B1726,[1]Sheet6!B:C,2,0)</f>
        <v>CCA39BCD-C325-4745-ACFA-BDB0196A1E29</v>
      </c>
      <c r="D1726" s="6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>
      <c r="A1727" s="11" t="s">
        <v>2963</v>
      </c>
      <c r="B1727" s="11" t="s">
        <v>2963</v>
      </c>
      <c r="C1727" t="str">
        <f>VLOOKUP(B1727,[1]Sheet6!B:C,2,0)</f>
        <v>33EDA400-D7BF-4E6E-A96F-FF7C6CE780C7</v>
      </c>
      <c r="D1727" s="6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>
      <c r="A1728" s="11" t="s">
        <v>2965</v>
      </c>
      <c r="B1728" s="11">
        <v>1550</v>
      </c>
      <c r="C1728" t="str">
        <f>VLOOKUP(B1728,[1]Sheet6!B:C,2,0)</f>
        <v>AF94B319-41E2-4FA5-88E9-E73CDC6D708C</v>
      </c>
      <c r="D1728" s="6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>
      <c r="A1729" s="11" t="s">
        <v>2967</v>
      </c>
      <c r="B1729" s="11" t="s">
        <v>2967</v>
      </c>
      <c r="C1729" t="str">
        <f>VLOOKUP(B1729,[1]Sheet6!B:C,2,0)</f>
        <v>04101348-CB7C-4E3A-8D3F-EA02D6B87257</v>
      </c>
      <c r="D1729" s="6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>
      <c r="A1730" s="11" t="s">
        <v>2969</v>
      </c>
      <c r="B1730" s="11" t="s">
        <v>2969</v>
      </c>
      <c r="C1730" t="str">
        <f>VLOOKUP(B1730,[1]Sheet6!B:C,2,0)</f>
        <v>C7351761-BA1F-4110-9732-E8C56F98DB28</v>
      </c>
      <c r="D1730" s="6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>
      <c r="A1731" s="11" t="s">
        <v>2971</v>
      </c>
      <c r="B1731" s="11" t="s">
        <v>2971</v>
      </c>
      <c r="C1731" t="str">
        <f>VLOOKUP(B1731,[1]Sheet6!B:C,2,0)</f>
        <v>EAE42328-808E-463D-BDD3-AA588A1F9C69</v>
      </c>
      <c r="D1731" s="6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>
      <c r="A1732" s="11" t="s">
        <v>2973</v>
      </c>
      <c r="B1732" s="11" t="s">
        <v>2973</v>
      </c>
      <c r="C1732" t="str">
        <f>VLOOKUP(B1732,[1]Sheet6!B:C,2,0)</f>
        <v>B9D0EA52-B355-4E06-99A3-D71D0457520E</v>
      </c>
      <c r="D1732" s="6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>
      <c r="A1733" s="11" t="s">
        <v>2975</v>
      </c>
      <c r="B1733" s="11" t="s">
        <v>2975</v>
      </c>
      <c r="C1733" t="str">
        <f>VLOOKUP(B1733,[1]Sheet6!B:C,2,0)</f>
        <v>F283C905-91C3-4BE5-883D-08747FBAC3A8</v>
      </c>
      <c r="D1733" s="6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>
      <c r="A1734" s="11" t="s">
        <v>2977</v>
      </c>
      <c r="B1734" s="11" t="s">
        <v>2977</v>
      </c>
      <c r="C1734" t="str">
        <f>VLOOKUP(B1734,[1]Sheet6!B:C,2,0)</f>
        <v>22F6F03C-A8A2-46A0-8AA0-51F516F55C31</v>
      </c>
      <c r="D1734" s="6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>
      <c r="A1735" s="11" t="s">
        <v>2979</v>
      </c>
      <c r="B1735" s="11">
        <v>1560</v>
      </c>
      <c r="C1735" t="str">
        <f>VLOOKUP(B1735,[1]Sheet6!B:C,2,0)</f>
        <v>0A8E1FA8-53DB-48AD-9E4A-044B227B52FF</v>
      </c>
      <c r="D1735" s="6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>
      <c r="A1736" s="11" t="s">
        <v>2981</v>
      </c>
      <c r="B1736" s="11" t="s">
        <v>2981</v>
      </c>
      <c r="C1736" t="str">
        <f>VLOOKUP(B1736,[1]Sheet6!B:C,2,0)</f>
        <v>D5AF69A8-DB9B-4245-84F4-D68EEFFA50BF</v>
      </c>
      <c r="D1736" s="6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>
      <c r="A1737" s="11" t="s">
        <v>2983</v>
      </c>
      <c r="B1737" s="11" t="s">
        <v>2983</v>
      </c>
      <c r="C1737" t="str">
        <f>VLOOKUP(B1737,[1]Sheet6!B:C,2,0)</f>
        <v>4271C9DA-1AA6-43E9-977D-3081BF99CF42</v>
      </c>
      <c r="D1737" s="6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>
      <c r="A1738" s="11" t="s">
        <v>2985</v>
      </c>
      <c r="B1738" s="11" t="s">
        <v>2985</v>
      </c>
      <c r="C1738" t="str">
        <f>VLOOKUP(B1738,[1]Sheet6!B:C,2,0)</f>
        <v>1DD26AA6-E852-4A51-869E-5141234D095B</v>
      </c>
      <c r="D1738" s="6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>
      <c r="A1739" s="11" t="s">
        <v>2987</v>
      </c>
      <c r="B1739" s="11" t="s">
        <v>2987</v>
      </c>
      <c r="C1739" t="str">
        <f>VLOOKUP(B1739,[1]Sheet6!B:C,2,0)</f>
        <v>F6246981-18EC-4749-9AA6-333D8DDE9D49</v>
      </c>
      <c r="D1739" s="6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>
      <c r="A1740" s="11" t="s">
        <v>2989</v>
      </c>
      <c r="B1740" s="11">
        <v>1570</v>
      </c>
      <c r="C1740" t="str">
        <f>VLOOKUP(B1740,[1]Sheet6!B:C,2,0)</f>
        <v>7AB58073-DA48-40FD-B7AC-F89CED519A8E</v>
      </c>
      <c r="D1740" s="6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>
      <c r="A1741" s="11" t="s">
        <v>2991</v>
      </c>
      <c r="B1741" s="11" t="s">
        <v>2991</v>
      </c>
      <c r="C1741" t="str">
        <f>VLOOKUP(B1741,[1]Sheet6!B:C,2,0)</f>
        <v>9A834943-8472-4406-B223-141A85C24038</v>
      </c>
      <c r="D1741" s="6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>
      <c r="A1742" s="11" t="s">
        <v>2993</v>
      </c>
      <c r="B1742" s="11" t="s">
        <v>2993</v>
      </c>
      <c r="C1742" t="str">
        <f>VLOOKUP(B1742,[1]Sheet6!B:C,2,0)</f>
        <v>A8AB6BCD-3976-4DAF-BB37-505936CDF4D9</v>
      </c>
      <c r="D1742" s="6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>
      <c r="A1743" s="11" t="s">
        <v>2995</v>
      </c>
      <c r="B1743" s="11" t="s">
        <v>2995</v>
      </c>
      <c r="C1743" t="str">
        <f>VLOOKUP(B1743,[1]Sheet6!B:C,2,0)</f>
        <v>ABF8C28C-B57E-403C-B67B-197BEE501002</v>
      </c>
      <c r="D1743" s="6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>
      <c r="A1744" s="11" t="s">
        <v>2997</v>
      </c>
      <c r="B1744" s="11" t="s">
        <v>2997</v>
      </c>
      <c r="C1744" t="str">
        <f>VLOOKUP(B1744,[1]Sheet6!B:C,2,0)</f>
        <v>B972FF2C-AF44-4583-A177-B3255D84D86F</v>
      </c>
      <c r="D1744" s="6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>
      <c r="A1745" s="11" t="s">
        <v>2999</v>
      </c>
      <c r="B1745" s="11" t="s">
        <v>2999</v>
      </c>
      <c r="C1745" t="str">
        <f>VLOOKUP(B1745,[1]Sheet6!B:C,2,0)</f>
        <v>1037B379-9860-48F9-88DC-59667B8D355D</v>
      </c>
      <c r="D1745" s="6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>
      <c r="A1746" s="11" t="s">
        <v>3001</v>
      </c>
      <c r="B1746" s="11" t="s">
        <v>3001</v>
      </c>
      <c r="C1746" t="str">
        <f>VLOOKUP(B1746,[1]Sheet6!B:C,2,0)</f>
        <v>6E4DB72E-CB70-4CC3-AA8E-7231E14CE487</v>
      </c>
      <c r="D1746" s="6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>
      <c r="A1747" s="11" t="s">
        <v>3003</v>
      </c>
      <c r="B1747" s="11" t="s">
        <v>3003</v>
      </c>
      <c r="C1747" t="str">
        <f>VLOOKUP(B1747,[1]Sheet6!B:C,2,0)</f>
        <v>1013D4F7-0E25-4AF1-BF1B-FC9ED3E72D1E</v>
      </c>
      <c r="D1747" s="6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>
      <c r="A1748" s="11" t="s">
        <v>3005</v>
      </c>
      <c r="B1748" s="11" t="s">
        <v>3005</v>
      </c>
      <c r="C1748" t="str">
        <f>VLOOKUP(B1748,[1]Sheet6!B:C,2,0)</f>
        <v>44E11B7A-695A-4BC0-813C-E6FE9D68FD75</v>
      </c>
      <c r="D1748" s="6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>
      <c r="A1749" s="11" t="s">
        <v>3007</v>
      </c>
      <c r="B1749" s="11" t="s">
        <v>3007</v>
      </c>
      <c r="C1749" t="str">
        <f>VLOOKUP(B1749,[1]Sheet6!B:C,2,0)</f>
        <v>C273D4E0-D3F5-489D-B454-DDE470754086</v>
      </c>
      <c r="D1749" s="6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>
      <c r="A1750" s="11" t="s">
        <v>3009</v>
      </c>
      <c r="B1750" s="11" t="s">
        <v>3009</v>
      </c>
      <c r="C1750" t="str">
        <f>VLOOKUP(B1750,[1]Sheet6!B:C,2,0)</f>
        <v>BDC745A0-D33D-4401-AA43-BC4BD329EE13</v>
      </c>
      <c r="D1750" s="6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>
      <c r="A1751" s="11" t="s">
        <v>3011</v>
      </c>
      <c r="B1751" s="11">
        <v>1580</v>
      </c>
      <c r="C1751" t="str">
        <f>VLOOKUP(B1751,[1]Sheet6!B:C,2,0)</f>
        <v>CBD7577D-1A77-430C-9155-AD30B3098A0F</v>
      </c>
      <c r="D1751" s="6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>
      <c r="A1752" s="11" t="s">
        <v>3013</v>
      </c>
      <c r="B1752" s="11" t="s">
        <v>3013</v>
      </c>
      <c r="C1752" t="str">
        <f>VLOOKUP(B1752,[1]Sheet6!B:C,2,0)</f>
        <v>21D1BF12-21CD-4373-8C43-F5BEF28C4A32</v>
      </c>
      <c r="D1752" s="6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>
      <c r="A1753" s="11" t="s">
        <v>3015</v>
      </c>
      <c r="B1753" s="11" t="s">
        <v>3015</v>
      </c>
      <c r="C1753" t="str">
        <f>VLOOKUP(B1753,[1]Sheet6!B:C,2,0)</f>
        <v>C41B5BE0-983E-41BC-B986-D612719DFC7A</v>
      </c>
      <c r="D1753" s="6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>
      <c r="A1754" s="11" t="s">
        <v>3017</v>
      </c>
      <c r="B1754" s="11" t="s">
        <v>3017</v>
      </c>
      <c r="C1754" t="str">
        <f>VLOOKUP(B1754,[1]Sheet6!B:C,2,0)</f>
        <v>583107F1-40F1-493C-8398-9CCDE1DBF89B</v>
      </c>
      <c r="D1754" s="6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>
      <c r="A1755" s="11" t="s">
        <v>3019</v>
      </c>
      <c r="B1755" s="11">
        <v>1590</v>
      </c>
      <c r="C1755" t="str">
        <f>VLOOKUP(B1755,[1]Sheet6!B:C,2,0)</f>
        <v>F1588A3A-C3DD-45B8-A991-27F533A3FCA2</v>
      </c>
      <c r="D1755" s="6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>
      <c r="A1756" s="11" t="s">
        <v>3021</v>
      </c>
      <c r="B1756" s="11" t="s">
        <v>3021</v>
      </c>
      <c r="C1756" t="str">
        <f>VLOOKUP(B1756,[1]Sheet6!B:C,2,0)</f>
        <v>C8F8E5B3-B18E-4FBE-ACB5-8C65A02AA6A9</v>
      </c>
      <c r="D1756" s="6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>
      <c r="A1757" s="11" t="s">
        <v>3023</v>
      </c>
      <c r="B1757" s="11" t="s">
        <v>3023</v>
      </c>
      <c r="C1757" t="str">
        <f>VLOOKUP(B1757,[1]Sheet6!B:C,2,0)</f>
        <v>D15DCDCB-314F-4A26-ABD3-C76A3AF9579F</v>
      </c>
      <c r="D1757" s="6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>
      <c r="A1758" s="11" t="s">
        <v>3025</v>
      </c>
      <c r="B1758" s="11" t="s">
        <v>3025</v>
      </c>
      <c r="C1758" t="str">
        <f>VLOOKUP(B1758,[1]Sheet6!B:C,2,0)</f>
        <v>FACAAF19-FCEB-409E-811F-53C2FDCACE59</v>
      </c>
      <c r="D1758" s="6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>
      <c r="A1759" s="11" t="s">
        <v>3027</v>
      </c>
      <c r="B1759" s="11" t="s">
        <v>3027</v>
      </c>
      <c r="C1759" t="str">
        <f>VLOOKUP(B1759,[1]Sheet6!B:C,2,0)</f>
        <v>179843B5-0392-4D6C-A962-0E330CC598FA</v>
      </c>
      <c r="D1759" s="6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>
      <c r="A1760" s="11" t="s">
        <v>3029</v>
      </c>
      <c r="B1760" s="11" t="s">
        <v>3029</v>
      </c>
      <c r="C1760" t="str">
        <f>VLOOKUP(B1760,[1]Sheet6!B:C,2,0)</f>
        <v>5A5E335C-9C27-46D1-8B9F-0076028530C8</v>
      </c>
      <c r="D1760" s="6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>
      <c r="A1761" s="11" t="s">
        <v>3031</v>
      </c>
      <c r="B1761" s="11" t="s">
        <v>3031</v>
      </c>
      <c r="C1761" t="str">
        <f>VLOOKUP(B1761,[1]Sheet6!B:C,2,0)</f>
        <v>BB2DCBDF-C1A2-4A07-96E5-903E93207A31</v>
      </c>
      <c r="D1761" s="6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>
      <c r="A1762" s="11" t="s">
        <v>3033</v>
      </c>
      <c r="B1762" s="11" t="s">
        <v>3033</v>
      </c>
      <c r="C1762" t="str">
        <f>VLOOKUP(B1762,[1]Sheet6!B:C,2,0)</f>
        <v>7E4E5E16-E95E-4FB7-AEC4-B7A8BD5A8281</v>
      </c>
      <c r="D1762" s="6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>
      <c r="A1763" s="11" t="s">
        <v>3035</v>
      </c>
      <c r="B1763" s="11" t="s">
        <v>3035</v>
      </c>
      <c r="C1763" t="str">
        <f>VLOOKUP(B1763,[1]Sheet6!B:C,2,0)</f>
        <v>30061468-86B5-4BC8-8F0F-3F413B8EEB50</v>
      </c>
      <c r="D1763" s="6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>
      <c r="A1764" s="11" t="s">
        <v>3037</v>
      </c>
      <c r="B1764" s="11" t="s">
        <v>3037</v>
      </c>
      <c r="C1764" t="str">
        <f>VLOOKUP(B1764,[1]Sheet6!B:C,2,0)</f>
        <v>B7F81949-0B19-487D-9D21-53492402FB3C</v>
      </c>
      <c r="D1764" s="6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>
      <c r="A1765" s="11" t="s">
        <v>3039</v>
      </c>
      <c r="B1765" s="11" t="s">
        <v>3039</v>
      </c>
      <c r="C1765" t="str">
        <f>VLOOKUP(B1765,[1]Sheet6!B:C,2,0)</f>
        <v>FD9AFD3A-C9C3-4208-A44B-5CD7680BDD66</v>
      </c>
      <c r="D1765" s="6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>
      <c r="A1766" s="11" t="s">
        <v>3041</v>
      </c>
      <c r="B1766" s="11" t="s">
        <v>3041</v>
      </c>
      <c r="C1766" t="str">
        <f>VLOOKUP(B1766,[1]Sheet6!B:C,2,0)</f>
        <v>CAC278E4-CA79-4D19-9FA2-B3BDAA0547E6</v>
      </c>
      <c r="D1766" s="6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>
      <c r="A1767" s="11" t="s">
        <v>3043</v>
      </c>
      <c r="B1767" s="11" t="s">
        <v>3043</v>
      </c>
      <c r="C1767" t="str">
        <f>VLOOKUP(B1767,[1]Sheet6!B:C,2,0)</f>
        <v>8F91CAE8-4C34-4030-8B94-8E9C9F70388C</v>
      </c>
      <c r="D1767" s="6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>
      <c r="A1768" s="11" t="s">
        <v>3045</v>
      </c>
      <c r="B1768" s="11" t="s">
        <v>3045</v>
      </c>
      <c r="C1768" t="str">
        <f>VLOOKUP(B1768,[1]Sheet6!B:C,2,0)</f>
        <v>7B70CB21-6B82-4F54-BC37-212CE5EACE77</v>
      </c>
      <c r="D1768" s="6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>
      <c r="A1769" s="11" t="s">
        <v>3047</v>
      </c>
      <c r="B1769" s="11" t="s">
        <v>3047</v>
      </c>
      <c r="C1769" t="str">
        <f>VLOOKUP(B1769,[1]Sheet6!B:C,2,0)</f>
        <v>5BAAA0EB-561F-46FF-9FEC-946E56E29518</v>
      </c>
      <c r="D1769" s="6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>
      <c r="A1770" s="11" t="s">
        <v>3049</v>
      </c>
      <c r="B1770" s="11" t="s">
        <v>3049</v>
      </c>
      <c r="C1770" t="str">
        <f>VLOOKUP(B1770,[1]Sheet6!B:C,2,0)</f>
        <v>2488A054-1E2D-4928-87B2-7B2972FE3942</v>
      </c>
      <c r="D1770" s="6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>
      <c r="A1771" s="11" t="s">
        <v>40</v>
      </c>
      <c r="B1771" s="11">
        <v>160</v>
      </c>
      <c r="C1771" t="str">
        <f>VLOOKUP(B1771,[1]Sheet6!B:C,2,0)</f>
        <v>4A45DCA8-9EE0-449B-8C20-3EFEC983ABD6</v>
      </c>
      <c r="D1771" s="6" t="s">
        <v>105</v>
      </c>
      <c r="E1771" t="str">
        <f>VLOOKUP('کارشناس دفترفنی سیستم ها'!D1771,[1]Trade!A:B,2,0)</f>
        <v>BBFC342F-6CB5-4709-89C0-2D9476967387</v>
      </c>
      <c r="F1771" s="6" t="s">
        <v>723</v>
      </c>
      <c r="G1771" t="str">
        <f>VLOOKUP(F1771,[1]Position!A:D,4,0)</f>
        <v>59088afb-0f17-4809-b35c-9e86c3a8dbb5</v>
      </c>
    </row>
    <row r="1772" spans="1:7">
      <c r="A1772" s="11" t="s">
        <v>3052</v>
      </c>
      <c r="B1772" s="11">
        <v>200</v>
      </c>
      <c r="C1772" t="str">
        <f>VLOOKUP(B1772,[1]Sheet6!B:C,2,0)</f>
        <v>3C9A4D28-3A5C-4486-BA98-1E87CD73EC79</v>
      </c>
      <c r="D1772" s="6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>
      <c r="A1773" s="11" t="s">
        <v>3</v>
      </c>
      <c r="B1773" s="11">
        <v>210</v>
      </c>
      <c r="C1773" t="str">
        <f>VLOOKUP(B1773,[1]Sheet6!B:C,2,0)</f>
        <v>15C3C9FA-3AA6-459A-88AF-AAEB4D782212</v>
      </c>
      <c r="D1773" s="6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>
      <c r="A1774" s="11" t="s">
        <v>3055</v>
      </c>
      <c r="B1774" s="11">
        <v>300</v>
      </c>
      <c r="C1774" t="str">
        <f>VLOOKUP(B1774,[1]Sheet6!B:C,2,0)</f>
        <v>6996FAB7-2CA6-43DC-989A-701B11047251</v>
      </c>
      <c r="D1774" s="6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>
      <c r="A1775" s="11" t="s">
        <v>4</v>
      </c>
      <c r="B1775" s="11">
        <v>310</v>
      </c>
      <c r="C1775" t="str">
        <f>VLOOKUP(B1775,[1]Sheet6!B:C,2,0)</f>
        <v>75AE3351-1011-47B5-9D36-5FEE7A1B0912</v>
      </c>
      <c r="D1775" s="6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>
      <c r="A1776" s="11" t="s">
        <v>41</v>
      </c>
      <c r="B1776" s="11">
        <v>330</v>
      </c>
      <c r="C1776" t="str">
        <f>VLOOKUP(B1776,[1]Sheet6!B:C,2,0)</f>
        <v>E6F6C1CE-E0DE-457B-927A-988FFE7314F2</v>
      </c>
      <c r="D1776" s="6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>
      <c r="A1777" s="11" t="s">
        <v>3059</v>
      </c>
      <c r="B1777" s="11">
        <v>500</v>
      </c>
      <c r="C1777" t="str">
        <f>VLOOKUP(B1777,[1]Sheet6!B:C,2,0)</f>
        <v>AC48514E-DFB9-433C-BFD7-2143BD5CBB5F</v>
      </c>
      <c r="D1777" s="6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>
      <c r="A1778" s="11" t="s">
        <v>5</v>
      </c>
      <c r="B1778" s="11">
        <v>510</v>
      </c>
      <c r="C1778" t="str">
        <f>VLOOKUP(B1778,[1]Sheet6!B:C,2,0)</f>
        <v>3181EF1D-2563-4E82-9816-D4008E40C873</v>
      </c>
      <c r="D1778" s="6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>
      <c r="A1779" s="11" t="s">
        <v>6</v>
      </c>
      <c r="B1779" s="11">
        <v>520</v>
      </c>
      <c r="C1779" t="str">
        <f>VLOOKUP(B1779,[1]Sheet6!B:C,2,0)</f>
        <v>43A0CBC6-41A4-441C-A4DB-36C962D22DB4</v>
      </c>
      <c r="D1779" s="6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>
      <c r="A1780" s="11" t="s">
        <v>3063</v>
      </c>
      <c r="B1780" s="11">
        <v>600</v>
      </c>
      <c r="C1780" t="str">
        <f>VLOOKUP(B1780,[1]Sheet6!B:C,2,0)</f>
        <v>6F853495-D322-4E85-9BAC-A07B30B631C6</v>
      </c>
      <c r="D1780" s="6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>
      <c r="A1781" s="11" t="s">
        <v>7</v>
      </c>
      <c r="B1781" s="11">
        <v>610</v>
      </c>
      <c r="C1781" t="str">
        <f>VLOOKUP(B1781,[1]Sheet6!B:C,2,0)</f>
        <v>1C13AAE5-B45A-43F5-B2BF-7E17E28E5276</v>
      </c>
      <c r="D1781" s="6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>
      <c r="A1782" s="11" t="s">
        <v>8</v>
      </c>
      <c r="B1782" s="11">
        <v>620</v>
      </c>
      <c r="C1782" t="str">
        <f>VLOOKUP(B1782,[1]Sheet6!B:C,2,0)</f>
        <v>B1B7A19B-5303-4218-A26E-CE7AB4C219EC</v>
      </c>
      <c r="D1782" s="6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>
      <c r="A1783" s="11" t="s">
        <v>3067</v>
      </c>
      <c r="B1783" s="11">
        <v>700</v>
      </c>
      <c r="C1783" t="str">
        <f>VLOOKUP(B1783,[1]Sheet6!B:C,2,0)</f>
        <v>89D673EC-C612-4D31-A1A3-19A155F6C56C</v>
      </c>
      <c r="D1783" s="6" t="s">
        <v>105</v>
      </c>
      <c r="E1783" t="str">
        <f>VLOOKUP('کارشناس دفترفنی سیستم ها'!D1783,[1]Trade!A:B,2,0)</f>
        <v>BBFC342F-6CB5-4709-89C0-2D9476967387</v>
      </c>
      <c r="F1783" s="6" t="s">
        <v>1586</v>
      </c>
      <c r="G1783" t="str">
        <f>VLOOKUP(F1783,[1]Position!A:D,4,0)</f>
        <v>a0a81393-03e2-4597-adf5-de97e5e79eb1</v>
      </c>
    </row>
    <row r="1784" spans="1:7">
      <c r="A1784" s="11" t="s">
        <v>9</v>
      </c>
      <c r="B1784" s="11">
        <v>710</v>
      </c>
      <c r="C1784" t="str">
        <f>VLOOKUP(B1784,[1]Sheet6!B:C,2,0)</f>
        <v>D6A21918-DD65-4F5C-A127-3B23427A9366</v>
      </c>
      <c r="D1784" s="6" t="s">
        <v>105</v>
      </c>
      <c r="E1784" t="str">
        <f>VLOOKUP('کارشناس دفترفنی سیستم ها'!D1784,[1]Trade!A:B,2,0)</f>
        <v>BBFC342F-6CB5-4709-89C0-2D9476967387</v>
      </c>
      <c r="F1784" s="6" t="s">
        <v>1586</v>
      </c>
      <c r="G1784" t="str">
        <f>VLOOKUP(F1784,[1]Position!A:D,4,0)</f>
        <v>a0a81393-03e2-4597-adf5-de97e5e79eb1</v>
      </c>
    </row>
    <row r="1785" spans="1:7">
      <c r="A1785" s="11" t="s">
        <v>10</v>
      </c>
      <c r="B1785" s="11">
        <v>720</v>
      </c>
      <c r="C1785" t="str">
        <f>VLOOKUP(B1785,[1]Sheet6!B:C,2,0)</f>
        <v>8B4E2323-C711-4B93-98EA-690EB9F6753B</v>
      </c>
      <c r="D1785" s="6" t="s">
        <v>105</v>
      </c>
      <c r="E1785" t="str">
        <f>VLOOKUP('کارشناس دفترفنی سیستم ها'!D1785,[1]Trade!A:B,2,0)</f>
        <v>BBFC342F-6CB5-4709-89C0-2D9476967387</v>
      </c>
      <c r="F1785" s="6" t="s">
        <v>1586</v>
      </c>
      <c r="G1785" t="str">
        <f>VLOOKUP(F1785,[1]Position!A:D,4,0)</f>
        <v>a0a81393-03e2-4597-adf5-de97e5e79eb1</v>
      </c>
    </row>
    <row r="1786" spans="1:7">
      <c r="A1786" s="11" t="s">
        <v>11</v>
      </c>
      <c r="B1786" s="11">
        <v>730</v>
      </c>
      <c r="C1786" t="str">
        <f>VLOOKUP(B1786,[1]Sheet6!B:C,2,0)</f>
        <v>17FE21E7-0A50-4A2C-8988-0F51FCAE8406</v>
      </c>
      <c r="D1786" s="6" t="s">
        <v>105</v>
      </c>
      <c r="E1786" t="str">
        <f>VLOOKUP('کارشناس دفترفنی سیستم ها'!D1786,[1]Trade!A:B,2,0)</f>
        <v>BBFC342F-6CB5-4709-89C0-2D9476967387</v>
      </c>
      <c r="F1786" s="6" t="s">
        <v>1586</v>
      </c>
      <c r="G1786" t="str">
        <f>VLOOKUP(F1786,[1]Position!A:D,4,0)</f>
        <v>a0a81393-03e2-4597-adf5-de97e5e79eb1</v>
      </c>
    </row>
    <row r="1787" spans="1:7">
      <c r="A1787" s="11" t="s">
        <v>12</v>
      </c>
      <c r="B1787" s="11">
        <v>740</v>
      </c>
      <c r="C1787" t="str">
        <f>VLOOKUP(B1787,[1]Sheet6!B:C,2,0)</f>
        <v>C590B58F-4A5F-4887-A4AC-E47694C36A98</v>
      </c>
      <c r="D1787" s="6" t="s">
        <v>105</v>
      </c>
      <c r="E1787" t="str">
        <f>VLOOKUP('کارشناس دفترفنی سیستم ها'!D1787,[1]Trade!A:B,2,0)</f>
        <v>BBFC342F-6CB5-4709-89C0-2D9476967387</v>
      </c>
      <c r="F1787" s="6" t="s">
        <v>1586</v>
      </c>
      <c r="G1787" t="str">
        <f>VLOOKUP(F1787,[1]Position!A:D,4,0)</f>
        <v>a0a81393-03e2-4597-adf5-de97e5e79eb1</v>
      </c>
    </row>
    <row r="1788" spans="1:7">
      <c r="A1788" s="11" t="s">
        <v>3073</v>
      </c>
      <c r="B1788" s="11">
        <v>800</v>
      </c>
      <c r="C1788" t="str">
        <f>VLOOKUP(B1788,[1]Sheet6!B:C,2,0)</f>
        <v>31A6824C-EC5C-4C2C-9A42-89B864E8AFEE</v>
      </c>
      <c r="D1788" s="6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>
      <c r="A1789" s="11" t="s">
        <v>13</v>
      </c>
      <c r="B1789" s="11">
        <v>810</v>
      </c>
      <c r="C1789" t="str">
        <f>VLOOKUP(B1789,[1]Sheet6!B:C,2,0)</f>
        <v>9646E902-4D72-4A04-8705-3956090D1B20</v>
      </c>
      <c r="D1789" s="6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>
      <c r="A1790" s="11" t="s">
        <v>14</v>
      </c>
      <c r="B1790" s="11">
        <v>820</v>
      </c>
      <c r="C1790" t="str">
        <f>VLOOKUP(B1790,[1]Sheet6!B:C,2,0)</f>
        <v>63D526D4-9A93-4012-85DE-AD25D01F228D</v>
      </c>
      <c r="D1790" s="6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>
      <c r="A1791" s="11" t="s">
        <v>42</v>
      </c>
      <c r="B1791" s="11">
        <v>830</v>
      </c>
      <c r="C1791" t="str">
        <f>VLOOKUP(B1791,[1]Sheet6!B:C,2,0)</f>
        <v>38F8C9E0-70F9-4172-81A5-6D4AEB0A482A</v>
      </c>
      <c r="D1791" s="6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>
      <c r="A1792" s="11" t="s">
        <v>3078</v>
      </c>
      <c r="B1792" s="11">
        <v>900</v>
      </c>
      <c r="C1792" t="str">
        <f>VLOOKUP(B1792,[1]Sheet6!B:C,2,0)</f>
        <v>77B34F56-340F-40B2-BD16-F6CF0D58BC66</v>
      </c>
      <c r="D1792" s="6" t="s">
        <v>105</v>
      </c>
      <c r="E1792" t="str">
        <f>VLOOKUP('کارشناس دفترفنی سیستم ها'!D1792,[1]Trade!A:B,2,0)</f>
        <v>BBFC342F-6CB5-4709-89C0-2D9476967387</v>
      </c>
      <c r="F1792" s="6" t="s">
        <v>723</v>
      </c>
      <c r="G1792" t="str">
        <f>VLOOKUP(F1792,[1]Position!A:D,4,0)</f>
        <v>59088afb-0f17-4809-b35c-9e86c3a8dbb5</v>
      </c>
    </row>
    <row r="1793" spans="1:7">
      <c r="A1793" s="11" t="s">
        <v>15</v>
      </c>
      <c r="B1793" s="11">
        <v>910</v>
      </c>
      <c r="C1793" t="str">
        <f>VLOOKUP(B1793,[1]Sheet6!B:C,2,0)</f>
        <v>035222D9-FCB3-471B-A301-CE8CB8C59B89</v>
      </c>
      <c r="D1793" s="6" t="s">
        <v>105</v>
      </c>
      <c r="E1793" t="str">
        <f>VLOOKUP('کارشناس دفترفنی سیستم ها'!D1793,[1]Trade!A:B,2,0)</f>
        <v>BBFC342F-6CB5-4709-89C0-2D9476967387</v>
      </c>
      <c r="F1793" s="6" t="s">
        <v>723</v>
      </c>
      <c r="G1793" t="str">
        <f>VLOOKUP(F1793,[1]Position!A:D,4,0)</f>
        <v>59088afb-0f17-4809-b35c-9e86c3a8dbb5</v>
      </c>
    </row>
    <row r="1794" spans="1:7">
      <c r="A1794" s="11" t="s">
        <v>16</v>
      </c>
      <c r="B1794" s="11">
        <v>920</v>
      </c>
      <c r="C1794" t="str">
        <f>VLOOKUP(B1794,[1]Sheet6!B:C,2,0)</f>
        <v>55B728D2-7E39-47D7-A625-2575729636B2</v>
      </c>
      <c r="D1794" s="6" t="s">
        <v>105</v>
      </c>
      <c r="E1794" t="str">
        <f>VLOOKUP('کارشناس دفترفنی سیستم ها'!D1794,[1]Trade!A:B,2,0)</f>
        <v>BBFC342F-6CB5-4709-89C0-2D9476967387</v>
      </c>
      <c r="F1794" s="6" t="s">
        <v>723</v>
      </c>
      <c r="G1794" t="str">
        <f>VLOOKUP(F1794,[1]Position!A:D,4,0)</f>
        <v>59088afb-0f17-4809-b35c-9e86c3a8dbb5</v>
      </c>
    </row>
    <row r="1795" spans="1:7">
      <c r="A1795" s="11" t="s">
        <v>17</v>
      </c>
      <c r="B1795" s="11">
        <v>930</v>
      </c>
      <c r="C1795" t="str">
        <f>VLOOKUP(B1795,[1]Sheet6!B:C,2,0)</f>
        <v>5E8435B8-D941-448E-9645-A8DCE6490293</v>
      </c>
      <c r="D1795" s="6" t="s">
        <v>105</v>
      </c>
      <c r="E1795" t="str">
        <f>VLOOKUP('کارشناس دفترفنی سیستم ها'!D1795,[1]Trade!A:B,2,0)</f>
        <v>BBFC342F-6CB5-4709-89C0-2D9476967387</v>
      </c>
      <c r="F1795" s="6" t="s">
        <v>723</v>
      </c>
      <c r="G1795" t="str">
        <f>VLOOKUP(F1795,[1]Position!A:D,4,0)</f>
        <v>59088afb-0f17-4809-b35c-9e86c3a8dbb5</v>
      </c>
    </row>
    <row r="1796" spans="1:7">
      <c r="A1796" s="11" t="s">
        <v>18</v>
      </c>
      <c r="B1796" s="11">
        <v>940</v>
      </c>
      <c r="C1796" t="str">
        <f>VLOOKUP(B1796,[1]Sheet6!B:C,2,0)</f>
        <v>34010146-FD37-45E2-B0E1-FA9A5E8263A5</v>
      </c>
      <c r="D1796" s="6" t="s">
        <v>105</v>
      </c>
      <c r="E1796" t="str">
        <f>VLOOKUP('کارشناس دفترفنی سیستم ها'!D1796,[1]Trade!A:B,2,0)</f>
        <v>BBFC342F-6CB5-4709-89C0-2D9476967387</v>
      </c>
      <c r="F1796" s="6" t="s">
        <v>723</v>
      </c>
      <c r="G1796" t="str">
        <f>VLOOKUP(F1796,[1]Position!A:D,4,0)</f>
        <v>59088afb-0f17-4809-b35c-9e86c3a8dbb5</v>
      </c>
    </row>
    <row r="1797" spans="1:7">
      <c r="A1797" s="11" t="s">
        <v>19</v>
      </c>
      <c r="B1797" s="11">
        <v>950</v>
      </c>
      <c r="C1797" t="str">
        <f>VLOOKUP(B1797,[1]Sheet6!B:C,2,0)</f>
        <v>50AE31FD-3F66-48ED-B47C-A31377AC6564</v>
      </c>
      <c r="D1797" s="6" t="s">
        <v>105</v>
      </c>
      <c r="E1797" t="str">
        <f>VLOOKUP('کارشناس دفترفنی سیستم ها'!D1797,[1]Trade!A:B,2,0)</f>
        <v>BBFC342F-6CB5-4709-89C0-2D9476967387</v>
      </c>
      <c r="F1797" s="6" t="s">
        <v>723</v>
      </c>
      <c r="G1797" t="str">
        <f>VLOOKUP(F1797,[1]Position!A:D,4,0)</f>
        <v>59088afb-0f17-4809-b35c-9e86c3a8dbb5</v>
      </c>
    </row>
    <row r="1798" spans="1:7">
      <c r="A1798" s="11" t="s">
        <v>3085</v>
      </c>
      <c r="B1798" s="11" t="s">
        <v>48</v>
      </c>
      <c r="C1798" t="str">
        <f>VLOOKUP(B1798,[1]Sheet6!B:C,2,0)</f>
        <v>24C56E1B-EB38-43BB-B901-660F9E9FAAF9</v>
      </c>
      <c r="D1798" s="6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>
      <c r="A1799" s="11" t="s">
        <v>3087</v>
      </c>
      <c r="B1799" s="11" t="s">
        <v>3087</v>
      </c>
      <c r="C1799" t="str">
        <f>VLOOKUP(B1799,[1]Sheet6!B:C,2,0)</f>
        <v>1B7DA395-F4EE-4D5F-8E3D-F6C5316D22D2</v>
      </c>
      <c r="D1799" s="6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>
      <c r="A1800" s="11" t="s">
        <v>3089</v>
      </c>
      <c r="B1800" s="11" t="s">
        <v>3089</v>
      </c>
      <c r="C1800" t="str">
        <f>VLOOKUP(B1800,[1]Sheet6!B:C,2,0)</f>
        <v>A70A024B-47CC-4DBB-B8F9-C6DF44D55870</v>
      </c>
      <c r="D1800" s="6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>
      <c r="A1801" s="11" t="s">
        <v>3091</v>
      </c>
      <c r="B1801" s="11" t="s">
        <v>3091</v>
      </c>
      <c r="C1801" t="str">
        <f>VLOOKUP(B1801,[1]Sheet6!B:C,2,0)</f>
        <v>26A5E270-614F-44C2-9A5A-0B3BDF822CA0</v>
      </c>
      <c r="D1801" s="6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>
      <c r="A1802" s="11" t="s">
        <v>3093</v>
      </c>
      <c r="B1802" s="11" t="s">
        <v>96</v>
      </c>
      <c r="C1802" t="str">
        <f>VLOOKUP(B1802,[1]Sheet6!B:C,2,0)</f>
        <v>D76909CF-C15A-4D5C-959D-AA491F7EE1FD</v>
      </c>
      <c r="D1802" s="6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>
      <c r="A1803" s="11" t="s">
        <v>50</v>
      </c>
      <c r="B1803" s="11" t="s">
        <v>49</v>
      </c>
      <c r="C1803" t="str">
        <f>VLOOKUP(B1803,[1]Sheet6!B:C,2,0)</f>
        <v>4FC89369-0030-4994-9B33-12471F749B9D</v>
      </c>
      <c r="D1803" s="6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>
      <c r="A1804" s="11" t="s">
        <v>52</v>
      </c>
      <c r="B1804" s="11" t="s">
        <v>51</v>
      </c>
      <c r="C1804" t="str">
        <f>VLOOKUP(B1804,[1]Sheet6!B:C,2,0)</f>
        <v>23BEF153-B9A2-4FF5-8502-51ABC78CBD16</v>
      </c>
      <c r="D1804" s="6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>
      <c r="A1805" s="11" t="s">
        <v>54</v>
      </c>
      <c r="B1805" s="11" t="s">
        <v>53</v>
      </c>
      <c r="C1805" t="str">
        <f>VLOOKUP(B1805,[1]Sheet6!B:C,2,0)</f>
        <v>C38EF511-7461-4D7C-85FF-428DE636E0D6</v>
      </c>
      <c r="D1805" s="6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>
      <c r="A1806" s="11" t="s">
        <v>3098</v>
      </c>
      <c r="B1806" s="11" t="s">
        <v>3098</v>
      </c>
      <c r="C1806" t="str">
        <f>VLOOKUP(B1806,[1]Sheet6!B:C,2,0)</f>
        <v>0C75BE7F-22E6-47F1-A34F-34E109F2AAFC</v>
      </c>
      <c r="D1806" s="6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>
      <c r="A1807" s="11" t="s">
        <v>56</v>
      </c>
      <c r="B1807" s="11" t="s">
        <v>55</v>
      </c>
      <c r="C1807" t="str">
        <f>VLOOKUP(B1807,[1]Sheet6!B:C,2,0)</f>
        <v>871984A8-F28B-448B-9470-B05EE97B962E</v>
      </c>
      <c r="D1807" s="6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>
      <c r="A1808" s="11" t="s">
        <v>58</v>
      </c>
      <c r="B1808" s="11" t="s">
        <v>57</v>
      </c>
      <c r="C1808" t="str">
        <f>VLOOKUP(B1808,[1]Sheet6!B:C,2,0)</f>
        <v>B09278CF-C037-4F78-BEED-FD16982BA1EE</v>
      </c>
      <c r="D1808" s="6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>
      <c r="A1809" s="11" t="s">
        <v>3102</v>
      </c>
      <c r="B1809" s="11" t="s">
        <v>3102</v>
      </c>
      <c r="C1809" t="str">
        <f>VLOOKUP(B1809,[1]Sheet6!B:C,2,0)</f>
        <v>EEE3D681-872A-42F4-A1EC-40439212278F</v>
      </c>
      <c r="D1809" s="6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>
      <c r="A1810" s="11" t="s">
        <v>60</v>
      </c>
      <c r="B1810" s="11" t="s">
        <v>59</v>
      </c>
      <c r="C1810" t="str">
        <f>VLOOKUP(B1810,[1]Sheet6!B:C,2,0)</f>
        <v>FF5D529A-3D89-4702-869B-92D816A81C40</v>
      </c>
      <c r="D1810" s="6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>
      <c r="A1811" s="11" t="s">
        <v>3105</v>
      </c>
      <c r="B1811" s="11" t="s">
        <v>3105</v>
      </c>
      <c r="C1811" t="str">
        <f>VLOOKUP(B1811,[1]Sheet6!B:C,2,0)</f>
        <v>04699629-248C-49C8-A7C5-F277B991878C</v>
      </c>
      <c r="D1811" s="6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>
      <c r="A1812" s="11" t="s">
        <v>3107</v>
      </c>
      <c r="B1812" s="11" t="s">
        <v>3107</v>
      </c>
      <c r="C1812" t="str">
        <f>VLOOKUP(B1812,[1]Sheet6!B:C,2,0)</f>
        <v>670954B7-4C3B-4F76-BDC8-82C8C1C0096F</v>
      </c>
      <c r="D1812" s="6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>
      <c r="A1813" s="11" t="s">
        <v>3109</v>
      </c>
      <c r="B1813" s="11" t="s">
        <v>3109</v>
      </c>
      <c r="C1813" t="str">
        <f>VLOOKUP(B1813,[1]Sheet6!B:C,2,0)</f>
        <v>07C53720-59AF-4120-9B80-D68F891A17B9</v>
      </c>
      <c r="D1813" s="6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>
      <c r="A1814" s="11" t="s">
        <v>62</v>
      </c>
      <c r="B1814" s="11" t="s">
        <v>61</v>
      </c>
      <c r="C1814" t="str">
        <f>VLOOKUP(B1814,[1]Sheet6!B:C,2,0)</f>
        <v>09E22BFD-16CE-4344-9D2F-262F781776AE</v>
      </c>
      <c r="D1814" s="6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>
      <c r="A1815" s="11" t="s">
        <v>64</v>
      </c>
      <c r="B1815" s="11" t="s">
        <v>63</v>
      </c>
      <c r="C1815" t="str">
        <f>VLOOKUP(B1815,[1]Sheet6!B:C,2,0)</f>
        <v>AEC245F7-08D2-414B-B328-E80EDA608BC3</v>
      </c>
      <c r="D1815" s="6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>
      <c r="A1816" s="11" t="s">
        <v>66</v>
      </c>
      <c r="B1816" s="11" t="s">
        <v>65</v>
      </c>
      <c r="C1816" t="str">
        <f>VLOOKUP(B1816,[1]Sheet6!B:C,2,0)</f>
        <v>0932E663-67D8-4368-9F47-A8280998BFC4</v>
      </c>
      <c r="D1816" s="6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>
      <c r="A1817" s="11" t="s">
        <v>3114</v>
      </c>
      <c r="B1817" s="11" t="s">
        <v>97</v>
      </c>
      <c r="C1817" t="str">
        <f>VLOOKUP(B1817,[1]Sheet6!B:C,2,0)</f>
        <v>56B7C9BA-BC69-401A-9B7A-075F3F29A866</v>
      </c>
      <c r="D1817" s="6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>
      <c r="A1818" s="11" t="s">
        <v>68</v>
      </c>
      <c r="B1818" s="11" t="s">
        <v>67</v>
      </c>
      <c r="C1818" t="str">
        <f>VLOOKUP(B1818,[1]Sheet6!B:C,2,0)</f>
        <v>C334DC4B-30C1-4BEC-8D59-4A7AA348EA06</v>
      </c>
      <c r="D1818" s="6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>
      <c r="A1819" s="11" t="s">
        <v>3117</v>
      </c>
      <c r="B1819" s="11" t="s">
        <v>3117</v>
      </c>
      <c r="C1819" t="str">
        <f>VLOOKUP(B1819,[1]Sheet6!B:C,2,0)</f>
        <v>692D09C5-27CB-4B9A-BCD2-177CFC2CC08A</v>
      </c>
      <c r="D1819" s="6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>
      <c r="A1820" s="11" t="s">
        <v>3119</v>
      </c>
      <c r="B1820" s="11" t="s">
        <v>3119</v>
      </c>
      <c r="C1820" t="str">
        <f>VLOOKUP(B1820,[1]Sheet6!B:C,2,0)</f>
        <v>A355905F-7A78-4D9B-A836-C5F9470D5CBA</v>
      </c>
      <c r="D1820" s="6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>
      <c r="A1821" s="11" t="s">
        <v>3121</v>
      </c>
      <c r="B1821" s="11" t="s">
        <v>3121</v>
      </c>
      <c r="C1821" t="str">
        <f>VLOOKUP(B1821,[1]Sheet6!B:C,2,0)</f>
        <v>02971099-D16D-4811-A013-44DEDC387891</v>
      </c>
      <c r="D1821" s="6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>
      <c r="A1822" s="11" t="s">
        <v>3123</v>
      </c>
      <c r="B1822" s="11" t="s">
        <v>3123</v>
      </c>
      <c r="C1822" t="str">
        <f>VLOOKUP(B1822,[1]Sheet6!B:C,2,0)</f>
        <v>8E973FF0-0544-4CD0-831A-EF53B2C914FB</v>
      </c>
      <c r="D1822" s="6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>
      <c r="A1823" s="11" t="s">
        <v>3125</v>
      </c>
      <c r="B1823" s="11" t="s">
        <v>3125</v>
      </c>
      <c r="C1823" t="str">
        <f>VLOOKUP(B1823,[1]Sheet6!B:C,2,0)</f>
        <v>2CA3965C-A4FA-4807-A9CB-0E2F0087E98A</v>
      </c>
      <c r="D1823" s="6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>
      <c r="A1824" s="11" t="s">
        <v>3127</v>
      </c>
      <c r="B1824" s="11" t="s">
        <v>3127</v>
      </c>
      <c r="C1824" t="str">
        <f>VLOOKUP(B1824,[1]Sheet6!B:C,2,0)</f>
        <v>922E9A0D-BD5A-4F1D-9170-A83478CB8F9A</v>
      </c>
      <c r="D1824" s="6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>
      <c r="A1825" s="11" t="s">
        <v>3129</v>
      </c>
      <c r="B1825" s="11" t="s">
        <v>3129</v>
      </c>
      <c r="C1825" t="str">
        <f>VLOOKUP(B1825,[1]Sheet6!B:C,2,0)</f>
        <v>518C6112-317D-4C56-9953-B93CBC035CA1</v>
      </c>
      <c r="D1825" s="6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>
      <c r="A1826" s="11" t="s">
        <v>3131</v>
      </c>
      <c r="B1826" s="11" t="s">
        <v>3131</v>
      </c>
      <c r="C1826" t="str">
        <f>VLOOKUP(B1826,[1]Sheet6!B:C,2,0)</f>
        <v>558D51D3-B817-4E08-BD08-C293F86D95B4</v>
      </c>
      <c r="D1826" s="6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>
      <c r="A1827" s="11" t="s">
        <v>70</v>
      </c>
      <c r="B1827" s="11" t="s">
        <v>69</v>
      </c>
      <c r="C1827" t="str">
        <f>VLOOKUP(B1827,[1]Sheet6!B:C,2,0)</f>
        <v>28B0F70D-4295-43B4-87A1-4A8A2DF4D607</v>
      </c>
      <c r="D1827" s="6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>
      <c r="A1828" s="11" t="s">
        <v>3134</v>
      </c>
      <c r="B1828" s="11" t="s">
        <v>3134</v>
      </c>
      <c r="C1828" t="str">
        <f>VLOOKUP(B1828,[1]Sheet6!B:C,2,0)</f>
        <v>362F2025-BF8E-4C08-AA48-A2FB75A46A91</v>
      </c>
      <c r="D1828" s="6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>
      <c r="A1829" s="11" t="s">
        <v>3136</v>
      </c>
      <c r="B1829" s="11" t="s">
        <v>3136</v>
      </c>
      <c r="C1829" t="str">
        <f>VLOOKUP(B1829,[1]Sheet6!B:C,2,0)</f>
        <v>8B8FA01E-2949-4EBC-AA52-7AC9E56E8F95</v>
      </c>
      <c r="D1829" s="6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>
      <c r="A1830" s="11" t="s">
        <v>3138</v>
      </c>
      <c r="B1830" s="11" t="s">
        <v>3138</v>
      </c>
      <c r="C1830" t="str">
        <f>VLOOKUP(B1830,[1]Sheet6!B:C,2,0)</f>
        <v>0A65FF28-928F-4483-B407-6E7F2011FBD5</v>
      </c>
      <c r="D1830" s="6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>
      <c r="A1831" s="11" t="s">
        <v>72</v>
      </c>
      <c r="B1831" s="11" t="s">
        <v>71</v>
      </c>
      <c r="C1831" t="str">
        <f>VLOOKUP(B1831,[1]Sheet6!B:C,2,0)</f>
        <v>5AE74F76-43CC-49E4-BE3F-F992A939567F</v>
      </c>
      <c r="D1831" s="6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>
      <c r="A1832" s="11" t="s">
        <v>3141</v>
      </c>
      <c r="B1832" s="11" t="s">
        <v>3141</v>
      </c>
      <c r="C1832" t="str">
        <f>VLOOKUP(B1832,[1]Sheet6!B:C,2,0)</f>
        <v>655F621E-5BD0-4ADB-80DF-25FE14F69C2A</v>
      </c>
      <c r="D1832" s="6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>
      <c r="A1833" s="11" t="s">
        <v>3143</v>
      </c>
      <c r="B1833" s="11" t="s">
        <v>3143</v>
      </c>
      <c r="C1833" t="str">
        <f>VLOOKUP(B1833,[1]Sheet6!B:C,2,0)</f>
        <v>E8FDB5A6-7FDA-406A-8BAE-A61A8BD6335D</v>
      </c>
      <c r="D1833" s="6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>
      <c r="A1834" s="11" t="s">
        <v>3145</v>
      </c>
      <c r="B1834" s="11" t="s">
        <v>3145</v>
      </c>
      <c r="C1834" t="str">
        <f>VLOOKUP(B1834,[1]Sheet6!B:C,2,0)</f>
        <v>4C60101A-2691-4478-904B-6A8477FA7EC7</v>
      </c>
      <c r="D1834" s="6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>
      <c r="A1835" s="11" t="s">
        <v>74</v>
      </c>
      <c r="B1835" s="11" t="s">
        <v>73</v>
      </c>
      <c r="C1835" t="str">
        <f>VLOOKUP(B1835,[1]Sheet6!B:C,2,0)</f>
        <v>2436D7B9-2659-4E86-A755-786FFCF72C0F</v>
      </c>
      <c r="D1835" s="6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>
      <c r="A1836" s="11" t="s">
        <v>3148</v>
      </c>
      <c r="B1836" s="11" t="s">
        <v>3148</v>
      </c>
      <c r="C1836" t="str">
        <f>VLOOKUP(B1836,[1]Sheet6!B:C,2,0)</f>
        <v>34B74A99-E91D-46C0-875C-0077AE372CD5</v>
      </c>
      <c r="D1836" s="6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>
      <c r="A1837" s="11" t="s">
        <v>3150</v>
      </c>
      <c r="B1837" s="11" t="s">
        <v>3150</v>
      </c>
      <c r="C1837" t="str">
        <f>VLOOKUP(B1837,[1]Sheet6!B:C,2,0)</f>
        <v>D25A9550-A7F1-409A-AE31-B7333B788CF7</v>
      </c>
      <c r="D1837" s="6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>
      <c r="A1838" s="11" t="s">
        <v>76</v>
      </c>
      <c r="B1838" s="11" t="s">
        <v>75</v>
      </c>
      <c r="C1838" t="str">
        <f>VLOOKUP(B1838,[1]Sheet6!B:C,2,0)</f>
        <v>DCBA87FD-99E4-4DF2-8FA1-1230C9C34477</v>
      </c>
      <c r="D1838" s="6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>
      <c r="A1839" s="11" t="s">
        <v>3153</v>
      </c>
      <c r="B1839" s="11" t="s">
        <v>3153</v>
      </c>
      <c r="C1839" t="str">
        <f>VLOOKUP(B1839,[1]Sheet6!B:C,2,0)</f>
        <v>5DC650D7-D846-49A0-9925-8AA218F5C522</v>
      </c>
      <c r="D1839" s="6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>
      <c r="A1840" s="11" t="s">
        <v>3155</v>
      </c>
      <c r="B1840" s="11" t="s">
        <v>3155</v>
      </c>
      <c r="C1840" t="str">
        <f>VLOOKUP(B1840,[1]Sheet6!B:C,2,0)</f>
        <v>690895C9-2DE6-4908-94B4-ADAEBEB9060C</v>
      </c>
      <c r="D1840" s="6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>
      <c r="A1841" s="11" t="s">
        <v>3157</v>
      </c>
      <c r="B1841" s="11" t="s">
        <v>3157</v>
      </c>
      <c r="C1841" t="str">
        <f>VLOOKUP(B1841,[1]Sheet6!B:C,2,0)</f>
        <v>24B203FF-FDEB-424D-8FCB-55C96B3FAC52</v>
      </c>
      <c r="D1841" s="6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>
      <c r="A1842" s="11" t="s">
        <v>3159</v>
      </c>
      <c r="B1842" s="11" t="s">
        <v>3159</v>
      </c>
      <c r="C1842" t="str">
        <f>VLOOKUP(B1842,[1]Sheet6!B:C,2,0)</f>
        <v>0923D436-B3EE-4F16-8F4C-B1D27CD8C6DA</v>
      </c>
      <c r="D1842" s="6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>
      <c r="A1843" s="11" t="s">
        <v>3161</v>
      </c>
      <c r="B1843" s="11" t="s">
        <v>3161</v>
      </c>
      <c r="C1843" t="str">
        <f>VLOOKUP(B1843,[1]Sheet6!B:C,2,0)</f>
        <v>D465B6E9-1A58-4132-A223-E2BA20B41658</v>
      </c>
      <c r="D1843" s="6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>
      <c r="A1844" s="11" t="s">
        <v>3163</v>
      </c>
      <c r="B1844" s="11" t="s">
        <v>3163</v>
      </c>
      <c r="C1844" t="str">
        <f>VLOOKUP(B1844,[1]Sheet6!B:C,2,0)</f>
        <v>FD83784A-0AEE-41AA-B388-E31D31ED664F</v>
      </c>
      <c r="D1844" s="6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>
      <c r="A1845" s="11" t="s">
        <v>3165</v>
      </c>
      <c r="B1845" s="11" t="s">
        <v>3165</v>
      </c>
      <c r="C1845" t="str">
        <f>VLOOKUP(B1845,[1]Sheet6!B:C,2,0)</f>
        <v>22A69171-2574-46E8-82DA-FF483857C72D</v>
      </c>
      <c r="D1845" s="6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>
      <c r="A1846" s="11" t="s">
        <v>3167</v>
      </c>
      <c r="B1846" s="11" t="s">
        <v>3167</v>
      </c>
      <c r="C1846" t="str">
        <f>VLOOKUP(B1846,[1]Sheet6!B:C,2,0)</f>
        <v>25A538FB-6BF2-48FF-960D-4AEABCABDE3B</v>
      </c>
      <c r="D1846" s="6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>
      <c r="A1847" s="11" t="s">
        <v>3169</v>
      </c>
      <c r="B1847" s="11" t="s">
        <v>3169</v>
      </c>
      <c r="C1847" t="str">
        <f>VLOOKUP(B1847,[1]Sheet6!B:C,2,0)</f>
        <v>44670777-73D3-4646-954B-EA44CE859019</v>
      </c>
      <c r="D1847" s="6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>
      <c r="A1848" s="11" t="s">
        <v>3171</v>
      </c>
      <c r="B1848" s="11" t="s">
        <v>3171</v>
      </c>
      <c r="C1848" t="str">
        <f>VLOOKUP(B1848,[1]Sheet6!B:C,2,0)</f>
        <v>CC816F81-4315-42D5-8E1C-38C7A36AC51E</v>
      </c>
      <c r="D1848" s="6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>
      <c r="A1849" s="11" t="s">
        <v>3173</v>
      </c>
      <c r="B1849" s="11" t="s">
        <v>3173</v>
      </c>
      <c r="C1849" t="str">
        <f>VLOOKUP(B1849,[1]Sheet6!B:C,2,0)</f>
        <v>DB77F1EC-9F31-4B90-BA23-E5E8D4AD1EBC</v>
      </c>
      <c r="D1849" s="6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>
      <c r="A1850" s="11" t="s">
        <v>3175</v>
      </c>
      <c r="B1850" s="11" t="s">
        <v>3175</v>
      </c>
      <c r="C1850" t="str">
        <f>VLOOKUP(B1850,[1]Sheet6!B:C,2,0)</f>
        <v>21EDDB3D-581E-41CA-AFD8-768555A6A378</v>
      </c>
      <c r="D1850" s="6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>
      <c r="A1851" s="11" t="s">
        <v>3177</v>
      </c>
      <c r="B1851" s="11" t="s">
        <v>3177</v>
      </c>
      <c r="C1851" t="str">
        <f>VLOOKUP(B1851,[1]Sheet6!B:C,2,0)</f>
        <v>5C217CB6-B95D-4993-A710-A862E952D71F</v>
      </c>
      <c r="D1851" s="6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>
      <c r="A1852" s="11" t="s">
        <v>3179</v>
      </c>
      <c r="B1852" s="11" t="s">
        <v>3179</v>
      </c>
      <c r="C1852" t="str">
        <f>VLOOKUP(B1852,[1]Sheet6!B:C,2,0)</f>
        <v>7E34DB63-4FD7-409A-A31D-7F781D626FBC</v>
      </c>
      <c r="D1852" s="6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>
      <c r="A1853" s="11" t="s">
        <v>3181</v>
      </c>
      <c r="B1853" s="11" t="s">
        <v>3181</v>
      </c>
      <c r="C1853" t="str">
        <f>VLOOKUP(B1853,[1]Sheet6!B:C,2,0)</f>
        <v>48D5FB4A-107F-4E2A-8B33-FBAC631E89B8</v>
      </c>
      <c r="D1853" s="6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>
      <c r="A1854" s="11" t="s">
        <v>3183</v>
      </c>
      <c r="B1854" s="11" t="s">
        <v>3183</v>
      </c>
      <c r="C1854" t="str">
        <f>VLOOKUP(B1854,[1]Sheet6!B:C,2,0)</f>
        <v>C49E8291-99ED-4BC8-8293-B05C9B69A94E</v>
      </c>
      <c r="D1854" s="6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>
      <c r="A1855" s="11" t="s">
        <v>3185</v>
      </c>
      <c r="B1855" s="11" t="s">
        <v>3185</v>
      </c>
      <c r="C1855" t="str">
        <f>VLOOKUP(B1855,[1]Sheet6!B:C,2,0)</f>
        <v>DAA1913F-5708-48F2-8655-73D591C7634C</v>
      </c>
      <c r="D1855" s="6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>
      <c r="A1856" s="11" t="s">
        <v>3187</v>
      </c>
      <c r="B1856" s="11" t="s">
        <v>3187</v>
      </c>
      <c r="C1856" t="str">
        <f>VLOOKUP(B1856,[1]Sheet6!B:C,2,0)</f>
        <v>2FE060D4-59A3-460D-A31A-51959B40BB1E</v>
      </c>
      <c r="D1856" s="6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>
      <c r="A1857" s="11" t="s">
        <v>3189</v>
      </c>
      <c r="B1857" s="11" t="s">
        <v>3189</v>
      </c>
      <c r="C1857" t="str">
        <f>VLOOKUP(B1857,[1]Sheet6!B:C,2,0)</f>
        <v>F5476B91-1665-4926-AF7C-6624F253F953</v>
      </c>
      <c r="D1857" s="6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>
      <c r="A1858" s="11" t="s">
        <v>3191</v>
      </c>
      <c r="B1858" s="11" t="s">
        <v>3191</v>
      </c>
      <c r="C1858" t="str">
        <f>VLOOKUP(B1858,[1]Sheet6!B:C,2,0)</f>
        <v>1812A738-38E4-4B34-9C1A-6E7D4CAED06A</v>
      </c>
      <c r="D1858" s="6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>
      <c r="A1859" s="11" t="s">
        <v>3193</v>
      </c>
      <c r="B1859" s="11" t="s">
        <v>3193</v>
      </c>
      <c r="C1859" t="str">
        <f>VLOOKUP(B1859,[1]Sheet6!B:C,2,0)</f>
        <v>A4102814-A4A6-4E9D-8799-44E3023A55FD</v>
      </c>
      <c r="D1859" s="6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>
      <c r="A1860" s="11" t="s">
        <v>3195</v>
      </c>
      <c r="B1860" s="11" t="s">
        <v>3195</v>
      </c>
      <c r="C1860" t="str">
        <f>VLOOKUP(B1860,[1]Sheet6!B:C,2,0)</f>
        <v>B551C765-8AF4-4A24-886B-1A52C7FB3A68</v>
      </c>
      <c r="D1860" s="6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>
      <c r="A1861" s="11" t="s">
        <v>3197</v>
      </c>
      <c r="B1861" s="11" t="s">
        <v>3197</v>
      </c>
      <c r="C1861" t="str">
        <f>VLOOKUP(B1861,[1]Sheet6!B:C,2,0)</f>
        <v>E912FD4C-0FDC-4943-B264-869458915FAB</v>
      </c>
      <c r="D1861" s="6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>
      <c r="A1862" s="11" t="s">
        <v>3199</v>
      </c>
      <c r="B1862" s="11" t="s">
        <v>3199</v>
      </c>
      <c r="C1862" t="str">
        <f>VLOOKUP(B1862,[1]Sheet6!B:C,2,0)</f>
        <v>9DBF38D1-6DE9-4853-B72C-C1C5178EC0B4</v>
      </c>
      <c r="D1862" s="6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>
      <c r="A1863" s="11" t="s">
        <v>3201</v>
      </c>
      <c r="B1863" s="11" t="s">
        <v>3201</v>
      </c>
      <c r="C1863" t="str">
        <f>VLOOKUP(B1863,[1]Sheet6!B:C,2,0)</f>
        <v>76E72421-971C-4B50-A300-88EB69FF09CE</v>
      </c>
      <c r="D1863" s="6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>
      <c r="A1864" s="11" t="s">
        <v>3203</v>
      </c>
      <c r="B1864" s="11" t="s">
        <v>3203</v>
      </c>
      <c r="C1864" t="str">
        <f>VLOOKUP(B1864,[1]Sheet6!B:C,2,0)</f>
        <v>47AEF1BD-A6F3-4631-AE0E-29BB1407D681</v>
      </c>
      <c r="D1864" s="6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>
      <c r="A1865" s="11" t="s">
        <v>3205</v>
      </c>
      <c r="B1865" s="11" t="s">
        <v>3205</v>
      </c>
      <c r="C1865" t="str">
        <f>VLOOKUP(B1865,[1]Sheet6!B:C,2,0)</f>
        <v>322A708E-782D-4E1F-9FB2-3CF9EC7647EE</v>
      </c>
      <c r="D1865" s="6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>
      <c r="A1866" s="11" t="s">
        <v>3207</v>
      </c>
      <c r="B1866" s="11" t="s">
        <v>3207</v>
      </c>
      <c r="C1866" t="str">
        <f>VLOOKUP(B1866,[1]Sheet6!B:C,2,0)</f>
        <v>EC8BE060-CE53-4BFA-BD98-7CCF4324068B</v>
      </c>
      <c r="D1866" s="6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>
      <c r="A1867" s="11" t="s">
        <v>3209</v>
      </c>
      <c r="B1867" s="11" t="s">
        <v>3209</v>
      </c>
      <c r="C1867" t="str">
        <f>VLOOKUP(B1867,[1]Sheet6!B:C,2,0)</f>
        <v>721BB658-E50A-4E0B-91A3-3B4EB09C2365</v>
      </c>
      <c r="D1867" s="6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>
      <c r="A1868" s="11" t="s">
        <v>3211</v>
      </c>
      <c r="B1868" s="11" t="s">
        <v>3211</v>
      </c>
      <c r="C1868" t="str">
        <f>VLOOKUP(B1868,[1]Sheet6!B:C,2,0)</f>
        <v>629BCA75-4A3D-4CA7-BB4B-F5E238B19DC1</v>
      </c>
      <c r="D1868" s="6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>
      <c r="A1869" s="11" t="s">
        <v>3213</v>
      </c>
      <c r="B1869" s="11" t="s">
        <v>3213</v>
      </c>
      <c r="C1869" t="str">
        <f>VLOOKUP(B1869,[1]Sheet6!B:C,2,0)</f>
        <v>3AB73C47-AFE6-46DB-9FB0-E86F97F0018E</v>
      </c>
      <c r="D1869" s="6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>
      <c r="A1870" s="11" t="s">
        <v>3215</v>
      </c>
      <c r="B1870" s="11" t="s">
        <v>3215</v>
      </c>
      <c r="C1870" t="str">
        <f>VLOOKUP(B1870,[1]Sheet6!B:C,2,0)</f>
        <v>E2835C2B-BC6E-4729-AAE4-DAE283BAE8DE</v>
      </c>
      <c r="D1870" s="6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>
      <c r="A1871" s="11" t="s">
        <v>3217</v>
      </c>
      <c r="B1871" s="11" t="s">
        <v>3217</v>
      </c>
      <c r="C1871" t="str">
        <f>VLOOKUP(B1871,[1]Sheet6!B:C,2,0)</f>
        <v>96379E6D-A1ED-43D6-928E-12DB27235915</v>
      </c>
      <c r="D1871" s="6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>
      <c r="A1872" s="11" t="s">
        <v>3219</v>
      </c>
      <c r="B1872" s="11" t="s">
        <v>3219</v>
      </c>
      <c r="C1872" t="str">
        <f>VLOOKUP(B1872,[1]Sheet6!B:C,2,0)</f>
        <v>A953A846-73F9-41D1-BC18-8E5612F0B053</v>
      </c>
      <c r="D1872" s="6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>
      <c r="A1873" s="11" t="s">
        <v>3221</v>
      </c>
      <c r="B1873" s="11" t="s">
        <v>3221</v>
      </c>
      <c r="C1873" t="str">
        <f>VLOOKUP(B1873,[1]Sheet6!B:C,2,0)</f>
        <v>4B80A572-1574-4B56-B256-B1C5C523B248</v>
      </c>
      <c r="D1873" s="6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>
      <c r="A1874" s="11" t="s">
        <v>3223</v>
      </c>
      <c r="B1874" s="11" t="s">
        <v>3223</v>
      </c>
      <c r="C1874" t="str">
        <f>VLOOKUP(B1874,[1]Sheet6!B:C,2,0)</f>
        <v>39B2FF25-5AEC-4160-AA88-6E044D73E523</v>
      </c>
      <c r="D1874" s="6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>
      <c r="A1875" s="11" t="s">
        <v>3225</v>
      </c>
      <c r="B1875" s="11" t="s">
        <v>3225</v>
      </c>
      <c r="C1875" t="str">
        <f>VLOOKUP(B1875,[1]Sheet6!B:C,2,0)</f>
        <v>1A1C05CD-8FD6-4AFA-B59F-A390942F2015</v>
      </c>
      <c r="D1875" s="6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>
      <c r="A1876" s="11" t="s">
        <v>3227</v>
      </c>
      <c r="B1876" s="11" t="s">
        <v>3227</v>
      </c>
      <c r="C1876" t="str">
        <f>VLOOKUP(B1876,[1]Sheet6!B:C,2,0)</f>
        <v>137E5C68-38B4-4EE7-8690-5D8968097388</v>
      </c>
      <c r="D1876" s="6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>
      <c r="A1877" s="11" t="s">
        <v>3229</v>
      </c>
      <c r="B1877" s="11" t="s">
        <v>3229</v>
      </c>
      <c r="C1877" t="str">
        <f>VLOOKUP(B1877,[1]Sheet6!B:C,2,0)</f>
        <v>787A6D62-72F3-44B8-A638-54F60B625A83</v>
      </c>
      <c r="D1877" s="6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>
      <c r="A1878" s="11" t="s">
        <v>3231</v>
      </c>
      <c r="B1878" s="11" t="s">
        <v>3231</v>
      </c>
      <c r="C1878" t="str">
        <f>VLOOKUP(B1878,[1]Sheet6!B:C,2,0)</f>
        <v>7BAFCD0A-22F8-451B-B6B3-1D4577A87B07</v>
      </c>
      <c r="D1878" s="6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>
      <c r="A1879" s="11" t="s">
        <v>3233</v>
      </c>
      <c r="B1879" s="11" t="s">
        <v>3233</v>
      </c>
      <c r="C1879" t="str">
        <f>VLOOKUP(B1879,[1]Sheet6!B:C,2,0)</f>
        <v>E033CA5D-BD3F-4A07-9B2A-4771F070B85A</v>
      </c>
      <c r="D1879" s="6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>
      <c r="A1880" s="11" t="s">
        <v>3235</v>
      </c>
      <c r="B1880" s="11" t="s">
        <v>3235</v>
      </c>
      <c r="C1880" t="str">
        <f>VLOOKUP(B1880,[1]Sheet6!B:C,2,0)</f>
        <v>247BA431-EAEE-48F7-AA0A-74A1AD09F5DB</v>
      </c>
      <c r="D1880" s="6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>
      <c r="A1881" s="11" t="s">
        <v>3237</v>
      </c>
      <c r="B1881" s="11" t="s">
        <v>3237</v>
      </c>
      <c r="C1881" t="str">
        <f>VLOOKUP(B1881,[1]Sheet6!B:C,2,0)</f>
        <v>BEF0E8AC-FC62-4944-B242-171F082E3ED4</v>
      </c>
      <c r="D1881" s="6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>
      <c r="A1882" s="11" t="s">
        <v>3239</v>
      </c>
      <c r="B1882" s="11" t="s">
        <v>3239</v>
      </c>
      <c r="C1882" t="str">
        <f>VLOOKUP(B1882,[1]Sheet6!B:C,2,0)</f>
        <v>C602EE46-8926-44F8-A1EA-8B6A5DA3C2FF</v>
      </c>
      <c r="D1882" s="6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>
      <c r="A1883" s="11" t="s">
        <v>3241</v>
      </c>
      <c r="B1883" s="11" t="s">
        <v>3241</v>
      </c>
      <c r="C1883" t="str">
        <f>VLOOKUP(B1883,[1]Sheet6!B:C,2,0)</f>
        <v>3C6D05F8-3357-4A70-85D7-88A8C0460AB9</v>
      </c>
      <c r="D1883" s="6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>
      <c r="A1884" s="11" t="s">
        <v>3243</v>
      </c>
      <c r="B1884" s="11" t="s">
        <v>3243</v>
      </c>
      <c r="C1884" t="str">
        <f>VLOOKUP(B1884,[1]Sheet6!B:C,2,0)</f>
        <v>B091CB82-3E13-41AF-8907-EFC71E2C5F6D</v>
      </c>
      <c r="D1884" s="6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>
      <c r="A1885" s="11" t="s">
        <v>3245</v>
      </c>
      <c r="B1885" s="11" t="s">
        <v>3245</v>
      </c>
      <c r="C1885" t="str">
        <f>VLOOKUP(B1885,[1]Sheet6!B:C,2,0)</f>
        <v>F064B0BA-CA1F-462C-A159-8298F34164AF</v>
      </c>
      <c r="D1885" s="6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>
      <c r="A1886" s="11" t="s">
        <v>3247</v>
      </c>
      <c r="B1886" s="11" t="s">
        <v>3247</v>
      </c>
      <c r="C1886" t="str">
        <f>VLOOKUP(B1886,[1]Sheet6!B:C,2,0)</f>
        <v>06A3F365-9250-43AE-AB3D-FE146156E7A9</v>
      </c>
      <c r="D1886" s="6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>
      <c r="A1887" s="11" t="s">
        <v>3249</v>
      </c>
      <c r="B1887" s="11" t="s">
        <v>3249</v>
      </c>
      <c r="C1887" t="str">
        <f>VLOOKUP(B1887,[1]Sheet6!B:C,2,0)</f>
        <v>DA57C7EE-AEC5-40A4-9DBA-F18D268BC8E1</v>
      </c>
      <c r="D1887" s="6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>
      <c r="A1888" s="11" t="s">
        <v>3251</v>
      </c>
      <c r="B1888" s="11" t="s">
        <v>3251</v>
      </c>
      <c r="C1888" t="str">
        <f>VLOOKUP(B1888,[1]Sheet6!B:C,2,0)</f>
        <v>7CA2BA1D-E485-4C68-A35A-0AE22F8978FF</v>
      </c>
      <c r="D1888" s="6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>
      <c r="A1889" s="11" t="s">
        <v>3253</v>
      </c>
      <c r="B1889" s="11" t="s">
        <v>3253</v>
      </c>
      <c r="C1889" t="str">
        <f>VLOOKUP(B1889,[1]Sheet6!B:C,2,0)</f>
        <v>70433B29-8808-4BEB-B67E-EB5612A063EB</v>
      </c>
      <c r="D1889" s="6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>
      <c r="A1890" s="11" t="s">
        <v>3255</v>
      </c>
      <c r="B1890" s="11" t="s">
        <v>3255</v>
      </c>
      <c r="C1890" t="str">
        <f>VLOOKUP(B1890,[1]Sheet6!B:C,2,0)</f>
        <v>ABF550F0-7C33-4B37-9131-1D1E8B27B7DA</v>
      </c>
      <c r="D1890" s="6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>
      <c r="A1891" s="11" t="s">
        <v>3257</v>
      </c>
      <c r="B1891" s="11" t="s">
        <v>3257</v>
      </c>
      <c r="C1891" t="str">
        <f>VLOOKUP(B1891,[1]Sheet6!B:C,2,0)</f>
        <v>B1EC77F8-0868-426A-920D-0C87384C5251</v>
      </c>
      <c r="D1891" s="6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>
      <c r="A1892" s="11" t="s">
        <v>3259</v>
      </c>
      <c r="B1892" s="11" t="s">
        <v>3259</v>
      </c>
      <c r="C1892" t="str">
        <f>VLOOKUP(B1892,[1]Sheet6!B:C,2,0)</f>
        <v>1BD0E780-67CB-4081-ACDE-B361B8A58374</v>
      </c>
      <c r="D1892" s="6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>
      <c r="A1893" s="11" t="s">
        <v>3261</v>
      </c>
      <c r="B1893" s="11" t="s">
        <v>3261</v>
      </c>
      <c r="C1893" t="str">
        <f>VLOOKUP(B1893,[1]Sheet6!B:C,2,0)</f>
        <v>3A3723C5-0BC8-49F6-A320-FFB5B2EC658B</v>
      </c>
      <c r="D1893" s="6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>
      <c r="A1894" s="11" t="s">
        <v>3263</v>
      </c>
      <c r="B1894" s="11" t="s">
        <v>3263</v>
      </c>
      <c r="C1894" t="str">
        <f>VLOOKUP(B1894,[1]Sheet6!B:C,2,0)</f>
        <v>87B521BA-43DF-40F9-988F-E3825045FF1A</v>
      </c>
      <c r="D1894" s="6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>
      <c r="A1895" s="11" t="s">
        <v>3265</v>
      </c>
      <c r="B1895" s="11" t="s">
        <v>3265</v>
      </c>
      <c r="C1895" t="str">
        <f>VLOOKUP(B1895,[1]Sheet6!B:C,2,0)</f>
        <v>4C63FC26-9FAD-410E-8AC3-71A721CC9F95</v>
      </c>
      <c r="D1895" s="6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>
      <c r="A1896" s="11" t="s">
        <v>3267</v>
      </c>
      <c r="B1896" s="11" t="s">
        <v>3267</v>
      </c>
      <c r="C1896" t="str">
        <f>VLOOKUP(B1896,[1]Sheet6!B:C,2,0)</f>
        <v>60F36A52-EF9E-4357-98DF-E93EFD4C710B</v>
      </c>
      <c r="D1896" s="6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>
      <c r="A1897" s="11" t="s">
        <v>3269</v>
      </c>
      <c r="B1897" s="11" t="s">
        <v>3269</v>
      </c>
      <c r="C1897" t="str">
        <f>VLOOKUP(B1897,[1]Sheet6!B:C,2,0)</f>
        <v>EDE689B8-E35D-4540-A774-5EA3AF1D6291</v>
      </c>
      <c r="D1897" s="6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>
      <c r="A1898" s="11" t="s">
        <v>3271</v>
      </c>
      <c r="B1898" s="11" t="s">
        <v>3271</v>
      </c>
      <c r="C1898" t="str">
        <f>VLOOKUP(B1898,[1]Sheet6!B:C,2,0)</f>
        <v>DA0F31DA-11C8-4CB3-A41F-E90A56C2B4FB</v>
      </c>
      <c r="D1898" s="6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>
      <c r="A1899" s="11" t="s">
        <v>3273</v>
      </c>
      <c r="B1899" s="11" t="s">
        <v>3273</v>
      </c>
      <c r="C1899" t="str">
        <f>VLOOKUP(B1899,[1]Sheet6!B:C,2,0)</f>
        <v>41F963E2-4529-4B08-9FF8-038AD9A4DC84</v>
      </c>
      <c r="D1899" s="6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>
      <c r="A1900" s="11" t="s">
        <v>3275</v>
      </c>
      <c r="B1900" s="11" t="s">
        <v>3275</v>
      </c>
      <c r="C1900" t="str">
        <f>VLOOKUP(B1900,[1]Sheet6!B:C,2,0)</f>
        <v>9CC6CAC1-0087-4102-AFA0-F214F6B55B2D</v>
      </c>
      <c r="D1900" s="6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>
      <c r="A1901" s="11" t="s">
        <v>3277</v>
      </c>
      <c r="B1901" s="11" t="s">
        <v>3277</v>
      </c>
      <c r="C1901" t="str">
        <f>VLOOKUP(B1901,[1]Sheet6!B:C,2,0)</f>
        <v>314F1C9D-7CDF-4DFF-BC52-C677F3FB3A81</v>
      </c>
      <c r="D1901" s="6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>
      <c r="A1902" s="11" t="s">
        <v>3279</v>
      </c>
      <c r="B1902" s="11" t="s">
        <v>3279</v>
      </c>
      <c r="C1902" t="str">
        <f>VLOOKUP(B1902,[1]Sheet6!B:C,2,0)</f>
        <v>0BCFDB70-191A-4AEC-9964-52CB5DFA8AAC</v>
      </c>
      <c r="D1902" s="6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>
      <c r="A1903" s="11" t="s">
        <v>3281</v>
      </c>
      <c r="B1903" s="11" t="s">
        <v>3281</v>
      </c>
      <c r="C1903" t="str">
        <f>VLOOKUP(B1903,[1]Sheet6!B:C,2,0)</f>
        <v>6CFE48E7-486B-4601-9788-0B88B0474C2C</v>
      </c>
      <c r="D1903" s="6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>
      <c r="A1904" s="11" t="s">
        <v>3283</v>
      </c>
      <c r="B1904" s="11" t="s">
        <v>3283</v>
      </c>
      <c r="C1904" t="str">
        <f>VLOOKUP(B1904,[1]Sheet6!B:C,2,0)</f>
        <v>5DA50C8A-AF6A-4219-917B-373B3C82571F</v>
      </c>
      <c r="D1904" s="6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>
      <c r="A1905" s="11" t="s">
        <v>3285</v>
      </c>
      <c r="B1905" s="11" t="s">
        <v>3285</v>
      </c>
      <c r="C1905" t="str">
        <f>VLOOKUP(B1905,[1]Sheet6!B:C,2,0)</f>
        <v>C220B6CE-405A-4C97-B78F-9FAFBD536932</v>
      </c>
      <c r="D1905" s="6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>
      <c r="A1906" s="11" t="s">
        <v>3287</v>
      </c>
      <c r="B1906" s="11" t="s">
        <v>3287</v>
      </c>
      <c r="C1906" t="str">
        <f>VLOOKUP(B1906,[1]Sheet6!B:C,2,0)</f>
        <v>6545CF24-8B38-4078-A6C7-59D228DD93C8</v>
      </c>
      <c r="D1906" s="6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>
      <c r="A1907" s="11" t="s">
        <v>3289</v>
      </c>
      <c r="B1907" s="11" t="s">
        <v>3289</v>
      </c>
      <c r="C1907" t="str">
        <f>VLOOKUP(B1907,[1]Sheet6!B:C,2,0)</f>
        <v>393E1011-F565-4388-9292-A49D914086CB</v>
      </c>
      <c r="D1907" s="6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>
      <c r="A1908" s="11" t="s">
        <v>3291</v>
      </c>
      <c r="B1908" s="11" t="s">
        <v>3291</v>
      </c>
      <c r="C1908" t="str">
        <f>VLOOKUP(B1908,[1]Sheet6!B:C,2,0)</f>
        <v>AE453F15-C981-4DB7-B49E-CEBB5FB671FD</v>
      </c>
      <c r="D1908" s="6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>
      <c r="A1909" s="11" t="s">
        <v>3293</v>
      </c>
      <c r="B1909" s="11" t="s">
        <v>3293</v>
      </c>
      <c r="C1909" t="str">
        <f>VLOOKUP(B1909,[1]Sheet6!B:C,2,0)</f>
        <v>25DADF1B-5D69-45EC-9582-678F09FD29C8</v>
      </c>
      <c r="D1909" s="6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>
      <c r="A1910" s="11" t="s">
        <v>3295</v>
      </c>
      <c r="B1910" s="11" t="s">
        <v>3295</v>
      </c>
      <c r="C1910" t="str">
        <f>VLOOKUP(B1910,[1]Sheet6!B:C,2,0)</f>
        <v>4467E723-5328-44DD-A4E0-B61222D9D908</v>
      </c>
      <c r="D1910" s="6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>
      <c r="A1911" s="11" t="s">
        <v>3297</v>
      </c>
      <c r="B1911" s="11" t="s">
        <v>3297</v>
      </c>
      <c r="C1911" t="str">
        <f>VLOOKUP(B1911,[1]Sheet6!B:C,2,0)</f>
        <v>8C4F1CC9-C00D-4935-9050-9F4B51A5D3D5</v>
      </c>
      <c r="D1911" s="6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>
      <c r="A1912" s="11" t="s">
        <v>3299</v>
      </c>
      <c r="B1912" s="11" t="s">
        <v>3299</v>
      </c>
      <c r="C1912" t="str">
        <f>VLOOKUP(B1912,[1]Sheet6!B:C,2,0)</f>
        <v>E2E4C506-AD06-417B-8F0A-B470FA7B25FD</v>
      </c>
      <c r="D1912" s="6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>
      <c r="A1913" s="11" t="s">
        <v>3301</v>
      </c>
      <c r="B1913" s="11" t="s">
        <v>3301</v>
      </c>
      <c r="C1913" t="str">
        <f>VLOOKUP(B1913,[1]Sheet6!B:C,2,0)</f>
        <v>EDE4202B-8E50-4BDC-ACA3-C883FDC33175</v>
      </c>
      <c r="D1913" s="6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>
      <c r="A1914" s="11" t="s">
        <v>3303</v>
      </c>
      <c r="B1914" s="11" t="s">
        <v>3303</v>
      </c>
      <c r="C1914" t="str">
        <f>VLOOKUP(B1914,[1]Sheet6!B:C,2,0)</f>
        <v>D4218699-2B09-4EBD-8BF4-0177DD453D44</v>
      </c>
      <c r="D1914" s="6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>
      <c r="A1915" s="11" t="s">
        <v>3305</v>
      </c>
      <c r="B1915" s="11" t="s">
        <v>3305</v>
      </c>
      <c r="C1915" t="str">
        <f>VLOOKUP(B1915,[1]Sheet6!B:C,2,0)</f>
        <v>866AE137-19F0-4F82-B634-32438462448B</v>
      </c>
      <c r="D1915" s="6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>
      <c r="A1916" s="11" t="s">
        <v>3307</v>
      </c>
      <c r="B1916" s="11" t="s">
        <v>3307</v>
      </c>
      <c r="C1916" t="str">
        <f>VLOOKUP(B1916,[1]Sheet6!B:C,2,0)</f>
        <v>D1D5F9BE-A2C5-414E-89A8-B143DABEA6CF</v>
      </c>
      <c r="D1916" s="6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>
      <c r="A1917" s="11" t="s">
        <v>3309</v>
      </c>
      <c r="B1917" s="11" t="s">
        <v>3309</v>
      </c>
      <c r="C1917" t="str">
        <f>VLOOKUP(B1917,[1]Sheet6!B:C,2,0)</f>
        <v>C5806254-E60E-432D-AA12-92F2B6AB499D</v>
      </c>
      <c r="D1917" s="6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>
      <c r="A1918" s="11" t="s">
        <v>3311</v>
      </c>
      <c r="B1918" s="11" t="s">
        <v>3311</v>
      </c>
      <c r="C1918" t="str">
        <f>VLOOKUP(B1918,[1]Sheet6!B:C,2,0)</f>
        <v>1C9FE70F-CF36-4ADA-B737-5803EAB1CF2F</v>
      </c>
      <c r="D1918" s="6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>
      <c r="A1919" s="11" t="s">
        <v>3313</v>
      </c>
      <c r="B1919" s="11" t="s">
        <v>3313</v>
      </c>
      <c r="C1919" t="str">
        <f>VLOOKUP(B1919,[1]Sheet6!B:C,2,0)</f>
        <v>85DA0CA2-A1A3-4C2C-ABCB-4870E451D36D</v>
      </c>
      <c r="D1919" s="6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>
      <c r="A1920" s="11" t="s">
        <v>3315</v>
      </c>
      <c r="B1920" s="11" t="s">
        <v>3315</v>
      </c>
      <c r="C1920" t="str">
        <f>VLOOKUP(B1920,[1]Sheet6!B:C,2,0)</f>
        <v>959805DF-0A4C-4FA0-AFE8-23307C1B795E</v>
      </c>
      <c r="D1920" s="6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>
      <c r="A1921" s="11" t="s">
        <v>3317</v>
      </c>
      <c r="B1921" s="11" t="s">
        <v>3317</v>
      </c>
      <c r="C1921" t="str">
        <f>VLOOKUP(B1921,[1]Sheet6!B:C,2,0)</f>
        <v>F3B31192-22DA-4787-9722-9021EA5BAEF2</v>
      </c>
      <c r="D1921" s="6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>
      <c r="A1922" s="11" t="s">
        <v>3319</v>
      </c>
      <c r="B1922" s="11" t="s">
        <v>3319</v>
      </c>
      <c r="C1922" t="str">
        <f>VLOOKUP(B1922,[1]Sheet6!B:C,2,0)</f>
        <v>35EB022E-8298-49DF-9088-68BC54BE99FC</v>
      </c>
      <c r="D1922" s="6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>
      <c r="A1923" s="11" t="s">
        <v>3321</v>
      </c>
      <c r="B1923" s="11" t="s">
        <v>3321</v>
      </c>
      <c r="C1923" t="str">
        <f>VLOOKUP(B1923,[1]Sheet6!B:C,2,0)</f>
        <v>E7404EB0-CE69-45FF-B13C-187FFE65725A</v>
      </c>
      <c r="D1923" s="6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>
      <c r="A1924" s="11" t="s">
        <v>3323</v>
      </c>
      <c r="B1924" s="11" t="s">
        <v>3323</v>
      </c>
      <c r="C1924" t="str">
        <f>VLOOKUP(B1924,[1]Sheet6!B:C,2,0)</f>
        <v>E4E0F985-39E3-4F34-AE2A-5CD6C5E5A21A</v>
      </c>
      <c r="D1924" s="6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>
      <c r="A1925" s="11" t="s">
        <v>38</v>
      </c>
      <c r="B1925" s="11" t="s">
        <v>37</v>
      </c>
      <c r="C1925" t="str">
        <f>VLOOKUP(B1925,[1]Sheet6!B:C,2,0)</f>
        <v>1692FCF8-3C62-4286-858C-23A135DD0897</v>
      </c>
      <c r="D1925" s="6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>
      <c r="A1926" s="11" t="s">
        <v>3329</v>
      </c>
      <c r="B1926" s="11" t="s">
        <v>3329</v>
      </c>
      <c r="C1926" t="str">
        <f>VLOOKUP(B1926,[1]Sheet6!B:C,2,0)</f>
        <v>7718118F-5172-4BCE-8F49-F03D4EB74BF5</v>
      </c>
      <c r="D1926" s="6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>
      <c r="A1927" s="11" t="s">
        <v>3331</v>
      </c>
      <c r="B1927" s="11" t="s">
        <v>3331</v>
      </c>
      <c r="C1927" t="str">
        <f>VLOOKUP(B1927,[1]Sheet6!B:C,2,0)</f>
        <v>165905AA-DEB9-4061-BB54-B8FDE478B989</v>
      </c>
      <c r="D1927" s="6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>
      <c r="A1928" s="11" t="s">
        <v>3333</v>
      </c>
      <c r="B1928" s="11" t="s">
        <v>3333</v>
      </c>
      <c r="C1928" t="str">
        <f>VLOOKUP(B1928,[1]Sheet6!B:C,2,0)</f>
        <v>33DDAE56-B316-484E-B4AA-970A6D00E194</v>
      </c>
      <c r="D1928" s="6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>
      <c r="A1929" s="11" t="s">
        <v>3335</v>
      </c>
      <c r="B1929" s="11" t="s">
        <v>3335</v>
      </c>
      <c r="C1929" t="str">
        <f>VLOOKUP(B1929,[1]Sheet6!B:C,2,0)</f>
        <v>80C14D25-1689-4C96-AC80-E1E6FE3D91C3</v>
      </c>
      <c r="D1929" s="6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>
      <c r="A1930" s="11" t="s">
        <v>3337</v>
      </c>
      <c r="B1930" s="11" t="s">
        <v>3337</v>
      </c>
      <c r="C1930" t="str">
        <f>VLOOKUP(B1930,[1]Sheet6!B:C,2,0)</f>
        <v>BADDF65F-C710-467D-8CA5-606090DD2910</v>
      </c>
      <c r="D1930" s="6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>
      <c r="A1931" s="11" t="s">
        <v>3339</v>
      </c>
      <c r="B1931" s="11" t="s">
        <v>3339</v>
      </c>
      <c r="C1931" t="str">
        <f>VLOOKUP(B1931,[1]Sheet6!B:C,2,0)</f>
        <v>82FC629E-B0C3-45D7-A2D3-ADDE5C70F9C4</v>
      </c>
      <c r="D1931" s="6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>
      <c r="A1932" s="11" t="s">
        <v>3341</v>
      </c>
      <c r="B1932" s="11" t="s">
        <v>99</v>
      </c>
      <c r="C1932" t="str">
        <f>VLOOKUP(B1932,[1]Sheet6!B:C,2,0)</f>
        <v>28B27C2B-FD6D-4AE3-9CB3-C725B000BB66</v>
      </c>
      <c r="D1932" s="6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>
      <c r="A1933" s="11" t="s">
        <v>32</v>
      </c>
      <c r="B1933" s="11" t="s">
        <v>31</v>
      </c>
      <c r="C1933" t="str">
        <f>VLOOKUP(B1933,[1]Sheet6!B:C,2,0)</f>
        <v>164D6A19-20CE-4C97-98D7-37C26E8F970F</v>
      </c>
      <c r="D1933" s="6" t="s">
        <v>105</v>
      </c>
      <c r="E1933" t="str">
        <f>VLOOKUP('کارشناس دفترفنی سیستم ها'!D1933,[1]Trade!A:B,2,0)</f>
        <v>BBFC342F-6CB5-4709-89C0-2D9476967387</v>
      </c>
      <c r="F1933" s="6" t="s">
        <v>723</v>
      </c>
      <c r="G1933" t="str">
        <f>VLOOKUP(F1933,[1]Position!A:D,4,0)</f>
        <v>59088afb-0f17-4809-b35c-9e86c3a8dbb5</v>
      </c>
    </row>
    <row r="1934" spans="1:7">
      <c r="A1934" s="11" t="s">
        <v>3399</v>
      </c>
      <c r="B1934" s="11" t="s">
        <v>3399</v>
      </c>
      <c r="C1934" t="str">
        <f>VLOOKUP(B1934,[1]Sheet6!B:C,2,0)</f>
        <v>85C63FE4-ACB6-4BE1-9EB4-BF7528EB88F3</v>
      </c>
      <c r="D1934" s="6" t="s">
        <v>105</v>
      </c>
      <c r="E1934" t="str">
        <f>VLOOKUP('کارشناس دفترفنی سیستم ها'!D1934,[1]Trade!A:B,2,0)</f>
        <v>BBFC342F-6CB5-4709-89C0-2D9476967387</v>
      </c>
      <c r="F1934" s="6" t="s">
        <v>723</v>
      </c>
      <c r="G1934" t="str">
        <f>VLOOKUP(F1934,[1]Position!A:D,4,0)</f>
        <v>59088afb-0f17-4809-b35c-9e86c3a8dbb5</v>
      </c>
    </row>
    <row r="1935" spans="1:7">
      <c r="A1935" s="11" t="s">
        <v>3401</v>
      </c>
      <c r="B1935" s="11" t="s">
        <v>3401</v>
      </c>
      <c r="C1935" t="str">
        <f>VLOOKUP(B1935,[1]Sheet6!B:C,2,0)</f>
        <v>ACA8E523-5CD2-4AE7-A9F3-811E48AFCD06</v>
      </c>
      <c r="D1935" s="6" t="s">
        <v>105</v>
      </c>
      <c r="E1935" t="str">
        <f>VLOOKUP('کارشناس دفترفنی سیستم ها'!D1935,[1]Trade!A:B,2,0)</f>
        <v>BBFC342F-6CB5-4709-89C0-2D9476967387</v>
      </c>
      <c r="F1935" s="6" t="s">
        <v>723</v>
      </c>
      <c r="G1935" t="str">
        <f>VLOOKUP(F1935,[1]Position!A:D,4,0)</f>
        <v>59088afb-0f17-4809-b35c-9e86c3a8dbb5</v>
      </c>
    </row>
    <row r="1936" spans="1:7">
      <c r="A1936" s="11" t="s">
        <v>3403</v>
      </c>
      <c r="B1936" s="11" t="s">
        <v>3403</v>
      </c>
      <c r="C1936" t="str">
        <f>VLOOKUP(B1936,[1]Sheet6!B:C,2,0)</f>
        <v>FF5D1E36-B601-4D26-B0B8-F95617347544</v>
      </c>
      <c r="D1936" s="6" t="s">
        <v>105</v>
      </c>
      <c r="E1936" t="str">
        <f>VLOOKUP('کارشناس دفترفنی سیستم ها'!D1936,[1]Trade!A:B,2,0)</f>
        <v>BBFC342F-6CB5-4709-89C0-2D9476967387</v>
      </c>
      <c r="F1936" s="6" t="s">
        <v>723</v>
      </c>
      <c r="G1936" t="str">
        <f>VLOOKUP(F1936,[1]Position!A:D,4,0)</f>
        <v>59088afb-0f17-4809-b35c-9e86c3a8dbb5</v>
      </c>
    </row>
    <row r="1937" spans="1:7">
      <c r="A1937" s="11" t="s">
        <v>3405</v>
      </c>
      <c r="B1937" s="11" t="s">
        <v>3405</v>
      </c>
      <c r="C1937" t="str">
        <f>VLOOKUP(B1937,[1]Sheet6!B:C,2,0)</f>
        <v>BA813BB6-9668-4385-851D-D695851D7F2B</v>
      </c>
      <c r="D1937" s="6" t="s">
        <v>105</v>
      </c>
      <c r="E1937" t="str">
        <f>VLOOKUP('کارشناس دفترفنی سیستم ها'!D1937,[1]Trade!A:B,2,0)</f>
        <v>BBFC342F-6CB5-4709-89C0-2D9476967387</v>
      </c>
      <c r="F1937" s="6" t="s">
        <v>723</v>
      </c>
      <c r="G1937" t="str">
        <f>VLOOKUP(F1937,[1]Position!A:D,4,0)</f>
        <v>59088afb-0f17-4809-b35c-9e86c3a8dbb5</v>
      </c>
    </row>
    <row r="1938" spans="1:7">
      <c r="A1938" s="11" t="s">
        <v>3407</v>
      </c>
      <c r="B1938" s="11" t="s">
        <v>3407</v>
      </c>
      <c r="C1938" t="str">
        <f>VLOOKUP(B1938,[1]Sheet6!B:C,2,0)</f>
        <v>A2D9FAC6-8887-4307-8D7D-15E1387CFABC</v>
      </c>
      <c r="D1938" s="6" t="s">
        <v>105</v>
      </c>
      <c r="E1938" t="str">
        <f>VLOOKUP('کارشناس دفترفنی سیستم ها'!D1938,[1]Trade!A:B,2,0)</f>
        <v>BBFC342F-6CB5-4709-89C0-2D9476967387</v>
      </c>
      <c r="F1938" s="6" t="s">
        <v>723</v>
      </c>
      <c r="G1938" t="str">
        <f>VLOOKUP(F1938,[1]Position!A:D,4,0)</f>
        <v>59088afb-0f17-4809-b35c-9e86c3a8dbb5</v>
      </c>
    </row>
    <row r="1939" spans="1:7">
      <c r="A1939" s="11" t="s">
        <v>3409</v>
      </c>
      <c r="B1939" s="11" t="s">
        <v>3409</v>
      </c>
      <c r="C1939" t="str">
        <f>VLOOKUP(B1939,[1]Sheet6!B:C,2,0)</f>
        <v>DB8C427D-90B1-4020-9BBC-229151C3161A</v>
      </c>
      <c r="D1939" s="6" t="s">
        <v>105</v>
      </c>
      <c r="E1939" t="str">
        <f>VLOOKUP('کارشناس دفترفنی سیستم ها'!D1939,[1]Trade!A:B,2,0)</f>
        <v>BBFC342F-6CB5-4709-89C0-2D9476967387</v>
      </c>
      <c r="F1939" s="6" t="s">
        <v>723</v>
      </c>
      <c r="G1939" t="str">
        <f>VLOOKUP(F1939,[1]Position!A:D,4,0)</f>
        <v>59088afb-0f17-4809-b35c-9e86c3a8dbb5</v>
      </c>
    </row>
    <row r="1940" spans="1:7">
      <c r="A1940" s="11" t="s">
        <v>3411</v>
      </c>
      <c r="B1940" s="11" t="s">
        <v>3411</v>
      </c>
      <c r="C1940" t="str">
        <f>VLOOKUP(B1940,[1]Sheet6!B:C,2,0)</f>
        <v>3958B9B2-7F9C-43EB-9F74-96A6B87DAC21</v>
      </c>
      <c r="D1940" s="6" t="s">
        <v>105</v>
      </c>
      <c r="E1940" t="str">
        <f>VLOOKUP('کارشناس دفترفنی سیستم ها'!D1940,[1]Trade!A:B,2,0)</f>
        <v>BBFC342F-6CB5-4709-89C0-2D9476967387</v>
      </c>
      <c r="F1940" s="6" t="s">
        <v>723</v>
      </c>
      <c r="G1940" t="str">
        <f>VLOOKUP(F1940,[1]Position!A:D,4,0)</f>
        <v>59088afb-0f17-4809-b35c-9e86c3a8dbb5</v>
      </c>
    </row>
    <row r="1941" spans="1:7">
      <c r="A1941" s="11" t="s">
        <v>3413</v>
      </c>
      <c r="B1941" s="11" t="s">
        <v>3413</v>
      </c>
      <c r="C1941" t="str">
        <f>VLOOKUP(B1941,[1]Sheet6!B:C,2,0)</f>
        <v>E8A45529-465B-464F-ADCB-DD16C36E0890</v>
      </c>
      <c r="D1941" s="6" t="s">
        <v>105</v>
      </c>
      <c r="E1941" t="str">
        <f>VLOOKUP('کارشناس دفترفنی سیستم ها'!D1941,[1]Trade!A:B,2,0)</f>
        <v>BBFC342F-6CB5-4709-89C0-2D9476967387</v>
      </c>
      <c r="F1941" s="6" t="s">
        <v>723</v>
      </c>
      <c r="G1941" t="str">
        <f>VLOOKUP(F1941,[1]Position!A:D,4,0)</f>
        <v>59088afb-0f17-4809-b35c-9e86c3a8dbb5</v>
      </c>
    </row>
    <row r="1942" spans="1:7">
      <c r="A1942" s="11" t="s">
        <v>3415</v>
      </c>
      <c r="B1942" s="11" t="s">
        <v>3415</v>
      </c>
      <c r="C1942" t="str">
        <f>VLOOKUP(B1942,[1]Sheet6!B:C,2,0)</f>
        <v>AAB8279C-A0E6-488E-A955-4545A57D6F4D</v>
      </c>
      <c r="D1942" s="6" t="s">
        <v>105</v>
      </c>
      <c r="E1942" t="str">
        <f>VLOOKUP('کارشناس دفترفنی سیستم ها'!D1942,[1]Trade!A:B,2,0)</f>
        <v>BBFC342F-6CB5-4709-89C0-2D9476967387</v>
      </c>
      <c r="F1942" s="6" t="s">
        <v>723</v>
      </c>
      <c r="G1942" t="str">
        <f>VLOOKUP(F1942,[1]Position!A:D,4,0)</f>
        <v>59088afb-0f17-4809-b35c-9e86c3a8dbb5</v>
      </c>
    </row>
    <row r="1943" spans="1:7">
      <c r="A1943" s="11" t="s">
        <v>3417</v>
      </c>
      <c r="B1943" s="11" t="s">
        <v>3417</v>
      </c>
      <c r="C1943" t="str">
        <f>VLOOKUP(B1943,[1]Sheet6!B:C,2,0)</f>
        <v>E5056929-9AA1-40A7-AB0E-2A811899E572</v>
      </c>
      <c r="D1943" s="6" t="s">
        <v>105</v>
      </c>
      <c r="E1943" t="str">
        <f>VLOOKUP('کارشناس دفترفنی سیستم ها'!D1943,[1]Trade!A:B,2,0)</f>
        <v>BBFC342F-6CB5-4709-89C0-2D9476967387</v>
      </c>
      <c r="F1943" s="6" t="s">
        <v>723</v>
      </c>
      <c r="G1943" t="str">
        <f>VLOOKUP(F1943,[1]Position!A:D,4,0)</f>
        <v>59088afb-0f17-4809-b35c-9e86c3a8dbb5</v>
      </c>
    </row>
    <row r="1944" spans="1:7">
      <c r="A1944" s="11" t="s">
        <v>3419</v>
      </c>
      <c r="B1944" s="11" t="s">
        <v>3419</v>
      </c>
      <c r="C1944" t="str">
        <f>VLOOKUP(B1944,[1]Sheet6!B:C,2,0)</f>
        <v>6BB5FED1-E7C7-4CE8-8219-BA971A5DBD11</v>
      </c>
      <c r="D1944" s="6" t="s">
        <v>105</v>
      </c>
      <c r="E1944" t="str">
        <f>VLOOKUP('کارشناس دفترفنی سیستم ها'!D1944,[1]Trade!A:B,2,0)</f>
        <v>BBFC342F-6CB5-4709-89C0-2D9476967387</v>
      </c>
      <c r="F1944" s="6" t="s">
        <v>723</v>
      </c>
      <c r="G1944" t="str">
        <f>VLOOKUP(F1944,[1]Position!A:D,4,0)</f>
        <v>59088afb-0f17-4809-b35c-9e86c3a8dbb5</v>
      </c>
    </row>
    <row r="1945" spans="1:7">
      <c r="A1945" s="11" t="s">
        <v>3421</v>
      </c>
      <c r="B1945" s="11" t="s">
        <v>3421</v>
      </c>
      <c r="C1945" t="str">
        <f>VLOOKUP(B1945,[1]Sheet6!B:C,2,0)</f>
        <v>5964886D-51EA-48F2-97CE-32BB55DC2B60</v>
      </c>
      <c r="D1945" s="6" t="s">
        <v>105</v>
      </c>
      <c r="E1945" t="str">
        <f>VLOOKUP('کارشناس دفترفنی سیستم ها'!D1945,[1]Trade!A:B,2,0)</f>
        <v>BBFC342F-6CB5-4709-89C0-2D9476967387</v>
      </c>
      <c r="F1945" s="6" t="s">
        <v>723</v>
      </c>
      <c r="G1945" t="str">
        <f>VLOOKUP(F1945,[1]Position!A:D,4,0)</f>
        <v>59088afb-0f17-4809-b35c-9e86c3a8dbb5</v>
      </c>
    </row>
    <row r="1946" spans="1:7">
      <c r="A1946" s="11" t="s">
        <v>3423</v>
      </c>
      <c r="B1946" s="11" t="s">
        <v>3423</v>
      </c>
      <c r="C1946" t="str">
        <f>VLOOKUP(B1946,[1]Sheet6!B:C,2,0)</f>
        <v>73949A1D-41E3-4093-A134-B3CCBED1E4EA</v>
      </c>
      <c r="D1946" s="6" t="s">
        <v>105</v>
      </c>
      <c r="E1946" t="str">
        <f>VLOOKUP('کارشناس دفترفنی سیستم ها'!D1946,[1]Trade!A:B,2,0)</f>
        <v>BBFC342F-6CB5-4709-89C0-2D9476967387</v>
      </c>
      <c r="F1946" s="6" t="s">
        <v>723</v>
      </c>
      <c r="G1946" t="str">
        <f>VLOOKUP(F1946,[1]Position!A:D,4,0)</f>
        <v>59088afb-0f17-4809-b35c-9e86c3a8dbb5</v>
      </c>
    </row>
    <row r="1947" spans="1:7">
      <c r="A1947" s="11" t="s">
        <v>3425</v>
      </c>
      <c r="B1947" s="11" t="s">
        <v>3425</v>
      </c>
      <c r="C1947" t="str">
        <f>VLOOKUP(B1947,[1]Sheet6!B:C,2,0)</f>
        <v>49C51DF4-6315-44F1-B393-5EED1C6D2C22</v>
      </c>
      <c r="D1947" s="6" t="s">
        <v>105</v>
      </c>
      <c r="E1947" t="str">
        <f>VLOOKUP('کارشناس دفترفنی سیستم ها'!D1947,[1]Trade!A:B,2,0)</f>
        <v>BBFC342F-6CB5-4709-89C0-2D9476967387</v>
      </c>
      <c r="F1947" s="6" t="s">
        <v>723</v>
      </c>
      <c r="G1947" t="str">
        <f>VLOOKUP(F1947,[1]Position!A:D,4,0)</f>
        <v>59088afb-0f17-4809-b35c-9e86c3a8dbb5</v>
      </c>
    </row>
    <row r="1948" spans="1:7">
      <c r="A1948" s="11" t="s">
        <v>3427</v>
      </c>
      <c r="B1948" s="11" t="s">
        <v>3427</v>
      </c>
      <c r="C1948" t="str">
        <f>VLOOKUP(B1948,[1]Sheet6!B:C,2,0)</f>
        <v>20C68C9A-FD48-497F-9661-50463AF474CB</v>
      </c>
      <c r="D1948" s="6" t="s">
        <v>105</v>
      </c>
      <c r="E1948" t="str">
        <f>VLOOKUP('کارشناس دفترفنی سیستم ها'!D1948,[1]Trade!A:B,2,0)</f>
        <v>BBFC342F-6CB5-4709-89C0-2D9476967387</v>
      </c>
      <c r="F1948" s="6" t="s">
        <v>723</v>
      </c>
      <c r="G1948" t="str">
        <f>VLOOKUP(F1948,[1]Position!A:D,4,0)</f>
        <v>59088afb-0f17-4809-b35c-9e86c3a8dbb5</v>
      </c>
    </row>
    <row r="1949" spans="1:7">
      <c r="A1949" s="11" t="s">
        <v>3429</v>
      </c>
      <c r="B1949" s="11" t="s">
        <v>3429</v>
      </c>
      <c r="C1949" t="str">
        <f>VLOOKUP(B1949,[1]Sheet6!B:C,2,0)</f>
        <v>BA2A507D-74D5-4A8F-9239-331CC843644D</v>
      </c>
      <c r="D1949" s="6" t="s">
        <v>105</v>
      </c>
      <c r="E1949" t="str">
        <f>VLOOKUP('کارشناس دفترفنی سیستم ها'!D1949,[1]Trade!A:B,2,0)</f>
        <v>BBFC342F-6CB5-4709-89C0-2D9476967387</v>
      </c>
      <c r="F1949" s="6" t="s">
        <v>723</v>
      </c>
      <c r="G1949" t="str">
        <f>VLOOKUP(F1949,[1]Position!A:D,4,0)</f>
        <v>59088afb-0f17-4809-b35c-9e86c3a8dbb5</v>
      </c>
    </row>
    <row r="1950" spans="1:7">
      <c r="A1950" s="11" t="s">
        <v>3431</v>
      </c>
      <c r="B1950" s="11" t="s">
        <v>3431</v>
      </c>
      <c r="C1950" t="str">
        <f>VLOOKUP(B1950,[1]Sheet6!B:C,2,0)</f>
        <v>EC029E5F-4538-4C81-80EB-F715EB4445DD</v>
      </c>
      <c r="D1950" s="6" t="s">
        <v>105</v>
      </c>
      <c r="E1950" t="str">
        <f>VLOOKUP('کارشناس دفترفنی سیستم ها'!D1950,[1]Trade!A:B,2,0)</f>
        <v>BBFC342F-6CB5-4709-89C0-2D9476967387</v>
      </c>
      <c r="F1950" s="6" t="s">
        <v>723</v>
      </c>
      <c r="G1950" t="str">
        <f>VLOOKUP(F1950,[1]Position!A:D,4,0)</f>
        <v>59088afb-0f17-4809-b35c-9e86c3a8dbb5</v>
      </c>
    </row>
    <row r="1951" spans="1:7">
      <c r="A1951" s="11" t="s">
        <v>34</v>
      </c>
      <c r="B1951" s="11" t="s">
        <v>33</v>
      </c>
      <c r="C1951" t="str">
        <f>VLOOKUP(B1951,[1]Sheet6!B:C,2,0)</f>
        <v>6D36877D-4121-402D-B0FE-EA13853E23F0</v>
      </c>
      <c r="D1951" s="6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>
      <c r="A1952" s="11" t="s">
        <v>3434</v>
      </c>
      <c r="B1952" s="11" t="s">
        <v>3434</v>
      </c>
      <c r="C1952" t="str">
        <f>VLOOKUP(B1952,[1]Sheet6!B:C,2,0)</f>
        <v>B7D043B8-5874-42BE-B430-9D5929D1AB96</v>
      </c>
      <c r="D1952" s="6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>
      <c r="A1953" s="11" t="s">
        <v>3436</v>
      </c>
      <c r="B1953" s="11" t="s">
        <v>3436</v>
      </c>
      <c r="C1953" t="str">
        <f>VLOOKUP(B1953,[1]Sheet6!B:C,2,0)</f>
        <v>0BF8F6C5-5ED9-4C70-95E3-AB2B3E75039C</v>
      </c>
      <c r="D1953" s="6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>
      <c r="A1954" s="11" t="s">
        <v>3438</v>
      </c>
      <c r="B1954" s="11" t="s">
        <v>3438</v>
      </c>
      <c r="C1954" t="str">
        <f>VLOOKUP(B1954,[1]Sheet6!B:C,2,0)</f>
        <v>0E87520E-5321-40B3-A9F4-E0AFC5CF31CF</v>
      </c>
      <c r="D1954" s="6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>
      <c r="A1955" s="11" t="s">
        <v>3440</v>
      </c>
      <c r="B1955" s="11" t="s">
        <v>3440</v>
      </c>
      <c r="C1955" t="str">
        <f>VLOOKUP(B1955,[1]Sheet6!B:C,2,0)</f>
        <v>FCF87A11-3E60-4121-B755-857CE41B387D</v>
      </c>
      <c r="D1955" s="6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>
      <c r="A1956" s="11" t="s">
        <v>3442</v>
      </c>
      <c r="B1956" s="11" t="s">
        <v>3442</v>
      </c>
      <c r="C1956" t="str">
        <f>VLOOKUP(B1956,[1]Sheet6!B:C,2,0)</f>
        <v>6FE6AC6B-8103-486E-897B-01F31F5F3345</v>
      </c>
      <c r="D1956" s="6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>
      <c r="A1957" s="11" t="s">
        <v>3444</v>
      </c>
      <c r="B1957" s="11" t="s">
        <v>3444</v>
      </c>
      <c r="C1957" t="str">
        <f>VLOOKUP(B1957,[1]Sheet6!B:C,2,0)</f>
        <v>0CEEB247-79CC-488C-BCF8-D4A255C6D16C</v>
      </c>
      <c r="D1957" s="6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>
      <c r="A1958" s="11" t="s">
        <v>3446</v>
      </c>
      <c r="B1958" s="11" t="s">
        <v>3446</v>
      </c>
      <c r="C1958" t="str">
        <f>VLOOKUP(B1958,[1]Sheet6!B:C,2,0)</f>
        <v>B9B160CD-1798-469C-9CE0-D626AFE1C052</v>
      </c>
      <c r="D1958" s="6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>
      <c r="A1959" s="11" t="s">
        <v>3448</v>
      </c>
      <c r="B1959" s="11" t="s">
        <v>3448</v>
      </c>
      <c r="C1959" t="str">
        <f>VLOOKUP(B1959,[1]Sheet6!B:C,2,0)</f>
        <v>B82D2D1F-4C84-4B91-9B52-660BBE05EE76</v>
      </c>
      <c r="D1959" s="6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>
      <c r="A1960" s="11" t="s">
        <v>3450</v>
      </c>
      <c r="B1960" s="11" t="s">
        <v>3450</v>
      </c>
      <c r="C1960" t="str">
        <f>VLOOKUP(B1960,[1]Sheet6!B:C,2,0)</f>
        <v>FDB880C1-E14D-4748-8444-6D7D15BCF6E8</v>
      </c>
      <c r="D1960" s="6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>
      <c r="A1961" s="11" t="s">
        <v>3452</v>
      </c>
      <c r="B1961" s="11" t="s">
        <v>3452</v>
      </c>
      <c r="C1961" t="str">
        <f>VLOOKUP(B1961,[1]Sheet6!B:C,2,0)</f>
        <v>43DDD6F2-0589-4E9B-B594-50EA3D45CB99</v>
      </c>
      <c r="D1961" s="6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>
      <c r="A1962" s="11" t="s">
        <v>3454</v>
      </c>
      <c r="B1962" s="11" t="s">
        <v>3454</v>
      </c>
      <c r="C1962" t="str">
        <f>VLOOKUP(B1962,[1]Sheet6!B:C,2,0)</f>
        <v>1EFD3BB2-F919-406E-BE6A-2578E5A55443</v>
      </c>
      <c r="D1962" s="6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>
      <c r="A1963" s="11" t="s">
        <v>3456</v>
      </c>
      <c r="B1963" s="11" t="s">
        <v>3456</v>
      </c>
      <c r="C1963" t="str">
        <f>VLOOKUP(B1963,[1]Sheet6!B:C,2,0)</f>
        <v>E8B3DD54-6A3C-426A-B5E8-5FB6B524E36F</v>
      </c>
      <c r="D1963" s="6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>
      <c r="A1964" s="11" t="s">
        <v>3458</v>
      </c>
      <c r="B1964" s="11" t="s">
        <v>3458</v>
      </c>
      <c r="C1964" t="str">
        <f>VLOOKUP(B1964,[1]Sheet6!B:C,2,0)</f>
        <v>92F6EDA7-DBFB-41F3-9549-8AFBAA7A828E</v>
      </c>
      <c r="D1964" s="6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>
      <c r="A1965" s="11" t="s">
        <v>3460</v>
      </c>
      <c r="B1965" s="11" t="s">
        <v>3460</v>
      </c>
      <c r="C1965" t="str">
        <f>VLOOKUP(B1965,[1]Sheet6!B:C,2,0)</f>
        <v>E643A544-48BB-40B4-978D-44135A16D685</v>
      </c>
      <c r="D1965" s="6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>
      <c r="A1966" s="11" t="s">
        <v>3462</v>
      </c>
      <c r="B1966" s="11" t="s">
        <v>3462</v>
      </c>
      <c r="C1966" t="str">
        <f>VLOOKUP(B1966,[1]Sheet6!B:C,2,0)</f>
        <v>F46B36BB-0831-4273-BE93-B85C931EA18D</v>
      </c>
      <c r="D1966" s="6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>
      <c r="A1967" s="11" t="s">
        <v>3464</v>
      </c>
      <c r="B1967" s="11" t="s">
        <v>3464</v>
      </c>
      <c r="C1967" t="str">
        <f>VLOOKUP(B1967,[1]Sheet6!B:C,2,0)</f>
        <v>1D7B09C0-6108-4E5E-87E2-1F321ABF9C3A</v>
      </c>
      <c r="D1967" s="6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>
      <c r="A1968" s="11" t="s">
        <v>3466</v>
      </c>
      <c r="B1968" s="11" t="s">
        <v>3466</v>
      </c>
      <c r="C1968" t="str">
        <f>VLOOKUP(B1968,[1]Sheet6!B:C,2,0)</f>
        <v>13A311A2-FD8C-4929-BAE6-3F7E5A2B5A54</v>
      </c>
      <c r="D1968" s="6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>
      <c r="A1969" s="11" t="s">
        <v>3468</v>
      </c>
      <c r="B1969" s="11" t="s">
        <v>3468</v>
      </c>
      <c r="C1969" t="str">
        <f>VLOOKUP(B1969,[1]Sheet6!B:C,2,0)</f>
        <v>78C3E0AF-691D-4A62-ACB3-180F4DD3B958</v>
      </c>
      <c r="D1969" s="6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>
      <c r="A1970" s="11" t="s">
        <v>3470</v>
      </c>
      <c r="B1970" s="11" t="s">
        <v>3470</v>
      </c>
      <c r="C1970" t="str">
        <f>VLOOKUP(B1970,[1]Sheet6!B:C,2,0)</f>
        <v>4FEBDE0A-E5D3-4655-B605-E54E8387A4DF</v>
      </c>
      <c r="D1970" s="6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>
      <c r="A1971" s="11" t="s">
        <v>3472</v>
      </c>
      <c r="B1971" s="11" t="s">
        <v>3472</v>
      </c>
      <c r="C1971" t="str">
        <f>VLOOKUP(B1971,[1]Sheet6!B:C,2,0)</f>
        <v>B1E8A925-A45A-49D1-82C8-3218EB051CE8</v>
      </c>
      <c r="D1971" s="6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>
      <c r="A1972" s="11" t="s">
        <v>3474</v>
      </c>
      <c r="B1972" s="11" t="s">
        <v>3474</v>
      </c>
      <c r="C1972" t="str">
        <f>VLOOKUP(B1972,[1]Sheet6!B:C,2,0)</f>
        <v>C507D6B5-955B-4460-B4C4-744D1470656E</v>
      </c>
      <c r="D1972" s="6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>
      <c r="A1973" s="11" t="s">
        <v>3476</v>
      </c>
      <c r="B1973" s="11" t="s">
        <v>3476</v>
      </c>
      <c r="C1973" t="str">
        <f>VLOOKUP(B1973,[1]Sheet6!B:C,2,0)</f>
        <v>3812E16F-55E9-4F22-8938-BF73B3D32443</v>
      </c>
      <c r="D1973" s="6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>
      <c r="A1974" s="11" t="s">
        <v>3478</v>
      </c>
      <c r="B1974" s="11" t="s">
        <v>3478</v>
      </c>
      <c r="C1974" t="str">
        <f>VLOOKUP(B1974,[1]Sheet6!B:C,2,0)</f>
        <v>9B6ED85E-7BD8-4A3C-9215-FAF3CAC3EEC6</v>
      </c>
      <c r="D1974" s="6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>
      <c r="A1975" s="11" t="s">
        <v>3480</v>
      </c>
      <c r="B1975" s="11" t="s">
        <v>3480</v>
      </c>
      <c r="C1975" t="str">
        <f>VLOOKUP(B1975,[1]Sheet6!B:C,2,0)</f>
        <v>DF66F459-A184-4D13-8F55-75F2FB965CF6</v>
      </c>
      <c r="D1975" s="6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>
      <c r="A1976" s="11" t="s">
        <v>3482</v>
      </c>
      <c r="B1976" s="11" t="s">
        <v>3482</v>
      </c>
      <c r="C1976" t="str">
        <f>VLOOKUP(B1976,[1]Sheet6!B:C,2,0)</f>
        <v>1570F7D9-511E-4012-9E95-A04A85B998B8</v>
      </c>
      <c r="D1976" s="6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>
      <c r="A1977" s="11" t="s">
        <v>3484</v>
      </c>
      <c r="B1977" s="11" t="s">
        <v>3484</v>
      </c>
      <c r="C1977" t="str">
        <f>VLOOKUP(B1977,[1]Sheet6!B:C,2,0)</f>
        <v>A424E594-4D53-4D77-8BF9-7334D9698DDD</v>
      </c>
      <c r="D1977" s="6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>
      <c r="A1978" s="11" t="s">
        <v>3486</v>
      </c>
      <c r="B1978" s="11" t="s">
        <v>3486</v>
      </c>
      <c r="C1978" t="str">
        <f>VLOOKUP(B1978,[1]Sheet6!B:C,2,0)</f>
        <v>9D0C9245-3A74-4335-8D54-F5AB3E0FCBBC</v>
      </c>
      <c r="D1978" s="6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>
      <c r="A1979" s="11" t="s">
        <v>3488</v>
      </c>
      <c r="B1979" s="11" t="s">
        <v>3488</v>
      </c>
      <c r="C1979" t="str">
        <f>VLOOKUP(B1979,[1]Sheet6!B:C,2,0)</f>
        <v>6CF08EFC-1B42-4EEE-8BF2-834CCEC9E9A3</v>
      </c>
      <c r="D1979" s="6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>
      <c r="A1980" s="11" t="s">
        <v>3490</v>
      </c>
      <c r="B1980" s="11" t="s">
        <v>3490</v>
      </c>
      <c r="C1980" t="str">
        <f>VLOOKUP(B1980,[1]Sheet6!B:C,2,0)</f>
        <v>9BEF295C-93EE-4BDA-A05C-51CC9BA6E53E</v>
      </c>
      <c r="D1980" s="6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>
      <c r="A1981" s="11" t="s">
        <v>3492</v>
      </c>
      <c r="B1981" s="11" t="s">
        <v>3492</v>
      </c>
      <c r="C1981" t="str">
        <f>VLOOKUP(B1981,[1]Sheet6!B:C,2,0)</f>
        <v>4CD135AE-6EB2-445F-B554-6875DCB548E3</v>
      </c>
      <c r="D1981" s="6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>
      <c r="A1982" s="11" t="s">
        <v>3494</v>
      </c>
      <c r="B1982" s="11" t="s">
        <v>3494</v>
      </c>
      <c r="C1982" t="str">
        <f>VLOOKUP(B1982,[1]Sheet6!B:C,2,0)</f>
        <v>809D835E-0854-4B04-B7BC-50BB0D87FBBB</v>
      </c>
      <c r="D1982" s="6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>
      <c r="A1983" s="11" t="s">
        <v>3496</v>
      </c>
      <c r="B1983" s="11" t="s">
        <v>3496</v>
      </c>
      <c r="C1983" t="str">
        <f>VLOOKUP(B1983,[1]Sheet6!B:C,2,0)</f>
        <v>A615BCB8-54EC-476B-9008-1DEF405F96A5</v>
      </c>
      <c r="D1983" s="6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>
      <c r="A1984" s="11" t="s">
        <v>3498</v>
      </c>
      <c r="B1984" s="11" t="s">
        <v>3498</v>
      </c>
      <c r="C1984" t="str">
        <f>VLOOKUP(B1984,[1]Sheet6!B:C,2,0)</f>
        <v>1DB3CE3A-8752-4609-BDE2-88CAFB77F565</v>
      </c>
      <c r="D1984" s="6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>
      <c r="A1985" s="11" t="s">
        <v>3500</v>
      </c>
      <c r="B1985" s="11" t="s">
        <v>3500</v>
      </c>
      <c r="C1985" t="str">
        <f>VLOOKUP(B1985,[1]Sheet6!B:C,2,0)</f>
        <v>C8DBB1C4-F7BB-420B-B34F-D5662B2061F8</v>
      </c>
      <c r="D1985" s="6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>
      <c r="A1986" s="11" t="s">
        <v>3502</v>
      </c>
      <c r="B1986" s="11" t="s">
        <v>3502</v>
      </c>
      <c r="C1986" t="str">
        <f>VLOOKUP(B1986,[1]Sheet6!B:C,2,0)</f>
        <v>A6EBAF04-D955-4235-BA16-3B13DEBE2132</v>
      </c>
      <c r="D1986" s="6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>
      <c r="A1987" s="11" t="s">
        <v>3504</v>
      </c>
      <c r="B1987" s="11" t="s">
        <v>3504</v>
      </c>
      <c r="C1987" t="str">
        <f>VLOOKUP(B1987,[1]Sheet6!B:C,2,0)</f>
        <v>A683F39B-49E1-460C-A234-3D212A14B926</v>
      </c>
      <c r="D1987" s="6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>
      <c r="A1988" s="11" t="s">
        <v>3506</v>
      </c>
      <c r="B1988" s="11" t="s">
        <v>3506</v>
      </c>
      <c r="C1988" t="str">
        <f>VLOOKUP(B1988,[1]Sheet6!B:C,2,0)</f>
        <v>932D6DB3-4890-4242-B70C-47C3018DC76B</v>
      </c>
      <c r="D1988" s="6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>
      <c r="A1989" s="11" t="s">
        <v>3508</v>
      </c>
      <c r="B1989" s="11" t="s">
        <v>3508</v>
      </c>
      <c r="C1989" t="str">
        <f>VLOOKUP(B1989,[1]Sheet6!B:C,2,0)</f>
        <v>374C1962-E081-4E9E-922E-85433D42C323</v>
      </c>
      <c r="D1989" s="6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>
      <c r="A1990" s="11" t="s">
        <v>3510</v>
      </c>
      <c r="B1990" s="11" t="s">
        <v>3510</v>
      </c>
      <c r="C1990" t="str">
        <f>VLOOKUP(B1990,[1]Sheet6!B:C,2,0)</f>
        <v>16AB1B7C-6D61-46A4-9A00-D44A2D7B9E50</v>
      </c>
      <c r="D1990" s="6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>
      <c r="A1991" s="11" t="s">
        <v>3512</v>
      </c>
      <c r="B1991" s="11" t="s">
        <v>3512</v>
      </c>
      <c r="C1991" t="str">
        <f>VLOOKUP(B1991,[1]Sheet6!B:C,2,0)</f>
        <v>4F0A1A35-5670-4400-9E8E-31BDDE559593</v>
      </c>
      <c r="D1991" s="6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>
      <c r="A1992" s="11" t="s">
        <v>3514</v>
      </c>
      <c r="B1992" s="11" t="s">
        <v>3514</v>
      </c>
      <c r="C1992" t="str">
        <f>VLOOKUP(B1992,[1]Sheet6!B:C,2,0)</f>
        <v>DAEA6655-40B2-4143-8F2A-76BE714EDB16</v>
      </c>
      <c r="D1992" s="6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>
      <c r="A1993" s="11" t="s">
        <v>3516</v>
      </c>
      <c r="B1993" s="11" t="s">
        <v>3516</v>
      </c>
      <c r="C1993" t="str">
        <f>VLOOKUP(B1993,[1]Sheet6!B:C,2,0)</f>
        <v>CAA278DF-1B06-43A0-95CE-AF838E041558</v>
      </c>
      <c r="D1993" s="6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>
      <c r="A1994" s="11" t="s">
        <v>3518</v>
      </c>
      <c r="B1994" s="11" t="s">
        <v>3518</v>
      </c>
      <c r="C1994" t="str">
        <f>VLOOKUP(B1994,[1]Sheet6!B:C,2,0)</f>
        <v>10BB625F-53F5-4B53-ABC1-78E103B57852</v>
      </c>
      <c r="D1994" s="6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>
      <c r="A1995" s="11" t="s">
        <v>3520</v>
      </c>
      <c r="B1995" s="11" t="s">
        <v>3520</v>
      </c>
      <c r="C1995" t="str">
        <f>VLOOKUP(B1995,[1]Sheet6!B:C,2,0)</f>
        <v>D7E3ECC6-DA65-45D7-A16F-CB4074AAA7B9</v>
      </c>
      <c r="D1995" s="6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>
      <c r="A1996" s="11" t="s">
        <v>3522</v>
      </c>
      <c r="B1996" s="11" t="s">
        <v>3522</v>
      </c>
      <c r="C1996" t="str">
        <f>VLOOKUP(B1996,[1]Sheet6!B:C,2,0)</f>
        <v>620F205E-B034-4729-87AF-73793C42CB2A</v>
      </c>
      <c r="D1996" s="6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>
      <c r="A1997" s="11" t="s">
        <v>3524</v>
      </c>
      <c r="B1997" s="11" t="s">
        <v>3524</v>
      </c>
      <c r="C1997" t="str">
        <f>VLOOKUP(B1997,[1]Sheet6!B:C,2,0)</f>
        <v>5672E4FD-C7E4-46D8-8AFD-D48E5A8F92AA</v>
      </c>
      <c r="D1997" s="6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>
      <c r="A1998" s="11" t="s">
        <v>3526</v>
      </c>
      <c r="B1998" s="11" t="s">
        <v>3526</v>
      </c>
      <c r="C1998" t="str">
        <f>VLOOKUP(B1998,[1]Sheet6!B:C,2,0)</f>
        <v>36402172-7D4E-4DD9-8281-5A02067FF0BB</v>
      </c>
      <c r="D1998" s="6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>
      <c r="A1999" s="11" t="s">
        <v>3528</v>
      </c>
      <c r="B1999" s="11" t="s">
        <v>3528</v>
      </c>
      <c r="C1999" t="str">
        <f>VLOOKUP(B1999,[1]Sheet6!B:C,2,0)</f>
        <v>C516BA85-B097-4F14-8FA5-4491A7F1EA7F</v>
      </c>
      <c r="D1999" s="6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>
      <c r="A2000" s="11" t="s">
        <v>3530</v>
      </c>
      <c r="B2000" s="11" t="s">
        <v>3530</v>
      </c>
      <c r="C2000" t="str">
        <f>VLOOKUP(B2000,[1]Sheet6!B:C,2,0)</f>
        <v>873934CC-8BAB-43C1-9DEA-F8F45063319C</v>
      </c>
      <c r="D2000" s="6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>
      <c r="A2001" s="11" t="s">
        <v>3532</v>
      </c>
      <c r="B2001" s="11" t="s">
        <v>3532</v>
      </c>
      <c r="C2001" t="str">
        <f>VLOOKUP(B2001,[1]Sheet6!B:C,2,0)</f>
        <v>E28F0DD6-EB3C-4FE1-9882-F65C8EBBEB12</v>
      </c>
      <c r="D2001" s="6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>
      <c r="A2002" s="11" t="s">
        <v>3534</v>
      </c>
      <c r="B2002" s="11" t="s">
        <v>3534</v>
      </c>
      <c r="C2002" t="str">
        <f>VLOOKUP(B2002,[1]Sheet6!B:C,2,0)</f>
        <v>08737139-D09D-44C8-BE2C-0726CDC7ADB6</v>
      </c>
      <c r="D2002" s="6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>
      <c r="A2003" s="11" t="s">
        <v>3536</v>
      </c>
      <c r="B2003" s="11" t="s">
        <v>3536</v>
      </c>
      <c r="C2003" t="str">
        <f>VLOOKUP(B2003,[1]Sheet6!B:C,2,0)</f>
        <v>8BD9596B-07AC-4BDD-A5E9-2240D6237B91</v>
      </c>
      <c r="D2003" s="6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>
      <c r="A2004" s="11" t="s">
        <v>3538</v>
      </c>
      <c r="B2004" s="11" t="s">
        <v>3538</v>
      </c>
      <c r="C2004" t="str">
        <f>VLOOKUP(B2004,[1]Sheet6!B:C,2,0)</f>
        <v>CC237BC3-CDC1-4C18-B8BF-7723197574C1</v>
      </c>
      <c r="D2004" s="6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>
      <c r="A2005" s="11" t="s">
        <v>3540</v>
      </c>
      <c r="B2005" s="11" t="s">
        <v>3540</v>
      </c>
      <c r="C2005" t="str">
        <f>VLOOKUP(B2005,[1]Sheet6!B:C,2,0)</f>
        <v>E00DB8AF-508E-4BED-A498-28269A75456C</v>
      </c>
      <c r="D2005" s="6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>
      <c r="A2006" s="11" t="s">
        <v>3542</v>
      </c>
      <c r="B2006" s="11" t="s">
        <v>3542</v>
      </c>
      <c r="C2006" t="str">
        <f>VLOOKUP(B2006,[1]Sheet6!B:C,2,0)</f>
        <v>5EC162C6-3403-46E4-A9A5-8A1472293B39</v>
      </c>
      <c r="D2006" s="6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>
      <c r="A2007" s="11" t="s">
        <v>3544</v>
      </c>
      <c r="B2007" s="11" t="s">
        <v>3544</v>
      </c>
      <c r="C2007" t="str">
        <f>VLOOKUP(B2007,[1]Sheet6!B:C,2,0)</f>
        <v>752B358A-489E-458A-96E7-C8003B22487A</v>
      </c>
      <c r="D2007" s="6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>
      <c r="A2008" s="11" t="s">
        <v>3546</v>
      </c>
      <c r="B2008" s="11" t="s">
        <v>3546</v>
      </c>
      <c r="C2008" t="str">
        <f>VLOOKUP(B2008,[1]Sheet6!B:C,2,0)</f>
        <v>748F7E03-7585-46EE-B45D-0042C45514D1</v>
      </c>
      <c r="D2008" s="6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>
      <c r="A2009" s="11" t="s">
        <v>3548</v>
      </c>
      <c r="B2009" s="11" t="s">
        <v>3548</v>
      </c>
      <c r="C2009" t="str">
        <f>VLOOKUP(B2009,[1]Sheet6!B:C,2,0)</f>
        <v>8D2B2ED4-CBF1-4CDD-AA58-E33A1888E62F</v>
      </c>
      <c r="D2009" s="6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>
      <c r="A2010" s="11" t="s">
        <v>3550</v>
      </c>
      <c r="B2010" s="11" t="s">
        <v>3550</v>
      </c>
      <c r="C2010" t="str">
        <f>VLOOKUP(B2010,[1]Sheet6!B:C,2,0)</f>
        <v>CA04D16A-A5D5-4705-A8BC-E72E8FE67B5A</v>
      </c>
      <c r="D2010" s="6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>
      <c r="A2011" s="11" t="s">
        <v>3552</v>
      </c>
      <c r="B2011" s="11" t="s">
        <v>3552</v>
      </c>
      <c r="C2011" t="str">
        <f>VLOOKUP(B2011,[1]Sheet6!B:C,2,0)</f>
        <v>25BE2E74-4DE4-4BC0-961B-47EE6A255155</v>
      </c>
      <c r="D2011" s="6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>
      <c r="A2012" s="11" t="s">
        <v>3554</v>
      </c>
      <c r="B2012" s="11" t="s">
        <v>3554</v>
      </c>
      <c r="C2012" t="str">
        <f>VLOOKUP(B2012,[1]Sheet6!B:C,2,0)</f>
        <v>ADED403E-CBE3-49E4-BD5F-BD223949F70A</v>
      </c>
      <c r="D2012" s="6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>
      <c r="A2013" s="11" t="s">
        <v>3556</v>
      </c>
      <c r="B2013" s="11" t="s">
        <v>3556</v>
      </c>
      <c r="C2013" t="str">
        <f>VLOOKUP(B2013,[1]Sheet6!B:C,2,0)</f>
        <v>9CA736B4-FA4F-4E4B-A07C-EB59D96BBF51</v>
      </c>
      <c r="D2013" s="6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>
      <c r="A2014" s="11" t="s">
        <v>3558</v>
      </c>
      <c r="B2014" s="11" t="s">
        <v>3558</v>
      </c>
      <c r="C2014" t="str">
        <f>VLOOKUP(B2014,[1]Sheet6!B:C,2,0)</f>
        <v>C7AC6302-76FD-4374-AB55-BE7DF9A33E00</v>
      </c>
      <c r="D2014" s="6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>
      <c r="A2015" s="11" t="s">
        <v>3560</v>
      </c>
      <c r="B2015" s="11" t="s">
        <v>3560</v>
      </c>
      <c r="C2015" t="str">
        <f>VLOOKUP(B2015,[1]Sheet6!B:C,2,0)</f>
        <v>D67783FD-795E-481B-8CD3-EF68F874A928</v>
      </c>
      <c r="D2015" s="6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>
      <c r="A2016" s="11" t="s">
        <v>3562</v>
      </c>
      <c r="B2016" s="11" t="s">
        <v>3562</v>
      </c>
      <c r="C2016" t="str">
        <f>VLOOKUP(B2016,[1]Sheet6!B:C,2,0)</f>
        <v>9FB0EF23-29F8-4493-9D06-0108BDD2CC8A</v>
      </c>
      <c r="D2016" s="6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>
      <c r="A2017" s="11" t="s">
        <v>3564</v>
      </c>
      <c r="B2017" s="11" t="s">
        <v>3564</v>
      </c>
      <c r="C2017" t="str">
        <f>VLOOKUP(B2017,[1]Sheet6!B:C,2,0)</f>
        <v>3EB01A4E-ED53-4C23-9719-44E5F8011205</v>
      </c>
      <c r="D2017" s="6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>
      <c r="A2018" s="11" t="s">
        <v>3566</v>
      </c>
      <c r="B2018" s="11" t="s">
        <v>3566</v>
      </c>
      <c r="C2018" t="str">
        <f>VLOOKUP(B2018,[1]Sheet6!B:C,2,0)</f>
        <v>E77995F1-2C8A-4B66-9D4E-B2FCB36352B4</v>
      </c>
      <c r="D2018" s="6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>
      <c r="A2019" s="11" t="s">
        <v>3568</v>
      </c>
      <c r="B2019" s="11" t="s">
        <v>3568</v>
      </c>
      <c r="C2019" t="str">
        <f>VLOOKUP(B2019,[1]Sheet6!B:C,2,0)</f>
        <v>C286BA7E-D5FB-4BF3-B9FA-625AABD7A1D6</v>
      </c>
      <c r="D2019" s="6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>
      <c r="A2020" s="11" t="s">
        <v>3570</v>
      </c>
      <c r="B2020" s="11" t="s">
        <v>3570</v>
      </c>
      <c r="C2020" t="str">
        <f>VLOOKUP(B2020,[1]Sheet6!B:C,2,0)</f>
        <v>FBBE3FCE-69E2-4C43-ADC7-996B1170F4ED</v>
      </c>
      <c r="D2020" s="6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>
      <c r="A2021" s="11" t="s">
        <v>3572</v>
      </c>
      <c r="B2021" s="11" t="s">
        <v>3572</v>
      </c>
      <c r="C2021" t="str">
        <f>VLOOKUP(B2021,[1]Sheet6!B:C,2,0)</f>
        <v>5BEA35EF-0D3F-4A6F-ADB3-B42BC32E6F75</v>
      </c>
      <c r="D2021" s="6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>
      <c r="A2022" s="11" t="s">
        <v>3574</v>
      </c>
      <c r="B2022" s="11" t="s">
        <v>3574</v>
      </c>
      <c r="C2022" t="str">
        <f>VLOOKUP(B2022,[1]Sheet6!B:C,2,0)</f>
        <v>A43260D6-4F10-4A7E-B54C-F403AB5E776E</v>
      </c>
      <c r="D2022" s="6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>
      <c r="A2023" s="11" t="s">
        <v>3576</v>
      </c>
      <c r="B2023" s="11" t="s">
        <v>3576</v>
      </c>
      <c r="C2023" t="str">
        <f>VLOOKUP(B2023,[1]Sheet6!B:C,2,0)</f>
        <v>15A21681-BA27-4AB3-BDB3-7F666920ED32</v>
      </c>
      <c r="D2023" s="6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>
      <c r="A2024" s="11" t="s">
        <v>3578</v>
      </c>
      <c r="B2024" s="11" t="s">
        <v>3578</v>
      </c>
      <c r="C2024" t="str">
        <f>VLOOKUP(B2024,[1]Sheet6!B:C,2,0)</f>
        <v>2D44E469-446A-4481-8BBB-E822694B6D1B</v>
      </c>
      <c r="D2024" s="6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>
      <c r="A2025" s="11" t="s">
        <v>3580</v>
      </c>
      <c r="B2025" s="11" t="s">
        <v>3580</v>
      </c>
      <c r="C2025" t="str">
        <f>VLOOKUP(B2025,[1]Sheet6!B:C,2,0)</f>
        <v>BAB5B695-81EC-423B-9052-F662F3961B1F</v>
      </c>
      <c r="D2025" s="6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>
      <c r="A2026" s="11" t="s">
        <v>3582</v>
      </c>
      <c r="B2026" s="11" t="s">
        <v>3582</v>
      </c>
      <c r="C2026" t="str">
        <f>VLOOKUP(B2026,[1]Sheet6!B:C,2,0)</f>
        <v>42562855-A74A-482D-BC57-F3B688A0D2E6</v>
      </c>
      <c r="D2026" s="6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>
      <c r="A2027" s="11" t="s">
        <v>3584</v>
      </c>
      <c r="B2027" s="11" t="s">
        <v>3584</v>
      </c>
      <c r="C2027" t="str">
        <f>VLOOKUP(B2027,[1]Sheet6!B:C,2,0)</f>
        <v>A8D79CBF-0BF8-4114-96A2-3208DA6D1FED</v>
      </c>
      <c r="D2027" s="6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>
      <c r="A2028" s="11" t="s">
        <v>3586</v>
      </c>
      <c r="B2028" s="11" t="s">
        <v>3586</v>
      </c>
      <c r="C2028" t="str">
        <f>VLOOKUP(B2028,[1]Sheet6!B:C,2,0)</f>
        <v>526274A1-F21F-4D5D-8C8D-901BB3C9A20A</v>
      </c>
      <c r="D2028" s="6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>
      <c r="A2029" s="11" t="s">
        <v>3588</v>
      </c>
      <c r="B2029" s="11" t="s">
        <v>3588</v>
      </c>
      <c r="C2029" t="str">
        <f>VLOOKUP(B2029,[1]Sheet6!B:C,2,0)</f>
        <v>7B0B7271-7E34-47BF-BE4A-5E94472B302C</v>
      </c>
      <c r="D2029" s="6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>
      <c r="A2030" s="11" t="s">
        <v>3590</v>
      </c>
      <c r="B2030" s="11" t="s">
        <v>3590</v>
      </c>
      <c r="C2030" t="str">
        <f>VLOOKUP(B2030,[1]Sheet6!B:C,2,0)</f>
        <v>2FC95512-1EE9-42D5-BDCC-B5AEE0246DD2</v>
      </c>
      <c r="D2030" s="6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>
      <c r="A2031" s="11" t="s">
        <v>3592</v>
      </c>
      <c r="B2031" s="11" t="s">
        <v>3592</v>
      </c>
      <c r="C2031" t="str">
        <f>VLOOKUP(B2031,[1]Sheet6!B:C,2,0)</f>
        <v>A7DDDFBA-1379-40C4-8B51-F8D10E29B1EF</v>
      </c>
      <c r="D2031" s="6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>
      <c r="A2032" s="11" t="s">
        <v>3594</v>
      </c>
      <c r="B2032" s="11" t="s">
        <v>3594</v>
      </c>
      <c r="C2032" t="str">
        <f>VLOOKUP(B2032,[1]Sheet6!B:C,2,0)</f>
        <v>18177241-9099-4532-B24D-A72E33FE0DD1</v>
      </c>
      <c r="D2032" s="6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>
      <c r="A2033" s="11" t="s">
        <v>3596</v>
      </c>
      <c r="B2033" s="11" t="s">
        <v>3596</v>
      </c>
      <c r="C2033" t="str">
        <f>VLOOKUP(B2033,[1]Sheet6!B:C,2,0)</f>
        <v>ABA15A46-E0AF-4822-8BDC-CA2D35AA0AF7</v>
      </c>
      <c r="D2033" s="6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>
      <c r="A2034" s="11" t="s">
        <v>3598</v>
      </c>
      <c r="B2034" s="11" t="s">
        <v>3598</v>
      </c>
      <c r="C2034" t="str">
        <f>VLOOKUP(B2034,[1]Sheet6!B:C,2,0)</f>
        <v>D2FA01EE-24B0-4EB5-93EE-3680A851C3C7</v>
      </c>
      <c r="D2034" s="6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>
      <c r="A2035" s="11" t="s">
        <v>3600</v>
      </c>
      <c r="B2035" s="11" t="s">
        <v>3600</v>
      </c>
      <c r="C2035" t="str">
        <f>VLOOKUP(B2035,[1]Sheet6!B:C,2,0)</f>
        <v>A6FB8AC2-424A-49F0-842B-8E15B578AEAE</v>
      </c>
      <c r="D2035" s="6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>
      <c r="A2036" s="11" t="s">
        <v>3602</v>
      </c>
      <c r="B2036" s="11" t="s">
        <v>3602</v>
      </c>
      <c r="C2036" t="str">
        <f>VLOOKUP(B2036,[1]Sheet6!B:C,2,0)</f>
        <v>7E870C2D-4E85-45B2-95CC-7335E0689D5E</v>
      </c>
      <c r="D2036" s="6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>
      <c r="A2037" s="11" t="s">
        <v>3604</v>
      </c>
      <c r="B2037" s="11" t="s">
        <v>3604</v>
      </c>
      <c r="C2037" t="str">
        <f>VLOOKUP(B2037,[1]Sheet6!B:C,2,0)</f>
        <v>C1135BD3-034A-494F-B8B2-764ED79491CE</v>
      </c>
      <c r="D2037" s="6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>
      <c r="A2038" s="11" t="s">
        <v>3606</v>
      </c>
      <c r="B2038" s="11" t="s">
        <v>3606</v>
      </c>
      <c r="C2038" t="str">
        <f>VLOOKUP(B2038,[1]Sheet6!B:C,2,0)</f>
        <v>65AF658F-153B-4EA7-ACCD-83323926DC2D</v>
      </c>
      <c r="D2038" s="6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>
      <c r="A2039" s="11" t="s">
        <v>3608</v>
      </c>
      <c r="B2039" s="11" t="s">
        <v>3608</v>
      </c>
      <c r="C2039" t="str">
        <f>VLOOKUP(B2039,[1]Sheet6!B:C,2,0)</f>
        <v>406AA45F-87F9-4678-8EFA-77CB5C143A3D</v>
      </c>
      <c r="D2039" s="6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>
      <c r="A2040" s="11" t="s">
        <v>3610</v>
      </c>
      <c r="B2040" s="11" t="s">
        <v>3610</v>
      </c>
      <c r="C2040" t="str">
        <f>VLOOKUP(B2040,[1]Sheet6!B:C,2,0)</f>
        <v>1EF555E8-4072-4183-9D94-438DCF9258D3</v>
      </c>
      <c r="D2040" s="6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>
      <c r="A2041" s="11" t="s">
        <v>3612</v>
      </c>
      <c r="B2041" s="11" t="s">
        <v>3612</v>
      </c>
      <c r="C2041" t="str">
        <f>VLOOKUP(B2041,[1]Sheet6!B:C,2,0)</f>
        <v>FB2CAD73-DF28-485B-9870-53BE1498FD55</v>
      </c>
      <c r="D2041" s="6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>
      <c r="A2042" s="11" t="s">
        <v>3614</v>
      </c>
      <c r="B2042" s="11" t="s">
        <v>3614</v>
      </c>
      <c r="C2042" t="str">
        <f>VLOOKUP(B2042,[1]Sheet6!B:C,2,0)</f>
        <v>9310833F-4F9E-4165-8903-59A6D55219B6</v>
      </c>
      <c r="D2042" s="6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>
      <c r="A2043" s="11" t="s">
        <v>3616</v>
      </c>
      <c r="B2043" s="11" t="s">
        <v>3616</v>
      </c>
      <c r="C2043" t="str">
        <f>VLOOKUP(B2043,[1]Sheet6!B:C,2,0)</f>
        <v>A36CD3A6-358B-4744-AB41-2977CE59151D</v>
      </c>
      <c r="D2043" s="6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>
      <c r="A2044" s="11" t="s">
        <v>3618</v>
      </c>
      <c r="B2044" s="11" t="s">
        <v>3618</v>
      </c>
      <c r="C2044" t="str">
        <f>VLOOKUP(B2044,[1]Sheet6!B:C,2,0)</f>
        <v>249AFC27-4F46-42D5-99FB-02662FF38243</v>
      </c>
      <c r="D2044" s="6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>
      <c r="A2045" s="11" t="s">
        <v>3620</v>
      </c>
      <c r="B2045" s="11" t="s">
        <v>3620</v>
      </c>
      <c r="C2045" t="str">
        <f>VLOOKUP(B2045,[1]Sheet6!B:C,2,0)</f>
        <v>A475D6A0-9899-458E-ADA0-0DA2C0D85CFD</v>
      </c>
      <c r="D2045" s="6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>
      <c r="A2046" s="11" t="s">
        <v>3622</v>
      </c>
      <c r="B2046" s="11" t="s">
        <v>3622</v>
      </c>
      <c r="C2046" t="str">
        <f>VLOOKUP(B2046,[1]Sheet6!B:C,2,0)</f>
        <v>5E58FD81-738B-4814-A644-4929A5958D5D</v>
      </c>
      <c r="D2046" s="6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>
      <c r="A2047" s="11" t="s">
        <v>3624</v>
      </c>
      <c r="B2047" s="11" t="s">
        <v>3624</v>
      </c>
      <c r="C2047" t="str">
        <f>VLOOKUP(B2047,[1]Sheet6!B:C,2,0)</f>
        <v>C59225FD-D462-41D1-B794-9E5A209DC700</v>
      </c>
      <c r="D2047" s="6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>
      <c r="A2048" s="11" t="s">
        <v>3626</v>
      </c>
      <c r="B2048" s="11" t="s">
        <v>3626</v>
      </c>
      <c r="C2048" t="str">
        <f>VLOOKUP(B2048,[1]Sheet6!B:C,2,0)</f>
        <v>9701D202-FA9A-4C89-8A79-E74D798922CF</v>
      </c>
      <c r="D2048" s="6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>
      <c r="A2049" s="11" t="s">
        <v>3628</v>
      </c>
      <c r="B2049" s="11" t="s">
        <v>3628</v>
      </c>
      <c r="C2049" t="str">
        <f>VLOOKUP(B2049,[1]Sheet6!B:C,2,0)</f>
        <v>BCCE887D-90BE-478F-A63B-150644101678</v>
      </c>
      <c r="D2049" s="6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>
      <c r="A2050" s="11" t="s">
        <v>3630</v>
      </c>
      <c r="B2050" s="11" t="s">
        <v>3630</v>
      </c>
      <c r="C2050" t="str">
        <f>VLOOKUP(B2050,[1]Sheet6!B:C,2,0)</f>
        <v>65434776-53D0-4B4E-AE31-A484746CDD2F</v>
      </c>
      <c r="D2050" s="6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>
      <c r="A2051" s="11" t="s">
        <v>3632</v>
      </c>
      <c r="B2051" s="11" t="s">
        <v>3632</v>
      </c>
      <c r="C2051" t="str">
        <f>VLOOKUP(B2051,[1]Sheet6!B:C,2,0)</f>
        <v>486776A1-38E3-4142-AA5A-CDE206268B5C</v>
      </c>
      <c r="D2051" s="6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>
      <c r="A2052" s="11" t="s">
        <v>3634</v>
      </c>
      <c r="B2052" s="11" t="s">
        <v>3634</v>
      </c>
      <c r="C2052" t="str">
        <f>VLOOKUP(B2052,[1]Sheet6!B:C,2,0)</f>
        <v>FE627F33-8B40-4DDF-ABA6-9598D97AB3B2</v>
      </c>
      <c r="D2052" s="6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>
      <c r="A2053" s="11" t="s">
        <v>3636</v>
      </c>
      <c r="B2053" s="11" t="s">
        <v>3636</v>
      </c>
      <c r="C2053" t="str">
        <f>VLOOKUP(B2053,[1]Sheet6!B:C,2,0)</f>
        <v>D87EE7EE-9879-4879-A4F5-AF0CE37DD580</v>
      </c>
      <c r="D2053" s="6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>
      <c r="A2054" s="11" t="s">
        <v>3638</v>
      </c>
      <c r="B2054" s="11" t="s">
        <v>3638</v>
      </c>
      <c r="C2054" t="str">
        <f>VLOOKUP(B2054,[1]Sheet6!B:C,2,0)</f>
        <v>288F139D-2B22-4E45-8EFE-17AA82056D60</v>
      </c>
      <c r="D2054" s="6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>
      <c r="A2055" s="11" t="s">
        <v>3640</v>
      </c>
      <c r="B2055" s="11" t="s">
        <v>3640</v>
      </c>
      <c r="C2055" t="str">
        <f>VLOOKUP(B2055,[1]Sheet6!B:C,2,0)</f>
        <v>3FBD1660-0996-489D-B699-89C55184BD48</v>
      </c>
      <c r="D2055" s="6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>
      <c r="A2056" s="11" t="s">
        <v>3642</v>
      </c>
      <c r="B2056" s="11" t="s">
        <v>3642</v>
      </c>
      <c r="C2056" t="str">
        <f>VLOOKUP(B2056,[1]Sheet6!B:C,2,0)</f>
        <v>31E48C22-F0B0-4FE4-8EB2-13501139948E</v>
      </c>
      <c r="D2056" s="6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>
      <c r="A2057" s="11" t="s">
        <v>3644</v>
      </c>
      <c r="B2057" s="11" t="s">
        <v>3644</v>
      </c>
      <c r="C2057" t="str">
        <f>VLOOKUP(B2057,[1]Sheet6!B:C,2,0)</f>
        <v>816A5194-40B5-4529-8730-D64834CD22A9</v>
      </c>
      <c r="D2057" s="6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>
      <c r="A2058" s="11" t="s">
        <v>3646</v>
      </c>
      <c r="B2058" s="11" t="s">
        <v>3646</v>
      </c>
      <c r="C2058" t="str">
        <f>VLOOKUP(B2058,[1]Sheet6!B:C,2,0)</f>
        <v>FBFA4E6B-5AAB-4DCF-84F3-13FF0CB31FEC</v>
      </c>
      <c r="D2058" s="6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>
      <c r="A2059" s="11" t="s">
        <v>3648</v>
      </c>
      <c r="B2059" s="11" t="s">
        <v>3648</v>
      </c>
      <c r="C2059" t="str">
        <f>VLOOKUP(B2059,[1]Sheet6!B:C,2,0)</f>
        <v>57B06136-AA77-46C4-94E6-72B05613942F</v>
      </c>
      <c r="D2059" s="6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>
      <c r="A2060" s="11" t="s">
        <v>3650</v>
      </c>
      <c r="B2060" s="11" t="s">
        <v>3650</v>
      </c>
      <c r="C2060" t="str">
        <f>VLOOKUP(B2060,[1]Sheet6!B:C,2,0)</f>
        <v>7F8C570D-6F75-42F6-97E6-18F41664AAF9</v>
      </c>
      <c r="D2060" s="6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>
      <c r="A2061" s="11" t="s">
        <v>3652</v>
      </c>
      <c r="B2061" s="11" t="s">
        <v>3652</v>
      </c>
      <c r="C2061" t="str">
        <f>VLOOKUP(B2061,[1]Sheet6!B:C,2,0)</f>
        <v>D8FB583F-C80B-4027-82BE-512A16FDBC47</v>
      </c>
      <c r="D2061" s="6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>
      <c r="A2062" s="11" t="s">
        <v>3654</v>
      </c>
      <c r="B2062" s="11" t="s">
        <v>3654</v>
      </c>
      <c r="C2062" t="str">
        <f>VLOOKUP(B2062,[1]Sheet6!B:C,2,0)</f>
        <v>BBB34F1A-A3B4-4276-BC58-936AAE153216</v>
      </c>
      <c r="D2062" s="6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>
      <c r="A2063" s="11" t="s">
        <v>3656</v>
      </c>
      <c r="B2063" s="11" t="s">
        <v>3656</v>
      </c>
      <c r="C2063" t="str">
        <f>VLOOKUP(B2063,[1]Sheet6!B:C,2,0)</f>
        <v>B160F2C8-2B61-4FCF-A9F1-6CE447EF0E95</v>
      </c>
      <c r="D2063" s="6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>
      <c r="A2064" s="11" t="s">
        <v>3658</v>
      </c>
      <c r="B2064" s="11" t="s">
        <v>3658</v>
      </c>
      <c r="C2064" t="str">
        <f>VLOOKUP(B2064,[1]Sheet6!B:C,2,0)</f>
        <v>336D4EE3-D8B7-413F-86C1-72160EAF743D</v>
      </c>
      <c r="D2064" s="6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>
      <c r="A2065" s="11" t="s">
        <v>3660</v>
      </c>
      <c r="B2065" s="11" t="s">
        <v>3660</v>
      </c>
      <c r="C2065" t="str">
        <f>VLOOKUP(B2065,[1]Sheet6!B:C,2,0)</f>
        <v>5F35D0B4-2C72-4AE6-B49B-E5936291524F</v>
      </c>
      <c r="D2065" s="6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>
      <c r="A2066" s="11" t="s">
        <v>3662</v>
      </c>
      <c r="B2066" s="11" t="s">
        <v>3662</v>
      </c>
      <c r="C2066" t="str">
        <f>VLOOKUP(B2066,[1]Sheet6!B:C,2,0)</f>
        <v>1D1D2752-89B3-4AD7-A283-232B090E1482</v>
      </c>
      <c r="D2066" s="6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>
      <c r="A2067" s="11" t="s">
        <v>3664</v>
      </c>
      <c r="B2067" s="11" t="s">
        <v>3664</v>
      </c>
      <c r="C2067" t="str">
        <f>VLOOKUP(B2067,[1]Sheet6!B:C,2,0)</f>
        <v>6DCBCD21-21F5-4238-87FE-6F2B85C21BD3</v>
      </c>
      <c r="D2067" s="6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>
      <c r="A2068" s="11" t="s">
        <v>3666</v>
      </c>
      <c r="B2068" s="11" t="s">
        <v>3666</v>
      </c>
      <c r="C2068" t="str">
        <f>VLOOKUP(B2068,[1]Sheet6!B:C,2,0)</f>
        <v>1522C8D1-686A-4C26-B452-BA0BFCDD1FBB</v>
      </c>
      <c r="D2068" s="6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>
      <c r="A2069" s="11" t="s">
        <v>36</v>
      </c>
      <c r="B2069" s="11" t="s">
        <v>35</v>
      </c>
      <c r="C2069" t="str">
        <f>VLOOKUP(B2069,[1]Sheet6!B:C,2,0)</f>
        <v>617EE7FD-FCA5-4ACB-91CB-B80BDE85DC77</v>
      </c>
      <c r="D2069" s="6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>
      <c r="A2070" s="11" t="s">
        <v>3669</v>
      </c>
      <c r="B2070" s="11" t="s">
        <v>3669</v>
      </c>
      <c r="C2070" t="str">
        <f>VLOOKUP(B2070,[1]Sheet6!B:C,2,0)</f>
        <v>5BF11696-30E3-4F2F-AD2F-441388DB455B</v>
      </c>
      <c r="D2070" s="6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>
      <c r="A2071" s="11" t="s">
        <v>3671</v>
      </c>
      <c r="B2071" s="11" t="s">
        <v>3671</v>
      </c>
      <c r="C2071" t="str">
        <f>VLOOKUP(B2071,[1]Sheet6!B:C,2,0)</f>
        <v>7DC92AF5-89BF-4998-9B10-8F9027BB908B</v>
      </c>
      <c r="D2071" s="6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>
      <c r="A2072" s="11" t="s">
        <v>3673</v>
      </c>
      <c r="B2072" s="11" t="s">
        <v>3673</v>
      </c>
      <c r="C2072" t="str">
        <f>VLOOKUP(B2072,[1]Sheet6!B:C,2,0)</f>
        <v>AE6DBAFA-FABD-4F0E-A11E-CFD740FB83EA</v>
      </c>
      <c r="D2072" s="6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>
      <c r="A2073" s="11" t="s">
        <v>3675</v>
      </c>
      <c r="B2073" s="11" t="s">
        <v>3675</v>
      </c>
      <c r="C2073" t="str">
        <f>VLOOKUP(B2073,[1]Sheet6!B:C,2,0)</f>
        <v>D24F5ED1-3223-473D-BB7D-66BE48DCBB5C</v>
      </c>
      <c r="D2073" s="6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>
      <c r="A2074" s="11" t="s">
        <v>3677</v>
      </c>
      <c r="B2074" s="11" t="s">
        <v>3677</v>
      </c>
      <c r="C2074" t="str">
        <f>VLOOKUP(B2074,[1]Sheet6!B:C,2,0)</f>
        <v>C4E93C8B-ECFD-4AFC-B2D3-11E83F86E43C</v>
      </c>
      <c r="D2074" s="6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>
      <c r="A2075" s="11" t="s">
        <v>3679</v>
      </c>
      <c r="B2075" s="11" t="s">
        <v>3679</v>
      </c>
      <c r="C2075" t="str">
        <f>VLOOKUP(B2075,[1]Sheet6!B:C,2,0)</f>
        <v>9A6B0822-25ED-4F15-8542-27AE14B130F2</v>
      </c>
      <c r="D2075" s="6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>
      <c r="A2076" s="11" t="s">
        <v>3681</v>
      </c>
      <c r="B2076" s="11" t="s">
        <v>3681</v>
      </c>
      <c r="C2076" t="str">
        <f>VLOOKUP(B2076,[1]Sheet6!B:C,2,0)</f>
        <v>037E4CB9-6236-422E-9E56-8F7820BE27BD</v>
      </c>
      <c r="D2076" s="6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>
      <c r="A2077" s="11" t="s">
        <v>3683</v>
      </c>
      <c r="B2077" s="11" t="s">
        <v>3683</v>
      </c>
      <c r="C2077" t="str">
        <f>VLOOKUP(B2077,[1]Sheet6!B:C,2,0)</f>
        <v>15020D6A-0811-49DE-AF93-C75B8BF38B53</v>
      </c>
      <c r="D2077" s="6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>
      <c r="A2078" s="11" t="s">
        <v>3685</v>
      </c>
      <c r="B2078" s="11" t="s">
        <v>3685</v>
      </c>
      <c r="C2078" t="str">
        <f>VLOOKUP(B2078,[1]Sheet6!B:C,2,0)</f>
        <v>6D84B19C-FB74-4E4C-BF38-8E8121AA9762</v>
      </c>
      <c r="D2078" s="6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>
      <c r="A2079" s="11" t="s">
        <v>3687</v>
      </c>
      <c r="B2079" s="11" t="s">
        <v>3687</v>
      </c>
      <c r="C2079" t="str">
        <f>VLOOKUP(B2079,[1]Sheet6!B:C,2,0)</f>
        <v>5DEFEE7E-9DE3-4E63-99F3-46CF95D627AC</v>
      </c>
      <c r="D2079" s="6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>
      <c r="A2080" s="11" t="s">
        <v>3689</v>
      </c>
      <c r="B2080" s="11" t="s">
        <v>3689</v>
      </c>
      <c r="C2080" t="str">
        <f>VLOOKUP(B2080,[1]Sheet6!B:C,2,0)</f>
        <v>5933F785-35E1-434D-BA01-9D39BC4AEAEB</v>
      </c>
      <c r="D2080" s="6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>
      <c r="A2081" s="11" t="s">
        <v>3691</v>
      </c>
      <c r="B2081" s="11" t="s">
        <v>3691</v>
      </c>
      <c r="C2081" t="str">
        <f>VLOOKUP(B2081,[1]Sheet6!B:C,2,0)</f>
        <v>9DD35C38-E314-426E-B069-10B9340477C9</v>
      </c>
      <c r="D2081" s="6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>
      <c r="A2082" s="11" t="s">
        <v>3693</v>
      </c>
      <c r="B2082" s="11" t="s">
        <v>3693</v>
      </c>
      <c r="C2082" t="str">
        <f>VLOOKUP(B2082,[1]Sheet6!B:C,2,0)</f>
        <v>C519E9B4-9677-4862-B731-1CA2C3599983</v>
      </c>
      <c r="D2082" s="6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>
      <c r="A2083" s="11" t="s">
        <v>3695</v>
      </c>
      <c r="B2083" s="11" t="s">
        <v>3695</v>
      </c>
      <c r="C2083" t="str">
        <f>VLOOKUP(B2083,[1]Sheet6!B:C,2,0)</f>
        <v>562496E5-7368-4D1F-9EFC-C584B1DA8CA3</v>
      </c>
      <c r="D2083" s="6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>
      <c r="A2084" s="11" t="s">
        <v>3697</v>
      </c>
      <c r="B2084" s="11" t="s">
        <v>3697</v>
      </c>
      <c r="C2084" t="str">
        <f>VLOOKUP(B2084,[1]Sheet6!B:C,2,0)</f>
        <v>3CEB2AB6-826F-4602-8364-9096D1F12C55</v>
      </c>
      <c r="D2084" s="6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>
      <c r="A2085" s="11" t="s">
        <v>3699</v>
      </c>
      <c r="B2085" s="11" t="s">
        <v>3699</v>
      </c>
      <c r="C2085" t="str">
        <f>VLOOKUP(B2085,[1]Sheet6!B:C,2,0)</f>
        <v>8BE4AC40-4D30-47D9-8755-631B0A06D8EA</v>
      </c>
      <c r="D2085" s="6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>
      <c r="A2086" s="11" t="s">
        <v>3701</v>
      </c>
      <c r="B2086" s="11" t="s">
        <v>3701</v>
      </c>
      <c r="C2086" t="str">
        <f>VLOOKUP(B2086,[1]Sheet6!B:C,2,0)</f>
        <v>C74C7673-4884-4E9E-8C49-EC07F57560A2</v>
      </c>
      <c r="D2086" s="6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>
      <c r="A2087" s="11" t="s">
        <v>45</v>
      </c>
      <c r="B2087" s="11" t="s">
        <v>44</v>
      </c>
      <c r="C2087" t="str">
        <f>VLOOKUP(B2087,[1]Sheet6!B:C,2,0)</f>
        <v>8C3D865C-EC3D-4782-B8FC-5E0B7338A255</v>
      </c>
      <c r="D2087" s="6" t="s">
        <v>105</v>
      </c>
      <c r="E2087" t="str">
        <f>VLOOKUP('کارشناس دفترفنی سیستم ها'!D2087,[1]Trade!A:B,2,0)</f>
        <v>BBFC342F-6CB5-4709-89C0-2D9476967387</v>
      </c>
      <c r="F2087" s="6" t="s">
        <v>723</v>
      </c>
      <c r="G2087" t="str">
        <f>VLOOKUP(F2087,[1]Position!A:D,4,0)</f>
        <v>59088afb-0f17-4809-b35c-9e86c3a8dbb5</v>
      </c>
    </row>
    <row r="2088" spans="1:7">
      <c r="A2088" s="11" t="s">
        <v>3704</v>
      </c>
      <c r="B2088" s="11" t="s">
        <v>3704</v>
      </c>
      <c r="C2088" t="str">
        <f>VLOOKUP(B2088,[1]Sheet6!B:C,2,0)</f>
        <v>EE5B5BA8-F5C1-4A6B-8C4D-62B4F9A83BDF</v>
      </c>
      <c r="D2088" s="6" t="s">
        <v>105</v>
      </c>
      <c r="E2088" t="str">
        <f>VLOOKUP('کارشناس دفترفنی سیستم ها'!D2088,[1]Trade!A:B,2,0)</f>
        <v>BBFC342F-6CB5-4709-89C0-2D9476967387</v>
      </c>
      <c r="F2088" s="6" t="s">
        <v>723</v>
      </c>
      <c r="G2088" t="str">
        <f>VLOOKUP(F2088,[1]Position!A:D,4,0)</f>
        <v>59088afb-0f17-4809-b35c-9e86c3a8dbb5</v>
      </c>
    </row>
    <row r="2089" spans="1:7">
      <c r="A2089" s="11" t="s">
        <v>3706</v>
      </c>
      <c r="B2089" s="11" t="s">
        <v>3706</v>
      </c>
      <c r="C2089" t="str">
        <f>VLOOKUP(B2089,[1]Sheet6!B:C,2,0)</f>
        <v>BAF39663-4137-4DBF-B6C4-1FE6A20C04C2</v>
      </c>
      <c r="D2089" s="6" t="s">
        <v>105</v>
      </c>
      <c r="E2089" t="str">
        <f>VLOOKUP('کارشناس دفترفنی سیستم ها'!D2089,[1]Trade!A:B,2,0)</f>
        <v>BBFC342F-6CB5-4709-89C0-2D9476967387</v>
      </c>
      <c r="F2089" s="6" t="s">
        <v>723</v>
      </c>
      <c r="G2089" t="str">
        <f>VLOOKUP(F2089,[1]Position!A:D,4,0)</f>
        <v>59088afb-0f17-4809-b35c-9e86c3a8dbb5</v>
      </c>
    </row>
    <row r="2090" spans="1:7">
      <c r="A2090" s="11" t="s">
        <v>3708</v>
      </c>
      <c r="B2090" s="11" t="s">
        <v>3708</v>
      </c>
      <c r="C2090" t="str">
        <f>VLOOKUP(B2090,[1]Sheet6!B:C,2,0)</f>
        <v>15819CBA-8822-4C5C-9A37-79329600ED28</v>
      </c>
      <c r="D2090" s="6" t="s">
        <v>105</v>
      </c>
      <c r="E2090" t="str">
        <f>VLOOKUP('کارشناس دفترفنی سیستم ها'!D2090,[1]Trade!A:B,2,0)</f>
        <v>BBFC342F-6CB5-4709-89C0-2D9476967387</v>
      </c>
      <c r="F2090" s="6" t="s">
        <v>723</v>
      </c>
      <c r="G2090" t="str">
        <f>VLOOKUP(F2090,[1]Position!A:D,4,0)</f>
        <v>59088afb-0f17-4809-b35c-9e86c3a8dbb5</v>
      </c>
    </row>
    <row r="2091" spans="1:7">
      <c r="A2091" s="11" t="s">
        <v>3710</v>
      </c>
      <c r="B2091" s="11" t="s">
        <v>3710</v>
      </c>
      <c r="C2091" t="str">
        <f>VLOOKUP(B2091,[1]Sheet6!B:C,2,0)</f>
        <v>0B9B7660-F58B-4296-987A-9BE4D7CFF6FC</v>
      </c>
      <c r="D2091" s="6" t="s">
        <v>105</v>
      </c>
      <c r="E2091" t="str">
        <f>VLOOKUP('کارشناس دفترفنی سیستم ها'!D2091,[1]Trade!A:B,2,0)</f>
        <v>BBFC342F-6CB5-4709-89C0-2D9476967387</v>
      </c>
      <c r="F2091" s="6" t="s">
        <v>723</v>
      </c>
      <c r="G2091" t="str">
        <f>VLOOKUP(F2091,[1]Position!A:D,4,0)</f>
        <v>59088afb-0f17-4809-b35c-9e86c3a8dbb5</v>
      </c>
    </row>
    <row r="2092" spans="1:7">
      <c r="A2092" s="11" t="s">
        <v>3712</v>
      </c>
      <c r="B2092" s="11" t="s">
        <v>3712</v>
      </c>
      <c r="C2092" t="str">
        <f>VLOOKUP(B2092,[1]Sheet6!B:C,2,0)</f>
        <v>8EEFB0B5-92C2-45A1-BCA1-884D270E5D2F</v>
      </c>
      <c r="D2092" s="6" t="s">
        <v>105</v>
      </c>
      <c r="E2092" t="str">
        <f>VLOOKUP('کارشناس دفترفنی سیستم ها'!D2092,[1]Trade!A:B,2,0)</f>
        <v>BBFC342F-6CB5-4709-89C0-2D9476967387</v>
      </c>
      <c r="F2092" s="6" t="s">
        <v>723</v>
      </c>
      <c r="G2092" t="str">
        <f>VLOOKUP(F2092,[1]Position!A:D,4,0)</f>
        <v>59088afb-0f17-4809-b35c-9e86c3a8dbb5</v>
      </c>
    </row>
    <row r="2093" spans="1:7">
      <c r="A2093" s="11" t="s">
        <v>3714</v>
      </c>
      <c r="B2093" s="11" t="s">
        <v>3714</v>
      </c>
      <c r="C2093" t="str">
        <f>VLOOKUP(B2093,[1]Sheet6!B:C,2,0)</f>
        <v>B8356C15-F581-4CA7-8AFF-43B42A051DEB</v>
      </c>
      <c r="D2093" s="6" t="s">
        <v>105</v>
      </c>
      <c r="E2093" t="str">
        <f>VLOOKUP('کارشناس دفترفنی سیستم ها'!D2093,[1]Trade!A:B,2,0)</f>
        <v>BBFC342F-6CB5-4709-89C0-2D9476967387</v>
      </c>
      <c r="F2093" s="6" t="s">
        <v>723</v>
      </c>
      <c r="G2093" t="str">
        <f>VLOOKUP(F2093,[1]Position!A:D,4,0)</f>
        <v>59088afb-0f17-4809-b35c-9e86c3a8dbb5</v>
      </c>
    </row>
    <row r="2094" spans="1:7">
      <c r="A2094" s="11" t="s">
        <v>3716</v>
      </c>
      <c r="B2094" s="11" t="s">
        <v>3716</v>
      </c>
      <c r="C2094" t="str">
        <f>VLOOKUP(B2094,[1]Sheet6!B:C,2,0)</f>
        <v>036DB4E0-006F-4ECB-9C59-148273A5ECAC</v>
      </c>
      <c r="D2094" s="6" t="s">
        <v>105</v>
      </c>
      <c r="E2094" t="str">
        <f>VLOOKUP('کارشناس دفترفنی سیستم ها'!D2094,[1]Trade!A:B,2,0)</f>
        <v>BBFC342F-6CB5-4709-89C0-2D9476967387</v>
      </c>
      <c r="F2094" s="6" t="s">
        <v>723</v>
      </c>
      <c r="G2094" t="str">
        <f>VLOOKUP(F2094,[1]Position!A:D,4,0)</f>
        <v>59088afb-0f17-4809-b35c-9e86c3a8dbb5</v>
      </c>
    </row>
    <row r="2095" spans="1:7">
      <c r="A2095" s="11" t="s">
        <v>3718</v>
      </c>
      <c r="B2095" s="11" t="s">
        <v>3718</v>
      </c>
      <c r="C2095" t="str">
        <f>VLOOKUP(B2095,[1]Sheet6!B:C,2,0)</f>
        <v>477369BE-FFA8-4709-ABB4-CC0B3263B0BE</v>
      </c>
      <c r="D2095" s="6" t="s">
        <v>105</v>
      </c>
      <c r="E2095" t="str">
        <f>VLOOKUP('کارشناس دفترفنی سیستم ها'!D2095,[1]Trade!A:B,2,0)</f>
        <v>BBFC342F-6CB5-4709-89C0-2D9476967387</v>
      </c>
      <c r="F2095" s="6" t="s">
        <v>723</v>
      </c>
      <c r="G2095" t="str">
        <f>VLOOKUP(F2095,[1]Position!A:D,4,0)</f>
        <v>59088afb-0f17-4809-b35c-9e86c3a8dbb5</v>
      </c>
    </row>
    <row r="2096" spans="1:7">
      <c r="A2096" s="11" t="s">
        <v>3720</v>
      </c>
      <c r="B2096" s="11" t="s">
        <v>3720</v>
      </c>
      <c r="C2096" t="str">
        <f>VLOOKUP(B2096,[1]Sheet6!B:C,2,0)</f>
        <v>8304C578-2254-4BE1-8ED1-864E25A24FEC</v>
      </c>
      <c r="D2096" s="6" t="s">
        <v>105</v>
      </c>
      <c r="E2096" t="str">
        <f>VLOOKUP('کارشناس دفترفنی سیستم ها'!D2096,[1]Trade!A:B,2,0)</f>
        <v>BBFC342F-6CB5-4709-89C0-2D9476967387</v>
      </c>
      <c r="F2096" s="6" t="s">
        <v>723</v>
      </c>
      <c r="G2096" t="str">
        <f>VLOOKUP(F2096,[1]Position!A:D,4,0)</f>
        <v>59088afb-0f17-4809-b35c-9e86c3a8dbb5</v>
      </c>
    </row>
    <row r="2097" spans="1:7">
      <c r="A2097" s="11" t="s">
        <v>3722</v>
      </c>
      <c r="B2097" s="11" t="s">
        <v>3722</v>
      </c>
      <c r="C2097" t="str">
        <f>VLOOKUP(B2097,[1]Sheet6!B:C,2,0)</f>
        <v>F236C99D-F85F-48F1-A49E-97C4D287DF54</v>
      </c>
      <c r="D2097" s="6" t="s">
        <v>105</v>
      </c>
      <c r="E2097" t="str">
        <f>VLOOKUP('کارشناس دفترفنی سیستم ها'!D2097,[1]Trade!A:B,2,0)</f>
        <v>BBFC342F-6CB5-4709-89C0-2D9476967387</v>
      </c>
      <c r="F2097" s="6" t="s">
        <v>723</v>
      </c>
      <c r="G2097" t="str">
        <f>VLOOKUP(F2097,[1]Position!A:D,4,0)</f>
        <v>59088afb-0f17-4809-b35c-9e86c3a8dbb5</v>
      </c>
    </row>
    <row r="2098" spans="1:7">
      <c r="A2098" s="11" t="s">
        <v>3724</v>
      </c>
      <c r="B2098" s="11" t="s">
        <v>3724</v>
      </c>
      <c r="C2098" t="str">
        <f>VLOOKUP(B2098,[1]Sheet6!B:C,2,0)</f>
        <v>98B96277-F78C-401A-9EA5-23C0043FF797</v>
      </c>
      <c r="D2098" s="6" t="s">
        <v>105</v>
      </c>
      <c r="E2098" t="str">
        <f>VLOOKUP('کارشناس دفترفنی سیستم ها'!D2098,[1]Trade!A:B,2,0)</f>
        <v>BBFC342F-6CB5-4709-89C0-2D9476967387</v>
      </c>
      <c r="F2098" s="6" t="s">
        <v>723</v>
      </c>
      <c r="G2098" t="str">
        <f>VLOOKUP(F2098,[1]Position!A:D,4,0)</f>
        <v>59088afb-0f17-4809-b35c-9e86c3a8dbb5</v>
      </c>
    </row>
    <row r="2099" spans="1:7">
      <c r="A2099" s="11" t="s">
        <v>3726</v>
      </c>
      <c r="B2099" s="11" t="s">
        <v>3726</v>
      </c>
      <c r="C2099" t="str">
        <f>VLOOKUP(B2099,[1]Sheet6!B:C,2,0)</f>
        <v>BA9000A6-95DD-454F-8643-423C871A4B50</v>
      </c>
      <c r="D2099" s="6" t="s">
        <v>105</v>
      </c>
      <c r="E2099" t="str">
        <f>VLOOKUP('کارشناس دفترفنی سیستم ها'!D2099,[1]Trade!A:B,2,0)</f>
        <v>BBFC342F-6CB5-4709-89C0-2D9476967387</v>
      </c>
      <c r="F2099" s="6" t="s">
        <v>723</v>
      </c>
      <c r="G2099" t="str">
        <f>VLOOKUP(F2099,[1]Position!A:D,4,0)</f>
        <v>59088afb-0f17-4809-b35c-9e86c3a8dbb5</v>
      </c>
    </row>
    <row r="2100" spans="1:7">
      <c r="A2100" s="11" t="s">
        <v>3728</v>
      </c>
      <c r="B2100" s="11" t="s">
        <v>3728</v>
      </c>
      <c r="C2100" t="str">
        <f>VLOOKUP(B2100,[1]Sheet6!B:C,2,0)</f>
        <v>33E34EA5-768C-49A2-8A85-A1276534D12E</v>
      </c>
      <c r="D2100" s="6" t="s">
        <v>105</v>
      </c>
      <c r="E2100" t="str">
        <f>VLOOKUP('کارشناس دفترفنی سیستم ها'!D2100,[1]Trade!A:B,2,0)</f>
        <v>BBFC342F-6CB5-4709-89C0-2D9476967387</v>
      </c>
      <c r="F2100" s="6" t="s">
        <v>723</v>
      </c>
      <c r="G2100" t="str">
        <f>VLOOKUP(F2100,[1]Position!A:D,4,0)</f>
        <v>59088afb-0f17-4809-b35c-9e86c3a8dbb5</v>
      </c>
    </row>
    <row r="2101" spans="1:7">
      <c r="A2101" s="11" t="s">
        <v>3730</v>
      </c>
      <c r="B2101" s="11" t="s">
        <v>3730</v>
      </c>
      <c r="C2101" t="str">
        <f>VLOOKUP(B2101,[1]Sheet6!B:C,2,0)</f>
        <v>FACF9B59-D656-4410-BEEB-E67BA1786F55</v>
      </c>
      <c r="D2101" s="6" t="s">
        <v>105</v>
      </c>
      <c r="E2101" t="str">
        <f>VLOOKUP('کارشناس دفترفنی سیستم ها'!D2101,[1]Trade!A:B,2,0)</f>
        <v>BBFC342F-6CB5-4709-89C0-2D9476967387</v>
      </c>
      <c r="F2101" s="6" t="s">
        <v>723</v>
      </c>
      <c r="G2101" t="str">
        <f>VLOOKUP(F2101,[1]Position!A:D,4,0)</f>
        <v>59088afb-0f17-4809-b35c-9e86c3a8dbb5</v>
      </c>
    </row>
    <row r="2102" spans="1:7">
      <c r="A2102" s="11" t="s">
        <v>3732</v>
      </c>
      <c r="B2102" s="11" t="s">
        <v>3732</v>
      </c>
      <c r="C2102" t="str">
        <f>VLOOKUP(B2102,[1]Sheet6!B:C,2,0)</f>
        <v>31A2D3A5-85D8-43AD-A5C0-6B7CB8B2858F</v>
      </c>
      <c r="D2102" s="6" t="s">
        <v>105</v>
      </c>
      <c r="E2102" t="str">
        <f>VLOOKUP('کارشناس دفترفنی سیستم ها'!D2102,[1]Trade!A:B,2,0)</f>
        <v>BBFC342F-6CB5-4709-89C0-2D9476967387</v>
      </c>
      <c r="F2102" s="6" t="s">
        <v>723</v>
      </c>
      <c r="G2102" t="str">
        <f>VLOOKUP(F2102,[1]Position!A:D,4,0)</f>
        <v>59088afb-0f17-4809-b35c-9e86c3a8dbb5</v>
      </c>
    </row>
    <row r="2103" spans="1:7">
      <c r="A2103" s="11" t="s">
        <v>3734</v>
      </c>
      <c r="B2103" s="11" t="s">
        <v>3734</v>
      </c>
      <c r="C2103" t="str">
        <f>VLOOKUP(B2103,[1]Sheet6!B:C,2,0)</f>
        <v>F1171EDD-B179-4D17-9CDB-B6BC73039B3A</v>
      </c>
      <c r="D2103" s="6" t="s">
        <v>105</v>
      </c>
      <c r="E2103" t="str">
        <f>VLOOKUP('کارشناس دفترفنی سیستم ها'!D2103,[1]Trade!A:B,2,0)</f>
        <v>BBFC342F-6CB5-4709-89C0-2D9476967387</v>
      </c>
      <c r="F2103" s="6" t="s">
        <v>723</v>
      </c>
      <c r="G2103" t="str">
        <f>VLOOKUP(F2103,[1]Position!A:D,4,0)</f>
        <v>59088afb-0f17-4809-b35c-9e86c3a8dbb5</v>
      </c>
    </row>
    <row r="2104" spans="1:7">
      <c r="A2104" s="11" t="s">
        <v>3736</v>
      </c>
      <c r="B2104" s="11" t="s">
        <v>3736</v>
      </c>
      <c r="C2104" t="str">
        <f>VLOOKUP(B2104,[1]Sheet6!B:C,2,0)</f>
        <v>7B5AF5AD-E7E7-4BBA-8BA6-C40D499149D3</v>
      </c>
      <c r="D2104" s="6" t="s">
        <v>105</v>
      </c>
      <c r="E2104" t="str">
        <f>VLOOKUP('کارشناس دفترفنی سیستم ها'!D2104,[1]Trade!A:B,2,0)</f>
        <v>BBFC342F-6CB5-4709-89C0-2D9476967387</v>
      </c>
      <c r="F2104" s="6" t="s">
        <v>723</v>
      </c>
      <c r="G2104" t="str">
        <f>VLOOKUP(F2104,[1]Position!A:D,4,0)</f>
        <v>59088afb-0f17-4809-b35c-9e86c3a8dbb5</v>
      </c>
    </row>
    <row r="2105" spans="1:7">
      <c r="A2105" s="11" t="s">
        <v>3738</v>
      </c>
      <c r="B2105" s="11" t="s">
        <v>3738</v>
      </c>
      <c r="C2105" t="str">
        <f>VLOOKUP(B2105,[1]Sheet6!B:C,2,0)</f>
        <v>C41F6024-E4E2-4A71-A175-E43D5D0A12BB</v>
      </c>
      <c r="D2105" s="6" t="s">
        <v>105</v>
      </c>
      <c r="E2105" t="str">
        <f>VLOOKUP('کارشناس دفترفنی سیستم ها'!D2105,[1]Trade!A:B,2,0)</f>
        <v>BBFC342F-6CB5-4709-89C0-2D9476967387</v>
      </c>
      <c r="F2105" s="6" t="s">
        <v>723</v>
      </c>
      <c r="G2105" t="str">
        <f>VLOOKUP(F2105,[1]Position!A:D,4,0)</f>
        <v>59088afb-0f17-4809-b35c-9e86c3a8dbb5</v>
      </c>
    </row>
    <row r="2106" spans="1:7">
      <c r="A2106" s="11" t="s">
        <v>3740</v>
      </c>
      <c r="B2106" s="11" t="s">
        <v>3740</v>
      </c>
      <c r="C2106" t="str">
        <f>VLOOKUP(B2106,[1]Sheet6!B:C,2,0)</f>
        <v>B5802F5B-B109-4967-9299-71AEED8EB6F6</v>
      </c>
      <c r="D2106" s="6" t="s">
        <v>105</v>
      </c>
      <c r="E2106" t="str">
        <f>VLOOKUP('کارشناس دفترفنی سیستم ها'!D2106,[1]Trade!A:B,2,0)</f>
        <v>BBFC342F-6CB5-4709-89C0-2D9476967387</v>
      </c>
      <c r="F2106" s="6" t="s">
        <v>723</v>
      </c>
      <c r="G2106" t="str">
        <f>VLOOKUP(F2106,[1]Position!A:D,4,0)</f>
        <v>59088afb-0f17-4809-b35c-9e86c3a8dbb5</v>
      </c>
    </row>
    <row r="2107" spans="1:7">
      <c r="A2107" s="11" t="s">
        <v>3742</v>
      </c>
      <c r="B2107" s="11" t="s">
        <v>3742</v>
      </c>
      <c r="C2107" t="str">
        <f>VLOOKUP(B2107,[1]Sheet6!B:C,2,0)</f>
        <v>11ABCB0C-4E33-4004-80AF-404E825CA310</v>
      </c>
      <c r="D2107" s="6" t="s">
        <v>105</v>
      </c>
      <c r="E2107" t="str">
        <f>VLOOKUP('کارشناس دفترفنی سیستم ها'!D2107,[1]Trade!A:B,2,0)</f>
        <v>BBFC342F-6CB5-4709-89C0-2D9476967387</v>
      </c>
      <c r="F2107" s="6" t="s">
        <v>723</v>
      </c>
      <c r="G2107" t="str">
        <f>VLOOKUP(F2107,[1]Position!A:D,4,0)</f>
        <v>59088afb-0f17-4809-b35c-9e86c3a8dbb5</v>
      </c>
    </row>
    <row r="2108" spans="1:7">
      <c r="A2108" s="11" t="s">
        <v>3744</v>
      </c>
      <c r="B2108" s="11" t="s">
        <v>3744</v>
      </c>
      <c r="C2108" t="str">
        <f>VLOOKUP(B2108,[1]Sheet6!B:C,2,0)</f>
        <v>618F4442-C5D9-49E0-A7CB-65DAE26674BA</v>
      </c>
      <c r="D2108" s="6" t="s">
        <v>105</v>
      </c>
      <c r="E2108" t="str">
        <f>VLOOKUP('کارشناس دفترفنی سیستم ها'!D2108,[1]Trade!A:B,2,0)</f>
        <v>BBFC342F-6CB5-4709-89C0-2D9476967387</v>
      </c>
      <c r="F2108" s="6" t="s">
        <v>723</v>
      </c>
      <c r="G2108" t="str">
        <f>VLOOKUP(F2108,[1]Position!A:D,4,0)</f>
        <v>59088afb-0f17-4809-b35c-9e86c3a8dbb5</v>
      </c>
    </row>
    <row r="2109" spans="1:7">
      <c r="A2109" s="11" t="s">
        <v>47</v>
      </c>
      <c r="B2109" s="11" t="s">
        <v>46</v>
      </c>
      <c r="C2109" t="str">
        <f>VLOOKUP(B2109,[1]Sheet6!B:C,2,0)</f>
        <v>90A907E0-AC59-4292-A5B4-8998689BB5A8</v>
      </c>
      <c r="D2109" s="6" t="s">
        <v>105</v>
      </c>
      <c r="E2109" t="str">
        <f>VLOOKUP('کارشناس دفترفنی سیستم ها'!D2109,[1]Trade!A:B,2,0)</f>
        <v>BBFC342F-6CB5-4709-89C0-2D9476967387</v>
      </c>
      <c r="F2109" s="6" t="s">
        <v>723</v>
      </c>
      <c r="G2109" t="str">
        <f>VLOOKUP(F2109,[1]Position!A:D,4,0)</f>
        <v>59088afb-0f17-4809-b35c-9e86c3a8dbb5</v>
      </c>
    </row>
    <row r="2110" spans="1:7">
      <c r="A2110" s="11" t="s">
        <v>3747</v>
      </c>
      <c r="B2110" s="11" t="s">
        <v>3747</v>
      </c>
      <c r="C2110" t="str">
        <f>VLOOKUP(B2110,[1]Sheet6!B:C,2,0)</f>
        <v>7A9DDBF3-D7C7-4085-85A7-2699607CF3E4</v>
      </c>
      <c r="D2110" s="6" t="s">
        <v>105</v>
      </c>
      <c r="E2110" t="str">
        <f>VLOOKUP('کارشناس دفترفنی سیستم ها'!D2110,[1]Trade!A:B,2,0)</f>
        <v>BBFC342F-6CB5-4709-89C0-2D9476967387</v>
      </c>
      <c r="F2110" s="6" t="s">
        <v>723</v>
      </c>
      <c r="G2110" t="str">
        <f>VLOOKUP(F2110,[1]Position!A:D,4,0)</f>
        <v>59088afb-0f17-4809-b35c-9e86c3a8dbb5</v>
      </c>
    </row>
    <row r="2111" spans="1:7">
      <c r="A2111" s="11" t="s">
        <v>3749</v>
      </c>
      <c r="B2111" s="11" t="s">
        <v>3749</v>
      </c>
      <c r="C2111" t="str">
        <f>VLOOKUP(B2111,[1]Sheet6!B:C,2,0)</f>
        <v>51C9BF4C-8212-48FB-89D5-6816ED8CB9CB</v>
      </c>
      <c r="D2111" s="6" t="s">
        <v>105</v>
      </c>
      <c r="E2111" t="str">
        <f>VLOOKUP('کارشناس دفترفنی سیستم ها'!D2111,[1]Trade!A:B,2,0)</f>
        <v>BBFC342F-6CB5-4709-89C0-2D9476967387</v>
      </c>
      <c r="F2111" s="6" t="s">
        <v>723</v>
      </c>
      <c r="G2111" t="str">
        <f>VLOOKUP(F2111,[1]Position!A:D,4,0)</f>
        <v>59088afb-0f17-4809-b35c-9e86c3a8dbb5</v>
      </c>
    </row>
    <row r="2112" spans="1:7">
      <c r="A2112" s="11" t="s">
        <v>3751</v>
      </c>
      <c r="B2112" s="11" t="s">
        <v>3751</v>
      </c>
      <c r="C2112" t="str">
        <f>VLOOKUP(B2112,[1]Sheet6!B:C,2,0)</f>
        <v>D856117C-B301-4704-83FC-6D95F08E2091</v>
      </c>
      <c r="D2112" s="6" t="s">
        <v>105</v>
      </c>
      <c r="E2112" t="str">
        <f>VLOOKUP('کارشناس دفترفنی سیستم ها'!D2112,[1]Trade!A:B,2,0)</f>
        <v>BBFC342F-6CB5-4709-89C0-2D9476967387</v>
      </c>
      <c r="F2112" s="6" t="s">
        <v>723</v>
      </c>
      <c r="G2112" t="str">
        <f>VLOOKUP(F2112,[1]Position!A:D,4,0)</f>
        <v>59088afb-0f17-4809-b35c-9e86c3a8dbb5</v>
      </c>
    </row>
    <row r="2113" spans="1:7">
      <c r="A2113" s="11" t="s">
        <v>3753</v>
      </c>
      <c r="B2113" s="11" t="s">
        <v>3753</v>
      </c>
      <c r="C2113" t="str">
        <f>VLOOKUP(B2113,[1]Sheet6!B:C,2,0)</f>
        <v>3502D7B3-7B9F-4630-A6B6-F673365DC3C3</v>
      </c>
      <c r="D2113" s="6" t="s">
        <v>105</v>
      </c>
      <c r="E2113" t="str">
        <f>VLOOKUP('کارشناس دفترفنی سیستم ها'!D2113,[1]Trade!A:B,2,0)</f>
        <v>BBFC342F-6CB5-4709-89C0-2D9476967387</v>
      </c>
      <c r="F2113" s="6" t="s">
        <v>723</v>
      </c>
      <c r="G2113" t="str">
        <f>VLOOKUP(F2113,[1]Position!A:D,4,0)</f>
        <v>59088afb-0f17-4809-b35c-9e86c3a8dbb5</v>
      </c>
    </row>
    <row r="2114" spans="1:7">
      <c r="A2114" s="11" t="s">
        <v>3755</v>
      </c>
      <c r="B2114" s="11" t="s">
        <v>3755</v>
      </c>
      <c r="C2114" t="str">
        <f>VLOOKUP(B2114,[1]Sheet6!B:C,2,0)</f>
        <v>C9D78529-77A1-40FD-8A88-FCDE89D037B4</v>
      </c>
      <c r="D2114" s="6" t="s">
        <v>105</v>
      </c>
      <c r="E2114" t="str">
        <f>VLOOKUP('کارشناس دفترفنی سیستم ها'!D2114,[1]Trade!A:B,2,0)</f>
        <v>BBFC342F-6CB5-4709-89C0-2D9476967387</v>
      </c>
      <c r="F2114" s="6" t="s">
        <v>723</v>
      </c>
      <c r="G2114" t="str">
        <f>VLOOKUP(F2114,[1]Position!A:D,4,0)</f>
        <v>59088afb-0f17-4809-b35c-9e86c3a8dbb5</v>
      </c>
    </row>
    <row r="2115" spans="1:7">
      <c r="A2115" s="11" t="s">
        <v>3757</v>
      </c>
      <c r="B2115" s="11" t="s">
        <v>3757</v>
      </c>
      <c r="C2115" t="str">
        <f>VLOOKUP(B2115,[1]Sheet6!B:C,2,0)</f>
        <v>9B0E4591-3683-4CAB-BEA4-2B9FF2C49BBA</v>
      </c>
      <c r="D2115" s="6" t="s">
        <v>105</v>
      </c>
      <c r="E2115" t="str">
        <f>VLOOKUP('کارشناس دفترفنی سیستم ها'!D2115,[1]Trade!A:B,2,0)</f>
        <v>BBFC342F-6CB5-4709-89C0-2D9476967387</v>
      </c>
      <c r="F2115" s="6" t="s">
        <v>723</v>
      </c>
      <c r="G2115" t="str">
        <f>VLOOKUP(F2115,[1]Position!A:D,4,0)</f>
        <v>59088afb-0f17-4809-b35c-9e86c3a8dbb5</v>
      </c>
    </row>
    <row r="2116" spans="1:7">
      <c r="A2116" s="11" t="s">
        <v>3759</v>
      </c>
      <c r="B2116" s="11" t="s">
        <v>3759</v>
      </c>
      <c r="C2116" t="str">
        <f>VLOOKUP(B2116,[1]Sheet6!B:C,2,0)</f>
        <v>70C1919C-37BD-4562-96B2-3AA44DC9B474</v>
      </c>
      <c r="D2116" s="6" t="s">
        <v>105</v>
      </c>
      <c r="E2116" t="str">
        <f>VLOOKUP('کارشناس دفترفنی سیستم ها'!D2116,[1]Trade!A:B,2,0)</f>
        <v>BBFC342F-6CB5-4709-89C0-2D9476967387</v>
      </c>
      <c r="F2116" s="6" t="s">
        <v>723</v>
      </c>
      <c r="G2116" t="str">
        <f>VLOOKUP(F2116,[1]Position!A:D,4,0)</f>
        <v>59088afb-0f17-4809-b35c-9e86c3a8dbb5</v>
      </c>
    </row>
    <row r="2117" spans="1:7">
      <c r="A2117" s="11" t="s">
        <v>3761</v>
      </c>
      <c r="B2117" s="11" t="s">
        <v>3761</v>
      </c>
      <c r="C2117" t="str">
        <f>VLOOKUP(B2117,[1]Sheet6!B:C,2,0)</f>
        <v>A2F60F55-2D14-4042-B8FC-B7DAE0EBFBD4</v>
      </c>
      <c r="D2117" s="6" t="s">
        <v>105</v>
      </c>
      <c r="E2117" t="str">
        <f>VLOOKUP('کارشناس دفترفنی سیستم ها'!D2117,[1]Trade!A:B,2,0)</f>
        <v>BBFC342F-6CB5-4709-89C0-2D9476967387</v>
      </c>
      <c r="F2117" s="6" t="s">
        <v>723</v>
      </c>
      <c r="G2117" t="str">
        <f>VLOOKUP(F2117,[1]Position!A:D,4,0)</f>
        <v>59088afb-0f17-4809-b35c-9e86c3a8dbb5</v>
      </c>
    </row>
    <row r="2118" spans="1:7">
      <c r="A2118" s="11" t="s">
        <v>3763</v>
      </c>
      <c r="B2118" s="11" t="s">
        <v>3763</v>
      </c>
      <c r="C2118" t="str">
        <f>VLOOKUP(B2118,[1]Sheet6!B:C,2,0)</f>
        <v>1E0BF1A8-5F77-40DC-BA4D-AD2E58629C97</v>
      </c>
      <c r="D2118" s="6" t="s">
        <v>105</v>
      </c>
      <c r="E2118" t="str">
        <f>VLOOKUP('کارشناس دفترفنی سیستم ها'!D2118,[1]Trade!A:B,2,0)</f>
        <v>BBFC342F-6CB5-4709-89C0-2D9476967387</v>
      </c>
      <c r="F2118" s="6" t="s">
        <v>723</v>
      </c>
      <c r="G2118" t="str">
        <f>VLOOKUP(F2118,[1]Position!A:D,4,0)</f>
        <v>59088afb-0f17-4809-b35c-9e86c3a8dbb5</v>
      </c>
    </row>
    <row r="2119" spans="1:7">
      <c r="A2119" s="11" t="s">
        <v>3765</v>
      </c>
      <c r="B2119" s="11" t="s">
        <v>3765</v>
      </c>
      <c r="C2119" t="str">
        <f>VLOOKUP(B2119,[1]Sheet6!B:C,2,0)</f>
        <v>525C5DB6-1FC6-4448-8BC8-1CC321853D30</v>
      </c>
      <c r="D2119" s="6" t="s">
        <v>105</v>
      </c>
      <c r="E2119" t="str">
        <f>VLOOKUP('کارشناس دفترفنی سیستم ها'!D2119,[1]Trade!A:B,2,0)</f>
        <v>BBFC342F-6CB5-4709-89C0-2D9476967387</v>
      </c>
      <c r="F2119" s="6" t="s">
        <v>723</v>
      </c>
      <c r="G2119" t="str">
        <f>VLOOKUP(F2119,[1]Position!A:D,4,0)</f>
        <v>59088afb-0f17-4809-b35c-9e86c3a8dbb5</v>
      </c>
    </row>
    <row r="2120" spans="1:7">
      <c r="A2120" s="11" t="s">
        <v>3767</v>
      </c>
      <c r="B2120" s="11" t="s">
        <v>3767</v>
      </c>
      <c r="C2120" t="str">
        <f>VLOOKUP(B2120,[1]Sheet6!B:C,2,0)</f>
        <v>C48CC810-B903-4E6A-B4A3-082613260FEC</v>
      </c>
      <c r="D2120" s="6" t="s">
        <v>105</v>
      </c>
      <c r="E2120" t="str">
        <f>VLOOKUP('کارشناس دفترفنی سیستم ها'!D2120,[1]Trade!A:B,2,0)</f>
        <v>BBFC342F-6CB5-4709-89C0-2D9476967387</v>
      </c>
      <c r="F2120" s="6" t="s">
        <v>723</v>
      </c>
      <c r="G2120" t="str">
        <f>VLOOKUP(F2120,[1]Position!A:D,4,0)</f>
        <v>59088afb-0f17-4809-b35c-9e86c3a8dbb5</v>
      </c>
    </row>
    <row r="2121" spans="1:7">
      <c r="A2121" s="11" t="s">
        <v>3769</v>
      </c>
      <c r="B2121" s="11" t="s">
        <v>3769</v>
      </c>
      <c r="C2121" t="str">
        <f>VLOOKUP(B2121,[1]Sheet6!B:C,2,0)</f>
        <v>4E6EACF5-3FA2-46FC-B33B-893F887959E9</v>
      </c>
      <c r="D2121" s="6" t="s">
        <v>105</v>
      </c>
      <c r="E2121" t="str">
        <f>VLOOKUP('کارشناس دفترفنی سیستم ها'!D2121,[1]Trade!A:B,2,0)</f>
        <v>BBFC342F-6CB5-4709-89C0-2D9476967387</v>
      </c>
      <c r="F2121" s="6" t="s">
        <v>723</v>
      </c>
      <c r="G2121" t="str">
        <f>VLOOKUP(F2121,[1]Position!A:D,4,0)</f>
        <v>59088afb-0f17-4809-b35c-9e86c3a8dbb5</v>
      </c>
    </row>
    <row r="2122" spans="1:7">
      <c r="A2122" s="11" t="s">
        <v>3771</v>
      </c>
      <c r="B2122" s="11" t="s">
        <v>3771</v>
      </c>
      <c r="C2122" t="str">
        <f>VLOOKUP(B2122,[1]Sheet6!B:C,2,0)</f>
        <v>D15B06A5-C6A3-4C8E-A38D-18448CE6AA86</v>
      </c>
      <c r="D2122" s="6" t="s">
        <v>105</v>
      </c>
      <c r="E2122" t="str">
        <f>VLOOKUP('کارشناس دفترفنی سیستم ها'!D2122,[1]Trade!A:B,2,0)</f>
        <v>BBFC342F-6CB5-4709-89C0-2D9476967387</v>
      </c>
      <c r="F2122" s="6" t="s">
        <v>723</v>
      </c>
      <c r="G2122" t="str">
        <f>VLOOKUP(F2122,[1]Position!A:D,4,0)</f>
        <v>59088afb-0f17-4809-b35c-9e86c3a8dbb5</v>
      </c>
    </row>
    <row r="2123" spans="1:7">
      <c r="A2123" s="11" t="s">
        <v>3773</v>
      </c>
      <c r="B2123" s="11" t="s">
        <v>3773</v>
      </c>
      <c r="C2123" t="str">
        <f>VLOOKUP(B2123,[1]Sheet6!B:C,2,0)</f>
        <v>7C91797A-6A91-48DE-985A-907094E5F6BE</v>
      </c>
      <c r="D2123" s="6" t="s">
        <v>105</v>
      </c>
      <c r="E2123" t="str">
        <f>VLOOKUP('کارشناس دفترفنی سیستم ها'!D2123,[1]Trade!A:B,2,0)</f>
        <v>BBFC342F-6CB5-4709-89C0-2D9476967387</v>
      </c>
      <c r="F2123" s="6" t="s">
        <v>723</v>
      </c>
      <c r="G2123" t="str">
        <f>VLOOKUP(F2123,[1]Position!A:D,4,0)</f>
        <v>59088afb-0f17-4809-b35c-9e86c3a8dbb5</v>
      </c>
    </row>
    <row r="2124" spans="1:7">
      <c r="A2124" s="11" t="s">
        <v>3775</v>
      </c>
      <c r="B2124" s="11" t="s">
        <v>3775</v>
      </c>
      <c r="C2124" t="str">
        <f>VLOOKUP(B2124,[1]Sheet6!B:C,2,0)</f>
        <v>6F85C662-6754-4B38-B995-E54EBD5D90B8</v>
      </c>
      <c r="D2124" s="6" t="s">
        <v>105</v>
      </c>
      <c r="E2124" t="str">
        <f>VLOOKUP('کارشناس دفترفنی سیستم ها'!D2124,[1]Trade!A:B,2,0)</f>
        <v>BBFC342F-6CB5-4709-89C0-2D9476967387</v>
      </c>
      <c r="F2124" s="6" t="s">
        <v>723</v>
      </c>
      <c r="G2124" t="str">
        <f>VLOOKUP(F2124,[1]Position!A:D,4,0)</f>
        <v>59088afb-0f17-4809-b35c-9e86c3a8dbb5</v>
      </c>
    </row>
    <row r="2125" spans="1:7">
      <c r="A2125" s="11" t="s">
        <v>3777</v>
      </c>
      <c r="B2125" s="11" t="s">
        <v>3777</v>
      </c>
      <c r="C2125" t="str">
        <f>VLOOKUP(B2125,[1]Sheet6!B:C,2,0)</f>
        <v>811549B1-94B6-4832-97A2-255F8D683670</v>
      </c>
      <c r="D2125" s="6" t="s">
        <v>105</v>
      </c>
      <c r="E2125" t="str">
        <f>VLOOKUP('کارشناس دفترفنی سیستم ها'!D2125,[1]Trade!A:B,2,0)</f>
        <v>BBFC342F-6CB5-4709-89C0-2D9476967387</v>
      </c>
      <c r="F2125" s="6" t="s">
        <v>723</v>
      </c>
      <c r="G2125" t="str">
        <f>VLOOKUP(F2125,[1]Position!A:D,4,0)</f>
        <v>59088afb-0f17-4809-b35c-9e86c3a8dbb5</v>
      </c>
    </row>
    <row r="2126" spans="1:7">
      <c r="A2126" s="11" t="s">
        <v>3779</v>
      </c>
      <c r="B2126" s="11" t="s">
        <v>3779</v>
      </c>
      <c r="C2126" t="str">
        <f>VLOOKUP(B2126,[1]Sheet6!B:C,2,0)</f>
        <v>2D9FF4E5-79EC-4970-8424-C9B065F6D47E</v>
      </c>
      <c r="D2126" s="6" t="s">
        <v>105</v>
      </c>
      <c r="E2126" t="str">
        <f>VLOOKUP('کارشناس دفترفنی سیستم ها'!D2126,[1]Trade!A:B,2,0)</f>
        <v>BBFC342F-6CB5-4709-89C0-2D9476967387</v>
      </c>
      <c r="F2126" s="6" t="s">
        <v>723</v>
      </c>
      <c r="G2126" t="str">
        <f>VLOOKUP(F2126,[1]Position!A:D,4,0)</f>
        <v>59088afb-0f17-4809-b35c-9e86c3a8dbb5</v>
      </c>
    </row>
    <row r="2127" spans="1:7">
      <c r="A2127" s="11" t="s">
        <v>3781</v>
      </c>
      <c r="B2127" s="11" t="s">
        <v>3781</v>
      </c>
      <c r="C2127" t="str">
        <f>VLOOKUP(B2127,[1]Sheet6!B:C,2,0)</f>
        <v>D5273CB6-7DDC-4E18-A198-1077C2374859</v>
      </c>
      <c r="D2127" s="6" t="s">
        <v>105</v>
      </c>
      <c r="E2127" t="str">
        <f>VLOOKUP('کارشناس دفترفنی سیستم ها'!D2127,[1]Trade!A:B,2,0)</f>
        <v>BBFC342F-6CB5-4709-89C0-2D9476967387</v>
      </c>
      <c r="F2127" s="6" t="s">
        <v>723</v>
      </c>
      <c r="G2127" t="str">
        <f>VLOOKUP(F2127,[1]Position!A:D,4,0)</f>
        <v>59088afb-0f17-4809-b35c-9e86c3a8dbb5</v>
      </c>
    </row>
    <row r="2128" spans="1:7">
      <c r="A2128" s="11" t="s">
        <v>3783</v>
      </c>
      <c r="B2128" s="11" t="s">
        <v>3783</v>
      </c>
      <c r="C2128" t="str">
        <f>VLOOKUP(B2128,[1]Sheet6!B:C,2,0)</f>
        <v>B5515899-110B-4602-95F8-0EEB0312A3E7</v>
      </c>
      <c r="D2128" s="6" t="s">
        <v>105</v>
      </c>
      <c r="E2128" t="str">
        <f>VLOOKUP('کارشناس دفترفنی سیستم ها'!D2128,[1]Trade!A:B,2,0)</f>
        <v>BBFC342F-6CB5-4709-89C0-2D9476967387</v>
      </c>
      <c r="F2128" s="6" t="s">
        <v>723</v>
      </c>
      <c r="G2128" t="str">
        <f>VLOOKUP(F2128,[1]Position!A:D,4,0)</f>
        <v>59088afb-0f17-4809-b35c-9e86c3a8dbb5</v>
      </c>
    </row>
    <row r="2129" spans="1:7">
      <c r="A2129" s="11" t="s">
        <v>3785</v>
      </c>
      <c r="B2129" s="11" t="s">
        <v>3785</v>
      </c>
      <c r="C2129" t="str">
        <f>VLOOKUP(B2129,[1]Sheet6!B:C,2,0)</f>
        <v>1EC698EC-71AB-4C5A-A869-CD435CC289A8</v>
      </c>
      <c r="D2129" s="6" t="s">
        <v>105</v>
      </c>
      <c r="E2129" t="str">
        <f>VLOOKUP('کارشناس دفترفنی سیستم ها'!D2129,[1]Trade!A:B,2,0)</f>
        <v>BBFC342F-6CB5-4709-89C0-2D9476967387</v>
      </c>
      <c r="F2129" s="6" t="s">
        <v>723</v>
      </c>
      <c r="G2129" t="str">
        <f>VLOOKUP(F2129,[1]Position!A:D,4,0)</f>
        <v>59088afb-0f17-4809-b35c-9e86c3a8dbb5</v>
      </c>
    </row>
    <row r="2130" spans="1:7">
      <c r="A2130" s="11" t="s">
        <v>3787</v>
      </c>
      <c r="B2130" s="11" t="s">
        <v>3787</v>
      </c>
      <c r="C2130" t="str">
        <f>VLOOKUP(B2130,[1]Sheet6!B:C,2,0)</f>
        <v>A6D3C5D2-4130-49BD-A7CA-76DCD116B643</v>
      </c>
      <c r="D2130" s="6" t="s">
        <v>105</v>
      </c>
      <c r="E2130" t="str">
        <f>VLOOKUP('کارشناس دفترفنی سیستم ها'!D2130,[1]Trade!A:B,2,0)</f>
        <v>BBFC342F-6CB5-4709-89C0-2D9476967387</v>
      </c>
      <c r="F2130" s="6" t="s">
        <v>723</v>
      </c>
      <c r="G2130" t="str">
        <f>VLOOKUP(F2130,[1]Position!A:D,4,0)</f>
        <v>59088afb-0f17-4809-b35c-9e86c3a8dbb5</v>
      </c>
    </row>
    <row r="2131" spans="1:7">
      <c r="A2131" s="11" t="s">
        <v>3789</v>
      </c>
      <c r="B2131" s="11" t="s">
        <v>3789</v>
      </c>
      <c r="C2131" t="str">
        <f>VLOOKUP(B2131,[1]Sheet6!B:C,2,0)</f>
        <v>CDF914DA-E181-4C1C-978F-B732E0EBF8D6</v>
      </c>
      <c r="D2131" s="6" t="s">
        <v>105</v>
      </c>
      <c r="E2131" t="str">
        <f>VLOOKUP('کارشناس دفترفنی سیستم ها'!D2131,[1]Trade!A:B,2,0)</f>
        <v>BBFC342F-6CB5-4709-89C0-2D9476967387</v>
      </c>
      <c r="F2131" s="6" t="s">
        <v>723</v>
      </c>
      <c r="G2131" t="str">
        <f>VLOOKUP(F2131,[1]Position!A:D,4,0)</f>
        <v>59088afb-0f17-4809-b35c-9e86c3a8dbb5</v>
      </c>
    </row>
    <row r="2132" spans="1:7">
      <c r="A2132" s="11" t="s">
        <v>3791</v>
      </c>
      <c r="B2132" s="11" t="s">
        <v>3791</v>
      </c>
      <c r="C2132" t="str">
        <f>VLOOKUP(B2132,[1]Sheet6!B:C,2,0)</f>
        <v>EC5EEB99-7E49-441C-8264-AB02BDA64ECF</v>
      </c>
      <c r="D2132" s="6" t="s">
        <v>105</v>
      </c>
      <c r="E2132" t="str">
        <f>VLOOKUP('کارشناس دفترفنی سیستم ها'!D2132,[1]Trade!A:B,2,0)</f>
        <v>BBFC342F-6CB5-4709-89C0-2D9476967387</v>
      </c>
      <c r="F2132" s="6" t="s">
        <v>723</v>
      </c>
      <c r="G2132" t="str">
        <f>VLOOKUP(F2132,[1]Position!A:D,4,0)</f>
        <v>59088afb-0f17-4809-b35c-9e86c3a8dbb5</v>
      </c>
    </row>
    <row r="2133" spans="1:7">
      <c r="A2133" s="11" t="s">
        <v>3793</v>
      </c>
      <c r="B2133" s="11" t="s">
        <v>3793</v>
      </c>
      <c r="C2133" t="str">
        <f>VLOOKUP(B2133,[1]Sheet6!B:C,2,0)</f>
        <v>27B0F837-26E8-46A5-99BD-4B4F2D2B8919</v>
      </c>
      <c r="D2133" s="6" t="s">
        <v>105</v>
      </c>
      <c r="E2133" t="str">
        <f>VLOOKUP('کارشناس دفترفنی سیستم ها'!D2133,[1]Trade!A:B,2,0)</f>
        <v>BBFC342F-6CB5-4709-89C0-2D9476967387</v>
      </c>
      <c r="F2133" s="6" t="s">
        <v>723</v>
      </c>
      <c r="G2133" t="str">
        <f>VLOOKUP(F2133,[1]Position!A:D,4,0)</f>
        <v>59088afb-0f17-4809-b35c-9e86c3a8dbb5</v>
      </c>
    </row>
    <row r="2134" spans="1:7">
      <c r="A2134" s="11" t="s">
        <v>3795</v>
      </c>
      <c r="B2134" s="11" t="s">
        <v>3795</v>
      </c>
      <c r="C2134" t="str">
        <f>VLOOKUP(B2134,[1]Sheet6!B:C,2,0)</f>
        <v>47FCCB78-3CD6-49C8-81D1-9F881EB65383</v>
      </c>
      <c r="D2134" s="6" t="s">
        <v>105</v>
      </c>
      <c r="E2134" t="str">
        <f>VLOOKUP('کارشناس دفترفنی سیستم ها'!D2134,[1]Trade!A:B,2,0)</f>
        <v>BBFC342F-6CB5-4709-89C0-2D9476967387</v>
      </c>
      <c r="F2134" s="6" t="s">
        <v>723</v>
      </c>
      <c r="G2134" t="str">
        <f>VLOOKUP(F2134,[1]Position!A:D,4,0)</f>
        <v>59088afb-0f17-4809-b35c-9e86c3a8dbb5</v>
      </c>
    </row>
    <row r="2135" spans="1:7">
      <c r="A2135" s="11" t="s">
        <v>3797</v>
      </c>
      <c r="B2135" s="11" t="s">
        <v>3797</v>
      </c>
      <c r="C2135" t="str">
        <f>VLOOKUP(B2135,[1]Sheet6!B:C,2,0)</f>
        <v>AB2212A6-14F3-49CC-AA26-BA3C22B3FC7A</v>
      </c>
      <c r="D2135" s="6" t="s">
        <v>105</v>
      </c>
      <c r="E2135" t="str">
        <f>VLOOKUP('کارشناس دفترفنی سیستم ها'!D2135,[1]Trade!A:B,2,0)</f>
        <v>BBFC342F-6CB5-4709-89C0-2D9476967387</v>
      </c>
      <c r="F2135" s="6" t="s">
        <v>723</v>
      </c>
      <c r="G2135" t="str">
        <f>VLOOKUP(F2135,[1]Position!A:D,4,0)</f>
        <v>59088afb-0f17-4809-b35c-9e86c3a8dbb5</v>
      </c>
    </row>
    <row r="2136" spans="1:7">
      <c r="A2136" s="11" t="s">
        <v>3799</v>
      </c>
      <c r="B2136" s="11" t="s">
        <v>3799</v>
      </c>
      <c r="C2136" t="str">
        <f>VLOOKUP(B2136,[1]Sheet6!B:C,2,0)</f>
        <v>4690E8BA-BA06-41A3-9A7F-A9796A67383E</v>
      </c>
      <c r="D2136" s="6" t="s">
        <v>105</v>
      </c>
      <c r="E2136" t="str">
        <f>VLOOKUP('کارشناس دفترفنی سیستم ها'!D2136,[1]Trade!A:B,2,0)</f>
        <v>BBFC342F-6CB5-4709-89C0-2D9476967387</v>
      </c>
      <c r="F2136" s="6" t="s">
        <v>723</v>
      </c>
      <c r="G2136" t="str">
        <f>VLOOKUP(F2136,[1]Position!A:D,4,0)</f>
        <v>59088afb-0f17-4809-b35c-9e86c3a8dbb5</v>
      </c>
    </row>
    <row r="2137" spans="1:7">
      <c r="A2137" s="11" t="s">
        <v>3801</v>
      </c>
      <c r="B2137" s="11" t="s">
        <v>3801</v>
      </c>
      <c r="C2137" t="str">
        <f>VLOOKUP(B2137,[1]Sheet6!B:C,2,0)</f>
        <v>5B56502E-9E63-4C7D-A28E-7CCFE852BD68</v>
      </c>
      <c r="D2137" s="6" t="s">
        <v>105</v>
      </c>
      <c r="E2137" t="str">
        <f>VLOOKUP('کارشناس دفترفنی سیستم ها'!D2137,[1]Trade!A:B,2,0)</f>
        <v>BBFC342F-6CB5-4709-89C0-2D9476967387</v>
      </c>
      <c r="F2137" s="6" t="s">
        <v>723</v>
      </c>
      <c r="G2137" t="str">
        <f>VLOOKUP(F2137,[1]Position!A:D,4,0)</f>
        <v>59088afb-0f17-4809-b35c-9e86c3a8dbb5</v>
      </c>
    </row>
    <row r="2138" spans="1:7">
      <c r="A2138" s="12" t="s">
        <v>1697</v>
      </c>
      <c r="B2138" s="12" t="s">
        <v>1697</v>
      </c>
      <c r="C2138" t="str">
        <f>VLOOKUP(B2138,[1]Sheet6!B:C,2,0)</f>
        <v>3D2C2C0B-C5BF-4F51-8B82-476842F88D79</v>
      </c>
      <c r="D2138" s="6" t="s">
        <v>94</v>
      </c>
      <c r="E2138" t="str">
        <f>VLOOKUP('کارشناس دفترفنی سیستم ها'!D2138,[1]Trade!A:B,2,0)</f>
        <v>26759677-2DE5-4268-8C8B-3801A7D4C97D</v>
      </c>
      <c r="F2138" s="6" t="s">
        <v>723</v>
      </c>
      <c r="G2138" t="str">
        <f>VLOOKUP(F2138,[1]Position!A:D,4,0)</f>
        <v>59088afb-0f17-4809-b35c-9e86c3a8dbb5</v>
      </c>
    </row>
    <row r="2139" spans="1:7">
      <c r="A2139" s="12" t="s">
        <v>1699</v>
      </c>
      <c r="B2139" s="12" t="s">
        <v>1699</v>
      </c>
      <c r="C2139" t="str">
        <f>VLOOKUP(B2139,[1]Sheet6!B:C,2,0)</f>
        <v>772355C3-D0F4-48B4-B29F-F6514347BFF3</v>
      </c>
      <c r="D2139" s="6" t="s">
        <v>94</v>
      </c>
      <c r="E2139" t="str">
        <f>VLOOKUP('کارشناس دفترفنی سیستم ها'!D2139,[1]Trade!A:B,2,0)</f>
        <v>26759677-2DE5-4268-8C8B-3801A7D4C97D</v>
      </c>
      <c r="F2139" s="6" t="s">
        <v>723</v>
      </c>
      <c r="G2139" t="str">
        <f>VLOOKUP(F2139,[1]Position!A:D,4,0)</f>
        <v>59088afb-0f17-4809-b35c-9e86c3a8dbb5</v>
      </c>
    </row>
    <row r="2140" spans="1:7">
      <c r="A2140" s="12" t="s">
        <v>1701</v>
      </c>
      <c r="B2140" s="12" t="s">
        <v>1701</v>
      </c>
      <c r="C2140" t="str">
        <f>VLOOKUP(B2140,[1]Sheet6!B:C,2,0)</f>
        <v>35AA8EBF-5D97-4689-9CEE-F1F9F8E57804</v>
      </c>
      <c r="D2140" s="6" t="s">
        <v>94</v>
      </c>
      <c r="E2140" t="str">
        <f>VLOOKUP('کارشناس دفترفنی سیستم ها'!D2140,[1]Trade!A:B,2,0)</f>
        <v>26759677-2DE5-4268-8C8B-3801A7D4C97D</v>
      </c>
      <c r="F2140" s="6" t="s">
        <v>723</v>
      </c>
      <c r="G2140" t="str">
        <f>VLOOKUP(F2140,[1]Position!A:D,4,0)</f>
        <v>59088afb-0f17-4809-b35c-9e86c3a8dbb5</v>
      </c>
    </row>
    <row r="2141" spans="1:7">
      <c r="A2141" s="12" t="s">
        <v>1703</v>
      </c>
      <c r="B2141" s="12" t="s">
        <v>1703</v>
      </c>
      <c r="C2141" t="str">
        <f>VLOOKUP(B2141,[1]Sheet6!B:C,2,0)</f>
        <v>CC11723C-8AA3-47E7-849D-AD86911AE390</v>
      </c>
      <c r="D2141" s="6" t="s">
        <v>94</v>
      </c>
      <c r="E2141" t="str">
        <f>VLOOKUP('کارشناس دفترفنی سیستم ها'!D2141,[1]Trade!A:B,2,0)</f>
        <v>26759677-2DE5-4268-8C8B-3801A7D4C97D</v>
      </c>
      <c r="F2141" s="6" t="s">
        <v>723</v>
      </c>
      <c r="G2141" t="str">
        <f>VLOOKUP(F2141,[1]Position!A:D,4,0)</f>
        <v>59088afb-0f17-4809-b35c-9e86c3a8dbb5</v>
      </c>
    </row>
    <row r="2142" spans="1:7">
      <c r="A2142" s="12" t="s">
        <v>1705</v>
      </c>
      <c r="B2142" s="12" t="s">
        <v>1705</v>
      </c>
      <c r="C2142" t="str">
        <f>VLOOKUP(B2142,[1]Sheet6!B:C,2,0)</f>
        <v>26594DE4-E28D-4987-A1EF-682A294C45DA</v>
      </c>
      <c r="D2142" s="6" t="s">
        <v>94</v>
      </c>
      <c r="E2142" t="str">
        <f>VLOOKUP('کارشناس دفترفنی سیستم ها'!D2142,[1]Trade!A:B,2,0)</f>
        <v>26759677-2DE5-4268-8C8B-3801A7D4C97D</v>
      </c>
      <c r="F2142" s="6" t="s">
        <v>723</v>
      </c>
      <c r="G2142" t="str">
        <f>VLOOKUP(F2142,[1]Position!A:D,4,0)</f>
        <v>59088afb-0f17-4809-b35c-9e86c3a8dbb5</v>
      </c>
    </row>
    <row r="2143" spans="1:7">
      <c r="A2143" s="12" t="s">
        <v>1707</v>
      </c>
      <c r="B2143" s="12" t="s">
        <v>1707</v>
      </c>
      <c r="C2143" t="str">
        <f>VLOOKUP(B2143,[1]Sheet6!B:C,2,0)</f>
        <v>A7D7600F-D535-429E-A3B3-C399F27FAEA3</v>
      </c>
      <c r="D2143" s="6" t="s">
        <v>94</v>
      </c>
      <c r="E2143" t="str">
        <f>VLOOKUP('کارشناس دفترفنی سیستم ها'!D2143,[1]Trade!A:B,2,0)</f>
        <v>26759677-2DE5-4268-8C8B-3801A7D4C97D</v>
      </c>
      <c r="F2143" s="6" t="s">
        <v>723</v>
      </c>
      <c r="G2143" t="str">
        <f>VLOOKUP(F2143,[1]Position!A:D,4,0)</f>
        <v>59088afb-0f17-4809-b35c-9e86c3a8dbb5</v>
      </c>
    </row>
    <row r="2144" spans="1:7">
      <c r="A2144" s="12" t="s">
        <v>1709</v>
      </c>
      <c r="B2144" s="12" t="s">
        <v>1709</v>
      </c>
      <c r="C2144" t="str">
        <f>VLOOKUP(B2144,[1]Sheet6!B:C,2,0)</f>
        <v>D9A9B851-57DC-47CE-BD03-E16A975687A8</v>
      </c>
      <c r="D2144" s="6" t="s">
        <v>94</v>
      </c>
      <c r="E2144" t="str">
        <f>VLOOKUP('کارشناس دفترفنی سیستم ها'!D2144,[1]Trade!A:B,2,0)</f>
        <v>26759677-2DE5-4268-8C8B-3801A7D4C97D</v>
      </c>
      <c r="F2144" s="6" t="s">
        <v>723</v>
      </c>
      <c r="G2144" t="str">
        <f>VLOOKUP(F2144,[1]Position!A:D,4,0)</f>
        <v>59088afb-0f17-4809-b35c-9e86c3a8dbb5</v>
      </c>
    </row>
    <row r="2145" spans="1:7">
      <c r="A2145" s="12" t="s">
        <v>1711</v>
      </c>
      <c r="B2145" s="12" t="s">
        <v>1711</v>
      </c>
      <c r="C2145" t="str">
        <f>VLOOKUP(B2145,[1]Sheet6!B:C,2,0)</f>
        <v>39509C93-CC3E-4BDB-8A4B-28DABBC32D06</v>
      </c>
      <c r="D2145" s="6" t="s">
        <v>94</v>
      </c>
      <c r="E2145" t="str">
        <f>VLOOKUP('کارشناس دفترفنی سیستم ها'!D2145,[1]Trade!A:B,2,0)</f>
        <v>26759677-2DE5-4268-8C8B-3801A7D4C97D</v>
      </c>
      <c r="F2145" s="6" t="s">
        <v>723</v>
      </c>
      <c r="G2145" t="str">
        <f>VLOOKUP(F2145,[1]Position!A:D,4,0)</f>
        <v>59088afb-0f17-4809-b35c-9e86c3a8dbb5</v>
      </c>
    </row>
    <row r="2146" spans="1:7">
      <c r="A2146" s="12" t="s">
        <v>1713</v>
      </c>
      <c r="B2146" s="12" t="s">
        <v>1713</v>
      </c>
      <c r="C2146" t="str">
        <f>VLOOKUP(B2146,[1]Sheet6!B:C,2,0)</f>
        <v>2620775D-C68A-45D3-BFFC-181F0176DF93</v>
      </c>
      <c r="D2146" s="6" t="s">
        <v>94</v>
      </c>
      <c r="E2146" t="str">
        <f>VLOOKUP('کارشناس دفترفنی سیستم ها'!D2146,[1]Trade!A:B,2,0)</f>
        <v>26759677-2DE5-4268-8C8B-3801A7D4C97D</v>
      </c>
      <c r="F2146" s="6" t="s">
        <v>723</v>
      </c>
      <c r="G2146" t="str">
        <f>VLOOKUP(F2146,[1]Position!A:D,4,0)</f>
        <v>59088afb-0f17-4809-b35c-9e86c3a8dbb5</v>
      </c>
    </row>
    <row r="2147" spans="1:7">
      <c r="A2147" s="12" t="s">
        <v>1715</v>
      </c>
      <c r="B2147" s="12" t="s">
        <v>1715</v>
      </c>
      <c r="C2147" t="str">
        <f>VLOOKUP(B2147,[1]Sheet6!B:C,2,0)</f>
        <v>51BF34CF-2198-4DBE-8DCF-ABC0ABFE6E46</v>
      </c>
      <c r="D2147" s="6" t="s">
        <v>94</v>
      </c>
      <c r="E2147" t="str">
        <f>VLOOKUP('کارشناس دفترفنی سیستم ها'!D2147,[1]Trade!A:B,2,0)</f>
        <v>26759677-2DE5-4268-8C8B-3801A7D4C97D</v>
      </c>
      <c r="F2147" s="6" t="s">
        <v>723</v>
      </c>
      <c r="G2147" t="str">
        <f>VLOOKUP(F2147,[1]Position!A:D,4,0)</f>
        <v>59088afb-0f17-4809-b35c-9e86c3a8dbb5</v>
      </c>
    </row>
    <row r="2148" spans="1:7">
      <c r="A2148" s="12" t="s">
        <v>1717</v>
      </c>
      <c r="B2148" s="12" t="s">
        <v>1717</v>
      </c>
      <c r="C2148" t="str">
        <f>VLOOKUP(B2148,[1]Sheet6!B:C,2,0)</f>
        <v>CC700F41-0A9D-41CB-907D-80729704D2C3</v>
      </c>
      <c r="D2148" s="6" t="s">
        <v>94</v>
      </c>
      <c r="E2148" t="str">
        <f>VLOOKUP('کارشناس دفترفنی سیستم ها'!D2148,[1]Trade!A:B,2,0)</f>
        <v>26759677-2DE5-4268-8C8B-3801A7D4C97D</v>
      </c>
      <c r="F2148" s="6" t="s">
        <v>723</v>
      </c>
      <c r="G2148" t="str">
        <f>VLOOKUP(F2148,[1]Position!A:D,4,0)</f>
        <v>59088afb-0f17-4809-b35c-9e86c3a8dbb5</v>
      </c>
    </row>
    <row r="2149" spans="1:7">
      <c r="A2149" s="12" t="s">
        <v>1719</v>
      </c>
      <c r="B2149" s="12" t="s">
        <v>1719</v>
      </c>
      <c r="C2149" t="str">
        <f>VLOOKUP(B2149,[1]Sheet6!B:C,2,0)</f>
        <v>A206CBF1-040A-485B-914D-63D1D1F641A1</v>
      </c>
      <c r="D2149" s="6" t="s">
        <v>94</v>
      </c>
      <c r="E2149" t="str">
        <f>VLOOKUP('کارشناس دفترفنی سیستم ها'!D2149,[1]Trade!A:B,2,0)</f>
        <v>26759677-2DE5-4268-8C8B-3801A7D4C97D</v>
      </c>
      <c r="F2149" s="6" t="s">
        <v>723</v>
      </c>
      <c r="G2149" t="str">
        <f>VLOOKUP(F2149,[1]Position!A:D,4,0)</f>
        <v>59088afb-0f17-4809-b35c-9e86c3a8dbb5</v>
      </c>
    </row>
    <row r="2150" spans="1:7">
      <c r="A2150" s="12" t="s">
        <v>1721</v>
      </c>
      <c r="B2150" s="12" t="s">
        <v>1721</v>
      </c>
      <c r="C2150" t="str">
        <f>VLOOKUP(B2150,[1]Sheet6!B:C,2,0)</f>
        <v>94FB13B4-EFBC-4C8C-B459-F4C672203C4A</v>
      </c>
      <c r="D2150" s="6" t="s">
        <v>94</v>
      </c>
      <c r="E2150" t="str">
        <f>VLOOKUP('کارشناس دفترفنی سیستم ها'!D2150,[1]Trade!A:B,2,0)</f>
        <v>26759677-2DE5-4268-8C8B-3801A7D4C97D</v>
      </c>
      <c r="F2150" s="6" t="s">
        <v>723</v>
      </c>
      <c r="G2150" t="str">
        <f>VLOOKUP(F2150,[1]Position!A:D,4,0)</f>
        <v>59088afb-0f17-4809-b35c-9e86c3a8dbb5</v>
      </c>
    </row>
    <row r="2151" spans="1:7">
      <c r="A2151" s="12" t="s">
        <v>1723</v>
      </c>
      <c r="B2151" s="12" t="s">
        <v>1723</v>
      </c>
      <c r="C2151" t="str">
        <f>VLOOKUP(B2151,[1]Sheet6!B:C,2,0)</f>
        <v>716DB248-D78B-44A9-89B3-4F42666DC309</v>
      </c>
      <c r="D2151" s="6" t="s">
        <v>94</v>
      </c>
      <c r="E2151" t="str">
        <f>VLOOKUP('کارشناس دفترفنی سیستم ها'!D2151,[1]Trade!A:B,2,0)</f>
        <v>26759677-2DE5-4268-8C8B-3801A7D4C97D</v>
      </c>
      <c r="F2151" s="6" t="s">
        <v>723</v>
      </c>
      <c r="G2151" t="str">
        <f>VLOOKUP(F2151,[1]Position!A:D,4,0)</f>
        <v>59088afb-0f17-4809-b35c-9e86c3a8dbb5</v>
      </c>
    </row>
    <row r="2152" spans="1:7">
      <c r="A2152" s="12" t="s">
        <v>1725</v>
      </c>
      <c r="B2152" s="12" t="s">
        <v>1725</v>
      </c>
      <c r="C2152" t="str">
        <f>VLOOKUP(B2152,[1]Sheet6!B:C,2,0)</f>
        <v>F5692E7B-A28C-4F3A-950E-4ACEE1A3EA5D</v>
      </c>
      <c r="D2152" s="6" t="s">
        <v>94</v>
      </c>
      <c r="E2152" t="str">
        <f>VLOOKUP('کارشناس دفترفنی سیستم ها'!D2152,[1]Trade!A:B,2,0)</f>
        <v>26759677-2DE5-4268-8C8B-3801A7D4C97D</v>
      </c>
      <c r="F2152" s="6" t="s">
        <v>723</v>
      </c>
      <c r="G2152" t="str">
        <f>VLOOKUP(F2152,[1]Position!A:D,4,0)</f>
        <v>59088afb-0f17-4809-b35c-9e86c3a8dbb5</v>
      </c>
    </row>
    <row r="2153" spans="1:7">
      <c r="A2153" s="12" t="s">
        <v>1727</v>
      </c>
      <c r="B2153" s="12" t="s">
        <v>1727</v>
      </c>
      <c r="C2153" t="str">
        <f>VLOOKUP(B2153,[1]Sheet6!B:C,2,0)</f>
        <v>8CD4D33C-C55B-4207-942B-701307E9D089</v>
      </c>
      <c r="D2153" s="6" t="s">
        <v>94</v>
      </c>
      <c r="E2153" t="str">
        <f>VLOOKUP('کارشناس دفترفنی سیستم ها'!D2153,[1]Trade!A:B,2,0)</f>
        <v>26759677-2DE5-4268-8C8B-3801A7D4C97D</v>
      </c>
      <c r="F2153" s="6" t="s">
        <v>723</v>
      </c>
      <c r="G2153" t="str">
        <f>VLOOKUP(F2153,[1]Position!A:D,4,0)</f>
        <v>59088afb-0f17-4809-b35c-9e86c3a8dbb5</v>
      </c>
    </row>
    <row r="2154" spans="1:7">
      <c r="A2154" s="12" t="s">
        <v>1729</v>
      </c>
      <c r="B2154" s="12" t="s">
        <v>1729</v>
      </c>
      <c r="C2154" t="str">
        <f>VLOOKUP(B2154,[1]Sheet6!B:C,2,0)</f>
        <v>760B33D1-6278-4D51-BEC8-A5C42FF6624D</v>
      </c>
      <c r="D2154" s="6" t="s">
        <v>94</v>
      </c>
      <c r="E2154" t="str">
        <f>VLOOKUP('کارشناس دفترفنی سیستم ها'!D2154,[1]Trade!A:B,2,0)</f>
        <v>26759677-2DE5-4268-8C8B-3801A7D4C97D</v>
      </c>
      <c r="F2154" s="6" t="s">
        <v>723</v>
      </c>
      <c r="G2154" t="str">
        <f>VLOOKUP(F2154,[1]Position!A:D,4,0)</f>
        <v>59088afb-0f17-4809-b35c-9e86c3a8dbb5</v>
      </c>
    </row>
    <row r="2155" spans="1:7">
      <c r="A2155" s="12" t="s">
        <v>1731</v>
      </c>
      <c r="B2155" s="12" t="s">
        <v>1731</v>
      </c>
      <c r="C2155" t="str">
        <f>VLOOKUP(B2155,[1]Sheet6!B:C,2,0)</f>
        <v>C5444EC0-917F-4BF8-AC5F-FAA69312C5A1</v>
      </c>
      <c r="D2155" s="6" t="s">
        <v>94</v>
      </c>
      <c r="E2155" t="str">
        <f>VLOOKUP('کارشناس دفترفنی سیستم ها'!D2155,[1]Trade!A:B,2,0)</f>
        <v>26759677-2DE5-4268-8C8B-3801A7D4C97D</v>
      </c>
      <c r="F2155" s="6" t="s">
        <v>723</v>
      </c>
      <c r="G2155" t="str">
        <f>VLOOKUP(F2155,[1]Position!A:D,4,0)</f>
        <v>59088afb-0f17-4809-b35c-9e86c3a8dbb5</v>
      </c>
    </row>
    <row r="2156" spans="1:7">
      <c r="A2156" s="12" t="s">
        <v>1733</v>
      </c>
      <c r="B2156" s="12" t="s">
        <v>1733</v>
      </c>
      <c r="C2156" t="str">
        <f>VLOOKUP(B2156,[1]Sheet6!B:C,2,0)</f>
        <v>AB347B8D-1DCE-434A-BE49-5D970BA52B58</v>
      </c>
      <c r="D2156" s="6" t="s">
        <v>94</v>
      </c>
      <c r="E2156" t="str">
        <f>VLOOKUP('کارشناس دفترفنی سیستم ها'!D2156,[1]Trade!A:B,2,0)</f>
        <v>26759677-2DE5-4268-8C8B-3801A7D4C97D</v>
      </c>
      <c r="F2156" s="6" t="s">
        <v>723</v>
      </c>
      <c r="G2156" t="str">
        <f>VLOOKUP(F2156,[1]Position!A:D,4,0)</f>
        <v>59088afb-0f17-4809-b35c-9e86c3a8dbb5</v>
      </c>
    </row>
    <row r="2157" spans="1:7">
      <c r="A2157" s="12" t="s">
        <v>1735</v>
      </c>
      <c r="B2157" s="12" t="s">
        <v>1735</v>
      </c>
      <c r="C2157" t="str">
        <f>VLOOKUP(B2157,[1]Sheet6!B:C,2,0)</f>
        <v>57AA7F3E-85D8-496C-8E6A-0CAB364A5D45</v>
      </c>
      <c r="D2157" s="6" t="s">
        <v>94</v>
      </c>
      <c r="E2157" t="str">
        <f>VLOOKUP('کارشناس دفترفنی سیستم ها'!D2157,[1]Trade!A:B,2,0)</f>
        <v>26759677-2DE5-4268-8C8B-3801A7D4C97D</v>
      </c>
      <c r="F2157" s="6" t="s">
        <v>723</v>
      </c>
      <c r="G2157" t="str">
        <f>VLOOKUP(F2157,[1]Position!A:D,4,0)</f>
        <v>59088afb-0f17-4809-b35c-9e86c3a8dbb5</v>
      </c>
    </row>
    <row r="2158" spans="1:7">
      <c r="A2158" s="12" t="s">
        <v>1737</v>
      </c>
      <c r="B2158" s="12" t="s">
        <v>1737</v>
      </c>
      <c r="C2158" t="str">
        <f>VLOOKUP(B2158,[1]Sheet6!B:C,2,0)</f>
        <v>C9B0CB92-B069-43E0-8D65-57E39D995D57</v>
      </c>
      <c r="D2158" s="6" t="s">
        <v>94</v>
      </c>
      <c r="E2158" t="str">
        <f>VLOOKUP('کارشناس دفترفنی سیستم ها'!D2158,[1]Trade!A:B,2,0)</f>
        <v>26759677-2DE5-4268-8C8B-3801A7D4C97D</v>
      </c>
      <c r="F2158" s="6" t="s">
        <v>723</v>
      </c>
      <c r="G2158" t="str">
        <f>VLOOKUP(F2158,[1]Position!A:D,4,0)</f>
        <v>59088afb-0f17-4809-b35c-9e86c3a8dbb5</v>
      </c>
    </row>
    <row r="2159" spans="1:7">
      <c r="A2159" s="12" t="s">
        <v>1739</v>
      </c>
      <c r="B2159" s="12" t="s">
        <v>1739</v>
      </c>
      <c r="C2159" t="str">
        <f>VLOOKUP(B2159,[1]Sheet6!B:C,2,0)</f>
        <v>73C87216-DC33-4BEA-A11B-A481486108C6</v>
      </c>
      <c r="D2159" s="6" t="s">
        <v>94</v>
      </c>
      <c r="E2159" t="str">
        <f>VLOOKUP('کارشناس دفترفنی سیستم ها'!D2159,[1]Trade!A:B,2,0)</f>
        <v>26759677-2DE5-4268-8C8B-3801A7D4C97D</v>
      </c>
      <c r="F2159" s="6" t="s">
        <v>723</v>
      </c>
      <c r="G2159" t="str">
        <f>VLOOKUP(F2159,[1]Position!A:D,4,0)</f>
        <v>59088afb-0f17-4809-b35c-9e86c3a8dbb5</v>
      </c>
    </row>
    <row r="2160" spans="1:7">
      <c r="A2160" s="12" t="s">
        <v>1741</v>
      </c>
      <c r="B2160" s="12" t="s">
        <v>1741</v>
      </c>
      <c r="C2160" t="str">
        <f>VLOOKUP(B2160,[1]Sheet6!B:C,2,0)</f>
        <v>398693C5-D517-4DCD-9F53-7B0C0D24A886</v>
      </c>
      <c r="D2160" s="6" t="s">
        <v>94</v>
      </c>
      <c r="E2160" t="str">
        <f>VLOOKUP('کارشناس دفترفنی سیستم ها'!D2160,[1]Trade!A:B,2,0)</f>
        <v>26759677-2DE5-4268-8C8B-3801A7D4C97D</v>
      </c>
      <c r="F2160" s="6" t="s">
        <v>723</v>
      </c>
      <c r="G2160" t="str">
        <f>VLOOKUP(F2160,[1]Position!A:D,4,0)</f>
        <v>59088afb-0f17-4809-b35c-9e86c3a8dbb5</v>
      </c>
    </row>
    <row r="2161" spans="1:7">
      <c r="A2161" s="12" t="s">
        <v>1743</v>
      </c>
      <c r="B2161" s="12" t="s">
        <v>1743</v>
      </c>
      <c r="C2161" t="str">
        <f>VLOOKUP(B2161,[1]Sheet6!B:C,2,0)</f>
        <v>57DFB1A6-2A62-4E66-AAC4-3550942DC83D</v>
      </c>
      <c r="D2161" s="6" t="s">
        <v>94</v>
      </c>
      <c r="E2161" t="str">
        <f>VLOOKUP('کارشناس دفترفنی سیستم ها'!D2161,[1]Trade!A:B,2,0)</f>
        <v>26759677-2DE5-4268-8C8B-3801A7D4C97D</v>
      </c>
      <c r="F2161" s="6" t="s">
        <v>723</v>
      </c>
      <c r="G2161" t="str">
        <f>VLOOKUP(F2161,[1]Position!A:D,4,0)</f>
        <v>59088afb-0f17-4809-b35c-9e86c3a8dbb5</v>
      </c>
    </row>
    <row r="2162" spans="1:7">
      <c r="A2162" s="12" t="s">
        <v>1745</v>
      </c>
      <c r="B2162" s="12" t="s">
        <v>1745</v>
      </c>
      <c r="C2162" t="str">
        <f>VLOOKUP(B2162,[1]Sheet6!B:C,2,0)</f>
        <v>B61B8D74-B223-4EF2-A5D2-A02E25F13457</v>
      </c>
      <c r="D2162" s="6" t="s">
        <v>94</v>
      </c>
      <c r="E2162" t="str">
        <f>VLOOKUP('کارشناس دفترفنی سیستم ها'!D2162,[1]Trade!A:B,2,0)</f>
        <v>26759677-2DE5-4268-8C8B-3801A7D4C97D</v>
      </c>
      <c r="F2162" s="6" t="s">
        <v>723</v>
      </c>
      <c r="G2162" t="str">
        <f>VLOOKUP(F2162,[1]Position!A:D,4,0)</f>
        <v>59088afb-0f17-4809-b35c-9e86c3a8dbb5</v>
      </c>
    </row>
    <row r="2163" spans="1:7">
      <c r="A2163" s="12" t="s">
        <v>1747</v>
      </c>
      <c r="B2163" s="12" t="s">
        <v>1747</v>
      </c>
      <c r="C2163" t="str">
        <f>VLOOKUP(B2163,[1]Sheet6!B:C,2,0)</f>
        <v>8B25B8F7-FF50-4B18-9778-3E9FFE145B85</v>
      </c>
      <c r="D2163" s="6" t="s">
        <v>94</v>
      </c>
      <c r="E2163" t="str">
        <f>VLOOKUP('کارشناس دفترفنی سیستم ها'!D2163,[1]Trade!A:B,2,0)</f>
        <v>26759677-2DE5-4268-8C8B-3801A7D4C97D</v>
      </c>
      <c r="F2163" s="6" t="s">
        <v>723</v>
      </c>
      <c r="G2163" t="str">
        <f>VLOOKUP(F2163,[1]Position!A:D,4,0)</f>
        <v>59088afb-0f17-4809-b35c-9e86c3a8dbb5</v>
      </c>
    </row>
    <row r="2164" spans="1:7">
      <c r="A2164" s="12" t="s">
        <v>1749</v>
      </c>
      <c r="B2164" s="12" t="s">
        <v>1749</v>
      </c>
      <c r="C2164" t="str">
        <f>VLOOKUP(B2164,[1]Sheet6!B:C,2,0)</f>
        <v>EACF3353-42B5-40F7-AB30-EFAFF71FDB27</v>
      </c>
      <c r="D2164" s="6" t="s">
        <v>94</v>
      </c>
      <c r="E2164" t="str">
        <f>VLOOKUP('کارشناس دفترفنی سیستم ها'!D2164,[1]Trade!A:B,2,0)</f>
        <v>26759677-2DE5-4268-8C8B-3801A7D4C97D</v>
      </c>
      <c r="F2164" s="6" t="s">
        <v>723</v>
      </c>
      <c r="G2164" t="str">
        <f>VLOOKUP(F2164,[1]Position!A:D,4,0)</f>
        <v>59088afb-0f17-4809-b35c-9e86c3a8dbb5</v>
      </c>
    </row>
    <row r="2165" spans="1:7">
      <c r="A2165" s="12" t="s">
        <v>1751</v>
      </c>
      <c r="B2165" s="12" t="s">
        <v>1751</v>
      </c>
      <c r="C2165" t="str">
        <f>VLOOKUP(B2165,[1]Sheet6!B:C,2,0)</f>
        <v>9ABC1425-26D1-44A6-A0BF-E2A3ACDB9C85</v>
      </c>
      <c r="D2165" s="6" t="s">
        <v>94</v>
      </c>
      <c r="E2165" t="str">
        <f>VLOOKUP('کارشناس دفترفنی سیستم ها'!D2165,[1]Trade!A:B,2,0)</f>
        <v>26759677-2DE5-4268-8C8B-3801A7D4C97D</v>
      </c>
      <c r="F2165" s="6" t="s">
        <v>723</v>
      </c>
      <c r="G2165" t="str">
        <f>VLOOKUP(F2165,[1]Position!A:D,4,0)</f>
        <v>59088afb-0f17-4809-b35c-9e86c3a8dbb5</v>
      </c>
    </row>
    <row r="2166" spans="1:7">
      <c r="A2166" s="12" t="s">
        <v>1753</v>
      </c>
      <c r="B2166" s="12" t="s">
        <v>1753</v>
      </c>
      <c r="C2166" t="str">
        <f>VLOOKUP(B2166,[1]Sheet6!B:C,2,0)</f>
        <v>74EE04C2-8368-44CF-8C92-D6D7F7D54A19</v>
      </c>
      <c r="D2166" s="6" t="s">
        <v>94</v>
      </c>
      <c r="E2166" t="str">
        <f>VLOOKUP('کارشناس دفترفنی سیستم ها'!D2166,[1]Trade!A:B,2,0)</f>
        <v>26759677-2DE5-4268-8C8B-3801A7D4C97D</v>
      </c>
      <c r="F2166" s="6" t="s">
        <v>723</v>
      </c>
      <c r="G2166" t="str">
        <f>VLOOKUP(F2166,[1]Position!A:D,4,0)</f>
        <v>59088afb-0f17-4809-b35c-9e86c3a8dbb5</v>
      </c>
    </row>
    <row r="2167" spans="1:7">
      <c r="A2167" s="12" t="s">
        <v>1755</v>
      </c>
      <c r="B2167" s="12" t="s">
        <v>1755</v>
      </c>
      <c r="C2167" t="str">
        <f>VLOOKUP(B2167,[1]Sheet6!B:C,2,0)</f>
        <v>84B85EDF-F16D-4A1D-A606-BF0AC09B7CA3</v>
      </c>
      <c r="D2167" s="6" t="s">
        <v>94</v>
      </c>
      <c r="E2167" t="str">
        <f>VLOOKUP('کارشناس دفترفنی سیستم ها'!D2167,[1]Trade!A:B,2,0)</f>
        <v>26759677-2DE5-4268-8C8B-3801A7D4C97D</v>
      </c>
      <c r="F2167" s="6" t="s">
        <v>723</v>
      </c>
      <c r="G2167" t="str">
        <f>VLOOKUP(F2167,[1]Position!A:D,4,0)</f>
        <v>59088afb-0f17-4809-b35c-9e86c3a8dbb5</v>
      </c>
    </row>
    <row r="2168" spans="1:7">
      <c r="A2168" s="12" t="s">
        <v>1757</v>
      </c>
      <c r="B2168" s="12" t="s">
        <v>1757</v>
      </c>
      <c r="C2168" t="str">
        <f>VLOOKUP(B2168,[1]Sheet6!B:C,2,0)</f>
        <v>B7DEC299-F54A-4121-820F-DF277AE02D70</v>
      </c>
      <c r="D2168" s="6" t="s">
        <v>94</v>
      </c>
      <c r="E2168" t="str">
        <f>VLOOKUP('کارشناس دفترفنی سیستم ها'!D2168,[1]Trade!A:B,2,0)</f>
        <v>26759677-2DE5-4268-8C8B-3801A7D4C97D</v>
      </c>
      <c r="F2168" s="6" t="s">
        <v>723</v>
      </c>
      <c r="G2168" t="str">
        <f>VLOOKUP(F2168,[1]Position!A:D,4,0)</f>
        <v>59088afb-0f17-4809-b35c-9e86c3a8dbb5</v>
      </c>
    </row>
    <row r="2169" spans="1:7">
      <c r="A2169" s="12" t="s">
        <v>1759</v>
      </c>
      <c r="B2169" s="12" t="s">
        <v>1759</v>
      </c>
      <c r="C2169" t="str">
        <f>VLOOKUP(B2169,[1]Sheet6!B:C,2,0)</f>
        <v>1BA361AE-5D69-44F0-B8A3-631DCE3D55D7</v>
      </c>
      <c r="D2169" s="6" t="s">
        <v>94</v>
      </c>
      <c r="E2169" t="str">
        <f>VLOOKUP('کارشناس دفترفنی سیستم ها'!D2169,[1]Trade!A:B,2,0)</f>
        <v>26759677-2DE5-4268-8C8B-3801A7D4C97D</v>
      </c>
      <c r="F2169" s="6" t="s">
        <v>723</v>
      </c>
      <c r="G2169" t="str">
        <f>VLOOKUP(F2169,[1]Position!A:D,4,0)</f>
        <v>59088afb-0f17-4809-b35c-9e86c3a8dbb5</v>
      </c>
    </row>
    <row r="2170" spans="1:7">
      <c r="A2170" s="12" t="s">
        <v>1761</v>
      </c>
      <c r="B2170" s="12" t="s">
        <v>1761</v>
      </c>
      <c r="C2170" t="str">
        <f>VLOOKUP(B2170,[1]Sheet6!B:C,2,0)</f>
        <v>20E1F725-AF80-478C-9F2E-03C04D637113</v>
      </c>
      <c r="D2170" s="6" t="s">
        <v>94</v>
      </c>
      <c r="E2170" t="str">
        <f>VLOOKUP('کارشناس دفترفنی سیستم ها'!D2170,[1]Trade!A:B,2,0)</f>
        <v>26759677-2DE5-4268-8C8B-3801A7D4C97D</v>
      </c>
      <c r="F2170" s="6" t="s">
        <v>723</v>
      </c>
      <c r="G2170" t="str">
        <f>VLOOKUP(F2170,[1]Position!A:D,4,0)</f>
        <v>59088afb-0f17-4809-b35c-9e86c3a8dbb5</v>
      </c>
    </row>
    <row r="2171" spans="1:7">
      <c r="A2171" s="12" t="s">
        <v>1763</v>
      </c>
      <c r="B2171" s="12" t="s">
        <v>1763</v>
      </c>
      <c r="C2171" t="str">
        <f>VLOOKUP(B2171,[1]Sheet6!B:C,2,0)</f>
        <v>67B126AF-C15D-45C9-B489-83D65DA777EB</v>
      </c>
      <c r="D2171" s="6" t="s">
        <v>94</v>
      </c>
      <c r="E2171" t="str">
        <f>VLOOKUP('کارشناس دفترفنی سیستم ها'!D2171,[1]Trade!A:B,2,0)</f>
        <v>26759677-2DE5-4268-8C8B-3801A7D4C97D</v>
      </c>
      <c r="F2171" s="6" t="s">
        <v>723</v>
      </c>
      <c r="G2171" t="str">
        <f>VLOOKUP(F2171,[1]Position!A:D,4,0)</f>
        <v>59088afb-0f17-4809-b35c-9e86c3a8dbb5</v>
      </c>
    </row>
    <row r="2172" spans="1:7">
      <c r="A2172" s="12" t="s">
        <v>1765</v>
      </c>
      <c r="B2172" s="12" t="s">
        <v>1765</v>
      </c>
      <c r="C2172" t="str">
        <f>VLOOKUP(B2172,[1]Sheet6!B:C,2,0)</f>
        <v>5847E06E-D68A-44E1-808C-313EC9EED157</v>
      </c>
      <c r="D2172" s="6" t="s">
        <v>94</v>
      </c>
      <c r="E2172" t="str">
        <f>VLOOKUP('کارشناس دفترفنی سیستم ها'!D2172,[1]Trade!A:B,2,0)</f>
        <v>26759677-2DE5-4268-8C8B-3801A7D4C97D</v>
      </c>
      <c r="F2172" s="6" t="s">
        <v>723</v>
      </c>
      <c r="G2172" t="str">
        <f>VLOOKUP(F2172,[1]Position!A:D,4,0)</f>
        <v>59088afb-0f17-4809-b35c-9e86c3a8dbb5</v>
      </c>
    </row>
    <row r="2173" spans="1:7">
      <c r="A2173" s="12" t="s">
        <v>1767</v>
      </c>
      <c r="B2173" s="12" t="s">
        <v>1767</v>
      </c>
      <c r="C2173" t="str">
        <f>VLOOKUP(B2173,[1]Sheet6!B:C,2,0)</f>
        <v>6412EF62-6462-4730-BA1D-449428BEA3B8</v>
      </c>
      <c r="D2173" s="6" t="s">
        <v>94</v>
      </c>
      <c r="E2173" t="str">
        <f>VLOOKUP('کارشناس دفترفنی سیستم ها'!D2173,[1]Trade!A:B,2,0)</f>
        <v>26759677-2DE5-4268-8C8B-3801A7D4C97D</v>
      </c>
      <c r="F2173" s="6" t="s">
        <v>723</v>
      </c>
      <c r="G2173" t="str">
        <f>VLOOKUP(F2173,[1]Position!A:D,4,0)</f>
        <v>59088afb-0f17-4809-b35c-9e86c3a8dbb5</v>
      </c>
    </row>
    <row r="2174" spans="1:7">
      <c r="A2174" s="12" t="s">
        <v>1769</v>
      </c>
      <c r="B2174" s="12" t="s">
        <v>1769</v>
      </c>
      <c r="C2174" t="str">
        <f>VLOOKUP(B2174,[1]Sheet6!B:C,2,0)</f>
        <v>671543D4-BE0D-44A7-8904-B6F5C46E78C2</v>
      </c>
      <c r="D2174" s="6" t="s">
        <v>94</v>
      </c>
      <c r="E2174" t="str">
        <f>VLOOKUP('کارشناس دفترفنی سیستم ها'!D2174,[1]Trade!A:B,2,0)</f>
        <v>26759677-2DE5-4268-8C8B-3801A7D4C97D</v>
      </c>
      <c r="F2174" s="6" t="s">
        <v>723</v>
      </c>
      <c r="G2174" t="str">
        <f>VLOOKUP(F2174,[1]Position!A:D,4,0)</f>
        <v>59088afb-0f17-4809-b35c-9e86c3a8dbb5</v>
      </c>
    </row>
    <row r="2175" spans="1:7">
      <c r="A2175" s="12" t="s">
        <v>1771</v>
      </c>
      <c r="B2175" s="12" t="s">
        <v>1771</v>
      </c>
      <c r="C2175" t="str">
        <f>VLOOKUP(B2175,[1]Sheet6!B:C,2,0)</f>
        <v>FC26C5D1-01EA-494C-9C3B-176A363024D9</v>
      </c>
      <c r="D2175" s="6" t="s">
        <v>94</v>
      </c>
      <c r="E2175" t="str">
        <f>VLOOKUP('کارشناس دفترفنی سیستم ها'!D2175,[1]Trade!A:B,2,0)</f>
        <v>26759677-2DE5-4268-8C8B-3801A7D4C97D</v>
      </c>
      <c r="F2175" s="6" t="s">
        <v>723</v>
      </c>
      <c r="G2175" t="str">
        <f>VLOOKUP(F2175,[1]Position!A:D,4,0)</f>
        <v>59088afb-0f17-4809-b35c-9e86c3a8dbb5</v>
      </c>
    </row>
    <row r="2176" spans="1:7">
      <c r="A2176" s="12" t="s">
        <v>1773</v>
      </c>
      <c r="B2176" s="12" t="s">
        <v>1773</v>
      </c>
      <c r="C2176" t="str">
        <f>VLOOKUP(B2176,[1]Sheet6!B:C,2,0)</f>
        <v>DCD01443-8E61-4110-8377-BC18F90139C7</v>
      </c>
      <c r="D2176" s="6" t="s">
        <v>94</v>
      </c>
      <c r="E2176" t="str">
        <f>VLOOKUP('کارشناس دفترفنی سیستم ها'!D2176,[1]Trade!A:B,2,0)</f>
        <v>26759677-2DE5-4268-8C8B-3801A7D4C97D</v>
      </c>
      <c r="F2176" s="6" t="s">
        <v>723</v>
      </c>
      <c r="G2176" t="str">
        <f>VLOOKUP(F2176,[1]Position!A:D,4,0)</f>
        <v>59088afb-0f17-4809-b35c-9e86c3a8dbb5</v>
      </c>
    </row>
    <row r="2177" spans="1:7">
      <c r="A2177" s="12" t="s">
        <v>1775</v>
      </c>
      <c r="B2177" s="12" t="s">
        <v>1775</v>
      </c>
      <c r="C2177" t="str">
        <f>VLOOKUP(B2177,[1]Sheet6!B:C,2,0)</f>
        <v>3917E87A-E48A-47F0-B510-8125D841A56E</v>
      </c>
      <c r="D2177" s="6" t="s">
        <v>94</v>
      </c>
      <c r="E2177" t="str">
        <f>VLOOKUP('کارشناس دفترفنی سیستم ها'!D2177,[1]Trade!A:B,2,0)</f>
        <v>26759677-2DE5-4268-8C8B-3801A7D4C97D</v>
      </c>
      <c r="F2177" s="6" t="s">
        <v>723</v>
      </c>
      <c r="G2177" t="str">
        <f>VLOOKUP(F2177,[1]Position!A:D,4,0)</f>
        <v>59088afb-0f17-4809-b35c-9e86c3a8dbb5</v>
      </c>
    </row>
    <row r="2178" spans="1:7">
      <c r="A2178" s="12" t="s">
        <v>1777</v>
      </c>
      <c r="B2178" s="12" t="s">
        <v>1777</v>
      </c>
      <c r="C2178" t="str">
        <f>VLOOKUP(B2178,[1]Sheet6!B:C,2,0)</f>
        <v>5D9B2253-5746-407A-AED6-3F9256677406</v>
      </c>
      <c r="D2178" s="6" t="s">
        <v>94</v>
      </c>
      <c r="E2178" t="str">
        <f>VLOOKUP('کارشناس دفترفنی سیستم ها'!D2178,[1]Trade!A:B,2,0)</f>
        <v>26759677-2DE5-4268-8C8B-3801A7D4C97D</v>
      </c>
      <c r="F2178" s="6" t="s">
        <v>723</v>
      </c>
      <c r="G2178" t="str">
        <f>VLOOKUP(F2178,[1]Position!A:D,4,0)</f>
        <v>59088afb-0f17-4809-b35c-9e86c3a8dbb5</v>
      </c>
    </row>
    <row r="2179" spans="1:7">
      <c r="A2179" s="12" t="s">
        <v>1779</v>
      </c>
      <c r="B2179" s="12" t="s">
        <v>1779</v>
      </c>
      <c r="C2179" t="str">
        <f>VLOOKUP(B2179,[1]Sheet6!B:C,2,0)</f>
        <v>04924503-1D44-4B66-8A10-F22BB381A760</v>
      </c>
      <c r="D2179" s="6" t="s">
        <v>94</v>
      </c>
      <c r="E2179" t="str">
        <f>VLOOKUP('کارشناس دفترفنی سیستم ها'!D2179,[1]Trade!A:B,2,0)</f>
        <v>26759677-2DE5-4268-8C8B-3801A7D4C97D</v>
      </c>
      <c r="F2179" s="6" t="s">
        <v>723</v>
      </c>
      <c r="G2179" t="str">
        <f>VLOOKUP(F2179,[1]Position!A:D,4,0)</f>
        <v>59088afb-0f17-4809-b35c-9e86c3a8dbb5</v>
      </c>
    </row>
    <row r="2180" spans="1:7">
      <c r="A2180" s="12" t="s">
        <v>1781</v>
      </c>
      <c r="B2180" s="12" t="s">
        <v>1781</v>
      </c>
      <c r="C2180" t="str">
        <f>VLOOKUP(B2180,[1]Sheet6!B:C,2,0)</f>
        <v>824084F2-E063-4D7D-A4D7-573ADE22F94F</v>
      </c>
      <c r="D2180" s="6" t="s">
        <v>94</v>
      </c>
      <c r="E2180" t="str">
        <f>VLOOKUP('کارشناس دفترفنی سیستم ها'!D2180,[1]Trade!A:B,2,0)</f>
        <v>26759677-2DE5-4268-8C8B-3801A7D4C97D</v>
      </c>
      <c r="F2180" s="6" t="s">
        <v>723</v>
      </c>
      <c r="G2180" t="str">
        <f>VLOOKUP(F2180,[1]Position!A:D,4,0)</f>
        <v>59088afb-0f17-4809-b35c-9e86c3a8dbb5</v>
      </c>
    </row>
    <row r="2181" spans="1:7">
      <c r="A2181" s="12" t="s">
        <v>1783</v>
      </c>
      <c r="B2181" s="12" t="s">
        <v>1783</v>
      </c>
      <c r="C2181" t="str">
        <f>VLOOKUP(B2181,[1]Sheet6!B:C,2,0)</f>
        <v>5774A277-8482-4B0C-B512-19D6BA1886D2</v>
      </c>
      <c r="D2181" s="6" t="s">
        <v>94</v>
      </c>
      <c r="E2181" t="str">
        <f>VLOOKUP('کارشناس دفترفنی سیستم ها'!D2181,[1]Trade!A:B,2,0)</f>
        <v>26759677-2DE5-4268-8C8B-3801A7D4C97D</v>
      </c>
      <c r="F2181" s="6" t="s">
        <v>723</v>
      </c>
      <c r="G2181" t="str">
        <f>VLOOKUP(F2181,[1]Position!A:D,4,0)</f>
        <v>59088afb-0f17-4809-b35c-9e86c3a8dbb5</v>
      </c>
    </row>
    <row r="2182" spans="1:7">
      <c r="A2182" s="12" t="s">
        <v>1785</v>
      </c>
      <c r="B2182" s="12" t="s">
        <v>1785</v>
      </c>
      <c r="C2182" t="str">
        <f>VLOOKUP(B2182,[1]Sheet6!B:C,2,0)</f>
        <v>39AF6458-B1E4-46EE-93CC-9DF553F355E3</v>
      </c>
      <c r="D2182" s="6" t="s">
        <v>94</v>
      </c>
      <c r="E2182" t="str">
        <f>VLOOKUP('کارشناس دفترفنی سیستم ها'!D2182,[1]Trade!A:B,2,0)</f>
        <v>26759677-2DE5-4268-8C8B-3801A7D4C97D</v>
      </c>
      <c r="F2182" s="6" t="s">
        <v>723</v>
      </c>
      <c r="G2182" t="str">
        <f>VLOOKUP(F2182,[1]Position!A:D,4,0)</f>
        <v>59088afb-0f17-4809-b35c-9e86c3a8dbb5</v>
      </c>
    </row>
    <row r="2183" spans="1:7">
      <c r="A2183" s="12" t="s">
        <v>1787</v>
      </c>
      <c r="B2183" s="12" t="s">
        <v>1787</v>
      </c>
      <c r="C2183" t="str">
        <f>VLOOKUP(B2183,[1]Sheet6!B:C,2,0)</f>
        <v>521A1096-D68C-4734-B211-91785DDCED4B</v>
      </c>
      <c r="D2183" s="6" t="s">
        <v>94</v>
      </c>
      <c r="E2183" t="str">
        <f>VLOOKUP('کارشناس دفترفنی سیستم ها'!D2183,[1]Trade!A:B,2,0)</f>
        <v>26759677-2DE5-4268-8C8B-3801A7D4C97D</v>
      </c>
      <c r="F2183" s="6" t="s">
        <v>723</v>
      </c>
      <c r="G2183" t="str">
        <f>VLOOKUP(F2183,[1]Position!A:D,4,0)</f>
        <v>59088afb-0f17-4809-b35c-9e86c3a8dbb5</v>
      </c>
    </row>
    <row r="2184" spans="1:7">
      <c r="A2184" s="12" t="s">
        <v>1789</v>
      </c>
      <c r="B2184" s="12" t="s">
        <v>1789</v>
      </c>
      <c r="C2184" t="str">
        <f>VLOOKUP(B2184,[1]Sheet6!B:C,2,0)</f>
        <v>26FA39B2-F248-40A6-9D39-591A750EE7D5</v>
      </c>
      <c r="D2184" s="6" t="s">
        <v>94</v>
      </c>
      <c r="E2184" t="str">
        <f>VLOOKUP('کارشناس دفترفنی سیستم ها'!D2184,[1]Trade!A:B,2,0)</f>
        <v>26759677-2DE5-4268-8C8B-3801A7D4C97D</v>
      </c>
      <c r="F2184" s="6" t="s">
        <v>723</v>
      </c>
      <c r="G2184" t="str">
        <f>VLOOKUP(F2184,[1]Position!A:D,4,0)</f>
        <v>59088afb-0f17-4809-b35c-9e86c3a8dbb5</v>
      </c>
    </row>
    <row r="2185" spans="1:7">
      <c r="A2185" s="12" t="s">
        <v>1791</v>
      </c>
      <c r="B2185" s="12" t="s">
        <v>1791</v>
      </c>
      <c r="C2185" t="str">
        <f>VLOOKUP(B2185,[1]Sheet6!B:C,2,0)</f>
        <v>A122AE33-3CC8-4384-9B27-C468EDFB6B1C</v>
      </c>
      <c r="D2185" s="6" t="s">
        <v>94</v>
      </c>
      <c r="E2185" t="str">
        <f>VLOOKUP('کارشناس دفترفنی سیستم ها'!D2185,[1]Trade!A:B,2,0)</f>
        <v>26759677-2DE5-4268-8C8B-3801A7D4C97D</v>
      </c>
      <c r="F2185" s="6" t="s">
        <v>723</v>
      </c>
      <c r="G2185" t="str">
        <f>VLOOKUP(F2185,[1]Position!A:D,4,0)</f>
        <v>59088afb-0f17-4809-b35c-9e86c3a8dbb5</v>
      </c>
    </row>
    <row r="2186" spans="1:7">
      <c r="A2186" s="12" t="s">
        <v>1793</v>
      </c>
      <c r="B2186" s="12" t="s">
        <v>1793</v>
      </c>
      <c r="C2186" t="str">
        <f>VLOOKUP(B2186,[1]Sheet6!B:C,2,0)</f>
        <v>F6A8275E-365D-4E38-833E-048FE72ED639</v>
      </c>
      <c r="D2186" s="6" t="s">
        <v>94</v>
      </c>
      <c r="E2186" t="str">
        <f>VLOOKUP('کارشناس دفترفنی سیستم ها'!D2186,[1]Trade!A:B,2,0)</f>
        <v>26759677-2DE5-4268-8C8B-3801A7D4C97D</v>
      </c>
      <c r="F2186" s="6" t="s">
        <v>723</v>
      </c>
      <c r="G2186" t="str">
        <f>VLOOKUP(F2186,[1]Position!A:D,4,0)</f>
        <v>59088afb-0f17-4809-b35c-9e86c3a8dbb5</v>
      </c>
    </row>
    <row r="2187" spans="1:7">
      <c r="A2187" s="12" t="s">
        <v>1795</v>
      </c>
      <c r="B2187" s="12" t="s">
        <v>1795</v>
      </c>
      <c r="C2187" t="str">
        <f>VLOOKUP(B2187,[1]Sheet6!B:C,2,0)</f>
        <v>0F4FCBC9-0F89-48DA-8CDD-27221702D1FC</v>
      </c>
      <c r="D2187" s="6" t="s">
        <v>94</v>
      </c>
      <c r="E2187" t="str">
        <f>VLOOKUP('کارشناس دفترفنی سیستم ها'!D2187,[1]Trade!A:B,2,0)</f>
        <v>26759677-2DE5-4268-8C8B-3801A7D4C97D</v>
      </c>
      <c r="F2187" s="6" t="s">
        <v>723</v>
      </c>
      <c r="G2187" t="str">
        <f>VLOOKUP(F2187,[1]Position!A:D,4,0)</f>
        <v>59088afb-0f17-4809-b35c-9e86c3a8dbb5</v>
      </c>
    </row>
    <row r="2188" spans="1:7">
      <c r="A2188" s="12" t="s">
        <v>1797</v>
      </c>
      <c r="B2188" s="12" t="s">
        <v>1797</v>
      </c>
      <c r="C2188" t="str">
        <f>VLOOKUP(B2188,[1]Sheet6!B:C,2,0)</f>
        <v>13888048-8CF2-4783-98FC-AA100FBD3878</v>
      </c>
      <c r="D2188" s="6" t="s">
        <v>94</v>
      </c>
      <c r="E2188" t="str">
        <f>VLOOKUP('کارشناس دفترفنی سیستم ها'!D2188,[1]Trade!A:B,2,0)</f>
        <v>26759677-2DE5-4268-8C8B-3801A7D4C97D</v>
      </c>
      <c r="F2188" s="6" t="s">
        <v>723</v>
      </c>
      <c r="G2188" t="str">
        <f>VLOOKUP(F2188,[1]Position!A:D,4,0)</f>
        <v>59088afb-0f17-4809-b35c-9e86c3a8dbb5</v>
      </c>
    </row>
    <row r="2189" spans="1:7">
      <c r="A2189" s="12" t="s">
        <v>1799</v>
      </c>
      <c r="B2189" s="12" t="s">
        <v>1799</v>
      </c>
      <c r="C2189" t="str">
        <f>VLOOKUP(B2189,[1]Sheet6!B:C,2,0)</f>
        <v>462393B5-1BA9-4986-A6AF-1CFA727F39B5</v>
      </c>
      <c r="D2189" s="6" t="s">
        <v>94</v>
      </c>
      <c r="E2189" t="str">
        <f>VLOOKUP('کارشناس دفترفنی سیستم ها'!D2189,[1]Trade!A:B,2,0)</f>
        <v>26759677-2DE5-4268-8C8B-3801A7D4C97D</v>
      </c>
      <c r="F2189" s="6" t="s">
        <v>723</v>
      </c>
      <c r="G2189" t="str">
        <f>VLOOKUP(F2189,[1]Position!A:D,4,0)</f>
        <v>59088afb-0f17-4809-b35c-9e86c3a8dbb5</v>
      </c>
    </row>
    <row r="2190" spans="1:7">
      <c r="A2190" s="12" t="s">
        <v>1801</v>
      </c>
      <c r="B2190" s="12" t="s">
        <v>1801</v>
      </c>
      <c r="C2190" t="str">
        <f>VLOOKUP(B2190,[1]Sheet6!B:C,2,0)</f>
        <v>AC8E5CEC-D969-4E0D-A578-D3E6FAC617C1</v>
      </c>
      <c r="D2190" s="6" t="s">
        <v>94</v>
      </c>
      <c r="E2190" t="str">
        <f>VLOOKUP('کارشناس دفترفنی سیستم ها'!D2190,[1]Trade!A:B,2,0)</f>
        <v>26759677-2DE5-4268-8C8B-3801A7D4C97D</v>
      </c>
      <c r="F2190" s="6" t="s">
        <v>723</v>
      </c>
      <c r="G2190" t="str">
        <f>VLOOKUP(F2190,[1]Position!A:D,4,0)</f>
        <v>59088afb-0f17-4809-b35c-9e86c3a8dbb5</v>
      </c>
    </row>
    <row r="2191" spans="1:7">
      <c r="A2191" s="12" t="s">
        <v>1803</v>
      </c>
      <c r="B2191" s="12" t="s">
        <v>1803</v>
      </c>
      <c r="C2191" t="str">
        <f>VLOOKUP(B2191,[1]Sheet6!B:C,2,0)</f>
        <v>1BB9D93D-C3B0-4D47-BA2A-837E4313E702</v>
      </c>
      <c r="D2191" s="6" t="s">
        <v>94</v>
      </c>
      <c r="E2191" t="str">
        <f>VLOOKUP('کارشناس دفترفنی سیستم ها'!D2191,[1]Trade!A:B,2,0)</f>
        <v>26759677-2DE5-4268-8C8B-3801A7D4C97D</v>
      </c>
      <c r="F2191" s="6" t="s">
        <v>723</v>
      </c>
      <c r="G2191" t="str">
        <f>VLOOKUP(F2191,[1]Position!A:D,4,0)</f>
        <v>59088afb-0f17-4809-b35c-9e86c3a8dbb5</v>
      </c>
    </row>
    <row r="2192" spans="1:7">
      <c r="A2192" s="12" t="s">
        <v>1805</v>
      </c>
      <c r="B2192" s="12" t="s">
        <v>1805</v>
      </c>
      <c r="C2192" t="str">
        <f>VLOOKUP(B2192,[1]Sheet6!B:C,2,0)</f>
        <v>EB5220B7-7347-485F-BAC2-BB67F48723F8</v>
      </c>
      <c r="D2192" s="6" t="s">
        <v>94</v>
      </c>
      <c r="E2192" t="str">
        <f>VLOOKUP('کارشناس دفترفنی سیستم ها'!D2192,[1]Trade!A:B,2,0)</f>
        <v>26759677-2DE5-4268-8C8B-3801A7D4C97D</v>
      </c>
      <c r="F2192" s="6" t="s">
        <v>723</v>
      </c>
      <c r="G2192" t="str">
        <f>VLOOKUP(F2192,[1]Position!A:D,4,0)</f>
        <v>59088afb-0f17-4809-b35c-9e86c3a8dbb5</v>
      </c>
    </row>
    <row r="2193" spans="1:7">
      <c r="A2193" s="12" t="s">
        <v>1807</v>
      </c>
      <c r="B2193" s="12" t="s">
        <v>1807</v>
      </c>
      <c r="C2193" t="str">
        <f>VLOOKUP(B2193,[1]Sheet6!B:C,2,0)</f>
        <v>ECBE53F2-76A7-4360-BE42-2A5D7AA988F9</v>
      </c>
      <c r="D2193" s="6" t="s">
        <v>94</v>
      </c>
      <c r="E2193" t="str">
        <f>VLOOKUP('کارشناس دفترفنی سیستم ها'!D2193,[1]Trade!A:B,2,0)</f>
        <v>26759677-2DE5-4268-8C8B-3801A7D4C97D</v>
      </c>
      <c r="F2193" s="6" t="s">
        <v>723</v>
      </c>
      <c r="G2193" t="str">
        <f>VLOOKUP(F2193,[1]Position!A:D,4,0)</f>
        <v>59088afb-0f17-4809-b35c-9e86c3a8dbb5</v>
      </c>
    </row>
    <row r="2194" spans="1:7">
      <c r="A2194" s="12" t="s">
        <v>1809</v>
      </c>
      <c r="B2194" s="12" t="s">
        <v>1809</v>
      </c>
      <c r="C2194" t="str">
        <f>VLOOKUP(B2194,[1]Sheet6!B:C,2,0)</f>
        <v>472A93C5-EEC0-459C-9770-7B9C7742CC43</v>
      </c>
      <c r="D2194" s="6" t="s">
        <v>94</v>
      </c>
      <c r="E2194" t="str">
        <f>VLOOKUP('کارشناس دفترفنی سیستم ها'!D2194,[1]Trade!A:B,2,0)</f>
        <v>26759677-2DE5-4268-8C8B-3801A7D4C97D</v>
      </c>
      <c r="F2194" s="6" t="s">
        <v>723</v>
      </c>
      <c r="G2194" t="str">
        <f>VLOOKUP(F2194,[1]Position!A:D,4,0)</f>
        <v>59088afb-0f17-4809-b35c-9e86c3a8dbb5</v>
      </c>
    </row>
    <row r="2195" spans="1:7">
      <c r="A2195" s="12" t="s">
        <v>1811</v>
      </c>
      <c r="B2195" s="12" t="s">
        <v>1811</v>
      </c>
      <c r="C2195" t="str">
        <f>VLOOKUP(B2195,[1]Sheet6!B:C,2,0)</f>
        <v>AEC6D42B-C0FA-41F7-B79A-8103DAE20265</v>
      </c>
      <c r="D2195" s="6" t="s">
        <v>94</v>
      </c>
      <c r="E2195" t="str">
        <f>VLOOKUP('کارشناس دفترفنی سیستم ها'!D2195,[1]Trade!A:B,2,0)</f>
        <v>26759677-2DE5-4268-8C8B-3801A7D4C97D</v>
      </c>
      <c r="F2195" s="6" t="s">
        <v>723</v>
      </c>
      <c r="G2195" t="str">
        <f>VLOOKUP(F2195,[1]Position!A:D,4,0)</f>
        <v>59088afb-0f17-4809-b35c-9e86c3a8dbb5</v>
      </c>
    </row>
    <row r="2196" spans="1:7">
      <c r="A2196" s="12" t="s">
        <v>1813</v>
      </c>
      <c r="B2196" s="12" t="s">
        <v>1813</v>
      </c>
      <c r="C2196" t="str">
        <f>VLOOKUP(B2196,[1]Sheet6!B:C,2,0)</f>
        <v>793E4A7C-A47C-4FAD-8DF2-8FC82404AD80</v>
      </c>
      <c r="D2196" s="6" t="s">
        <v>94</v>
      </c>
      <c r="E2196" t="str">
        <f>VLOOKUP('کارشناس دفترفنی سیستم ها'!D2196,[1]Trade!A:B,2,0)</f>
        <v>26759677-2DE5-4268-8C8B-3801A7D4C97D</v>
      </c>
      <c r="F2196" s="6" t="s">
        <v>723</v>
      </c>
      <c r="G2196" t="str">
        <f>VLOOKUP(F2196,[1]Position!A:D,4,0)</f>
        <v>59088afb-0f17-4809-b35c-9e86c3a8dbb5</v>
      </c>
    </row>
    <row r="2197" spans="1:7">
      <c r="A2197" s="12" t="s">
        <v>1815</v>
      </c>
      <c r="B2197" s="12" t="s">
        <v>1815</v>
      </c>
      <c r="C2197" t="str">
        <f>VLOOKUP(B2197,[1]Sheet6!B:C,2,0)</f>
        <v>C87C5F0B-BD0A-4F5B-B30A-4CA75876400B</v>
      </c>
      <c r="D2197" s="6" t="s">
        <v>94</v>
      </c>
      <c r="E2197" t="str">
        <f>VLOOKUP('کارشناس دفترفنی سیستم ها'!D2197,[1]Trade!A:B,2,0)</f>
        <v>26759677-2DE5-4268-8C8B-3801A7D4C97D</v>
      </c>
      <c r="F2197" s="6" t="s">
        <v>723</v>
      </c>
      <c r="G2197" t="str">
        <f>VLOOKUP(F2197,[1]Position!A:D,4,0)</f>
        <v>59088afb-0f17-4809-b35c-9e86c3a8dbb5</v>
      </c>
    </row>
    <row r="2198" spans="1:7">
      <c r="A2198" s="12" t="s">
        <v>1817</v>
      </c>
      <c r="B2198" s="12" t="s">
        <v>1817</v>
      </c>
      <c r="C2198" t="str">
        <f>VLOOKUP(B2198,[1]Sheet6!B:C,2,0)</f>
        <v>88B776DC-4348-42FF-BA43-61868791D29F</v>
      </c>
      <c r="D2198" s="6" t="s">
        <v>94</v>
      </c>
      <c r="E2198" t="str">
        <f>VLOOKUP('کارشناس دفترفنی سیستم ها'!D2198,[1]Trade!A:B,2,0)</f>
        <v>26759677-2DE5-4268-8C8B-3801A7D4C97D</v>
      </c>
      <c r="F2198" s="6" t="s">
        <v>723</v>
      </c>
      <c r="G2198" t="str">
        <f>VLOOKUP(F2198,[1]Position!A:D,4,0)</f>
        <v>59088afb-0f17-4809-b35c-9e86c3a8dbb5</v>
      </c>
    </row>
    <row r="2199" spans="1:7">
      <c r="A2199" s="12" t="s">
        <v>1819</v>
      </c>
      <c r="B2199" s="12" t="s">
        <v>1819</v>
      </c>
      <c r="C2199" t="str">
        <f>VLOOKUP(B2199,[1]Sheet6!B:C,2,0)</f>
        <v>ACE17F4A-14E5-430D-B1BA-33C6ADC54B33</v>
      </c>
      <c r="D2199" s="6" t="s">
        <v>94</v>
      </c>
      <c r="E2199" t="str">
        <f>VLOOKUP('کارشناس دفترفنی سیستم ها'!D2199,[1]Trade!A:B,2,0)</f>
        <v>26759677-2DE5-4268-8C8B-3801A7D4C97D</v>
      </c>
      <c r="F2199" s="6" t="s">
        <v>723</v>
      </c>
      <c r="G2199" t="str">
        <f>VLOOKUP(F2199,[1]Position!A:D,4,0)</f>
        <v>59088afb-0f17-4809-b35c-9e86c3a8dbb5</v>
      </c>
    </row>
    <row r="2200" spans="1:7">
      <c r="A2200" s="12" t="s">
        <v>1821</v>
      </c>
      <c r="B2200" s="12" t="s">
        <v>1821</v>
      </c>
      <c r="C2200" t="str">
        <f>VLOOKUP(B2200,[1]Sheet6!B:C,2,0)</f>
        <v>F4C3AC59-6F40-44BF-B43E-BC9FCCEEF244</v>
      </c>
      <c r="D2200" s="6" t="s">
        <v>94</v>
      </c>
      <c r="E2200" t="str">
        <f>VLOOKUP('کارشناس دفترفنی سیستم ها'!D2200,[1]Trade!A:B,2,0)</f>
        <v>26759677-2DE5-4268-8C8B-3801A7D4C97D</v>
      </c>
      <c r="F2200" s="6" t="s">
        <v>723</v>
      </c>
      <c r="G2200" t="str">
        <f>VLOOKUP(F2200,[1]Position!A:D,4,0)</f>
        <v>59088afb-0f17-4809-b35c-9e86c3a8dbb5</v>
      </c>
    </row>
    <row r="2201" spans="1:7">
      <c r="A2201" s="12" t="s">
        <v>1823</v>
      </c>
      <c r="B2201" s="12" t="s">
        <v>1823</v>
      </c>
      <c r="C2201" t="str">
        <f>VLOOKUP(B2201,[1]Sheet6!B:C,2,0)</f>
        <v>0073950A-CD59-4A6A-B274-1566AE7201A2</v>
      </c>
      <c r="D2201" s="6" t="s">
        <v>94</v>
      </c>
      <c r="E2201" t="str">
        <f>VLOOKUP('کارشناس دفترفنی سیستم ها'!D2201,[1]Trade!A:B,2,0)</f>
        <v>26759677-2DE5-4268-8C8B-3801A7D4C97D</v>
      </c>
      <c r="F2201" s="6" t="s">
        <v>723</v>
      </c>
      <c r="G2201" t="str">
        <f>VLOOKUP(F2201,[1]Position!A:D,4,0)</f>
        <v>59088afb-0f17-4809-b35c-9e86c3a8dbb5</v>
      </c>
    </row>
    <row r="2202" spans="1:7">
      <c r="A2202" s="12" t="s">
        <v>1825</v>
      </c>
      <c r="B2202" s="12" t="s">
        <v>1825</v>
      </c>
      <c r="C2202" t="str">
        <f>VLOOKUP(B2202,[1]Sheet6!B:C,2,0)</f>
        <v>5AE584F4-2DAC-4528-BE71-838F53C02815</v>
      </c>
      <c r="D2202" s="6" t="s">
        <v>94</v>
      </c>
      <c r="E2202" t="str">
        <f>VLOOKUP('کارشناس دفترفنی سیستم ها'!D2202,[1]Trade!A:B,2,0)</f>
        <v>26759677-2DE5-4268-8C8B-3801A7D4C97D</v>
      </c>
      <c r="F2202" s="6" t="s">
        <v>723</v>
      </c>
      <c r="G2202" t="str">
        <f>VLOOKUP(F2202,[1]Position!A:D,4,0)</f>
        <v>59088afb-0f17-4809-b35c-9e86c3a8dbb5</v>
      </c>
    </row>
    <row r="2203" spans="1:7">
      <c r="A2203" s="12" t="s">
        <v>1827</v>
      </c>
      <c r="B2203" s="12" t="s">
        <v>1827</v>
      </c>
      <c r="C2203" t="str">
        <f>VLOOKUP(B2203,[1]Sheet6!B:C,2,0)</f>
        <v>C3BAD621-649A-45CB-AFDD-F1352A10A851</v>
      </c>
      <c r="D2203" s="6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>
      <c r="A2204" s="12" t="s">
        <v>1829</v>
      </c>
      <c r="B2204" s="12" t="s">
        <v>1829</v>
      </c>
      <c r="C2204" t="str">
        <f>VLOOKUP(B2204,[1]Sheet6!B:C,2,0)</f>
        <v>655F706E-1434-49DD-BAEA-7D998A46E098</v>
      </c>
      <c r="D2204" s="6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>
      <c r="A2205" s="12" t="s">
        <v>1831</v>
      </c>
      <c r="B2205" s="12" t="s">
        <v>1831</v>
      </c>
      <c r="C2205" t="str">
        <f>VLOOKUP(B2205,[1]Sheet6!B:C,2,0)</f>
        <v>7B4E4B1B-6026-465F-8663-B14F430269D8</v>
      </c>
      <c r="D2205" s="6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>
      <c r="A2206" s="12" t="s">
        <v>1833</v>
      </c>
      <c r="B2206" s="12" t="s">
        <v>1833</v>
      </c>
      <c r="C2206" t="str">
        <f>VLOOKUP(B2206,[1]Sheet6!B:C,2,0)</f>
        <v>C6273205-8B59-4B11-B73C-5C9A7CBCC054</v>
      </c>
      <c r="D2206" s="6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>
      <c r="A2207" s="12" t="s">
        <v>1835</v>
      </c>
      <c r="B2207" s="12" t="s">
        <v>1835</v>
      </c>
      <c r="C2207" t="str">
        <f>VLOOKUP(B2207,[1]Sheet6!B:C,2,0)</f>
        <v>669DD41F-1ECD-4B80-A25F-ED828A0F7455</v>
      </c>
      <c r="D2207" s="6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>
      <c r="A2208" s="12" t="s">
        <v>1837</v>
      </c>
      <c r="B2208" s="12" t="s">
        <v>1837</v>
      </c>
      <c r="C2208" t="str">
        <f>VLOOKUP(B2208,[1]Sheet6!B:C,2,0)</f>
        <v>B782790A-2B31-4A71-A55D-C67862DF12AD</v>
      </c>
      <c r="D2208" s="6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>
      <c r="A2209" s="12" t="s">
        <v>1839</v>
      </c>
      <c r="B2209" s="12" t="s">
        <v>1839</v>
      </c>
      <c r="C2209" t="str">
        <f>VLOOKUP(B2209,[1]Sheet6!B:C,2,0)</f>
        <v>5069001F-44AD-4CC4-822A-935351657135</v>
      </c>
      <c r="D2209" s="6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>
      <c r="A2210" s="12" t="s">
        <v>1841</v>
      </c>
      <c r="B2210" s="12" t="s">
        <v>1841</v>
      </c>
      <c r="C2210" t="str">
        <f>VLOOKUP(B2210,[1]Sheet6!B:C,2,0)</f>
        <v>3AB1EC3A-2172-48E9-B7A4-774352D3E886</v>
      </c>
      <c r="D2210" s="6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>
      <c r="A2211" s="12" t="s">
        <v>1843</v>
      </c>
      <c r="B2211" s="12" t="s">
        <v>1843</v>
      </c>
      <c r="C2211" t="str">
        <f>VLOOKUP(B2211,[1]Sheet6!B:C,2,0)</f>
        <v>520C8BBF-FABF-4624-B1A1-A0D3363C7CFE</v>
      </c>
      <c r="D2211" s="6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>
      <c r="A2212" s="12" t="s">
        <v>1845</v>
      </c>
      <c r="B2212" s="12" t="s">
        <v>1845</v>
      </c>
      <c r="C2212" t="str">
        <f>VLOOKUP(B2212,[1]Sheet6!B:C,2,0)</f>
        <v>C2AB0672-22E4-4380-AD4C-02F9AC6EAE34</v>
      </c>
      <c r="D2212" s="6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>
      <c r="A2213" s="12" t="s">
        <v>1847</v>
      </c>
      <c r="B2213" s="12" t="s">
        <v>1847</v>
      </c>
      <c r="C2213" t="str">
        <f>VLOOKUP(B2213,[1]Sheet6!B:C,2,0)</f>
        <v>5AD1CE4E-E295-4AD3-BA0A-59D6FC358313</v>
      </c>
      <c r="D2213" s="6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>
      <c r="A2214" s="12" t="s">
        <v>1849</v>
      </c>
      <c r="B2214" s="12" t="s">
        <v>1849</v>
      </c>
      <c r="C2214" t="str">
        <f>VLOOKUP(B2214,[1]Sheet6!B:C,2,0)</f>
        <v>E9A5C7F9-5EAF-4C88-8649-82FA757BD027</v>
      </c>
      <c r="D2214" s="6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>
      <c r="A2215" s="12" t="s">
        <v>1851</v>
      </c>
      <c r="B2215" s="12" t="s">
        <v>1851</v>
      </c>
      <c r="C2215" t="str">
        <f>VLOOKUP(B2215,[1]Sheet6!B:C,2,0)</f>
        <v>739DFB57-9533-4F88-BA50-288F0EF32F43</v>
      </c>
      <c r="D2215" s="6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>
      <c r="A2216" s="12" t="s">
        <v>1853</v>
      </c>
      <c r="B2216" s="12" t="s">
        <v>1853</v>
      </c>
      <c r="C2216" t="str">
        <f>VLOOKUP(B2216,[1]Sheet6!B:C,2,0)</f>
        <v>409AAC5D-AC5C-43F9-95A2-F56A6233355B</v>
      </c>
      <c r="D2216" s="6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>
      <c r="A2217" s="12" t="s">
        <v>1855</v>
      </c>
      <c r="B2217" s="12" t="s">
        <v>1855</v>
      </c>
      <c r="C2217" t="str">
        <f>VLOOKUP(B2217,[1]Sheet6!B:C,2,0)</f>
        <v>ECBAA054-4A34-481F-8472-BB904C61C198</v>
      </c>
      <c r="D2217" s="6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>
      <c r="A2218" s="12" t="s">
        <v>1857</v>
      </c>
      <c r="B2218" s="12" t="s">
        <v>1857</v>
      </c>
      <c r="C2218" t="str">
        <f>VLOOKUP(B2218,[1]Sheet6!B:C,2,0)</f>
        <v>30F49F27-C6E6-4D89-8221-72BB6CDDCBFC</v>
      </c>
      <c r="D2218" s="6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>
      <c r="A2219" s="12" t="s">
        <v>1859</v>
      </c>
      <c r="B2219" s="12" t="s">
        <v>1859</v>
      </c>
      <c r="C2219" t="str">
        <f>VLOOKUP(B2219,[1]Sheet6!B:C,2,0)</f>
        <v>78912BD8-654E-4749-B475-0C079662AAB1</v>
      </c>
      <c r="D2219" s="6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>
      <c r="A2220" s="12" t="s">
        <v>1861</v>
      </c>
      <c r="B2220" s="12" t="s">
        <v>1861</v>
      </c>
      <c r="C2220" t="str">
        <f>VLOOKUP(B2220,[1]Sheet6!B:C,2,0)</f>
        <v>ED42CA8A-7543-455B-855C-928DC2433EA9</v>
      </c>
      <c r="D2220" s="6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>
      <c r="A2221" s="12" t="s">
        <v>1863</v>
      </c>
      <c r="B2221" s="12" t="s">
        <v>1863</v>
      </c>
      <c r="C2221" t="str">
        <f>VLOOKUP(B2221,[1]Sheet6!B:C,2,0)</f>
        <v>54BFEBDA-5FC9-43E6-99CB-452E6CE32964</v>
      </c>
      <c r="D2221" s="6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>
      <c r="A2222" s="12" t="s">
        <v>1865</v>
      </c>
      <c r="B2222" s="12" t="s">
        <v>1865</v>
      </c>
      <c r="C2222" t="str">
        <f>VLOOKUP(B2222,[1]Sheet6!B:C,2,0)</f>
        <v>2558C93D-D5AD-4BD4-9351-EF99B505491B</v>
      </c>
      <c r="D2222" s="6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>
      <c r="A2223" s="12" t="s">
        <v>1867</v>
      </c>
      <c r="B2223" s="12" t="s">
        <v>1867</v>
      </c>
      <c r="C2223" t="str">
        <f>VLOOKUP(B2223,[1]Sheet6!B:C,2,0)</f>
        <v>F60F6D73-A938-4093-8637-AFF48980C7AF</v>
      </c>
      <c r="D2223" s="6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>
      <c r="A2224" s="12" t="s">
        <v>1869</v>
      </c>
      <c r="B2224" s="12" t="s">
        <v>1869</v>
      </c>
      <c r="C2224" t="str">
        <f>VLOOKUP(B2224,[1]Sheet6!B:C,2,0)</f>
        <v>963DBEE5-509B-46B8-83CB-46297D26673C</v>
      </c>
      <c r="D2224" s="6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>
      <c r="A2225" s="12" t="s">
        <v>1871</v>
      </c>
      <c r="B2225" s="12" t="s">
        <v>1871</v>
      </c>
      <c r="C2225" t="str">
        <f>VLOOKUP(B2225,[1]Sheet6!B:C,2,0)</f>
        <v>C8468A6E-CA6C-4348-A14C-04FE6E19E446</v>
      </c>
      <c r="D2225" s="6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>
      <c r="A2226" s="12" t="s">
        <v>1873</v>
      </c>
      <c r="B2226" s="12" t="s">
        <v>1873</v>
      </c>
      <c r="C2226" t="str">
        <f>VLOOKUP(B2226,[1]Sheet6!B:C,2,0)</f>
        <v>A39D4B88-C5A7-46C8-AA22-78BF76615A99</v>
      </c>
      <c r="D2226" s="6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>
      <c r="A2227" s="12" t="s">
        <v>1875</v>
      </c>
      <c r="B2227" s="12" t="s">
        <v>1875</v>
      </c>
      <c r="C2227" t="str">
        <f>VLOOKUP(B2227,[1]Sheet6!B:C,2,0)</f>
        <v>3A34F5F0-05B4-4D63-919E-5413FA1B7ADE</v>
      </c>
      <c r="D2227" s="6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>
      <c r="A2228" s="12" t="s">
        <v>1877</v>
      </c>
      <c r="B2228" s="12" t="s">
        <v>1877</v>
      </c>
      <c r="C2228" t="str">
        <f>VLOOKUP(B2228,[1]Sheet6!B:C,2,0)</f>
        <v>B238B585-D0DE-4CAD-8EA5-F227AF8594DC</v>
      </c>
      <c r="D2228" s="6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>
      <c r="A2229" s="12" t="s">
        <v>1879</v>
      </c>
      <c r="B2229" s="12" t="s">
        <v>1879</v>
      </c>
      <c r="C2229" t="str">
        <f>VLOOKUP(B2229,[1]Sheet6!B:C,2,0)</f>
        <v>F755C308-25C0-4007-8AF3-41EEEAFC11B0</v>
      </c>
      <c r="D2229" s="6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>
      <c r="A2230" s="12" t="s">
        <v>1881</v>
      </c>
      <c r="B2230" s="12" t="s">
        <v>1881</v>
      </c>
      <c r="C2230" t="str">
        <f>VLOOKUP(B2230,[1]Sheet6!B:C,2,0)</f>
        <v>253CB438-25E2-4745-8F9E-A53F81AAD51E</v>
      </c>
      <c r="D2230" s="6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>
      <c r="A2231" s="12" t="s">
        <v>1883</v>
      </c>
      <c r="B2231" s="12" t="s">
        <v>1883</v>
      </c>
      <c r="C2231" t="str">
        <f>VLOOKUP(B2231,[1]Sheet6!B:C,2,0)</f>
        <v>8E151D5D-870A-4AC9-9962-D1B4B495952F</v>
      </c>
      <c r="D2231" s="6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>
      <c r="A2232" s="12" t="s">
        <v>1885</v>
      </c>
      <c r="B2232" s="12" t="s">
        <v>1885</v>
      </c>
      <c r="C2232" t="str">
        <f>VLOOKUP(B2232,[1]Sheet6!B:C,2,0)</f>
        <v>D6FBC9B1-5F2F-4B30-9CF8-8105BAC76155</v>
      </c>
      <c r="D2232" s="6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>
      <c r="A2233" s="12" t="s">
        <v>1887</v>
      </c>
      <c r="B2233" s="12" t="s">
        <v>1887</v>
      </c>
      <c r="C2233" t="str">
        <f>VLOOKUP(B2233,[1]Sheet6!B:C,2,0)</f>
        <v>93ED6F9A-A2A9-4650-A7E4-DD4966486A99</v>
      </c>
      <c r="D2233" s="6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>
      <c r="A2234" s="12" t="s">
        <v>1889</v>
      </c>
      <c r="B2234" s="12" t="s">
        <v>1889</v>
      </c>
      <c r="C2234" t="str">
        <f>VLOOKUP(B2234,[1]Sheet6!B:C,2,0)</f>
        <v>A6DABE4F-B11C-42A9-8AD3-5C6DF2D23F3A</v>
      </c>
      <c r="D2234" s="6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>
      <c r="A2235" s="12" t="s">
        <v>1891</v>
      </c>
      <c r="B2235" s="12" t="s">
        <v>1891</v>
      </c>
      <c r="C2235" t="str">
        <f>VLOOKUP(B2235,[1]Sheet6!B:C,2,0)</f>
        <v>065639EF-68F5-42FB-8209-984E09D1B888</v>
      </c>
      <c r="D2235" s="6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>
      <c r="A2236" s="12" t="s">
        <v>1893</v>
      </c>
      <c r="B2236" s="12" t="s">
        <v>1893</v>
      </c>
      <c r="C2236" t="str">
        <f>VLOOKUP(B2236,[1]Sheet6!B:C,2,0)</f>
        <v>0556D3D9-260D-4197-A60B-F4E5EDEB70FA</v>
      </c>
      <c r="D2236" s="6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>
      <c r="A2237" s="12" t="s">
        <v>1895</v>
      </c>
      <c r="B2237" s="12" t="s">
        <v>1895</v>
      </c>
      <c r="C2237" t="str">
        <f>VLOOKUP(B2237,[1]Sheet6!B:C,2,0)</f>
        <v>82CA12C4-905C-4690-A680-3A1DB8BFE780</v>
      </c>
      <c r="D2237" s="6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>
      <c r="A2238" s="12" t="s">
        <v>1897</v>
      </c>
      <c r="B2238" s="12" t="s">
        <v>1897</v>
      </c>
      <c r="C2238" t="str">
        <f>VLOOKUP(B2238,[1]Sheet6!B:C,2,0)</f>
        <v>B905E01F-3700-4FBA-BCC4-C7C9DBD32D4F</v>
      </c>
      <c r="D2238" s="6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>
      <c r="A2239" s="12" t="s">
        <v>1899</v>
      </c>
      <c r="B2239" s="12" t="s">
        <v>1899</v>
      </c>
      <c r="C2239" t="str">
        <f>VLOOKUP(B2239,[1]Sheet6!B:C,2,0)</f>
        <v>37139EC0-0A91-41F6-9C36-2B1284945D0A</v>
      </c>
      <c r="D2239" s="6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>
      <c r="A2240" s="12" t="s">
        <v>1901</v>
      </c>
      <c r="B2240" s="12" t="s">
        <v>1901</v>
      </c>
      <c r="C2240" t="str">
        <f>VLOOKUP(B2240,[1]Sheet6!B:C,2,0)</f>
        <v>E84FFF93-5609-4233-93EF-EA8F77F700BD</v>
      </c>
      <c r="D2240" s="6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>
      <c r="A2241" s="12" t="s">
        <v>1903</v>
      </c>
      <c r="B2241" s="12" t="s">
        <v>1903</v>
      </c>
      <c r="C2241" t="str">
        <f>VLOOKUP(B2241,[1]Sheet6!B:C,2,0)</f>
        <v>80E16C0B-7A74-48B4-9205-73FE1BED5468</v>
      </c>
      <c r="D2241" s="6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>
      <c r="A2242" s="12" t="s">
        <v>1905</v>
      </c>
      <c r="B2242" s="12" t="s">
        <v>1905</v>
      </c>
      <c r="C2242" t="str">
        <f>VLOOKUP(B2242,[1]Sheet6!B:C,2,0)</f>
        <v>86C26F45-B5EF-4273-A7E7-F6D69DC2984C</v>
      </c>
      <c r="D2242" s="6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>
      <c r="A2243" s="12" t="s">
        <v>1907</v>
      </c>
      <c r="B2243" s="12" t="s">
        <v>1907</v>
      </c>
      <c r="C2243" t="str">
        <f>VLOOKUP(B2243,[1]Sheet6!B:C,2,0)</f>
        <v>4D062C47-A700-4AB1-A969-F6C245975A57</v>
      </c>
      <c r="D2243" s="6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>
      <c r="A2244" s="12" t="s">
        <v>1909</v>
      </c>
      <c r="B2244" s="12" t="s">
        <v>1909</v>
      </c>
      <c r="C2244" t="str">
        <f>VLOOKUP(B2244,[1]Sheet6!B:C,2,0)</f>
        <v>597D6689-95B7-4398-A813-52F84D3868C1</v>
      </c>
      <c r="D2244" s="6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>
      <c r="A2245" s="12" t="s">
        <v>1911</v>
      </c>
      <c r="B2245" s="12" t="s">
        <v>1911</v>
      </c>
      <c r="C2245" t="str">
        <f>VLOOKUP(B2245,[1]Sheet6!B:C,2,0)</f>
        <v>FB21FB8C-D7C9-4AF7-A6F8-27693E13AA17</v>
      </c>
      <c r="D2245" s="6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>
      <c r="A2246" s="12" t="s">
        <v>1913</v>
      </c>
      <c r="B2246" s="12" t="s">
        <v>1913</v>
      </c>
      <c r="C2246" t="str">
        <f>VLOOKUP(B2246,[1]Sheet6!B:C,2,0)</f>
        <v>6D048C13-B9B0-430A-96FC-789B5F0CC8B4</v>
      </c>
      <c r="D2246" s="6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>
      <c r="A2247" s="12" t="s">
        <v>1915</v>
      </c>
      <c r="B2247" s="12" t="s">
        <v>1915</v>
      </c>
      <c r="C2247" t="str">
        <f>VLOOKUP(B2247,[1]Sheet6!B:C,2,0)</f>
        <v>F1BFF4D7-FAFA-4913-A84B-E911198D6695</v>
      </c>
      <c r="D2247" s="6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>
      <c r="A2248" s="12" t="s">
        <v>1917</v>
      </c>
      <c r="B2248" s="12" t="s">
        <v>1917</v>
      </c>
      <c r="C2248" t="str">
        <f>VLOOKUP(B2248,[1]Sheet6!B:C,2,0)</f>
        <v>5C9D84AF-C6CE-40F8-A3A4-ACB7A53DD6BC</v>
      </c>
      <c r="D2248" s="6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>
      <c r="A2249" s="12" t="s">
        <v>1919</v>
      </c>
      <c r="B2249" s="12" t="s">
        <v>1919</v>
      </c>
      <c r="C2249" t="str">
        <f>VLOOKUP(B2249,[1]Sheet6!B:C,2,0)</f>
        <v>7F214C53-F844-4392-BDAD-E6EF4F870FEF</v>
      </c>
      <c r="D2249" s="6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>
      <c r="A2250" s="12" t="s">
        <v>1921</v>
      </c>
      <c r="B2250" s="12" t="s">
        <v>1921</v>
      </c>
      <c r="C2250" t="str">
        <f>VLOOKUP(B2250,[1]Sheet6!B:C,2,0)</f>
        <v>01CBF45A-5F27-4781-AD90-3B1F6F968D51</v>
      </c>
      <c r="D2250" s="6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>
      <c r="A2251" s="12" t="s">
        <v>1923</v>
      </c>
      <c r="B2251" s="12" t="s">
        <v>1923</v>
      </c>
      <c r="C2251" t="str">
        <f>VLOOKUP(B2251,[1]Sheet6!B:C,2,0)</f>
        <v>8410C0A6-80B4-4549-B78F-B46971814CC2</v>
      </c>
      <c r="D2251" s="6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>
      <c r="A2252" s="12" t="s">
        <v>1925</v>
      </c>
      <c r="B2252" s="12" t="s">
        <v>1925</v>
      </c>
      <c r="C2252" t="str">
        <f>VLOOKUP(B2252,[1]Sheet6!B:C,2,0)</f>
        <v>B4EDC1D8-3CCC-43B9-8C6D-92E0157B7AB5</v>
      </c>
      <c r="D2252" s="6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>
      <c r="A2253" s="12" t="s">
        <v>1927</v>
      </c>
      <c r="B2253" s="12" t="s">
        <v>1927</v>
      </c>
      <c r="C2253" t="str">
        <f>VLOOKUP(B2253,[1]Sheet6!B:C,2,0)</f>
        <v>00E560AE-9C21-4B31-A73E-C3B043B5226F</v>
      </c>
      <c r="D2253" s="6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>
      <c r="A2254" s="12" t="s">
        <v>1929</v>
      </c>
      <c r="B2254" s="12" t="s">
        <v>1929</v>
      </c>
      <c r="C2254" t="str">
        <f>VLOOKUP(B2254,[1]Sheet6!B:C,2,0)</f>
        <v>B9CEDFBF-903F-4D98-B910-313083E258D9</v>
      </c>
      <c r="D2254" s="6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>
      <c r="A2255" s="12" t="s">
        <v>1931</v>
      </c>
      <c r="B2255" s="12" t="s">
        <v>1931</v>
      </c>
      <c r="C2255" t="str">
        <f>VLOOKUP(B2255,[1]Sheet6!B:C,2,0)</f>
        <v>5F3EEDA5-DFB6-4079-96A8-04FD5FB6BE5C</v>
      </c>
      <c r="D2255" s="6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>
      <c r="A2256" s="12" t="s">
        <v>1933</v>
      </c>
      <c r="B2256" s="12" t="s">
        <v>1933</v>
      </c>
      <c r="C2256" t="str">
        <f>VLOOKUP(B2256,[1]Sheet6!B:C,2,0)</f>
        <v>48F693D8-1955-48AF-9B17-2B063C001AAD</v>
      </c>
      <c r="D2256" s="6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>
      <c r="A2257" s="12" t="s">
        <v>1935</v>
      </c>
      <c r="B2257" s="12" t="s">
        <v>1935</v>
      </c>
      <c r="C2257" t="str">
        <f>VLOOKUP(B2257,[1]Sheet6!B:C,2,0)</f>
        <v>78D614D2-1F2A-4302-978B-E70D64D2A8C3</v>
      </c>
      <c r="D2257" s="6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>
      <c r="A2258" s="12" t="s">
        <v>1937</v>
      </c>
      <c r="B2258" s="12" t="s">
        <v>1937</v>
      </c>
      <c r="C2258" t="str">
        <f>VLOOKUP(B2258,[1]Sheet6!B:C,2,0)</f>
        <v>67BB71A3-0C28-4856-9407-73C0FB6FFE50</v>
      </c>
      <c r="D2258" s="6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>
      <c r="A2259" s="12" t="s">
        <v>1939</v>
      </c>
      <c r="B2259" s="12" t="s">
        <v>1939</v>
      </c>
      <c r="C2259" t="str">
        <f>VLOOKUP(B2259,[1]Sheet6!B:C,2,0)</f>
        <v>B336BF20-C8A3-4D4F-A8F4-32819F684BB8</v>
      </c>
      <c r="D2259" s="6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>
      <c r="A2260" s="12" t="s">
        <v>1941</v>
      </c>
      <c r="B2260" s="12" t="s">
        <v>1941</v>
      </c>
      <c r="C2260" t="str">
        <f>VLOOKUP(B2260,[1]Sheet6!B:C,2,0)</f>
        <v>BA7B44B8-05C5-4C2E-BDC1-843D4E5FC036</v>
      </c>
      <c r="D2260" s="6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>
      <c r="A2261" s="12" t="s">
        <v>1943</v>
      </c>
      <c r="B2261" s="12" t="s">
        <v>1943</v>
      </c>
      <c r="C2261" t="str">
        <f>VLOOKUP(B2261,[1]Sheet6!B:C,2,0)</f>
        <v>28C25BC4-F9A4-4C40-B858-DE3EC38A59AE</v>
      </c>
      <c r="D2261" s="6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>
      <c r="A2262" s="12" t="s">
        <v>1945</v>
      </c>
      <c r="B2262" s="12" t="s">
        <v>1945</v>
      </c>
      <c r="C2262" t="str">
        <f>VLOOKUP(B2262,[1]Sheet6!B:C,2,0)</f>
        <v>23AFC6D0-54F8-4AB4-A371-F9C98D8C16C3</v>
      </c>
      <c r="D2262" s="6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>
      <c r="A2263" s="12" t="s">
        <v>1947</v>
      </c>
      <c r="B2263" s="12" t="s">
        <v>1947</v>
      </c>
      <c r="C2263" t="str">
        <f>VLOOKUP(B2263,[1]Sheet6!B:C,2,0)</f>
        <v>A3DA0123-08D8-4722-8112-03834E4CF277</v>
      </c>
      <c r="D2263" s="6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>
      <c r="A2264" s="12" t="s">
        <v>1949</v>
      </c>
      <c r="B2264" s="12" t="s">
        <v>1949</v>
      </c>
      <c r="C2264" t="str">
        <f>VLOOKUP(B2264,[1]Sheet6!B:C,2,0)</f>
        <v>9B2253D6-6F2C-43C7-8DC6-3D8E64CB025D</v>
      </c>
      <c r="D2264" s="6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>
      <c r="A2265" s="12" t="s">
        <v>1951</v>
      </c>
      <c r="B2265" s="12" t="s">
        <v>1951</v>
      </c>
      <c r="C2265" t="str">
        <f>VLOOKUP(B2265,[1]Sheet6!B:C,2,0)</f>
        <v>E62A12C6-F1BD-4556-8A5F-AE0698DA44A4</v>
      </c>
      <c r="D2265" s="6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>
      <c r="A2266" s="12" t="s">
        <v>1953</v>
      </c>
      <c r="B2266" s="12" t="s">
        <v>1953</v>
      </c>
      <c r="C2266" t="str">
        <f>VLOOKUP(B2266,[1]Sheet6!B:C,2,0)</f>
        <v>3135A535-DFEC-434F-99FB-64DDC5897F19</v>
      </c>
      <c r="D2266" s="6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>
      <c r="A2267" s="12" t="s">
        <v>1955</v>
      </c>
      <c r="B2267" s="12" t="s">
        <v>1955</v>
      </c>
      <c r="C2267" t="str">
        <f>VLOOKUP(B2267,[1]Sheet6!B:C,2,0)</f>
        <v>81BD4314-364E-4686-8B55-CCB6F7B6F20A</v>
      </c>
      <c r="D2267" s="6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>
      <c r="A2268" s="12" t="s">
        <v>1957</v>
      </c>
      <c r="B2268" s="12" t="s">
        <v>1957</v>
      </c>
      <c r="C2268" t="str">
        <f>VLOOKUP(B2268,[1]Sheet6!B:C,2,0)</f>
        <v>75BDCE67-84C0-46DD-AE67-FBAF082BC1DC</v>
      </c>
      <c r="D2268" s="6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>
      <c r="A2269" s="12" t="s">
        <v>1959</v>
      </c>
      <c r="B2269" s="12" t="s">
        <v>1959</v>
      </c>
      <c r="C2269" t="str">
        <f>VLOOKUP(B2269,[1]Sheet6!B:C,2,0)</f>
        <v>9E8CB1FE-0212-408B-A13A-C1F851483825</v>
      </c>
      <c r="D2269" s="6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>
      <c r="A2270" s="12" t="s">
        <v>1961</v>
      </c>
      <c r="B2270" s="12" t="s">
        <v>1961</v>
      </c>
      <c r="C2270" t="str">
        <f>VLOOKUP(B2270,[1]Sheet6!B:C,2,0)</f>
        <v>B519AC3C-CB80-4649-B47A-E6C1EFE2E3DF</v>
      </c>
      <c r="D2270" s="6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>
      <c r="A2271" s="12" t="s">
        <v>1963</v>
      </c>
      <c r="B2271" s="12" t="s">
        <v>1963</v>
      </c>
      <c r="C2271" t="str">
        <f>VLOOKUP(B2271,[1]Sheet6!B:C,2,0)</f>
        <v>DC03182F-B719-4EED-9DA4-E5933C8BCC28</v>
      </c>
      <c r="D2271" s="6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>
      <c r="A2272" s="12" t="s">
        <v>1965</v>
      </c>
      <c r="B2272" s="12" t="s">
        <v>1965</v>
      </c>
      <c r="C2272" t="str">
        <f>VLOOKUP(B2272,[1]Sheet6!B:C,2,0)</f>
        <v>D3164BDC-0F2B-4389-8C4E-321018B47A1D</v>
      </c>
      <c r="D2272" s="6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>
      <c r="A2273" s="12" t="s">
        <v>1967</v>
      </c>
      <c r="B2273" s="12" t="s">
        <v>1967</v>
      </c>
      <c r="C2273" t="str">
        <f>VLOOKUP(B2273,[1]Sheet6!B:C,2,0)</f>
        <v>2C0E19C0-11DF-45E4-A090-0DD308D63F60</v>
      </c>
      <c r="D2273" s="6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>
      <c r="A2274" s="12" t="s">
        <v>1969</v>
      </c>
      <c r="B2274" s="12" t="s">
        <v>1969</v>
      </c>
      <c r="C2274" t="str">
        <f>VLOOKUP(B2274,[1]Sheet6!B:C,2,0)</f>
        <v>82BD92E0-F802-48DD-AF82-603470AD8244</v>
      </c>
      <c r="D2274" s="6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>
      <c r="A2275" s="12" t="s">
        <v>1971</v>
      </c>
      <c r="B2275" s="12" t="s">
        <v>1971</v>
      </c>
      <c r="C2275" t="str">
        <f>VLOOKUP(B2275,[1]Sheet6!B:C,2,0)</f>
        <v>3721DEC7-C869-439C-B063-73967E67F3C2</v>
      </c>
      <c r="D2275" s="6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>
      <c r="A2276" s="12" t="s">
        <v>1973</v>
      </c>
      <c r="B2276" s="12" t="s">
        <v>1973</v>
      </c>
      <c r="C2276" t="str">
        <f>VLOOKUP(B2276,[1]Sheet6!B:C,2,0)</f>
        <v>6A1380DD-B056-48FB-9A40-0AAB9B33F2B9</v>
      </c>
      <c r="D2276" s="6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>
      <c r="A2277" s="12" t="s">
        <v>1975</v>
      </c>
      <c r="B2277" s="12" t="s">
        <v>1975</v>
      </c>
      <c r="C2277" t="str">
        <f>VLOOKUP(B2277,[1]Sheet6!B:C,2,0)</f>
        <v>D81C833E-D359-453E-86A9-6BD6A484F505</v>
      </c>
      <c r="D2277" s="6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>
      <c r="A2278" s="12" t="s">
        <v>1977</v>
      </c>
      <c r="B2278" s="12" t="s">
        <v>1977</v>
      </c>
      <c r="C2278" t="str">
        <f>VLOOKUP(B2278,[1]Sheet6!B:C,2,0)</f>
        <v>1683EDE5-C605-4CF8-8603-DE786665790F</v>
      </c>
      <c r="D2278" s="6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>
      <c r="A2279" s="12" t="s">
        <v>1979</v>
      </c>
      <c r="B2279" s="12" t="s">
        <v>1979</v>
      </c>
      <c r="C2279" t="str">
        <f>VLOOKUP(B2279,[1]Sheet6!B:C,2,0)</f>
        <v>9C2DB521-00BA-47C4-9F7E-826BB5723187</v>
      </c>
      <c r="D2279" s="6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>
      <c r="A2280" s="12" t="s">
        <v>1981</v>
      </c>
      <c r="B2280" s="12" t="s">
        <v>1981</v>
      </c>
      <c r="C2280" t="str">
        <f>VLOOKUP(B2280,[1]Sheet6!B:C,2,0)</f>
        <v>E2953993-F8FD-4F3A-A327-48BB7D396F86</v>
      </c>
      <c r="D2280" s="6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>
      <c r="A2281" s="12" t="s">
        <v>1983</v>
      </c>
      <c r="B2281" s="12" t="s">
        <v>1983</v>
      </c>
      <c r="C2281" t="str">
        <f>VLOOKUP(B2281,[1]Sheet6!B:C,2,0)</f>
        <v>B46D22F4-3D45-4673-8757-B0E0210B53BA</v>
      </c>
      <c r="D2281" s="6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>
      <c r="A2282" s="12" t="s">
        <v>1985</v>
      </c>
      <c r="B2282" s="12" t="s">
        <v>1985</v>
      </c>
      <c r="C2282" t="str">
        <f>VLOOKUP(B2282,[1]Sheet6!B:C,2,0)</f>
        <v>62C49CE6-6B2F-468F-913F-07624A78B5AD</v>
      </c>
      <c r="D2282" s="6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>
      <c r="A2283" s="12" t="s">
        <v>1987</v>
      </c>
      <c r="B2283" s="12" t="s">
        <v>1987</v>
      </c>
      <c r="C2283" t="str">
        <f>VLOOKUP(B2283,[1]Sheet6!B:C,2,0)</f>
        <v>51CCB895-EB48-474C-B8D4-60BBA1E81B42</v>
      </c>
      <c r="D2283" s="6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>
      <c r="A2284" s="12" t="s">
        <v>1989</v>
      </c>
      <c r="B2284" s="12" t="s">
        <v>1989</v>
      </c>
      <c r="C2284" t="str">
        <f>VLOOKUP(B2284,[1]Sheet6!B:C,2,0)</f>
        <v>24429797-7A23-40D4-9F94-B7305925602F</v>
      </c>
      <c r="D2284" s="6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>
      <c r="A2285" s="12" t="s">
        <v>1991</v>
      </c>
      <c r="B2285" s="12" t="s">
        <v>1991</v>
      </c>
      <c r="C2285" t="str">
        <f>VLOOKUP(B2285,[1]Sheet6!B:C,2,0)</f>
        <v>25DB4A02-41AD-49FE-AA33-403BD6A86167</v>
      </c>
      <c r="D2285" s="6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>
      <c r="A2286" s="12" t="s">
        <v>1993</v>
      </c>
      <c r="B2286" s="12" t="s">
        <v>1993</v>
      </c>
      <c r="C2286" t="str">
        <f>VLOOKUP(B2286,[1]Sheet6!B:C,2,0)</f>
        <v>93AE7D4C-BC86-4F31-A6C8-60FF8EC6FB1A</v>
      </c>
      <c r="D2286" s="6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>
      <c r="A2287" s="12" t="s">
        <v>1995</v>
      </c>
      <c r="B2287" s="12" t="s">
        <v>1995</v>
      </c>
      <c r="C2287" t="str">
        <f>VLOOKUP(B2287,[1]Sheet6!B:C,2,0)</f>
        <v>624C411F-B115-4677-9C4A-1D017961A53E</v>
      </c>
      <c r="D2287" s="6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>
      <c r="A2288" s="12" t="s">
        <v>1997</v>
      </c>
      <c r="B2288" s="12" t="s">
        <v>1997</v>
      </c>
      <c r="C2288" t="str">
        <f>VLOOKUP(B2288,[1]Sheet6!B:C,2,0)</f>
        <v>81D9CBCD-71CE-4FD5-A9CE-0AD9C8B108F1</v>
      </c>
      <c r="D2288" s="6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>
      <c r="A2289" s="12" t="s">
        <v>1999</v>
      </c>
      <c r="B2289" s="12" t="s">
        <v>1999</v>
      </c>
      <c r="C2289" t="str">
        <f>VLOOKUP(B2289,[1]Sheet6!B:C,2,0)</f>
        <v>650E2D24-0E5E-4013-9786-32C37C3E588E</v>
      </c>
      <c r="D2289" s="6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>
      <c r="A2290" s="12" t="s">
        <v>2001</v>
      </c>
      <c r="B2290" s="12" t="s">
        <v>2001</v>
      </c>
      <c r="C2290" t="str">
        <f>VLOOKUP(B2290,[1]Sheet6!B:C,2,0)</f>
        <v>60310BBE-ED87-468F-982F-19BB5CEEBC54</v>
      </c>
      <c r="D2290" s="6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>
      <c r="A2291" s="12" t="s">
        <v>2003</v>
      </c>
      <c r="B2291" s="12" t="s">
        <v>2003</v>
      </c>
      <c r="C2291" t="str">
        <f>VLOOKUP(B2291,[1]Sheet6!B:C,2,0)</f>
        <v>9F1FFAFB-F0E9-4F64-98E1-ACD9EDA2CF97</v>
      </c>
      <c r="D2291" s="6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>
      <c r="A2292" s="12" t="s">
        <v>2005</v>
      </c>
      <c r="B2292" s="12" t="s">
        <v>2005</v>
      </c>
      <c r="C2292" t="str">
        <f>VLOOKUP(B2292,[1]Sheet6!B:C,2,0)</f>
        <v>C18D0A16-1489-4005-8F9A-B229E202CB67</v>
      </c>
      <c r="D2292" s="6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>
      <c r="A2293" s="12" t="s">
        <v>2007</v>
      </c>
      <c r="B2293" s="12" t="s">
        <v>2007</v>
      </c>
      <c r="C2293" t="str">
        <f>VLOOKUP(B2293,[1]Sheet6!B:C,2,0)</f>
        <v>7BC8E678-208E-447A-A368-189E447ECBA7</v>
      </c>
      <c r="D2293" s="6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>
      <c r="A2294" s="12" t="s">
        <v>2009</v>
      </c>
      <c r="B2294" s="12" t="s">
        <v>2009</v>
      </c>
      <c r="C2294" t="str">
        <f>VLOOKUP(B2294,[1]Sheet6!B:C,2,0)</f>
        <v>1A1B071A-DAE9-47B0-A9A5-49DBC71C3DB1</v>
      </c>
      <c r="D2294" s="6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>
      <c r="A2295" s="12" t="s">
        <v>2011</v>
      </c>
      <c r="B2295" s="12" t="s">
        <v>2011</v>
      </c>
      <c r="C2295" t="str">
        <f>VLOOKUP(B2295,[1]Sheet6!B:C,2,0)</f>
        <v>9068717C-1F5D-43BB-8A4C-6A520EAE02B1</v>
      </c>
      <c r="D2295" s="6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>
      <c r="A2296" s="12" t="s">
        <v>2013</v>
      </c>
      <c r="B2296" s="12" t="s">
        <v>2013</v>
      </c>
      <c r="C2296" t="str">
        <f>VLOOKUP(B2296,[1]Sheet6!B:C,2,0)</f>
        <v>6FB57D58-AEC2-4E5A-B464-4F27AD7F3121</v>
      </c>
      <c r="D2296" s="6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>
      <c r="A2297" s="12" t="s">
        <v>2015</v>
      </c>
      <c r="B2297" s="12" t="s">
        <v>2015</v>
      </c>
      <c r="C2297" t="str">
        <f>VLOOKUP(B2297,[1]Sheet6!B:C,2,0)</f>
        <v>75DCDA45-6CCC-4E80-8171-D5425E2D898C</v>
      </c>
      <c r="D2297" s="6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>
      <c r="A2298" s="12" t="s">
        <v>2017</v>
      </c>
      <c r="B2298" s="12" t="s">
        <v>2017</v>
      </c>
      <c r="C2298" t="str">
        <f>VLOOKUP(B2298,[1]Sheet6!B:C,2,0)</f>
        <v>BE96F90D-D801-4C56-9C65-565CE0C73BD6</v>
      </c>
      <c r="D2298" s="6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>
      <c r="A2299" s="12" t="s">
        <v>2019</v>
      </c>
      <c r="B2299" s="12" t="s">
        <v>2019</v>
      </c>
      <c r="C2299" t="str">
        <f>VLOOKUP(B2299,[1]Sheet6!B:C,2,0)</f>
        <v>EE054EA0-0747-42C6-A844-8A0F496AB1BC</v>
      </c>
      <c r="D2299" s="6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>
      <c r="A2300" s="12" t="s">
        <v>2021</v>
      </c>
      <c r="B2300" s="12" t="s">
        <v>2021</v>
      </c>
      <c r="C2300" t="str">
        <f>VLOOKUP(B2300,[1]Sheet6!B:C,2,0)</f>
        <v>0D279876-7537-474E-ADF9-F4B84BD5414C</v>
      </c>
      <c r="D2300" s="6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>
      <c r="A2301" s="12" t="s">
        <v>2023</v>
      </c>
      <c r="B2301" s="12" t="s">
        <v>2023</v>
      </c>
      <c r="C2301" t="str">
        <f>VLOOKUP(B2301,[1]Sheet6!B:C,2,0)</f>
        <v>715FC2AA-320E-487A-9881-986E7A13972E</v>
      </c>
      <c r="D2301" s="6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>
      <c r="A2302" s="12" t="s">
        <v>2025</v>
      </c>
      <c r="B2302" s="12" t="s">
        <v>2025</v>
      </c>
      <c r="C2302" t="str">
        <f>VLOOKUP(B2302,[1]Sheet6!B:C,2,0)</f>
        <v>D20171E6-3B50-46B3-9467-19609462C455</v>
      </c>
      <c r="D2302" s="6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>
      <c r="A2303" s="12" t="s">
        <v>2027</v>
      </c>
      <c r="B2303" s="12" t="s">
        <v>2027</v>
      </c>
      <c r="C2303" t="str">
        <f>VLOOKUP(B2303,[1]Sheet6!B:C,2,0)</f>
        <v>804399E3-8BBF-4F2F-932A-792D625F9B08</v>
      </c>
      <c r="D2303" s="6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>
      <c r="A2304" s="12" t="s">
        <v>2029</v>
      </c>
      <c r="B2304" s="12" t="s">
        <v>2029</v>
      </c>
      <c r="C2304" t="str">
        <f>VLOOKUP(B2304,[1]Sheet6!B:C,2,0)</f>
        <v>8F29AD65-F2F9-4DCE-B206-447039CADFB0</v>
      </c>
      <c r="D2304" s="6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>
      <c r="A2305" s="12" t="s">
        <v>2031</v>
      </c>
      <c r="B2305" s="12" t="s">
        <v>2031</v>
      </c>
      <c r="C2305" t="str">
        <f>VLOOKUP(B2305,[1]Sheet6!B:C,2,0)</f>
        <v>283D1013-9856-4431-A0C4-1831A37B25FA</v>
      </c>
      <c r="D2305" s="6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>
      <c r="A2306" s="12" t="s">
        <v>2033</v>
      </c>
      <c r="B2306" s="12" t="s">
        <v>2033</v>
      </c>
      <c r="C2306" t="str">
        <f>VLOOKUP(B2306,[1]Sheet6!B:C,2,0)</f>
        <v>AB58DCCE-CDD7-4AA7-85BD-6467520AB865</v>
      </c>
      <c r="D2306" s="6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>
      <c r="A2307" s="12" t="s">
        <v>2035</v>
      </c>
      <c r="B2307" s="12" t="s">
        <v>2035</v>
      </c>
      <c r="C2307" t="str">
        <f>VLOOKUP(B2307,[1]Sheet6!B:C,2,0)</f>
        <v>1172BE2C-20BA-4594-BD29-6BF06317C8B3</v>
      </c>
      <c r="D2307" s="6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>
      <c r="A2308" s="12" t="s">
        <v>2037</v>
      </c>
      <c r="B2308" s="12" t="s">
        <v>2037</v>
      </c>
      <c r="C2308" t="str">
        <f>VLOOKUP(B2308,[1]Sheet6!B:C,2,0)</f>
        <v>77A3B2C9-FB7B-4E36-9DEE-B76FD4732ABE</v>
      </c>
      <c r="D2308" s="6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>
      <c r="A2309" s="12" t="s">
        <v>2039</v>
      </c>
      <c r="B2309" s="12" t="s">
        <v>2039</v>
      </c>
      <c r="C2309" t="str">
        <f>VLOOKUP(B2309,[1]Sheet6!B:C,2,0)</f>
        <v>0D09CCBD-79EA-4374-90EB-9A88A76E870F</v>
      </c>
      <c r="D2309" s="6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>
      <c r="A2310" s="12" t="s">
        <v>2041</v>
      </c>
      <c r="B2310" s="12" t="s">
        <v>2041</v>
      </c>
      <c r="C2310" t="str">
        <f>VLOOKUP(B2310,[1]Sheet6!B:C,2,0)</f>
        <v>A1C9EEDE-427D-42E0-940E-06387D52BB0D</v>
      </c>
      <c r="D2310" s="6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>
      <c r="A2311" s="12" t="s">
        <v>2043</v>
      </c>
      <c r="B2311" s="12" t="s">
        <v>2043</v>
      </c>
      <c r="C2311" t="str">
        <f>VLOOKUP(B2311,[1]Sheet6!B:C,2,0)</f>
        <v>D7BFAC9B-84E2-4CFB-82F5-16658B6EC17A</v>
      </c>
      <c r="D2311" s="6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>
      <c r="A2312" s="12" t="s">
        <v>2045</v>
      </c>
      <c r="B2312" s="12" t="s">
        <v>2045</v>
      </c>
      <c r="C2312" t="str">
        <f>VLOOKUP(B2312,[1]Sheet6!B:C,2,0)</f>
        <v>859BAE82-8ECC-41D8-A704-BBBBF669C4C4</v>
      </c>
      <c r="D2312" s="6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>
      <c r="A2313" s="12" t="s">
        <v>2047</v>
      </c>
      <c r="B2313" s="12" t="s">
        <v>2047</v>
      </c>
      <c r="C2313" t="str">
        <f>VLOOKUP(B2313,[1]Sheet6!B:C,2,0)</f>
        <v>955BB1B8-5C50-4A71-9C81-9ADA6DB88647</v>
      </c>
      <c r="D2313" s="6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>
      <c r="A2314" s="12" t="s">
        <v>2049</v>
      </c>
      <c r="B2314" s="12" t="s">
        <v>2049</v>
      </c>
      <c r="C2314" t="str">
        <f>VLOOKUP(B2314,[1]Sheet6!B:C,2,0)</f>
        <v>40C357F6-EFAD-4D54-9458-17A4D336B1C9</v>
      </c>
      <c r="D2314" s="6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>
      <c r="A2315" s="12" t="s">
        <v>2051</v>
      </c>
      <c r="B2315" s="12" t="s">
        <v>2051</v>
      </c>
      <c r="C2315" t="str">
        <f>VLOOKUP(B2315,[1]Sheet6!B:C,2,0)</f>
        <v>714CE810-A8FF-44D5-8A29-307B4443D7FA</v>
      </c>
      <c r="D2315" s="6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>
      <c r="A2316" s="12" t="s">
        <v>2053</v>
      </c>
      <c r="B2316" s="12" t="s">
        <v>2053</v>
      </c>
      <c r="C2316" t="str">
        <f>VLOOKUP(B2316,[1]Sheet6!B:C,2,0)</f>
        <v>77A5AB82-9A33-48A4-92B4-24E79D0D8BEA</v>
      </c>
      <c r="D2316" s="6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>
      <c r="A2317" s="12" t="s">
        <v>2055</v>
      </c>
      <c r="B2317" s="12" t="s">
        <v>2055</v>
      </c>
      <c r="C2317" t="str">
        <f>VLOOKUP(B2317,[1]Sheet6!B:C,2,0)</f>
        <v>9A17041E-F46B-4BB4-8B89-38FF090A9C4B</v>
      </c>
      <c r="D2317" s="6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>
      <c r="A2318" s="12" t="s">
        <v>2057</v>
      </c>
      <c r="B2318" s="12" t="s">
        <v>2057</v>
      </c>
      <c r="C2318" t="str">
        <f>VLOOKUP(B2318,[1]Sheet6!B:C,2,0)</f>
        <v>251D08FF-D3C3-4915-A034-E994DDA53B87</v>
      </c>
      <c r="D2318" s="6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>
      <c r="A2319" s="12" t="s">
        <v>2059</v>
      </c>
      <c r="B2319" s="12" t="s">
        <v>2059</v>
      </c>
      <c r="C2319" t="str">
        <f>VLOOKUP(B2319,[1]Sheet6!B:C,2,0)</f>
        <v>2B9714FE-B1A9-4026-8F6D-14842EA7DBF7</v>
      </c>
      <c r="D2319" s="6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>
      <c r="A2320" s="12" t="s">
        <v>2061</v>
      </c>
      <c r="B2320" s="12" t="s">
        <v>2061</v>
      </c>
      <c r="C2320" t="str">
        <f>VLOOKUP(B2320,[1]Sheet6!B:C,2,0)</f>
        <v>7D2F0B85-DF3C-4A60-A80A-B2537F981527</v>
      </c>
      <c r="D2320" s="6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>
      <c r="A2321" s="12" t="s">
        <v>2063</v>
      </c>
      <c r="B2321" s="12" t="s">
        <v>2063</v>
      </c>
      <c r="C2321" t="str">
        <f>VLOOKUP(B2321,[1]Sheet6!B:C,2,0)</f>
        <v>7E9D35A8-F675-4E1C-8230-696E0BE0A4EA</v>
      </c>
      <c r="D2321" s="6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>
      <c r="A2322" s="12" t="s">
        <v>2065</v>
      </c>
      <c r="B2322" s="12" t="s">
        <v>2065</v>
      </c>
      <c r="C2322" t="str">
        <f>VLOOKUP(B2322,[1]Sheet6!B:C,2,0)</f>
        <v>65794C77-08FF-426C-AFAB-E9EA8C74A5ED</v>
      </c>
      <c r="D2322" s="6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>
      <c r="A2323" s="12" t="s">
        <v>2067</v>
      </c>
      <c r="B2323" s="12" t="s">
        <v>2067</v>
      </c>
      <c r="C2323" t="str">
        <f>VLOOKUP(B2323,[1]Sheet6!B:C,2,0)</f>
        <v>159521E6-5575-4FC1-BC03-D71BF8CEC341</v>
      </c>
      <c r="D2323" s="6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>
      <c r="A2324" s="12" t="s">
        <v>2069</v>
      </c>
      <c r="B2324" s="12" t="s">
        <v>2069</v>
      </c>
      <c r="C2324" t="str">
        <f>VLOOKUP(B2324,[1]Sheet6!B:C,2,0)</f>
        <v>77098376-6D1E-4360-A048-4DB323B3F05E</v>
      </c>
      <c r="D2324" s="6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>
      <c r="A2325" s="12" t="s">
        <v>2071</v>
      </c>
      <c r="B2325" s="12" t="s">
        <v>2071</v>
      </c>
      <c r="C2325" t="str">
        <f>VLOOKUP(B2325,[1]Sheet6!B:C,2,0)</f>
        <v>4848EF2D-6878-4DC9-B310-09733096B043</v>
      </c>
      <c r="D2325" s="6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>
      <c r="A2326" s="12" t="s">
        <v>2073</v>
      </c>
      <c r="B2326" s="12" t="s">
        <v>2073</v>
      </c>
      <c r="C2326" t="str">
        <f>VLOOKUP(B2326,[1]Sheet6!B:C,2,0)</f>
        <v>C573E6E1-8C71-4254-953E-30691905D034</v>
      </c>
      <c r="D2326" s="6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>
      <c r="A2327" s="12" t="s">
        <v>2075</v>
      </c>
      <c r="B2327" s="12" t="s">
        <v>2075</v>
      </c>
      <c r="C2327" t="str">
        <f>VLOOKUP(B2327,[1]Sheet6!B:C,2,0)</f>
        <v>6F7526BB-AD8E-4CAF-B032-36E8DE66555C</v>
      </c>
      <c r="D2327" s="6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>
      <c r="A2328" s="12" t="s">
        <v>2077</v>
      </c>
      <c r="B2328" s="12" t="s">
        <v>2077</v>
      </c>
      <c r="C2328" t="str">
        <f>VLOOKUP(B2328,[1]Sheet6!B:C,2,0)</f>
        <v>1ACF9AB2-03B5-4E18-9855-FD2B77D7002B</v>
      </c>
      <c r="D2328" s="6" t="s">
        <v>94</v>
      </c>
      <c r="E2328" t="str">
        <f>VLOOKUP('کارشناس دفترفنی سیستم ها'!D2328,[1]Trade!A:B,2,0)</f>
        <v>26759677-2DE5-4268-8C8B-3801A7D4C97D</v>
      </c>
      <c r="F2328" s="6" t="s">
        <v>1586</v>
      </c>
      <c r="G2328" t="str">
        <f>VLOOKUP(F2328,[1]Position!A:D,4,0)</f>
        <v>a0a81393-03e2-4597-adf5-de97e5e79eb1</v>
      </c>
    </row>
    <row r="2329" spans="1:7">
      <c r="A2329" s="12" t="s">
        <v>2079</v>
      </c>
      <c r="B2329" s="12" t="s">
        <v>2079</v>
      </c>
      <c r="C2329" t="str">
        <f>VLOOKUP(B2329,[1]Sheet6!B:C,2,0)</f>
        <v>71EDA626-961B-4D9B-9976-B1507B759A2B</v>
      </c>
      <c r="D2329" s="6" t="s">
        <v>94</v>
      </c>
      <c r="E2329" t="str">
        <f>VLOOKUP('کارشناس دفترفنی سیستم ها'!D2329,[1]Trade!A:B,2,0)</f>
        <v>26759677-2DE5-4268-8C8B-3801A7D4C97D</v>
      </c>
      <c r="F2329" s="6" t="s">
        <v>1586</v>
      </c>
      <c r="G2329" t="str">
        <f>VLOOKUP(F2329,[1]Position!A:D,4,0)</f>
        <v>a0a81393-03e2-4597-adf5-de97e5e79eb1</v>
      </c>
    </row>
    <row r="2330" spans="1:7">
      <c r="A2330" s="12" t="s">
        <v>2081</v>
      </c>
      <c r="B2330" s="12" t="s">
        <v>2081</v>
      </c>
      <c r="C2330" t="str">
        <f>VLOOKUP(B2330,[1]Sheet6!B:C,2,0)</f>
        <v>8945E73E-0BBB-485E-94A3-DEBF422B4803</v>
      </c>
      <c r="D2330" s="6" t="s">
        <v>94</v>
      </c>
      <c r="E2330" t="str">
        <f>VLOOKUP('کارشناس دفترفنی سیستم ها'!D2330,[1]Trade!A:B,2,0)</f>
        <v>26759677-2DE5-4268-8C8B-3801A7D4C97D</v>
      </c>
      <c r="F2330" s="6" t="s">
        <v>1586</v>
      </c>
      <c r="G2330" t="str">
        <f>VLOOKUP(F2330,[1]Position!A:D,4,0)</f>
        <v>a0a81393-03e2-4597-adf5-de97e5e79eb1</v>
      </c>
    </row>
    <row r="2331" spans="1:7">
      <c r="A2331" s="12" t="s">
        <v>2083</v>
      </c>
      <c r="B2331" s="12" t="s">
        <v>2083</v>
      </c>
      <c r="C2331" t="str">
        <f>VLOOKUP(B2331,[1]Sheet6!B:C,2,0)</f>
        <v>BE470EA4-6B17-46B0-8BEA-B835156750B1</v>
      </c>
      <c r="D2331" s="6" t="s">
        <v>94</v>
      </c>
      <c r="E2331" t="str">
        <f>VLOOKUP('کارشناس دفترفنی سیستم ها'!D2331,[1]Trade!A:B,2,0)</f>
        <v>26759677-2DE5-4268-8C8B-3801A7D4C97D</v>
      </c>
      <c r="F2331" s="6" t="s">
        <v>1586</v>
      </c>
      <c r="G2331" t="str">
        <f>VLOOKUP(F2331,[1]Position!A:D,4,0)</f>
        <v>a0a81393-03e2-4597-adf5-de97e5e79eb1</v>
      </c>
    </row>
    <row r="2332" spans="1:7">
      <c r="A2332" s="12" t="s">
        <v>2085</v>
      </c>
      <c r="B2332" s="12" t="s">
        <v>2085</v>
      </c>
      <c r="C2332" t="str">
        <f>VLOOKUP(B2332,[1]Sheet6!B:C,2,0)</f>
        <v>8295247B-D43B-45BD-9770-801E59285C56</v>
      </c>
      <c r="D2332" s="6" t="s">
        <v>94</v>
      </c>
      <c r="E2332" t="str">
        <f>VLOOKUP('کارشناس دفترفنی سیستم ها'!D2332,[1]Trade!A:B,2,0)</f>
        <v>26759677-2DE5-4268-8C8B-3801A7D4C97D</v>
      </c>
      <c r="F2332" s="6" t="s">
        <v>1586</v>
      </c>
      <c r="G2332" t="str">
        <f>VLOOKUP(F2332,[1]Position!A:D,4,0)</f>
        <v>a0a81393-03e2-4597-adf5-de97e5e79eb1</v>
      </c>
    </row>
    <row r="2333" spans="1:7">
      <c r="A2333" s="12" t="s">
        <v>2087</v>
      </c>
      <c r="B2333" s="12" t="s">
        <v>2087</v>
      </c>
      <c r="C2333" t="str">
        <f>VLOOKUP(B2333,[1]Sheet6!B:C,2,0)</f>
        <v>D484F846-012F-427A-9204-A08A5544386B</v>
      </c>
      <c r="D2333" s="6" t="s">
        <v>94</v>
      </c>
      <c r="E2333" t="str">
        <f>VLOOKUP('کارشناس دفترفنی سیستم ها'!D2333,[1]Trade!A:B,2,0)</f>
        <v>26759677-2DE5-4268-8C8B-3801A7D4C97D</v>
      </c>
      <c r="F2333" s="6" t="s">
        <v>1586</v>
      </c>
      <c r="G2333" t="str">
        <f>VLOOKUP(F2333,[1]Position!A:D,4,0)</f>
        <v>a0a81393-03e2-4597-adf5-de97e5e79eb1</v>
      </c>
    </row>
    <row r="2334" spans="1:7">
      <c r="A2334" s="12" t="s">
        <v>2089</v>
      </c>
      <c r="B2334" s="12" t="s">
        <v>2089</v>
      </c>
      <c r="C2334" t="str">
        <f>VLOOKUP(B2334,[1]Sheet6!B:C,2,0)</f>
        <v>E96855F5-1ED7-4F3F-BB78-7299BD0CED73</v>
      </c>
      <c r="D2334" s="6" t="s">
        <v>94</v>
      </c>
      <c r="E2334" t="str">
        <f>VLOOKUP('کارشناس دفترفنی سیستم ها'!D2334,[1]Trade!A:B,2,0)</f>
        <v>26759677-2DE5-4268-8C8B-3801A7D4C97D</v>
      </c>
      <c r="F2334" s="6" t="s">
        <v>1586</v>
      </c>
      <c r="G2334" t="str">
        <f>VLOOKUP(F2334,[1]Position!A:D,4,0)</f>
        <v>a0a81393-03e2-4597-adf5-de97e5e79eb1</v>
      </c>
    </row>
    <row r="2335" spans="1:7">
      <c r="A2335" s="12" t="s">
        <v>2091</v>
      </c>
      <c r="B2335" s="12" t="s">
        <v>2091</v>
      </c>
      <c r="C2335" t="str">
        <f>VLOOKUP(B2335,[1]Sheet6!B:C,2,0)</f>
        <v>C85DE836-338F-48BC-965D-721C642B7151</v>
      </c>
      <c r="D2335" s="6" t="s">
        <v>94</v>
      </c>
      <c r="E2335" t="str">
        <f>VLOOKUP('کارشناس دفترفنی سیستم ها'!D2335,[1]Trade!A:B,2,0)</f>
        <v>26759677-2DE5-4268-8C8B-3801A7D4C97D</v>
      </c>
      <c r="F2335" s="6" t="s">
        <v>1586</v>
      </c>
      <c r="G2335" t="str">
        <f>VLOOKUP(F2335,[1]Position!A:D,4,0)</f>
        <v>a0a81393-03e2-4597-adf5-de97e5e79eb1</v>
      </c>
    </row>
    <row r="2336" spans="1:7">
      <c r="A2336" s="12" t="s">
        <v>2093</v>
      </c>
      <c r="B2336" s="12" t="s">
        <v>2093</v>
      </c>
      <c r="C2336" t="str">
        <f>VLOOKUP(B2336,[1]Sheet6!B:C,2,0)</f>
        <v>702011FB-968B-4C30-B8FE-D3CA656A25D6</v>
      </c>
      <c r="D2336" s="6" t="s">
        <v>94</v>
      </c>
      <c r="E2336" t="str">
        <f>VLOOKUP('کارشناس دفترفنی سیستم ها'!D2336,[1]Trade!A:B,2,0)</f>
        <v>26759677-2DE5-4268-8C8B-3801A7D4C97D</v>
      </c>
      <c r="F2336" s="6" t="s">
        <v>1586</v>
      </c>
      <c r="G2336" t="str">
        <f>VLOOKUP(F2336,[1]Position!A:D,4,0)</f>
        <v>a0a81393-03e2-4597-adf5-de97e5e79eb1</v>
      </c>
    </row>
    <row r="2337" spans="1:7">
      <c r="A2337" s="12" t="s">
        <v>2095</v>
      </c>
      <c r="B2337" s="12" t="s">
        <v>2095</v>
      </c>
      <c r="C2337" t="str">
        <f>VLOOKUP(B2337,[1]Sheet6!B:C,2,0)</f>
        <v>A526CE14-7758-47F2-8EBC-8202A3A7C56E</v>
      </c>
      <c r="D2337" s="6" t="s">
        <v>94</v>
      </c>
      <c r="E2337" t="str">
        <f>VLOOKUP('کارشناس دفترفنی سیستم ها'!D2337,[1]Trade!A:B,2,0)</f>
        <v>26759677-2DE5-4268-8C8B-3801A7D4C97D</v>
      </c>
      <c r="F2337" s="6" t="s">
        <v>1586</v>
      </c>
      <c r="G2337" t="str">
        <f>VLOOKUP(F2337,[1]Position!A:D,4,0)</f>
        <v>a0a81393-03e2-4597-adf5-de97e5e79eb1</v>
      </c>
    </row>
    <row r="2338" spans="1:7">
      <c r="A2338" s="12" t="s">
        <v>2097</v>
      </c>
      <c r="B2338" s="12" t="s">
        <v>2097</v>
      </c>
      <c r="C2338" t="str">
        <f>VLOOKUP(B2338,[1]Sheet6!B:C,2,0)</f>
        <v>A47CA61C-F3A1-4FB0-976C-3BD0173D9AB3</v>
      </c>
      <c r="D2338" s="6" t="s">
        <v>94</v>
      </c>
      <c r="E2338" t="str">
        <f>VLOOKUP('کارشناس دفترفنی سیستم ها'!D2338,[1]Trade!A:B,2,0)</f>
        <v>26759677-2DE5-4268-8C8B-3801A7D4C97D</v>
      </c>
      <c r="F2338" s="6" t="s">
        <v>1586</v>
      </c>
      <c r="G2338" t="str">
        <f>VLOOKUP(F2338,[1]Position!A:D,4,0)</f>
        <v>a0a81393-03e2-4597-adf5-de97e5e79eb1</v>
      </c>
    </row>
    <row r="2339" spans="1:7">
      <c r="A2339" s="12" t="s">
        <v>2099</v>
      </c>
      <c r="B2339" s="12" t="s">
        <v>2099</v>
      </c>
      <c r="C2339" t="str">
        <f>VLOOKUP(B2339,[1]Sheet6!B:C,2,0)</f>
        <v>5225535A-F5DB-4F29-ADBC-0D79A0D30560</v>
      </c>
      <c r="D2339" s="6" t="s">
        <v>94</v>
      </c>
      <c r="E2339" t="str">
        <f>VLOOKUP('کارشناس دفترفنی سیستم ها'!D2339,[1]Trade!A:B,2,0)</f>
        <v>26759677-2DE5-4268-8C8B-3801A7D4C97D</v>
      </c>
      <c r="F2339" s="6" t="s">
        <v>1586</v>
      </c>
      <c r="G2339" t="str">
        <f>VLOOKUP(F2339,[1]Position!A:D,4,0)</f>
        <v>a0a81393-03e2-4597-adf5-de97e5e79eb1</v>
      </c>
    </row>
    <row r="2340" spans="1:7">
      <c r="A2340" s="12" t="s">
        <v>2101</v>
      </c>
      <c r="B2340" s="12" t="s">
        <v>2101</v>
      </c>
      <c r="C2340" t="str">
        <f>VLOOKUP(B2340,[1]Sheet6!B:C,2,0)</f>
        <v>392B8997-644F-4D5B-9F9F-76B581770ED0</v>
      </c>
      <c r="D2340" s="6" t="s">
        <v>94</v>
      </c>
      <c r="E2340" t="str">
        <f>VLOOKUP('کارشناس دفترفنی سیستم ها'!D2340,[1]Trade!A:B,2,0)</f>
        <v>26759677-2DE5-4268-8C8B-3801A7D4C97D</v>
      </c>
      <c r="F2340" s="6" t="s">
        <v>1586</v>
      </c>
      <c r="G2340" t="str">
        <f>VLOOKUP(F2340,[1]Position!A:D,4,0)</f>
        <v>a0a81393-03e2-4597-adf5-de97e5e79eb1</v>
      </c>
    </row>
    <row r="2341" spans="1:7">
      <c r="A2341" s="12" t="s">
        <v>2103</v>
      </c>
      <c r="B2341" s="12" t="s">
        <v>2103</v>
      </c>
      <c r="C2341" t="str">
        <f>VLOOKUP(B2341,[1]Sheet6!B:C,2,0)</f>
        <v>D1BEE42B-7583-454D-A402-B82C2C1956DA</v>
      </c>
      <c r="D2341" s="6" t="s">
        <v>94</v>
      </c>
      <c r="E2341" t="str">
        <f>VLOOKUP('کارشناس دفترفنی سیستم ها'!D2341,[1]Trade!A:B,2,0)</f>
        <v>26759677-2DE5-4268-8C8B-3801A7D4C97D</v>
      </c>
      <c r="F2341" s="6" t="s">
        <v>1586</v>
      </c>
      <c r="G2341" t="str">
        <f>VLOOKUP(F2341,[1]Position!A:D,4,0)</f>
        <v>a0a81393-03e2-4597-adf5-de97e5e79eb1</v>
      </c>
    </row>
    <row r="2342" spans="1:7">
      <c r="A2342" s="12" t="s">
        <v>2105</v>
      </c>
      <c r="B2342" s="12" t="s">
        <v>2105</v>
      </c>
      <c r="C2342" t="str">
        <f>VLOOKUP(B2342,[1]Sheet6!B:C,2,0)</f>
        <v>05030F59-A3B1-4449-984A-415923BE2EF1</v>
      </c>
      <c r="D2342" s="6" t="s">
        <v>94</v>
      </c>
      <c r="E2342" t="str">
        <f>VLOOKUP('کارشناس دفترفنی سیستم ها'!D2342,[1]Trade!A:B,2,0)</f>
        <v>26759677-2DE5-4268-8C8B-3801A7D4C97D</v>
      </c>
      <c r="F2342" s="6" t="s">
        <v>1586</v>
      </c>
      <c r="G2342" t="str">
        <f>VLOOKUP(F2342,[1]Position!A:D,4,0)</f>
        <v>a0a81393-03e2-4597-adf5-de97e5e79eb1</v>
      </c>
    </row>
    <row r="2343" spans="1:7">
      <c r="A2343" s="12" t="s">
        <v>2107</v>
      </c>
      <c r="B2343" s="12" t="s">
        <v>2107</v>
      </c>
      <c r="C2343" t="str">
        <f>VLOOKUP(B2343,[1]Sheet6!B:C,2,0)</f>
        <v>3D018752-7D6D-411D-BCE1-1554200DE5DD</v>
      </c>
      <c r="D2343" s="6" t="s">
        <v>94</v>
      </c>
      <c r="E2343" t="str">
        <f>VLOOKUP('کارشناس دفترفنی سیستم ها'!D2343,[1]Trade!A:B,2,0)</f>
        <v>26759677-2DE5-4268-8C8B-3801A7D4C97D</v>
      </c>
      <c r="F2343" s="6" t="s">
        <v>1586</v>
      </c>
      <c r="G2343" t="str">
        <f>VLOOKUP(F2343,[1]Position!A:D,4,0)</f>
        <v>a0a81393-03e2-4597-adf5-de97e5e79eb1</v>
      </c>
    </row>
    <row r="2344" spans="1:7">
      <c r="A2344" s="12" t="s">
        <v>2109</v>
      </c>
      <c r="B2344" s="12" t="s">
        <v>2109</v>
      </c>
      <c r="C2344" t="str">
        <f>VLOOKUP(B2344,[1]Sheet6!B:C,2,0)</f>
        <v>237E26D4-8E43-429E-BC4A-A94167BA0D2D</v>
      </c>
      <c r="D2344" s="6" t="s">
        <v>94</v>
      </c>
      <c r="E2344" t="str">
        <f>VLOOKUP('کارشناس دفترفنی سیستم ها'!D2344,[1]Trade!A:B,2,0)</f>
        <v>26759677-2DE5-4268-8C8B-3801A7D4C97D</v>
      </c>
      <c r="F2344" s="6" t="s">
        <v>1586</v>
      </c>
      <c r="G2344" t="str">
        <f>VLOOKUP(F2344,[1]Position!A:D,4,0)</f>
        <v>a0a81393-03e2-4597-adf5-de97e5e79eb1</v>
      </c>
    </row>
    <row r="2345" spans="1:7">
      <c r="A2345" s="12" t="s">
        <v>2111</v>
      </c>
      <c r="B2345" s="12" t="s">
        <v>2111</v>
      </c>
      <c r="C2345" t="str">
        <f>VLOOKUP(B2345,[1]Sheet6!B:C,2,0)</f>
        <v>BDD1EF5B-2F25-4000-85D2-B24CDC49164F</v>
      </c>
      <c r="D2345" s="6" t="s">
        <v>94</v>
      </c>
      <c r="E2345" t="str">
        <f>VLOOKUP('کارشناس دفترفنی سیستم ها'!D2345,[1]Trade!A:B,2,0)</f>
        <v>26759677-2DE5-4268-8C8B-3801A7D4C97D</v>
      </c>
      <c r="F2345" s="6" t="s">
        <v>1586</v>
      </c>
      <c r="G2345" t="str">
        <f>VLOOKUP(F2345,[1]Position!A:D,4,0)</f>
        <v>a0a81393-03e2-4597-adf5-de97e5e79eb1</v>
      </c>
    </row>
    <row r="2346" spans="1:7">
      <c r="A2346" s="12" t="s">
        <v>2113</v>
      </c>
      <c r="B2346" s="12" t="s">
        <v>2113</v>
      </c>
      <c r="C2346" t="str">
        <f>VLOOKUP(B2346,[1]Sheet6!B:C,2,0)</f>
        <v>FBC93294-31D6-4B66-8E88-36ABE2DD0E1A</v>
      </c>
      <c r="D2346" s="6" t="s">
        <v>94</v>
      </c>
      <c r="E2346" t="str">
        <f>VLOOKUP('کارشناس دفترفنی سیستم ها'!D2346,[1]Trade!A:B,2,0)</f>
        <v>26759677-2DE5-4268-8C8B-3801A7D4C97D</v>
      </c>
      <c r="F2346" s="6" t="s">
        <v>1586</v>
      </c>
      <c r="G2346" t="str">
        <f>VLOOKUP(F2346,[1]Position!A:D,4,0)</f>
        <v>a0a81393-03e2-4597-adf5-de97e5e79eb1</v>
      </c>
    </row>
    <row r="2347" spans="1:7">
      <c r="A2347" s="12" t="s">
        <v>2115</v>
      </c>
      <c r="B2347" s="12" t="s">
        <v>2115</v>
      </c>
      <c r="C2347" t="str">
        <f>VLOOKUP(B2347,[1]Sheet6!B:C,2,0)</f>
        <v>57C3CB58-4235-4CDF-AC82-018C7ADFA34C</v>
      </c>
      <c r="D2347" s="6" t="s">
        <v>94</v>
      </c>
      <c r="E2347" t="str">
        <f>VLOOKUP('کارشناس دفترفنی سیستم ها'!D2347,[1]Trade!A:B,2,0)</f>
        <v>26759677-2DE5-4268-8C8B-3801A7D4C97D</v>
      </c>
      <c r="F2347" s="6" t="s">
        <v>1586</v>
      </c>
      <c r="G2347" t="str">
        <f>VLOOKUP(F2347,[1]Position!A:D,4,0)</f>
        <v>a0a81393-03e2-4597-adf5-de97e5e79eb1</v>
      </c>
    </row>
    <row r="2348" spans="1:7">
      <c r="A2348" s="12" t="s">
        <v>2117</v>
      </c>
      <c r="B2348" s="12" t="s">
        <v>2117</v>
      </c>
      <c r="C2348" t="str">
        <f>VLOOKUP(B2348,[1]Sheet6!B:C,2,0)</f>
        <v>B369521F-2887-4692-82B7-EF57922689AA</v>
      </c>
      <c r="D2348" s="6" t="s">
        <v>94</v>
      </c>
      <c r="E2348" t="str">
        <f>VLOOKUP('کارشناس دفترفنی سیستم ها'!D2348,[1]Trade!A:B,2,0)</f>
        <v>26759677-2DE5-4268-8C8B-3801A7D4C97D</v>
      </c>
      <c r="F2348" s="6" t="s">
        <v>1586</v>
      </c>
      <c r="G2348" t="str">
        <f>VLOOKUP(F2348,[1]Position!A:D,4,0)</f>
        <v>a0a81393-03e2-4597-adf5-de97e5e79eb1</v>
      </c>
    </row>
    <row r="2349" spans="1:7">
      <c r="A2349" s="12" t="s">
        <v>2119</v>
      </c>
      <c r="B2349" s="12" t="s">
        <v>2119</v>
      </c>
      <c r="C2349" t="str">
        <f>VLOOKUP(B2349,[1]Sheet6!B:C,2,0)</f>
        <v>24AEC299-AB70-4B02-87FD-FB4C590EC839</v>
      </c>
      <c r="D2349" s="6" t="s">
        <v>94</v>
      </c>
      <c r="E2349" t="str">
        <f>VLOOKUP('کارشناس دفترفنی سیستم ها'!D2349,[1]Trade!A:B,2,0)</f>
        <v>26759677-2DE5-4268-8C8B-3801A7D4C97D</v>
      </c>
      <c r="F2349" s="6" t="s">
        <v>1586</v>
      </c>
      <c r="G2349" t="str">
        <f>VLOOKUP(F2349,[1]Position!A:D,4,0)</f>
        <v>a0a81393-03e2-4597-adf5-de97e5e79eb1</v>
      </c>
    </row>
    <row r="2350" spans="1:7">
      <c r="A2350" s="12" t="s">
        <v>2121</v>
      </c>
      <c r="B2350" s="12" t="s">
        <v>2121</v>
      </c>
      <c r="C2350" t="str">
        <f>VLOOKUP(B2350,[1]Sheet6!B:C,2,0)</f>
        <v>0A068003-313A-412A-9E26-FFF5299C85B6</v>
      </c>
      <c r="D2350" s="6" t="s">
        <v>94</v>
      </c>
      <c r="E2350" t="str">
        <f>VLOOKUP('کارشناس دفترفنی سیستم ها'!D2350,[1]Trade!A:B,2,0)</f>
        <v>26759677-2DE5-4268-8C8B-3801A7D4C97D</v>
      </c>
      <c r="F2350" s="6" t="s">
        <v>1586</v>
      </c>
      <c r="G2350" t="str">
        <f>VLOOKUP(F2350,[1]Position!A:D,4,0)</f>
        <v>a0a81393-03e2-4597-adf5-de97e5e79eb1</v>
      </c>
    </row>
    <row r="2351" spans="1:7">
      <c r="A2351" s="12" t="s">
        <v>2123</v>
      </c>
      <c r="B2351" s="12" t="s">
        <v>2123</v>
      </c>
      <c r="C2351" t="str">
        <f>VLOOKUP(B2351,[1]Sheet6!B:C,2,0)</f>
        <v>CFBF245D-55F6-40FE-98BB-E89D933B6354</v>
      </c>
      <c r="D2351" s="6" t="s">
        <v>94</v>
      </c>
      <c r="E2351" t="str">
        <f>VLOOKUP('کارشناس دفترفنی سیستم ها'!D2351,[1]Trade!A:B,2,0)</f>
        <v>26759677-2DE5-4268-8C8B-3801A7D4C97D</v>
      </c>
      <c r="F2351" s="6" t="s">
        <v>1586</v>
      </c>
      <c r="G2351" t="str">
        <f>VLOOKUP(F2351,[1]Position!A:D,4,0)</f>
        <v>a0a81393-03e2-4597-adf5-de97e5e79eb1</v>
      </c>
    </row>
    <row r="2352" spans="1:7">
      <c r="A2352" s="12" t="s">
        <v>2125</v>
      </c>
      <c r="B2352" s="12" t="s">
        <v>2125</v>
      </c>
      <c r="C2352" t="str">
        <f>VLOOKUP(B2352,[1]Sheet6!B:C,2,0)</f>
        <v>F3F37373-B82D-404D-868F-A9CD232FE9B7</v>
      </c>
      <c r="D2352" s="6" t="s">
        <v>94</v>
      </c>
      <c r="E2352" t="str">
        <f>VLOOKUP('کارشناس دفترفنی سیستم ها'!D2352,[1]Trade!A:B,2,0)</f>
        <v>26759677-2DE5-4268-8C8B-3801A7D4C97D</v>
      </c>
      <c r="F2352" s="6" t="s">
        <v>1586</v>
      </c>
      <c r="G2352" t="str">
        <f>VLOOKUP(F2352,[1]Position!A:D,4,0)</f>
        <v>a0a81393-03e2-4597-adf5-de97e5e79eb1</v>
      </c>
    </row>
    <row r="2353" spans="1:7">
      <c r="A2353" s="12" t="s">
        <v>2127</v>
      </c>
      <c r="B2353" s="12" t="s">
        <v>2127</v>
      </c>
      <c r="C2353" t="str">
        <f>VLOOKUP(B2353,[1]Sheet6!B:C,2,0)</f>
        <v>BA8AA55D-F895-4D6A-BDEA-4377C730D606</v>
      </c>
      <c r="D2353" s="6" t="s">
        <v>94</v>
      </c>
      <c r="E2353" t="str">
        <f>VLOOKUP('کارشناس دفترفنی سیستم ها'!D2353,[1]Trade!A:B,2,0)</f>
        <v>26759677-2DE5-4268-8C8B-3801A7D4C97D</v>
      </c>
      <c r="F2353" s="6" t="s">
        <v>1586</v>
      </c>
      <c r="G2353" t="str">
        <f>VLOOKUP(F2353,[1]Position!A:D,4,0)</f>
        <v>a0a81393-03e2-4597-adf5-de97e5e79eb1</v>
      </c>
    </row>
    <row r="2354" spans="1:7">
      <c r="A2354" s="12" t="s">
        <v>2129</v>
      </c>
      <c r="B2354" s="12" t="s">
        <v>2129</v>
      </c>
      <c r="C2354" t="str">
        <f>VLOOKUP(B2354,[1]Sheet6!B:C,2,0)</f>
        <v>921582BA-DF7D-47FD-9561-1EF4BA010123</v>
      </c>
      <c r="D2354" s="6" t="s">
        <v>94</v>
      </c>
      <c r="E2354" t="str">
        <f>VLOOKUP('کارشناس دفترفنی سیستم ها'!D2354,[1]Trade!A:B,2,0)</f>
        <v>26759677-2DE5-4268-8C8B-3801A7D4C97D</v>
      </c>
      <c r="F2354" s="6" t="s">
        <v>1586</v>
      </c>
      <c r="G2354" t="str">
        <f>VLOOKUP(F2354,[1]Position!A:D,4,0)</f>
        <v>a0a81393-03e2-4597-adf5-de97e5e79eb1</v>
      </c>
    </row>
    <row r="2355" spans="1:7">
      <c r="A2355" s="12" t="s">
        <v>2131</v>
      </c>
      <c r="B2355" s="12" t="s">
        <v>2131</v>
      </c>
      <c r="C2355" t="str">
        <f>VLOOKUP(B2355,[1]Sheet6!B:C,2,0)</f>
        <v>20D1BFA2-ECA6-48BC-8886-E8EBE45138F8</v>
      </c>
      <c r="D2355" s="6" t="s">
        <v>94</v>
      </c>
      <c r="E2355" t="str">
        <f>VLOOKUP('کارشناس دفترفنی سیستم ها'!D2355,[1]Trade!A:B,2,0)</f>
        <v>26759677-2DE5-4268-8C8B-3801A7D4C97D</v>
      </c>
      <c r="F2355" s="6" t="s">
        <v>1586</v>
      </c>
      <c r="G2355" t="str">
        <f>VLOOKUP(F2355,[1]Position!A:D,4,0)</f>
        <v>a0a81393-03e2-4597-adf5-de97e5e79eb1</v>
      </c>
    </row>
    <row r="2356" spans="1:7">
      <c r="A2356" s="12" t="s">
        <v>2133</v>
      </c>
      <c r="B2356" s="12" t="s">
        <v>2133</v>
      </c>
      <c r="C2356" t="str">
        <f>VLOOKUP(B2356,[1]Sheet6!B:C,2,0)</f>
        <v>A03E0056-D005-4DAA-8C31-544B82BB86F8</v>
      </c>
      <c r="D2356" s="6" t="s">
        <v>94</v>
      </c>
      <c r="E2356" t="str">
        <f>VLOOKUP('کارشناس دفترفنی سیستم ها'!D2356,[1]Trade!A:B,2,0)</f>
        <v>26759677-2DE5-4268-8C8B-3801A7D4C97D</v>
      </c>
      <c r="F2356" s="6" t="s">
        <v>1586</v>
      </c>
      <c r="G2356" t="str">
        <f>VLOOKUP(F2356,[1]Position!A:D,4,0)</f>
        <v>a0a81393-03e2-4597-adf5-de97e5e79eb1</v>
      </c>
    </row>
    <row r="2357" spans="1:7">
      <c r="A2357" s="12" t="s">
        <v>2135</v>
      </c>
      <c r="B2357" s="12" t="s">
        <v>2135</v>
      </c>
      <c r="C2357" t="str">
        <f>VLOOKUP(B2357,[1]Sheet6!B:C,2,0)</f>
        <v>ED5B0E04-509A-4D3E-9874-4772CC7FDC43</v>
      </c>
      <c r="D2357" s="6" t="s">
        <v>94</v>
      </c>
      <c r="E2357" t="str">
        <f>VLOOKUP('کارشناس دفترفنی سیستم ها'!D2357,[1]Trade!A:B,2,0)</f>
        <v>26759677-2DE5-4268-8C8B-3801A7D4C97D</v>
      </c>
      <c r="F2357" s="6" t="s">
        <v>1586</v>
      </c>
      <c r="G2357" t="str">
        <f>VLOOKUP(F2357,[1]Position!A:D,4,0)</f>
        <v>a0a81393-03e2-4597-adf5-de97e5e79eb1</v>
      </c>
    </row>
    <row r="2358" spans="1:7">
      <c r="A2358" s="12" t="s">
        <v>2137</v>
      </c>
      <c r="B2358" s="12" t="s">
        <v>2137</v>
      </c>
      <c r="C2358" t="str">
        <f>VLOOKUP(B2358,[1]Sheet6!B:C,2,0)</f>
        <v>FF2321DD-4114-4F64-95E3-F9E9811AED2A</v>
      </c>
      <c r="D2358" s="6" t="s">
        <v>94</v>
      </c>
      <c r="E2358" t="str">
        <f>VLOOKUP('کارشناس دفترفنی سیستم ها'!D2358,[1]Trade!A:B,2,0)</f>
        <v>26759677-2DE5-4268-8C8B-3801A7D4C97D</v>
      </c>
      <c r="F2358" s="6" t="s">
        <v>1586</v>
      </c>
      <c r="G2358" t="str">
        <f>VLOOKUP(F2358,[1]Position!A:D,4,0)</f>
        <v>a0a81393-03e2-4597-adf5-de97e5e79eb1</v>
      </c>
    </row>
    <row r="2359" spans="1:7">
      <c r="A2359" s="12" t="s">
        <v>2139</v>
      </c>
      <c r="B2359" s="12" t="s">
        <v>2139</v>
      </c>
      <c r="C2359" t="str">
        <f>VLOOKUP(B2359,[1]Sheet6!B:C,2,0)</f>
        <v>83A24A64-92DF-4488-82E9-C426A11198CB</v>
      </c>
      <c r="D2359" s="6" t="s">
        <v>94</v>
      </c>
      <c r="E2359" t="str">
        <f>VLOOKUP('کارشناس دفترفنی سیستم ها'!D2359,[1]Trade!A:B,2,0)</f>
        <v>26759677-2DE5-4268-8C8B-3801A7D4C97D</v>
      </c>
      <c r="F2359" s="6" t="s">
        <v>1586</v>
      </c>
      <c r="G2359" t="str">
        <f>VLOOKUP(F2359,[1]Position!A:D,4,0)</f>
        <v>a0a81393-03e2-4597-adf5-de97e5e79eb1</v>
      </c>
    </row>
    <row r="2360" spans="1:7">
      <c r="A2360" s="12" t="s">
        <v>2141</v>
      </c>
      <c r="B2360" s="12" t="s">
        <v>2141</v>
      </c>
      <c r="C2360" t="str">
        <f>VLOOKUP(B2360,[1]Sheet6!B:C,2,0)</f>
        <v>254DE4A9-59BB-41A2-A2E1-522789859ED9</v>
      </c>
      <c r="D2360" s="6" t="s">
        <v>94</v>
      </c>
      <c r="E2360" t="str">
        <f>VLOOKUP('کارشناس دفترفنی سیستم ها'!D2360,[1]Trade!A:B,2,0)</f>
        <v>26759677-2DE5-4268-8C8B-3801A7D4C97D</v>
      </c>
      <c r="F2360" s="6" t="s">
        <v>1586</v>
      </c>
      <c r="G2360" t="str">
        <f>VLOOKUP(F2360,[1]Position!A:D,4,0)</f>
        <v>a0a81393-03e2-4597-adf5-de97e5e79eb1</v>
      </c>
    </row>
    <row r="2361" spans="1:7">
      <c r="A2361" s="12" t="s">
        <v>2143</v>
      </c>
      <c r="B2361" s="12" t="s">
        <v>2143</v>
      </c>
      <c r="C2361" t="str">
        <f>VLOOKUP(B2361,[1]Sheet6!B:C,2,0)</f>
        <v>6272CE04-2838-40DC-8DB9-FDC63B94E5BB</v>
      </c>
      <c r="D2361" s="6" t="s">
        <v>94</v>
      </c>
      <c r="E2361" t="str">
        <f>VLOOKUP('کارشناس دفترفنی سیستم ها'!D2361,[1]Trade!A:B,2,0)</f>
        <v>26759677-2DE5-4268-8C8B-3801A7D4C97D</v>
      </c>
      <c r="F2361" s="6" t="s">
        <v>1586</v>
      </c>
      <c r="G2361" t="str">
        <f>VLOOKUP(F2361,[1]Position!A:D,4,0)</f>
        <v>a0a81393-03e2-4597-adf5-de97e5e79eb1</v>
      </c>
    </row>
    <row r="2362" spans="1:7">
      <c r="A2362" s="12" t="s">
        <v>2145</v>
      </c>
      <c r="B2362" s="12" t="s">
        <v>2145</v>
      </c>
      <c r="C2362" t="str">
        <f>VLOOKUP(B2362,[1]Sheet6!B:C,2,0)</f>
        <v>3F0F8182-B016-4374-81D1-9CF69D3B473E</v>
      </c>
      <c r="D2362" s="6" t="s">
        <v>94</v>
      </c>
      <c r="E2362" t="str">
        <f>VLOOKUP('کارشناس دفترفنی سیستم ها'!D2362,[1]Trade!A:B,2,0)</f>
        <v>26759677-2DE5-4268-8C8B-3801A7D4C97D</v>
      </c>
      <c r="F2362" s="6" t="s">
        <v>1586</v>
      </c>
      <c r="G2362" t="str">
        <f>VLOOKUP(F2362,[1]Position!A:D,4,0)</f>
        <v>a0a81393-03e2-4597-adf5-de97e5e79eb1</v>
      </c>
    </row>
    <row r="2363" spans="1:7">
      <c r="A2363" s="12" t="s">
        <v>2147</v>
      </c>
      <c r="B2363" s="12" t="s">
        <v>2147</v>
      </c>
      <c r="C2363" t="str">
        <f>VLOOKUP(B2363,[1]Sheet6!B:C,2,0)</f>
        <v>F7752EE0-EB96-476B-A9B4-8B947938F456</v>
      </c>
      <c r="D2363" s="6" t="s">
        <v>94</v>
      </c>
      <c r="E2363" t="str">
        <f>VLOOKUP('کارشناس دفترفنی سیستم ها'!D2363,[1]Trade!A:B,2,0)</f>
        <v>26759677-2DE5-4268-8C8B-3801A7D4C97D</v>
      </c>
      <c r="F2363" s="6" t="s">
        <v>1586</v>
      </c>
      <c r="G2363" t="str">
        <f>VLOOKUP(F2363,[1]Position!A:D,4,0)</f>
        <v>a0a81393-03e2-4597-adf5-de97e5e79eb1</v>
      </c>
    </row>
    <row r="2364" spans="1:7">
      <c r="A2364" s="12" t="s">
        <v>2149</v>
      </c>
      <c r="B2364" s="12" t="s">
        <v>2149</v>
      </c>
      <c r="C2364" t="str">
        <f>VLOOKUP(B2364,[1]Sheet6!B:C,2,0)</f>
        <v>32C2A1B0-3789-4220-B809-24C00C67C5BA</v>
      </c>
      <c r="D2364" s="6" t="s">
        <v>94</v>
      </c>
      <c r="E2364" t="str">
        <f>VLOOKUP('کارشناس دفترفنی سیستم ها'!D2364,[1]Trade!A:B,2,0)</f>
        <v>26759677-2DE5-4268-8C8B-3801A7D4C97D</v>
      </c>
      <c r="F2364" s="6" t="s">
        <v>1586</v>
      </c>
      <c r="G2364" t="str">
        <f>VLOOKUP(F2364,[1]Position!A:D,4,0)</f>
        <v>a0a81393-03e2-4597-adf5-de97e5e79eb1</v>
      </c>
    </row>
    <row r="2365" spans="1:7">
      <c r="A2365" s="12" t="s">
        <v>2151</v>
      </c>
      <c r="B2365" s="12" t="s">
        <v>2151</v>
      </c>
      <c r="C2365" t="str">
        <f>VLOOKUP(B2365,[1]Sheet6!B:C,2,0)</f>
        <v>CF29189F-2ECC-4F99-A5BB-7A04F9B9F3FF</v>
      </c>
      <c r="D2365" s="6" t="s">
        <v>94</v>
      </c>
      <c r="E2365" t="str">
        <f>VLOOKUP('کارشناس دفترفنی سیستم ها'!D2365,[1]Trade!A:B,2,0)</f>
        <v>26759677-2DE5-4268-8C8B-3801A7D4C97D</v>
      </c>
      <c r="F2365" s="6" t="s">
        <v>1586</v>
      </c>
      <c r="G2365" t="str">
        <f>VLOOKUP(F2365,[1]Position!A:D,4,0)</f>
        <v>a0a81393-03e2-4597-adf5-de97e5e79eb1</v>
      </c>
    </row>
    <row r="2366" spans="1:7">
      <c r="A2366" s="12" t="s">
        <v>2153</v>
      </c>
      <c r="B2366" s="12" t="s">
        <v>2153</v>
      </c>
      <c r="C2366" t="str">
        <f>VLOOKUP(B2366,[1]Sheet6!B:C,2,0)</f>
        <v>40989B58-1026-448E-9FFD-FB699894CC04</v>
      </c>
      <c r="D2366" s="6" t="s">
        <v>94</v>
      </c>
      <c r="E2366" t="str">
        <f>VLOOKUP('کارشناس دفترفنی سیستم ها'!D2366,[1]Trade!A:B,2,0)</f>
        <v>26759677-2DE5-4268-8C8B-3801A7D4C97D</v>
      </c>
      <c r="F2366" s="6" t="s">
        <v>1586</v>
      </c>
      <c r="G2366" t="str">
        <f>VLOOKUP(F2366,[1]Position!A:D,4,0)</f>
        <v>a0a81393-03e2-4597-adf5-de97e5e79eb1</v>
      </c>
    </row>
    <row r="2367" spans="1:7">
      <c r="A2367" s="12" t="s">
        <v>2155</v>
      </c>
      <c r="B2367" s="12" t="s">
        <v>2155</v>
      </c>
      <c r="C2367" t="str">
        <f>VLOOKUP(B2367,[1]Sheet6!B:C,2,0)</f>
        <v>C42B5E3E-F927-4F28-B895-5E13C90BD516</v>
      </c>
      <c r="D2367" s="6" t="s">
        <v>94</v>
      </c>
      <c r="E2367" t="str">
        <f>VLOOKUP('کارشناس دفترفنی سیستم ها'!D2367,[1]Trade!A:B,2,0)</f>
        <v>26759677-2DE5-4268-8C8B-3801A7D4C97D</v>
      </c>
      <c r="F2367" s="6" t="s">
        <v>1586</v>
      </c>
      <c r="G2367" t="str">
        <f>VLOOKUP(F2367,[1]Position!A:D,4,0)</f>
        <v>a0a81393-03e2-4597-adf5-de97e5e79eb1</v>
      </c>
    </row>
    <row r="2368" spans="1:7">
      <c r="A2368" s="12" t="s">
        <v>2157</v>
      </c>
      <c r="B2368" s="12" t="s">
        <v>2157</v>
      </c>
      <c r="C2368" t="str">
        <f>VLOOKUP(B2368,[1]Sheet6!B:C,2,0)</f>
        <v>85305E99-CF1B-459D-BB12-2DA163587452</v>
      </c>
      <c r="D2368" s="6" t="s">
        <v>94</v>
      </c>
      <c r="E2368" t="str">
        <f>VLOOKUP('کارشناس دفترفنی سیستم ها'!D2368,[1]Trade!A:B,2,0)</f>
        <v>26759677-2DE5-4268-8C8B-3801A7D4C97D</v>
      </c>
      <c r="F2368" s="6" t="s">
        <v>1586</v>
      </c>
      <c r="G2368" t="str">
        <f>VLOOKUP(F2368,[1]Position!A:D,4,0)</f>
        <v>a0a81393-03e2-4597-adf5-de97e5e79eb1</v>
      </c>
    </row>
    <row r="2369" spans="1:7">
      <c r="A2369" s="12" t="s">
        <v>2159</v>
      </c>
      <c r="B2369" s="12" t="s">
        <v>2159</v>
      </c>
      <c r="C2369" t="str">
        <f>VLOOKUP(B2369,[1]Sheet6!B:C,2,0)</f>
        <v>1B23FF74-42F5-41D1-BD6F-5C31FBB03EE1</v>
      </c>
      <c r="D2369" s="6" t="s">
        <v>94</v>
      </c>
      <c r="E2369" t="str">
        <f>VLOOKUP('کارشناس دفترفنی سیستم ها'!D2369,[1]Trade!A:B,2,0)</f>
        <v>26759677-2DE5-4268-8C8B-3801A7D4C97D</v>
      </c>
      <c r="F2369" s="6" t="s">
        <v>1586</v>
      </c>
      <c r="G2369" t="str">
        <f>VLOOKUP(F2369,[1]Position!A:D,4,0)</f>
        <v>a0a81393-03e2-4597-adf5-de97e5e79eb1</v>
      </c>
    </row>
    <row r="2370" spans="1:7">
      <c r="A2370" s="12" t="s">
        <v>2161</v>
      </c>
      <c r="B2370" s="12" t="s">
        <v>2161</v>
      </c>
      <c r="C2370" t="str">
        <f>VLOOKUP(B2370,[1]Sheet6!B:C,2,0)</f>
        <v>86D56B9C-1A3B-4A0B-BAB3-B0670EAC972C</v>
      </c>
      <c r="D2370" s="6" t="s">
        <v>94</v>
      </c>
      <c r="E2370" t="str">
        <f>VLOOKUP('کارشناس دفترفنی سیستم ها'!D2370,[1]Trade!A:B,2,0)</f>
        <v>26759677-2DE5-4268-8C8B-3801A7D4C97D</v>
      </c>
      <c r="F2370" s="6" t="s">
        <v>1586</v>
      </c>
      <c r="G2370" t="str">
        <f>VLOOKUP(F2370,[1]Position!A:D,4,0)</f>
        <v>a0a81393-03e2-4597-adf5-de97e5e79eb1</v>
      </c>
    </row>
    <row r="2371" spans="1:7">
      <c r="A2371" s="12" t="s">
        <v>2163</v>
      </c>
      <c r="B2371" s="12" t="s">
        <v>2163</v>
      </c>
      <c r="C2371" t="str">
        <f>VLOOKUP(B2371,[1]Sheet6!B:C,2,0)</f>
        <v>67584691-592E-4F42-8EA7-430402C978CB</v>
      </c>
      <c r="D2371" s="6" t="s">
        <v>94</v>
      </c>
      <c r="E2371" t="str">
        <f>VLOOKUP('کارشناس دفترفنی سیستم ها'!D2371,[1]Trade!A:B,2,0)</f>
        <v>26759677-2DE5-4268-8C8B-3801A7D4C97D</v>
      </c>
      <c r="F2371" s="6" t="s">
        <v>1586</v>
      </c>
      <c r="G2371" t="str">
        <f>VLOOKUP(F2371,[1]Position!A:D,4,0)</f>
        <v>a0a81393-03e2-4597-adf5-de97e5e79eb1</v>
      </c>
    </row>
    <row r="2372" spans="1:7">
      <c r="A2372" s="12" t="s">
        <v>2165</v>
      </c>
      <c r="B2372" s="12" t="s">
        <v>2165</v>
      </c>
      <c r="C2372" t="str">
        <f>VLOOKUP(B2372,[1]Sheet6!B:C,2,0)</f>
        <v>E082D7B7-8FFE-4DB7-8DC3-64CD45A8A10A</v>
      </c>
      <c r="D2372" s="6" t="s">
        <v>94</v>
      </c>
      <c r="E2372" t="str">
        <f>VLOOKUP('کارشناس دفترفنی سیستم ها'!D2372,[1]Trade!A:B,2,0)</f>
        <v>26759677-2DE5-4268-8C8B-3801A7D4C97D</v>
      </c>
      <c r="F2372" s="6" t="s">
        <v>1586</v>
      </c>
      <c r="G2372" t="str">
        <f>VLOOKUP(F2372,[1]Position!A:D,4,0)</f>
        <v>a0a81393-03e2-4597-adf5-de97e5e79eb1</v>
      </c>
    </row>
    <row r="2373" spans="1:7">
      <c r="A2373" s="12" t="s">
        <v>2167</v>
      </c>
      <c r="B2373" s="12" t="s">
        <v>2167</v>
      </c>
      <c r="C2373" t="str">
        <f>VLOOKUP(B2373,[1]Sheet6!B:C,2,0)</f>
        <v>54820427-501B-4228-B449-E18E4B6BF4ED</v>
      </c>
      <c r="D2373" s="6" t="s">
        <v>94</v>
      </c>
      <c r="E2373" t="str">
        <f>VLOOKUP('کارشناس دفترفنی سیستم ها'!D2373,[1]Trade!A:B,2,0)</f>
        <v>26759677-2DE5-4268-8C8B-3801A7D4C97D</v>
      </c>
      <c r="F2373" s="6" t="s">
        <v>1586</v>
      </c>
      <c r="G2373" t="str">
        <f>VLOOKUP(F2373,[1]Position!A:D,4,0)</f>
        <v>a0a81393-03e2-4597-adf5-de97e5e79eb1</v>
      </c>
    </row>
    <row r="2374" spans="1:7">
      <c r="A2374" s="12" t="s">
        <v>2169</v>
      </c>
      <c r="B2374" s="12" t="s">
        <v>2169</v>
      </c>
      <c r="C2374" t="str">
        <f>VLOOKUP(B2374,[1]Sheet6!B:C,2,0)</f>
        <v>7AB87C07-C244-406C-A094-C2B40DDDEFFE</v>
      </c>
      <c r="D2374" s="6" t="s">
        <v>94</v>
      </c>
      <c r="E2374" t="str">
        <f>VLOOKUP('کارشناس دفترفنی سیستم ها'!D2374,[1]Trade!A:B,2,0)</f>
        <v>26759677-2DE5-4268-8C8B-3801A7D4C97D</v>
      </c>
      <c r="F2374" s="6" t="s">
        <v>1586</v>
      </c>
      <c r="G2374" t="str">
        <f>VLOOKUP(F2374,[1]Position!A:D,4,0)</f>
        <v>a0a81393-03e2-4597-adf5-de97e5e79eb1</v>
      </c>
    </row>
    <row r="2375" spans="1:7">
      <c r="A2375" s="12" t="s">
        <v>2171</v>
      </c>
      <c r="B2375" s="12" t="s">
        <v>2171</v>
      </c>
      <c r="C2375" t="str">
        <f>VLOOKUP(B2375,[1]Sheet6!B:C,2,0)</f>
        <v>EADED00F-CF4C-4133-8CBA-AF6EB197E9EA</v>
      </c>
      <c r="D2375" s="6" t="s">
        <v>94</v>
      </c>
      <c r="E2375" t="str">
        <f>VLOOKUP('کارشناس دفترفنی سیستم ها'!D2375,[1]Trade!A:B,2,0)</f>
        <v>26759677-2DE5-4268-8C8B-3801A7D4C97D</v>
      </c>
      <c r="F2375" s="6" t="s">
        <v>1586</v>
      </c>
      <c r="G2375" t="str">
        <f>VLOOKUP(F2375,[1]Position!A:D,4,0)</f>
        <v>a0a81393-03e2-4597-adf5-de97e5e79eb1</v>
      </c>
    </row>
    <row r="2376" spans="1:7">
      <c r="A2376" s="12" t="s">
        <v>2173</v>
      </c>
      <c r="B2376" s="12" t="s">
        <v>2173</v>
      </c>
      <c r="C2376" t="str">
        <f>VLOOKUP(B2376,[1]Sheet6!B:C,2,0)</f>
        <v>8AC1D373-3CA0-4A0C-B5FA-FE7439B863C5</v>
      </c>
      <c r="D2376" s="6" t="s">
        <v>94</v>
      </c>
      <c r="E2376" t="str">
        <f>VLOOKUP('کارشناس دفترفنی سیستم ها'!D2376,[1]Trade!A:B,2,0)</f>
        <v>26759677-2DE5-4268-8C8B-3801A7D4C97D</v>
      </c>
      <c r="F2376" s="6" t="s">
        <v>1586</v>
      </c>
      <c r="G2376" t="str">
        <f>VLOOKUP(F2376,[1]Position!A:D,4,0)</f>
        <v>a0a81393-03e2-4597-adf5-de97e5e79eb1</v>
      </c>
    </row>
    <row r="2377" spans="1:7">
      <c r="A2377" s="12" t="s">
        <v>2175</v>
      </c>
      <c r="B2377" s="12" t="s">
        <v>2175</v>
      </c>
      <c r="C2377" t="str">
        <f>VLOOKUP(B2377,[1]Sheet6!B:C,2,0)</f>
        <v>680409B2-0885-4C6C-8F08-58F68C351012</v>
      </c>
      <c r="D2377" s="6" t="s">
        <v>94</v>
      </c>
      <c r="E2377" t="str">
        <f>VLOOKUP('کارشناس دفترفنی سیستم ها'!D2377,[1]Trade!A:B,2,0)</f>
        <v>26759677-2DE5-4268-8C8B-3801A7D4C97D</v>
      </c>
      <c r="F2377" s="6" t="s">
        <v>1586</v>
      </c>
      <c r="G2377" t="str">
        <f>VLOOKUP(F2377,[1]Position!A:D,4,0)</f>
        <v>a0a81393-03e2-4597-adf5-de97e5e79eb1</v>
      </c>
    </row>
    <row r="2378" spans="1:7">
      <c r="A2378" s="12" t="s">
        <v>2177</v>
      </c>
      <c r="B2378" s="12" t="s">
        <v>2177</v>
      </c>
      <c r="C2378" t="str">
        <f>VLOOKUP(B2378,[1]Sheet6!B:C,2,0)</f>
        <v>01111BE2-4B5A-47AB-9060-BFE6156BD5B1</v>
      </c>
      <c r="D2378" s="6" t="s">
        <v>94</v>
      </c>
      <c r="E2378" t="str">
        <f>VLOOKUP('کارشناس دفترفنی سیستم ها'!D2378,[1]Trade!A:B,2,0)</f>
        <v>26759677-2DE5-4268-8C8B-3801A7D4C97D</v>
      </c>
      <c r="F2378" s="6" t="s">
        <v>1586</v>
      </c>
      <c r="G2378" t="str">
        <f>VLOOKUP(F2378,[1]Position!A:D,4,0)</f>
        <v>a0a81393-03e2-4597-adf5-de97e5e79eb1</v>
      </c>
    </row>
    <row r="2379" spans="1:7">
      <c r="A2379" s="12" t="s">
        <v>2179</v>
      </c>
      <c r="B2379" s="12" t="s">
        <v>2179</v>
      </c>
      <c r="C2379" t="str">
        <f>VLOOKUP(B2379,[1]Sheet6!B:C,2,0)</f>
        <v>637E58C7-714B-4D4D-8F5D-5C57045E6955</v>
      </c>
      <c r="D2379" s="6" t="s">
        <v>94</v>
      </c>
      <c r="E2379" t="str">
        <f>VLOOKUP('کارشناس دفترفنی سیستم ها'!D2379,[1]Trade!A:B,2,0)</f>
        <v>26759677-2DE5-4268-8C8B-3801A7D4C97D</v>
      </c>
      <c r="F2379" s="6" t="s">
        <v>1586</v>
      </c>
      <c r="G2379" t="str">
        <f>VLOOKUP(F2379,[1]Position!A:D,4,0)</f>
        <v>a0a81393-03e2-4597-adf5-de97e5e79eb1</v>
      </c>
    </row>
    <row r="2380" spans="1:7">
      <c r="A2380" s="12" t="s">
        <v>2181</v>
      </c>
      <c r="B2380" s="12" t="s">
        <v>2181</v>
      </c>
      <c r="C2380" t="str">
        <f>VLOOKUP(B2380,[1]Sheet6!B:C,2,0)</f>
        <v>DC8B4311-4459-4067-9CE2-E10835952FE7</v>
      </c>
      <c r="D2380" s="6" t="s">
        <v>94</v>
      </c>
      <c r="E2380" t="str">
        <f>VLOOKUP('کارشناس دفترفنی سیستم ها'!D2380,[1]Trade!A:B,2,0)</f>
        <v>26759677-2DE5-4268-8C8B-3801A7D4C97D</v>
      </c>
      <c r="F2380" s="6" t="s">
        <v>1586</v>
      </c>
      <c r="G2380" t="str">
        <f>VLOOKUP(F2380,[1]Position!A:D,4,0)</f>
        <v>a0a81393-03e2-4597-adf5-de97e5e79eb1</v>
      </c>
    </row>
    <row r="2381" spans="1:7">
      <c r="A2381" s="12" t="s">
        <v>2183</v>
      </c>
      <c r="B2381" s="12" t="s">
        <v>2183</v>
      </c>
      <c r="C2381" t="str">
        <f>VLOOKUP(B2381,[1]Sheet6!B:C,2,0)</f>
        <v>0C3342D0-37E1-4281-BE05-4DD66701C480</v>
      </c>
      <c r="D2381" s="6" t="s">
        <v>94</v>
      </c>
      <c r="E2381" t="str">
        <f>VLOOKUP('کارشناس دفترفنی سیستم ها'!D2381,[1]Trade!A:B,2,0)</f>
        <v>26759677-2DE5-4268-8C8B-3801A7D4C97D</v>
      </c>
      <c r="F2381" s="6" t="s">
        <v>1586</v>
      </c>
      <c r="G2381" t="str">
        <f>VLOOKUP(F2381,[1]Position!A:D,4,0)</f>
        <v>a0a81393-03e2-4597-adf5-de97e5e79eb1</v>
      </c>
    </row>
    <row r="2382" spans="1:7">
      <c r="A2382" s="12" t="s">
        <v>2185</v>
      </c>
      <c r="B2382" s="12" t="s">
        <v>2185</v>
      </c>
      <c r="C2382" t="str">
        <f>VLOOKUP(B2382,[1]Sheet6!B:C,2,0)</f>
        <v>3FBA0CA3-2E74-4AE3-B3D6-24A9A2487183</v>
      </c>
      <c r="D2382" s="6" t="s">
        <v>94</v>
      </c>
      <c r="E2382" t="str">
        <f>VLOOKUP('کارشناس دفترفنی سیستم ها'!D2382,[1]Trade!A:B,2,0)</f>
        <v>26759677-2DE5-4268-8C8B-3801A7D4C97D</v>
      </c>
      <c r="F2382" s="6" t="s">
        <v>1586</v>
      </c>
      <c r="G2382" t="str">
        <f>VLOOKUP(F2382,[1]Position!A:D,4,0)</f>
        <v>a0a81393-03e2-4597-adf5-de97e5e79eb1</v>
      </c>
    </row>
    <row r="2383" spans="1:7">
      <c r="A2383" s="12" t="s">
        <v>2187</v>
      </c>
      <c r="B2383" s="12" t="s">
        <v>2187</v>
      </c>
      <c r="C2383" t="str">
        <f>VLOOKUP(B2383,[1]Sheet6!B:C,2,0)</f>
        <v>9C1B5095-9004-46F6-A9A2-08CBA529336C</v>
      </c>
      <c r="D2383" s="6" t="s">
        <v>94</v>
      </c>
      <c r="E2383" t="str">
        <f>VLOOKUP('کارشناس دفترفنی سیستم ها'!D2383,[1]Trade!A:B,2,0)</f>
        <v>26759677-2DE5-4268-8C8B-3801A7D4C97D</v>
      </c>
      <c r="F2383" s="6" t="s">
        <v>1586</v>
      </c>
      <c r="G2383" t="str">
        <f>VLOOKUP(F2383,[1]Position!A:D,4,0)</f>
        <v>a0a81393-03e2-4597-adf5-de97e5e79eb1</v>
      </c>
    </row>
    <row r="2384" spans="1:7">
      <c r="A2384" s="12" t="s">
        <v>2189</v>
      </c>
      <c r="B2384" s="12" t="s">
        <v>2189</v>
      </c>
      <c r="C2384" t="str">
        <f>VLOOKUP(B2384,[1]Sheet6!B:C,2,0)</f>
        <v>1E83F097-3504-4A47-ABF0-0EB17ED77E9F</v>
      </c>
      <c r="D2384" s="6" t="s">
        <v>94</v>
      </c>
      <c r="E2384" t="str">
        <f>VLOOKUP('کارشناس دفترفنی سیستم ها'!D2384,[1]Trade!A:B,2,0)</f>
        <v>26759677-2DE5-4268-8C8B-3801A7D4C97D</v>
      </c>
      <c r="F2384" s="6" t="s">
        <v>1586</v>
      </c>
      <c r="G2384" t="str">
        <f>VLOOKUP(F2384,[1]Position!A:D,4,0)</f>
        <v>a0a81393-03e2-4597-adf5-de97e5e79eb1</v>
      </c>
    </row>
    <row r="2385" spans="1:7">
      <c r="A2385" s="12" t="s">
        <v>2191</v>
      </c>
      <c r="B2385" s="12" t="s">
        <v>2191</v>
      </c>
      <c r="C2385" t="str">
        <f>VLOOKUP(B2385,[1]Sheet6!B:C,2,0)</f>
        <v>8491DDC8-F8F5-4305-A531-C92B9978AD8B</v>
      </c>
      <c r="D2385" s="6" t="s">
        <v>94</v>
      </c>
      <c r="E2385" t="str">
        <f>VLOOKUP('کارشناس دفترفنی سیستم ها'!D2385,[1]Trade!A:B,2,0)</f>
        <v>26759677-2DE5-4268-8C8B-3801A7D4C97D</v>
      </c>
      <c r="F2385" s="6" t="s">
        <v>1586</v>
      </c>
      <c r="G2385" t="str">
        <f>VLOOKUP(F2385,[1]Position!A:D,4,0)</f>
        <v>a0a81393-03e2-4597-adf5-de97e5e79eb1</v>
      </c>
    </row>
    <row r="2386" spans="1:7">
      <c r="A2386" s="12" t="s">
        <v>2193</v>
      </c>
      <c r="B2386" s="12" t="s">
        <v>2193</v>
      </c>
      <c r="C2386" t="str">
        <f>VLOOKUP(B2386,[1]Sheet6!B:C,2,0)</f>
        <v>1352DBBB-B679-466D-9561-F867CCD9883F</v>
      </c>
      <c r="D2386" s="6" t="s">
        <v>94</v>
      </c>
      <c r="E2386" t="str">
        <f>VLOOKUP('کارشناس دفترفنی سیستم ها'!D2386,[1]Trade!A:B,2,0)</f>
        <v>26759677-2DE5-4268-8C8B-3801A7D4C97D</v>
      </c>
      <c r="F2386" s="6" t="s">
        <v>1586</v>
      </c>
      <c r="G2386" t="str">
        <f>VLOOKUP(F2386,[1]Position!A:D,4,0)</f>
        <v>a0a81393-03e2-4597-adf5-de97e5e79eb1</v>
      </c>
    </row>
    <row r="2387" spans="1:7">
      <c r="A2387" s="12" t="s">
        <v>2195</v>
      </c>
      <c r="B2387" s="12" t="s">
        <v>2195</v>
      </c>
      <c r="C2387" t="str">
        <f>VLOOKUP(B2387,[1]Sheet6!B:C,2,0)</f>
        <v>8697B919-91D5-47B4-A8A3-A12866017630</v>
      </c>
      <c r="D2387" s="6" t="s">
        <v>94</v>
      </c>
      <c r="E2387" t="str">
        <f>VLOOKUP('کارشناس دفترفنی سیستم ها'!D2387,[1]Trade!A:B,2,0)</f>
        <v>26759677-2DE5-4268-8C8B-3801A7D4C97D</v>
      </c>
      <c r="F2387" s="6" t="s">
        <v>1586</v>
      </c>
      <c r="G2387" t="str">
        <f>VLOOKUP(F2387,[1]Position!A:D,4,0)</f>
        <v>a0a81393-03e2-4597-adf5-de97e5e79eb1</v>
      </c>
    </row>
    <row r="2388" spans="1:7">
      <c r="A2388" s="12" t="s">
        <v>2197</v>
      </c>
      <c r="B2388" s="12" t="s">
        <v>2197</v>
      </c>
      <c r="C2388" t="str">
        <f>VLOOKUP(B2388,[1]Sheet6!B:C,2,0)</f>
        <v>EEA4D80C-B7E6-49EC-97ED-8E07AB7C761E</v>
      </c>
      <c r="D2388" s="6" t="s">
        <v>94</v>
      </c>
      <c r="E2388" t="str">
        <f>VLOOKUP('کارشناس دفترفنی سیستم ها'!D2388,[1]Trade!A:B,2,0)</f>
        <v>26759677-2DE5-4268-8C8B-3801A7D4C97D</v>
      </c>
      <c r="F2388" s="6" t="s">
        <v>1586</v>
      </c>
      <c r="G2388" t="str">
        <f>VLOOKUP(F2388,[1]Position!A:D,4,0)</f>
        <v>a0a81393-03e2-4597-adf5-de97e5e79eb1</v>
      </c>
    </row>
    <row r="2389" spans="1:7">
      <c r="A2389" s="12" t="s">
        <v>2199</v>
      </c>
      <c r="B2389" s="12" t="s">
        <v>2199</v>
      </c>
      <c r="C2389" t="str">
        <f>VLOOKUP(B2389,[1]Sheet6!B:C,2,0)</f>
        <v>BC22D8FD-DEE3-43D2-A8BE-6329C97AFC71</v>
      </c>
      <c r="D2389" s="6" t="s">
        <v>94</v>
      </c>
      <c r="E2389" t="str">
        <f>VLOOKUP('کارشناس دفترفنی سیستم ها'!D2389,[1]Trade!A:B,2,0)</f>
        <v>26759677-2DE5-4268-8C8B-3801A7D4C97D</v>
      </c>
      <c r="F2389" s="6" t="s">
        <v>1586</v>
      </c>
      <c r="G2389" t="str">
        <f>VLOOKUP(F2389,[1]Position!A:D,4,0)</f>
        <v>a0a81393-03e2-4597-adf5-de97e5e79eb1</v>
      </c>
    </row>
    <row r="2390" spans="1:7">
      <c r="A2390" s="12" t="s">
        <v>2201</v>
      </c>
      <c r="B2390" s="12" t="s">
        <v>2201</v>
      </c>
      <c r="C2390" t="str">
        <f>VLOOKUP(B2390,[1]Sheet6!B:C,2,0)</f>
        <v>9DEF62C7-F5E9-4524-9A44-319F6B5CD221</v>
      </c>
      <c r="D2390" s="6" t="s">
        <v>94</v>
      </c>
      <c r="E2390" t="str">
        <f>VLOOKUP('کارشناس دفترفنی سیستم ها'!D2390,[1]Trade!A:B,2,0)</f>
        <v>26759677-2DE5-4268-8C8B-3801A7D4C97D</v>
      </c>
      <c r="F2390" s="6" t="s">
        <v>1586</v>
      </c>
      <c r="G2390" t="str">
        <f>VLOOKUP(F2390,[1]Position!A:D,4,0)</f>
        <v>a0a81393-03e2-4597-adf5-de97e5e79eb1</v>
      </c>
    </row>
    <row r="2391" spans="1:7">
      <c r="A2391" s="12" t="s">
        <v>2203</v>
      </c>
      <c r="B2391" s="12" t="s">
        <v>2203</v>
      </c>
      <c r="C2391" t="str">
        <f>VLOOKUP(B2391,[1]Sheet6!B:C,2,0)</f>
        <v>224036C5-0747-4CC8-9EB4-FF4531444F6E</v>
      </c>
      <c r="D2391" s="6" t="s">
        <v>94</v>
      </c>
      <c r="E2391" t="str">
        <f>VLOOKUP('کارشناس دفترفنی سیستم ها'!D2391,[1]Trade!A:B,2,0)</f>
        <v>26759677-2DE5-4268-8C8B-3801A7D4C97D</v>
      </c>
      <c r="F2391" s="6" t="s">
        <v>1586</v>
      </c>
      <c r="G2391" t="str">
        <f>VLOOKUP(F2391,[1]Position!A:D,4,0)</f>
        <v>a0a81393-03e2-4597-adf5-de97e5e79eb1</v>
      </c>
    </row>
    <row r="2392" spans="1:7">
      <c r="A2392" s="12" t="s">
        <v>2205</v>
      </c>
      <c r="B2392" s="12" t="s">
        <v>2205</v>
      </c>
      <c r="C2392" t="str">
        <f>VLOOKUP(B2392,[1]Sheet6!B:C,2,0)</f>
        <v>6D7792BB-7D7C-4CA6-91B8-D812D40D4E35</v>
      </c>
      <c r="D2392" s="6" t="s">
        <v>94</v>
      </c>
      <c r="E2392" t="str">
        <f>VLOOKUP('کارشناس دفترفنی سیستم ها'!D2392,[1]Trade!A:B,2,0)</f>
        <v>26759677-2DE5-4268-8C8B-3801A7D4C97D</v>
      </c>
      <c r="F2392" s="6" t="s">
        <v>1586</v>
      </c>
      <c r="G2392" t="str">
        <f>VLOOKUP(F2392,[1]Position!A:D,4,0)</f>
        <v>a0a81393-03e2-4597-adf5-de97e5e79eb1</v>
      </c>
    </row>
    <row r="2393" spans="1:7">
      <c r="A2393" s="12" t="s">
        <v>2207</v>
      </c>
      <c r="B2393" s="12" t="s">
        <v>2207</v>
      </c>
      <c r="C2393" t="str">
        <f>VLOOKUP(B2393,[1]Sheet6!B:C,2,0)</f>
        <v>08B57C51-489C-48C5-87E6-A18671170AE4</v>
      </c>
      <c r="D2393" s="6" t="s">
        <v>94</v>
      </c>
      <c r="E2393" t="str">
        <f>VLOOKUP('کارشناس دفترفنی سیستم ها'!D2393,[1]Trade!A:B,2,0)</f>
        <v>26759677-2DE5-4268-8C8B-3801A7D4C97D</v>
      </c>
      <c r="F2393" s="6" t="s">
        <v>1586</v>
      </c>
      <c r="G2393" t="str">
        <f>VLOOKUP(F2393,[1]Position!A:D,4,0)</f>
        <v>a0a81393-03e2-4597-adf5-de97e5e79eb1</v>
      </c>
    </row>
    <row r="2394" spans="1:7">
      <c r="A2394" s="12" t="s">
        <v>2209</v>
      </c>
      <c r="B2394" s="12" t="s">
        <v>2209</v>
      </c>
      <c r="C2394" t="str">
        <f>VLOOKUP(B2394,[1]Sheet6!B:C,2,0)</f>
        <v>AF9918AF-2341-4153-B759-6ED89E79792E</v>
      </c>
      <c r="D2394" s="6" t="s">
        <v>94</v>
      </c>
      <c r="E2394" t="str">
        <f>VLOOKUP('کارشناس دفترفنی سیستم ها'!D2394,[1]Trade!A:B,2,0)</f>
        <v>26759677-2DE5-4268-8C8B-3801A7D4C97D</v>
      </c>
      <c r="F2394" s="6" t="s">
        <v>1586</v>
      </c>
      <c r="G2394" t="str">
        <f>VLOOKUP(F2394,[1]Position!A:D,4,0)</f>
        <v>a0a81393-03e2-4597-adf5-de97e5e79eb1</v>
      </c>
    </row>
    <row r="2395" spans="1:7">
      <c r="A2395" s="12" t="s">
        <v>2211</v>
      </c>
      <c r="B2395" s="12" t="s">
        <v>2211</v>
      </c>
      <c r="C2395" t="str">
        <f>VLOOKUP(B2395,[1]Sheet6!B:C,2,0)</f>
        <v>C04CC365-E592-42EC-9756-6A7D0E455A78</v>
      </c>
      <c r="D2395" s="6" t="s">
        <v>94</v>
      </c>
      <c r="E2395" t="str">
        <f>VLOOKUP('کارشناس دفترفنی سیستم ها'!D2395,[1]Trade!A:B,2,0)</f>
        <v>26759677-2DE5-4268-8C8B-3801A7D4C97D</v>
      </c>
      <c r="F2395" s="6" t="s">
        <v>1586</v>
      </c>
      <c r="G2395" t="str">
        <f>VLOOKUP(F2395,[1]Position!A:D,4,0)</f>
        <v>a0a81393-03e2-4597-adf5-de97e5e79eb1</v>
      </c>
    </row>
    <row r="2396" spans="1:7">
      <c r="A2396" s="12" t="s">
        <v>2213</v>
      </c>
      <c r="B2396" s="12" t="s">
        <v>2213</v>
      </c>
      <c r="C2396" t="str">
        <f>VLOOKUP(B2396,[1]Sheet6!B:C,2,0)</f>
        <v>C225146A-08DC-4805-AC51-7364E26A4C5C</v>
      </c>
      <c r="D2396" s="6" t="s">
        <v>94</v>
      </c>
      <c r="E2396" t="str">
        <f>VLOOKUP('کارشناس دفترفنی سیستم ها'!D2396,[1]Trade!A:B,2,0)</f>
        <v>26759677-2DE5-4268-8C8B-3801A7D4C97D</v>
      </c>
      <c r="F2396" s="6" t="s">
        <v>1586</v>
      </c>
      <c r="G2396" t="str">
        <f>VLOOKUP(F2396,[1]Position!A:D,4,0)</f>
        <v>a0a81393-03e2-4597-adf5-de97e5e79eb1</v>
      </c>
    </row>
    <row r="2397" spans="1:7">
      <c r="A2397" s="12" t="s">
        <v>2215</v>
      </c>
      <c r="B2397" s="12" t="s">
        <v>2215</v>
      </c>
      <c r="C2397" t="str">
        <f>VLOOKUP(B2397,[1]Sheet6!B:C,2,0)</f>
        <v>CFCFC8E4-79F8-45DA-8DC5-FC2F77E3C2CC</v>
      </c>
      <c r="D2397" s="6" t="s">
        <v>94</v>
      </c>
      <c r="E2397" t="str">
        <f>VLOOKUP('کارشناس دفترفنی سیستم ها'!D2397,[1]Trade!A:B,2,0)</f>
        <v>26759677-2DE5-4268-8C8B-3801A7D4C97D</v>
      </c>
      <c r="F2397" s="6" t="s">
        <v>1586</v>
      </c>
      <c r="G2397" t="str">
        <f>VLOOKUP(F2397,[1]Position!A:D,4,0)</f>
        <v>a0a81393-03e2-4597-adf5-de97e5e79eb1</v>
      </c>
    </row>
    <row r="2398" spans="1:7">
      <c r="A2398" s="12" t="s">
        <v>2217</v>
      </c>
      <c r="B2398" s="12" t="s">
        <v>2217</v>
      </c>
      <c r="C2398" t="str">
        <f>VLOOKUP(B2398,[1]Sheet6!B:C,2,0)</f>
        <v>C26BAA53-399F-4D70-87E2-51D74950A31A</v>
      </c>
      <c r="D2398" s="6" t="s">
        <v>94</v>
      </c>
      <c r="E2398" t="str">
        <f>VLOOKUP('کارشناس دفترفنی سیستم ها'!D2398,[1]Trade!A:B,2,0)</f>
        <v>26759677-2DE5-4268-8C8B-3801A7D4C97D</v>
      </c>
      <c r="F2398" s="6" t="s">
        <v>1586</v>
      </c>
      <c r="G2398" t="str">
        <f>VLOOKUP(F2398,[1]Position!A:D,4,0)</f>
        <v>a0a81393-03e2-4597-adf5-de97e5e79eb1</v>
      </c>
    </row>
    <row r="2399" spans="1:7">
      <c r="A2399" s="12" t="s">
        <v>2219</v>
      </c>
      <c r="B2399" s="12" t="s">
        <v>2219</v>
      </c>
      <c r="C2399" t="str">
        <f>VLOOKUP(B2399,[1]Sheet6!B:C,2,0)</f>
        <v>04652F07-003B-4BF8-B2D2-6562B4533E9A</v>
      </c>
      <c r="D2399" s="6" t="s">
        <v>94</v>
      </c>
      <c r="E2399" t="str">
        <f>VLOOKUP('کارشناس دفترفنی سیستم ها'!D2399,[1]Trade!A:B,2,0)</f>
        <v>26759677-2DE5-4268-8C8B-3801A7D4C97D</v>
      </c>
      <c r="F2399" s="6" t="s">
        <v>1586</v>
      </c>
      <c r="G2399" t="str">
        <f>VLOOKUP(F2399,[1]Position!A:D,4,0)</f>
        <v>a0a81393-03e2-4597-adf5-de97e5e79eb1</v>
      </c>
    </row>
    <row r="2400" spans="1:7">
      <c r="A2400" s="12" t="s">
        <v>2221</v>
      </c>
      <c r="B2400" s="12" t="s">
        <v>2221</v>
      </c>
      <c r="C2400" t="str">
        <f>VLOOKUP(B2400,[1]Sheet6!B:C,2,0)</f>
        <v>D554DACB-7894-4AED-8BFF-16BC38CD2EA6</v>
      </c>
      <c r="D2400" s="6" t="s">
        <v>94</v>
      </c>
      <c r="E2400" t="str">
        <f>VLOOKUP('کارشناس دفترفنی سیستم ها'!D2400,[1]Trade!A:B,2,0)</f>
        <v>26759677-2DE5-4268-8C8B-3801A7D4C97D</v>
      </c>
      <c r="F2400" s="6" t="s">
        <v>1586</v>
      </c>
      <c r="G2400" t="str">
        <f>VLOOKUP(F2400,[1]Position!A:D,4,0)</f>
        <v>a0a81393-03e2-4597-adf5-de97e5e79eb1</v>
      </c>
    </row>
    <row r="2401" spans="1:7">
      <c r="A2401" s="12" t="s">
        <v>2223</v>
      </c>
      <c r="B2401" s="12" t="s">
        <v>2223</v>
      </c>
      <c r="C2401" t="str">
        <f>VLOOKUP(B2401,[1]Sheet6!B:C,2,0)</f>
        <v>E885EAA2-DA1E-4BC3-8D44-AAB1182E7BF3</v>
      </c>
      <c r="D2401" s="6" t="s">
        <v>94</v>
      </c>
      <c r="E2401" t="str">
        <f>VLOOKUP('کارشناس دفترفنی سیستم ها'!D2401,[1]Trade!A:B,2,0)</f>
        <v>26759677-2DE5-4268-8C8B-3801A7D4C97D</v>
      </c>
      <c r="F2401" s="6" t="s">
        <v>1586</v>
      </c>
      <c r="G2401" t="str">
        <f>VLOOKUP(F2401,[1]Position!A:D,4,0)</f>
        <v>a0a81393-03e2-4597-adf5-de97e5e79eb1</v>
      </c>
    </row>
    <row r="2402" spans="1:7">
      <c r="A2402" s="12" t="s">
        <v>2225</v>
      </c>
      <c r="B2402" s="12" t="s">
        <v>2225</v>
      </c>
      <c r="C2402" t="str">
        <f>VLOOKUP(B2402,[1]Sheet6!B:C,2,0)</f>
        <v>E8826536-9A9D-4F9E-8D8B-71AA052E281B</v>
      </c>
      <c r="D2402" s="6" t="s">
        <v>94</v>
      </c>
      <c r="E2402" t="str">
        <f>VLOOKUP('کارشناس دفترفنی سیستم ها'!D2402,[1]Trade!A:B,2,0)</f>
        <v>26759677-2DE5-4268-8C8B-3801A7D4C97D</v>
      </c>
      <c r="F2402" s="6" t="s">
        <v>1586</v>
      </c>
      <c r="G2402" t="str">
        <f>VLOOKUP(F2402,[1]Position!A:D,4,0)</f>
        <v>a0a81393-03e2-4597-adf5-de97e5e79eb1</v>
      </c>
    </row>
    <row r="2403" spans="1:7">
      <c r="A2403" s="12" t="s">
        <v>2227</v>
      </c>
      <c r="B2403" s="12" t="s">
        <v>2227</v>
      </c>
      <c r="C2403" t="str">
        <f>VLOOKUP(B2403,[1]Sheet6!B:C,2,0)</f>
        <v>F253A056-5C20-45DD-AA66-FBDFDB980907</v>
      </c>
      <c r="D2403" s="6" t="s">
        <v>94</v>
      </c>
      <c r="E2403" t="str">
        <f>VLOOKUP('کارشناس دفترفنی سیستم ها'!D2403,[1]Trade!A:B,2,0)</f>
        <v>26759677-2DE5-4268-8C8B-3801A7D4C97D</v>
      </c>
      <c r="F2403" s="6" t="s">
        <v>1586</v>
      </c>
      <c r="G2403" t="str">
        <f>VLOOKUP(F2403,[1]Position!A:D,4,0)</f>
        <v>a0a81393-03e2-4597-adf5-de97e5e79eb1</v>
      </c>
    </row>
    <row r="2404" spans="1:7">
      <c r="A2404" s="12" t="s">
        <v>2229</v>
      </c>
      <c r="B2404" s="12" t="s">
        <v>2229</v>
      </c>
      <c r="C2404" t="str">
        <f>VLOOKUP(B2404,[1]Sheet6!B:C,2,0)</f>
        <v>33E3CA33-79B9-4F83-B74E-F38485CB22B2</v>
      </c>
      <c r="D2404" s="6" t="s">
        <v>94</v>
      </c>
      <c r="E2404" t="str">
        <f>VLOOKUP('کارشناس دفترفنی سیستم ها'!D2404,[1]Trade!A:B,2,0)</f>
        <v>26759677-2DE5-4268-8C8B-3801A7D4C97D</v>
      </c>
      <c r="F2404" s="6" t="s">
        <v>1586</v>
      </c>
      <c r="G2404" t="str">
        <f>VLOOKUP(F2404,[1]Position!A:D,4,0)</f>
        <v>a0a81393-03e2-4597-adf5-de97e5e79eb1</v>
      </c>
    </row>
    <row r="2405" spans="1:7">
      <c r="A2405" s="12" t="s">
        <v>2231</v>
      </c>
      <c r="B2405" s="12" t="s">
        <v>2231</v>
      </c>
      <c r="C2405" t="str">
        <f>VLOOKUP(B2405,[1]Sheet6!B:C,2,0)</f>
        <v>1505C93A-E65F-405D-8C6F-5D5E55F5EB19</v>
      </c>
      <c r="D2405" s="6" t="s">
        <v>94</v>
      </c>
      <c r="E2405" t="str">
        <f>VLOOKUP('کارشناس دفترفنی سیستم ها'!D2405,[1]Trade!A:B,2,0)</f>
        <v>26759677-2DE5-4268-8C8B-3801A7D4C97D</v>
      </c>
      <c r="F2405" s="6" t="s">
        <v>1586</v>
      </c>
      <c r="G2405" t="str">
        <f>VLOOKUP(F2405,[1]Position!A:D,4,0)</f>
        <v>a0a81393-03e2-4597-adf5-de97e5e79eb1</v>
      </c>
    </row>
    <row r="2406" spans="1:7">
      <c r="A2406" s="12" t="s">
        <v>2233</v>
      </c>
      <c r="B2406" s="12" t="s">
        <v>2233</v>
      </c>
      <c r="C2406" t="str">
        <f>VLOOKUP(B2406,[1]Sheet6!B:C,2,0)</f>
        <v>B34FCCE1-4041-4E27-A383-E5EE42FDF6C8</v>
      </c>
      <c r="D2406" s="6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>
      <c r="A2407" s="12" t="s">
        <v>2235</v>
      </c>
      <c r="B2407" s="12" t="s">
        <v>2235</v>
      </c>
      <c r="C2407" t="str">
        <f>VLOOKUP(B2407,[1]Sheet6!B:C,2,0)</f>
        <v>12C56B1D-0CC9-464A-8F57-F44DF0325EE5</v>
      </c>
      <c r="D2407" s="6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>
      <c r="A2408" s="12" t="s">
        <v>2237</v>
      </c>
      <c r="B2408" s="12" t="s">
        <v>2237</v>
      </c>
      <c r="C2408" t="str">
        <f>VLOOKUP(B2408,[1]Sheet6!B:C,2,0)</f>
        <v>364A677A-701B-4BB2-AC15-B6CD666337A6</v>
      </c>
      <c r="D2408" s="6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>
      <c r="A2409" s="12" t="s">
        <v>2239</v>
      </c>
      <c r="B2409" s="12" t="s">
        <v>2239</v>
      </c>
      <c r="C2409" t="str">
        <f>VLOOKUP(B2409,[1]Sheet6!B:C,2,0)</f>
        <v>98D7A088-E335-4D0A-8065-A7012D4762F7</v>
      </c>
      <c r="D2409" s="6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>
      <c r="A2410" s="12" t="s">
        <v>2241</v>
      </c>
      <c r="B2410" s="12" t="s">
        <v>2241</v>
      </c>
      <c r="C2410" t="str">
        <f>VLOOKUP(B2410,[1]Sheet6!B:C,2,0)</f>
        <v>28382387-B891-48F8-9F8D-579B2142C93D</v>
      </c>
      <c r="D2410" s="6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>
      <c r="A2411" s="12" t="s">
        <v>2243</v>
      </c>
      <c r="B2411" s="12" t="s">
        <v>2243</v>
      </c>
      <c r="C2411" t="str">
        <f>VLOOKUP(B2411,[1]Sheet6!B:C,2,0)</f>
        <v>82E050DB-0329-494C-86B2-350864B5D11A</v>
      </c>
      <c r="D2411" s="6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>
      <c r="A2412" s="12" t="s">
        <v>2245</v>
      </c>
      <c r="B2412" s="12" t="s">
        <v>2245</v>
      </c>
      <c r="C2412" t="str">
        <f>VLOOKUP(B2412,[1]Sheet6!B:C,2,0)</f>
        <v>3500E75E-105B-41BD-8357-A83225C044EE</v>
      </c>
      <c r="D2412" s="6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>
      <c r="A2413" s="12" t="s">
        <v>2247</v>
      </c>
      <c r="B2413" s="12" t="s">
        <v>2247</v>
      </c>
      <c r="C2413" t="str">
        <f>VLOOKUP(B2413,[1]Sheet6!B:C,2,0)</f>
        <v>ED21AC8E-A275-42BD-ADB7-8A09C098D51B</v>
      </c>
      <c r="D2413" s="6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>
      <c r="A2414" s="12" t="s">
        <v>2249</v>
      </c>
      <c r="B2414" s="12" t="s">
        <v>2249</v>
      </c>
      <c r="C2414" t="str">
        <f>VLOOKUP(B2414,[1]Sheet6!B:C,2,0)</f>
        <v>364A9EA4-A180-45EE-AC8D-DE914EAE2001</v>
      </c>
      <c r="D2414" s="6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>
      <c r="A2415" s="12" t="s">
        <v>2251</v>
      </c>
      <c r="B2415" s="12" t="s">
        <v>2251</v>
      </c>
      <c r="C2415" t="str">
        <f>VLOOKUP(B2415,[1]Sheet6!B:C,2,0)</f>
        <v>43AC203A-DC07-41DF-A460-90313867E903</v>
      </c>
      <c r="D2415" s="6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>
      <c r="A2416" s="12" t="s">
        <v>2253</v>
      </c>
      <c r="B2416" s="12" t="s">
        <v>2253</v>
      </c>
      <c r="C2416" t="str">
        <f>VLOOKUP(B2416,[1]Sheet6!B:C,2,0)</f>
        <v>739D306E-A782-4B2C-B6CF-E7A79005499E</v>
      </c>
      <c r="D2416" s="6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>
      <c r="A2417" s="12" t="s">
        <v>2255</v>
      </c>
      <c r="B2417" s="12" t="s">
        <v>2255</v>
      </c>
      <c r="C2417" t="str">
        <f>VLOOKUP(B2417,[1]Sheet6!B:C,2,0)</f>
        <v>0D415A6C-7FC5-48A5-B93A-82E1588D2776</v>
      </c>
      <c r="D2417" s="6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>
      <c r="A2418" s="12" t="s">
        <v>2257</v>
      </c>
      <c r="B2418" s="12" t="s">
        <v>2257</v>
      </c>
      <c r="C2418" t="str">
        <f>VLOOKUP(B2418,[1]Sheet6!B:C,2,0)</f>
        <v>6623FA39-7901-4490-98DA-EBA686663D2B</v>
      </c>
      <c r="D2418" s="6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>
      <c r="A2419" s="12" t="s">
        <v>2259</v>
      </c>
      <c r="B2419" s="12" t="s">
        <v>2259</v>
      </c>
      <c r="C2419" t="str">
        <f>VLOOKUP(B2419,[1]Sheet6!B:C,2,0)</f>
        <v>03DFE3A0-63F2-4F4B-AD08-30A36DD267C2</v>
      </c>
      <c r="D2419" s="6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>
      <c r="A2420" s="12" t="s">
        <v>2261</v>
      </c>
      <c r="B2420" s="12" t="s">
        <v>2261</v>
      </c>
      <c r="C2420" t="str">
        <f>VLOOKUP(B2420,[1]Sheet6!B:C,2,0)</f>
        <v>185390B5-FB0E-42B2-8708-AADE975933F0</v>
      </c>
      <c r="D2420" s="6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>
      <c r="A2421" s="12" t="s">
        <v>2263</v>
      </c>
      <c r="B2421" s="12" t="s">
        <v>2263</v>
      </c>
      <c r="C2421" t="str">
        <f>VLOOKUP(B2421,[1]Sheet6!B:C,2,0)</f>
        <v>64A5C211-29EB-42B6-9848-F0B73500522E</v>
      </c>
      <c r="D2421" s="6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>
      <c r="A2422" s="12" t="s">
        <v>2265</v>
      </c>
      <c r="B2422" s="12" t="s">
        <v>2265</v>
      </c>
      <c r="C2422" t="str">
        <f>VLOOKUP(B2422,[1]Sheet6!B:C,2,0)</f>
        <v>CBA951E2-433F-4F46-98D1-71FBE46C94C1</v>
      </c>
      <c r="D2422" s="6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>
      <c r="A2423" s="12" t="s">
        <v>2267</v>
      </c>
      <c r="B2423" s="12" t="s">
        <v>2267</v>
      </c>
      <c r="C2423" t="str">
        <f>VLOOKUP(B2423,[1]Sheet6!B:C,2,0)</f>
        <v>B9A8E444-ABBE-4D65-8906-EA1D8CC63B7B</v>
      </c>
      <c r="D2423" s="6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>
      <c r="A2424" s="12" t="s">
        <v>2269</v>
      </c>
      <c r="B2424" s="12" t="s">
        <v>2269</v>
      </c>
      <c r="C2424" t="str">
        <f>VLOOKUP(B2424,[1]Sheet6!B:C,2,0)</f>
        <v>C736DD6B-6DDF-4B55-9BCD-373E3EE18B84</v>
      </c>
      <c r="D2424" s="6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>
      <c r="A2425" s="12" t="s">
        <v>2271</v>
      </c>
      <c r="B2425" s="12" t="s">
        <v>2271</v>
      </c>
      <c r="C2425" t="str">
        <f>VLOOKUP(B2425,[1]Sheet6!B:C,2,0)</f>
        <v>04431995-2433-4FD6-B9A8-2F5B020AEAE9</v>
      </c>
      <c r="D2425" s="6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>
      <c r="A2426" s="12" t="s">
        <v>2273</v>
      </c>
      <c r="B2426" s="12" t="s">
        <v>2273</v>
      </c>
      <c r="C2426" t="str">
        <f>VLOOKUP(B2426,[1]Sheet6!B:C,2,0)</f>
        <v>952BF464-B19E-4069-882C-CBBFF8020AA1</v>
      </c>
      <c r="D2426" s="6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>
      <c r="A2427" s="12" t="s">
        <v>2275</v>
      </c>
      <c r="B2427" s="12" t="s">
        <v>2275</v>
      </c>
      <c r="C2427" t="str">
        <f>VLOOKUP(B2427,[1]Sheet6!B:C,2,0)</f>
        <v>5690ED42-F5A2-4BA0-B8DC-1A088EC1F3E1</v>
      </c>
      <c r="D2427" s="6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>
      <c r="A2428" s="12" t="s">
        <v>2277</v>
      </c>
      <c r="B2428" s="12" t="s">
        <v>2277</v>
      </c>
      <c r="C2428" t="str">
        <f>VLOOKUP(B2428,[1]Sheet6!B:C,2,0)</f>
        <v>B0E13D32-BF53-40B1-AFDE-A7749131E445</v>
      </c>
      <c r="D2428" s="6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>
      <c r="A2429" s="12" t="s">
        <v>2279</v>
      </c>
      <c r="B2429" s="12" t="s">
        <v>2279</v>
      </c>
      <c r="C2429" t="str">
        <f>VLOOKUP(B2429,[1]Sheet6!B:C,2,0)</f>
        <v>BDAD0F19-9471-4EE1-B48C-A95FD5B51B9D</v>
      </c>
      <c r="D2429" s="6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>
      <c r="A2430" s="12" t="s">
        <v>2281</v>
      </c>
      <c r="B2430" s="12" t="s">
        <v>2281</v>
      </c>
      <c r="C2430" t="str">
        <f>VLOOKUP(B2430,[1]Sheet6!B:C,2,0)</f>
        <v>362FC1B6-7412-4213-9CA6-948F99877CDB</v>
      </c>
      <c r="D2430" s="6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>
      <c r="A2431" s="12" t="s">
        <v>2283</v>
      </c>
      <c r="B2431" s="12" t="s">
        <v>2283</v>
      </c>
      <c r="C2431" t="str">
        <f>VLOOKUP(B2431,[1]Sheet6!B:C,2,0)</f>
        <v>333F5807-E8DA-4C37-BC91-E22E054ABFA3</v>
      </c>
      <c r="D2431" s="6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>
      <c r="A2432" s="12" t="s">
        <v>2285</v>
      </c>
      <c r="B2432" s="12" t="s">
        <v>2285</v>
      </c>
      <c r="C2432" t="str">
        <f>VLOOKUP(B2432,[1]Sheet6!B:C,2,0)</f>
        <v>6A62E0F8-D50D-4E5B-96AB-CF89668673C9</v>
      </c>
      <c r="D2432" s="6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>
      <c r="A2433" s="12" t="s">
        <v>2287</v>
      </c>
      <c r="B2433" s="12" t="s">
        <v>2287</v>
      </c>
      <c r="C2433" t="str">
        <f>VLOOKUP(B2433,[1]Sheet6!B:C,2,0)</f>
        <v>9505B795-F65B-4FE8-BA64-0F085D517D66</v>
      </c>
      <c r="D2433" s="6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>
      <c r="A2434" s="12" t="s">
        <v>2289</v>
      </c>
      <c r="B2434" s="12" t="s">
        <v>2289</v>
      </c>
      <c r="C2434" t="str">
        <f>VLOOKUP(B2434,[1]Sheet6!B:C,2,0)</f>
        <v>F0B79997-1564-4D0B-A63A-B2A6A3564997</v>
      </c>
      <c r="D2434" s="6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>
      <c r="A2435" s="12" t="s">
        <v>2291</v>
      </c>
      <c r="B2435" s="12" t="s">
        <v>2291</v>
      </c>
      <c r="C2435" t="str">
        <f>VLOOKUP(B2435,[1]Sheet6!B:C,2,0)</f>
        <v>BEF23C87-6A74-4F52-9CC6-BA84E72EB91C</v>
      </c>
      <c r="D2435" s="6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>
      <c r="A2436" s="12" t="s">
        <v>2293</v>
      </c>
      <c r="B2436" s="12" t="s">
        <v>2293</v>
      </c>
      <c r="C2436" t="str">
        <f>VLOOKUP(B2436,[1]Sheet6!B:C,2,0)</f>
        <v>89CE7797-4ACF-4A78-8A27-19D72537F99C</v>
      </c>
      <c r="D2436" s="6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>
      <c r="A2437" s="12" t="s">
        <v>2295</v>
      </c>
      <c r="B2437" s="12" t="s">
        <v>2295</v>
      </c>
      <c r="C2437" t="str">
        <f>VLOOKUP(B2437,[1]Sheet6!B:C,2,0)</f>
        <v>17A1B504-8835-4278-84F4-269F13E2A661</v>
      </c>
      <c r="D2437" s="6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>
      <c r="A2438" s="12" t="s">
        <v>2297</v>
      </c>
      <c r="B2438" s="12" t="s">
        <v>2297</v>
      </c>
      <c r="C2438" t="str">
        <f>VLOOKUP(B2438,[1]Sheet6!B:C,2,0)</f>
        <v>92452F99-7A37-4535-85FE-9E0D90D8B41C</v>
      </c>
      <c r="D2438" s="6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>
      <c r="A2439" s="12" t="s">
        <v>2299</v>
      </c>
      <c r="B2439" s="12" t="s">
        <v>2299</v>
      </c>
      <c r="C2439" t="str">
        <f>VLOOKUP(B2439,[1]Sheet6!B:C,2,0)</f>
        <v>B4585EDE-08EB-42CD-A687-E57EE2BF1288</v>
      </c>
      <c r="D2439" s="6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>
      <c r="A2440" s="12" t="s">
        <v>2301</v>
      </c>
      <c r="B2440" s="12" t="s">
        <v>2301</v>
      </c>
      <c r="C2440" t="str">
        <f>VLOOKUP(B2440,[1]Sheet6!B:C,2,0)</f>
        <v>DD6C9638-0DB2-4507-8CFB-C9DAADA6B83F</v>
      </c>
      <c r="D2440" s="6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>
      <c r="A2441" s="12" t="s">
        <v>2303</v>
      </c>
      <c r="B2441" s="12" t="s">
        <v>2303</v>
      </c>
      <c r="C2441" t="str">
        <f>VLOOKUP(B2441,[1]Sheet6!B:C,2,0)</f>
        <v>A5BCF4A0-7590-420B-99C8-36188DE3BDE3</v>
      </c>
      <c r="D2441" s="6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>
      <c r="A2442" s="12" t="s">
        <v>2305</v>
      </c>
      <c r="B2442" s="12" t="s">
        <v>2305</v>
      </c>
      <c r="C2442" t="str">
        <f>VLOOKUP(B2442,[1]Sheet6!B:C,2,0)</f>
        <v>6892CD8F-C2C9-4B31-8553-553EC419320D</v>
      </c>
      <c r="D2442" s="6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>
      <c r="A2443" s="12" t="s">
        <v>2307</v>
      </c>
      <c r="B2443" s="12" t="s">
        <v>2307</v>
      </c>
      <c r="C2443" t="str">
        <f>VLOOKUP(B2443,[1]Sheet6!B:C,2,0)</f>
        <v>C4AA6B68-F973-49A9-8884-3E4324EBBBE6</v>
      </c>
      <c r="D2443" s="6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>
      <c r="A2444" s="12" t="s">
        <v>2309</v>
      </c>
      <c r="B2444" s="12" t="s">
        <v>2309</v>
      </c>
      <c r="C2444" t="str">
        <f>VLOOKUP(B2444,[1]Sheet6!B:C,2,0)</f>
        <v>4A671AFB-BA97-4E6C-89D1-17B160CBB91E</v>
      </c>
      <c r="D2444" s="6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>
      <c r="A2445" s="12" t="s">
        <v>2311</v>
      </c>
      <c r="B2445" s="12" t="s">
        <v>2311</v>
      </c>
      <c r="C2445" t="str">
        <f>VLOOKUP(B2445,[1]Sheet6!B:C,2,0)</f>
        <v>57914BE4-E338-40F6-AE33-96A6A4873C03</v>
      </c>
      <c r="D2445" s="6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>
      <c r="A2446" s="12" t="s">
        <v>2313</v>
      </c>
      <c r="B2446" s="12" t="s">
        <v>2313</v>
      </c>
      <c r="C2446" t="str">
        <f>VLOOKUP(B2446,[1]Sheet6!B:C,2,0)</f>
        <v>B1949E13-A135-4B08-96EB-B0BA17CA855F</v>
      </c>
      <c r="D2446" s="6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>
      <c r="A2447" s="12" t="s">
        <v>2315</v>
      </c>
      <c r="B2447" s="12" t="s">
        <v>2315</v>
      </c>
      <c r="C2447" t="str">
        <f>VLOOKUP(B2447,[1]Sheet6!B:C,2,0)</f>
        <v>E61B6801-8DAE-473B-984A-5D49DB2560A0</v>
      </c>
      <c r="D2447" s="6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>
      <c r="A2448" s="12" t="s">
        <v>2317</v>
      </c>
      <c r="B2448" s="12" t="s">
        <v>2317</v>
      </c>
      <c r="C2448" t="str">
        <f>VLOOKUP(B2448,[1]Sheet6!B:C,2,0)</f>
        <v>385A181B-9617-434D-95E4-F2CEA60B8CE2</v>
      </c>
      <c r="D2448" s="6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>
      <c r="A2449" s="12" t="s">
        <v>2319</v>
      </c>
      <c r="B2449" s="12" t="s">
        <v>2319</v>
      </c>
      <c r="C2449" t="str">
        <f>VLOOKUP(B2449,[1]Sheet6!B:C,2,0)</f>
        <v>B0BD2946-4B33-4FE9-BD3B-A1626E0F73E0</v>
      </c>
      <c r="D2449" s="6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>
      <c r="A2450" s="12" t="s">
        <v>2321</v>
      </c>
      <c r="B2450" s="12" t="s">
        <v>2321</v>
      </c>
      <c r="C2450" t="str">
        <f>VLOOKUP(B2450,[1]Sheet6!B:C,2,0)</f>
        <v>619FF97B-4B03-4399-8C19-DA3F7DD26220</v>
      </c>
      <c r="D2450" s="6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>
      <c r="A2451" s="12" t="s">
        <v>2323</v>
      </c>
      <c r="B2451" s="12" t="s">
        <v>2323</v>
      </c>
      <c r="C2451" t="str">
        <f>VLOOKUP(B2451,[1]Sheet6!B:C,2,0)</f>
        <v>0896D91B-8C39-4A95-859F-32E758E93134</v>
      </c>
      <c r="D2451" s="6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>
      <c r="A2452" s="12" t="s">
        <v>2325</v>
      </c>
      <c r="B2452" s="12" t="s">
        <v>2325</v>
      </c>
      <c r="C2452" t="str">
        <f>VLOOKUP(B2452,[1]Sheet6!B:C,2,0)</f>
        <v>1C7FD779-AAD7-486E-8986-EB47983220C4</v>
      </c>
      <c r="D2452" s="6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>
      <c r="A2453" s="12" t="s">
        <v>2327</v>
      </c>
      <c r="B2453" s="12" t="s">
        <v>2327</v>
      </c>
      <c r="C2453" t="str">
        <f>VLOOKUP(B2453,[1]Sheet6!B:C,2,0)</f>
        <v>63D15419-FB53-4272-A961-DE5ACCCAE5AE</v>
      </c>
      <c r="D2453" s="6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>
      <c r="A2454" s="12" t="s">
        <v>2329</v>
      </c>
      <c r="B2454" s="12" t="s">
        <v>2329</v>
      </c>
      <c r="C2454" t="str">
        <f>VLOOKUP(B2454,[1]Sheet6!B:C,2,0)</f>
        <v>191C2959-2221-4FB9-A01C-94153B454297</v>
      </c>
      <c r="D2454" s="6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>
      <c r="A2455" s="12" t="s">
        <v>2331</v>
      </c>
      <c r="B2455" s="12" t="s">
        <v>2331</v>
      </c>
      <c r="C2455" t="str">
        <f>VLOOKUP(B2455,[1]Sheet6!B:C,2,0)</f>
        <v>0A90BC1E-4ADC-4FB9-8275-25E7B5A3CA2C</v>
      </c>
      <c r="D2455" s="6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>
      <c r="A2456" s="12" t="s">
        <v>2333</v>
      </c>
      <c r="B2456" s="12" t="s">
        <v>2333</v>
      </c>
      <c r="C2456" t="str">
        <f>VLOOKUP(B2456,[1]Sheet6!B:C,2,0)</f>
        <v>AF0406BF-77E6-4E43-A47F-22FA631A0B40</v>
      </c>
      <c r="D2456" s="6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>
      <c r="A2457" s="12" t="s">
        <v>2335</v>
      </c>
      <c r="B2457" s="12" t="s">
        <v>2335</v>
      </c>
      <c r="C2457" t="str">
        <f>VLOOKUP(B2457,[1]Sheet6!B:C,2,0)</f>
        <v>610CE90D-7B2D-4D57-B319-46F81A48202D</v>
      </c>
      <c r="D2457" s="6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>
      <c r="A2458" s="12" t="s">
        <v>2337</v>
      </c>
      <c r="B2458" s="12" t="s">
        <v>2337</v>
      </c>
      <c r="C2458" t="str">
        <f>VLOOKUP(B2458,[1]Sheet6!B:C,2,0)</f>
        <v>8E80B5AE-F161-4A25-AE22-C8E67C99B4EF</v>
      </c>
      <c r="D2458" s="6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>
      <c r="A2459" s="12" t="s">
        <v>2339</v>
      </c>
      <c r="B2459" s="12" t="s">
        <v>2339</v>
      </c>
      <c r="C2459" t="str">
        <f>VLOOKUP(B2459,[1]Sheet6!B:C,2,0)</f>
        <v>722656CC-067E-482B-BA78-3CD3D7A2455B</v>
      </c>
      <c r="D2459" s="6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>
      <c r="A2460" s="12" t="s">
        <v>2341</v>
      </c>
      <c r="B2460" s="12" t="s">
        <v>2341</v>
      </c>
      <c r="C2460" t="str">
        <f>VLOOKUP(B2460,[1]Sheet6!B:C,2,0)</f>
        <v>CBCA1927-5306-4720-B2E2-19AB1C94FB17</v>
      </c>
      <c r="D2460" s="6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>
      <c r="A2461" s="12" t="s">
        <v>2343</v>
      </c>
      <c r="B2461" s="12" t="s">
        <v>2343</v>
      </c>
      <c r="C2461" t="str">
        <f>VLOOKUP(B2461,[1]Sheet6!B:C,2,0)</f>
        <v>ADFDBC95-F65C-49AA-BB24-0B0BEBB57633</v>
      </c>
      <c r="D2461" s="6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>
      <c r="A2462" s="12" t="s">
        <v>2345</v>
      </c>
      <c r="B2462" s="12" t="s">
        <v>2345</v>
      </c>
      <c r="C2462" t="str">
        <f>VLOOKUP(B2462,[1]Sheet6!B:C,2,0)</f>
        <v>F4082068-FEA1-4A63-A9A4-F92FF58425C6</v>
      </c>
      <c r="D2462" s="6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>
      <c r="A2463" s="12" t="s">
        <v>2347</v>
      </c>
      <c r="B2463" s="12" t="s">
        <v>2347</v>
      </c>
      <c r="C2463" t="str">
        <f>VLOOKUP(B2463,[1]Sheet6!B:C,2,0)</f>
        <v>9E58CF76-BA44-4DAB-A5D2-7EF6AE59D234</v>
      </c>
      <c r="D2463" s="6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>
      <c r="A2464" s="12" t="s">
        <v>2349</v>
      </c>
      <c r="B2464" s="12" t="s">
        <v>2349</v>
      </c>
      <c r="C2464" t="str">
        <f>VLOOKUP(B2464,[1]Sheet6!B:C,2,0)</f>
        <v>F4D9E953-2FC3-462E-8CE9-FAFFDB73CC25</v>
      </c>
      <c r="D2464" s="6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>
      <c r="A2465" s="12" t="s">
        <v>2351</v>
      </c>
      <c r="B2465" s="12" t="s">
        <v>2351</v>
      </c>
      <c r="C2465" t="str">
        <f>VLOOKUP(B2465,[1]Sheet6!B:C,2,0)</f>
        <v>55649425-2242-4BCA-9E0C-A8E8B3B3EAB3</v>
      </c>
      <c r="D2465" s="6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>
      <c r="A2466" s="12" t="s">
        <v>2353</v>
      </c>
      <c r="B2466" s="12" t="s">
        <v>2353</v>
      </c>
      <c r="C2466" t="str">
        <f>VLOOKUP(B2466,[1]Sheet6!B:C,2,0)</f>
        <v>E9561060-1C25-4F65-9797-9C03DB152CE5</v>
      </c>
      <c r="D2466" s="6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>
      <c r="A2467" s="12" t="s">
        <v>2355</v>
      </c>
      <c r="B2467" s="12" t="s">
        <v>2355</v>
      </c>
      <c r="C2467" t="str">
        <f>VLOOKUP(B2467,[1]Sheet6!B:C,2,0)</f>
        <v>68461AAC-9A8E-4A54-A646-1198BAFDAD6B</v>
      </c>
      <c r="D2467" s="6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>
      <c r="A2468" s="12" t="s">
        <v>2357</v>
      </c>
      <c r="B2468" s="12" t="s">
        <v>2357</v>
      </c>
      <c r="C2468" t="str">
        <f>VLOOKUP(B2468,[1]Sheet6!B:C,2,0)</f>
        <v>CCEDC329-6781-46A5-85AD-82EA1BCFD3D6</v>
      </c>
      <c r="D2468" s="6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>
      <c r="A2469" s="12" t="s">
        <v>2359</v>
      </c>
      <c r="B2469" s="12" t="s">
        <v>2359</v>
      </c>
      <c r="C2469" t="str">
        <f>VLOOKUP(B2469,[1]Sheet6!B:C,2,0)</f>
        <v>1395C4BF-E83E-4F3B-845F-7C6EEFCC598F</v>
      </c>
      <c r="D2469" s="6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>
      <c r="A2470" s="12" t="s">
        <v>2361</v>
      </c>
      <c r="B2470" s="12" t="s">
        <v>2361</v>
      </c>
      <c r="C2470" t="str">
        <f>VLOOKUP(B2470,[1]Sheet6!B:C,2,0)</f>
        <v>3A20FC43-7212-4657-B9D9-855E039B0A8E</v>
      </c>
      <c r="D2470" s="6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>
      <c r="A2471" s="12" t="s">
        <v>2363</v>
      </c>
      <c r="B2471" s="12" t="s">
        <v>2363</v>
      </c>
      <c r="C2471" t="str">
        <f>VLOOKUP(B2471,[1]Sheet6!B:C,2,0)</f>
        <v>84486F36-6016-4EF1-BD9D-5D1E7023DCC0</v>
      </c>
      <c r="D2471" s="6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>
      <c r="A2472" s="12" t="s">
        <v>2365</v>
      </c>
      <c r="B2472" s="12" t="s">
        <v>2365</v>
      </c>
      <c r="C2472" t="str">
        <f>VLOOKUP(B2472,[1]Sheet6!B:C,2,0)</f>
        <v>88D24D4E-B9C9-4614-A5F2-584DF0285F96</v>
      </c>
      <c r="D2472" s="6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>
      <c r="A2473" s="12" t="s">
        <v>2367</v>
      </c>
      <c r="B2473" s="12" t="s">
        <v>2367</v>
      </c>
      <c r="C2473" t="str">
        <f>VLOOKUP(B2473,[1]Sheet6!B:C,2,0)</f>
        <v>DC0759C0-6298-4323-8654-CBD03893D071</v>
      </c>
      <c r="D2473" s="6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>
      <c r="A2474" s="12" t="s">
        <v>2369</v>
      </c>
      <c r="B2474" s="12" t="s">
        <v>2369</v>
      </c>
      <c r="C2474" t="str">
        <f>VLOOKUP(B2474,[1]Sheet6!B:C,2,0)</f>
        <v>797CC9A8-A4AF-42DD-9968-9C201A167C78</v>
      </c>
      <c r="D2474" s="6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>
      <c r="A2475" s="12" t="s">
        <v>2371</v>
      </c>
      <c r="B2475" s="12" t="s">
        <v>2371</v>
      </c>
      <c r="C2475" t="str">
        <f>VLOOKUP(B2475,[1]Sheet6!B:C,2,0)</f>
        <v>2390333D-23F3-4354-BD08-78D39947E845</v>
      </c>
      <c r="D2475" s="6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>
      <c r="A2476" s="12" t="s">
        <v>2373</v>
      </c>
      <c r="B2476" s="12" t="s">
        <v>2373</v>
      </c>
      <c r="C2476" t="str">
        <f>VLOOKUP(B2476,[1]Sheet6!B:C,2,0)</f>
        <v>54672167-75A7-44F2-9EF2-82470EBEE7D8</v>
      </c>
      <c r="D2476" s="6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>
      <c r="A2477" s="12" t="s">
        <v>2375</v>
      </c>
      <c r="B2477" s="12" t="s">
        <v>2375</v>
      </c>
      <c r="C2477" t="str">
        <f>VLOOKUP(B2477,[1]Sheet6!B:C,2,0)</f>
        <v>21974280-F71F-4124-B82A-64CF85E1C9DA</v>
      </c>
      <c r="D2477" s="6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>
      <c r="A2478" s="12" t="s">
        <v>2377</v>
      </c>
      <c r="B2478" s="12" t="s">
        <v>2377</v>
      </c>
      <c r="C2478" t="str">
        <f>VLOOKUP(B2478,[1]Sheet6!B:C,2,0)</f>
        <v>1EB63F9A-963E-4F6C-87F0-95307EBB490A</v>
      </c>
      <c r="D2478" s="6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>
      <c r="A2479" s="12" t="s">
        <v>2379</v>
      </c>
      <c r="B2479" s="12" t="s">
        <v>2379</v>
      </c>
      <c r="C2479" t="str">
        <f>VLOOKUP(B2479,[1]Sheet6!B:C,2,0)</f>
        <v>640FBC34-8886-4935-A4D3-CA636A31F762</v>
      </c>
      <c r="D2479" s="6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>
      <c r="A2480" s="12" t="s">
        <v>2381</v>
      </c>
      <c r="B2480" s="12" t="s">
        <v>2381</v>
      </c>
      <c r="C2480" t="str">
        <f>VLOOKUP(B2480,[1]Sheet6!B:C,2,0)</f>
        <v>3B93A812-F539-4309-AB5F-881C75280BE4</v>
      </c>
      <c r="D2480" s="6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>
      <c r="A2481" s="12" t="s">
        <v>2383</v>
      </c>
      <c r="B2481" s="12" t="s">
        <v>2383</v>
      </c>
      <c r="C2481" t="str">
        <f>VLOOKUP(B2481,[1]Sheet6!B:C,2,0)</f>
        <v>29EF42FD-AF2B-4373-A185-04FA91948CC1</v>
      </c>
      <c r="D2481" s="6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>
      <c r="A2482" s="12" t="s">
        <v>2385</v>
      </c>
      <c r="B2482" s="12" t="s">
        <v>2385</v>
      </c>
      <c r="C2482" t="str">
        <f>VLOOKUP(B2482,[1]Sheet6!B:C,2,0)</f>
        <v>9FF0CDF2-A346-4C2A-9C8E-9B0E5294E297</v>
      </c>
      <c r="D2482" s="6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>
      <c r="A2483" s="12" t="s">
        <v>2387</v>
      </c>
      <c r="B2483" s="12" t="s">
        <v>2387</v>
      </c>
      <c r="C2483" t="str">
        <f>VLOOKUP(B2483,[1]Sheet6!B:C,2,0)</f>
        <v>07F8BA38-3075-437C-83B2-86D3D19C1976</v>
      </c>
      <c r="D2483" s="6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>
      <c r="A2484" s="12" t="s">
        <v>2389</v>
      </c>
      <c r="B2484" s="12" t="s">
        <v>2389</v>
      </c>
      <c r="C2484" t="str">
        <f>VLOOKUP(B2484,[1]Sheet6!B:C,2,0)</f>
        <v>AA7931E6-9AEF-454B-B251-25FC32476E55</v>
      </c>
      <c r="D2484" s="6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>
      <c r="A2485" s="12" t="s">
        <v>2391</v>
      </c>
      <c r="B2485" s="12" t="s">
        <v>2391</v>
      </c>
      <c r="C2485" t="str">
        <f>VLOOKUP(B2485,[1]Sheet6!B:C,2,0)</f>
        <v>13740005-5E52-42A0-B0BF-58849E45F26E</v>
      </c>
      <c r="D2485" s="6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>
      <c r="A2486" s="12" t="s">
        <v>2393</v>
      </c>
      <c r="B2486" s="12" t="s">
        <v>2393</v>
      </c>
      <c r="C2486" t="str">
        <f>VLOOKUP(B2486,[1]Sheet6!B:C,2,0)</f>
        <v>7C5DBBFE-7703-465A-9950-AADBC85FB3B1</v>
      </c>
      <c r="D2486" s="6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>
      <c r="A2487" s="12" t="s">
        <v>2395</v>
      </c>
      <c r="B2487" s="12" t="s">
        <v>2395</v>
      </c>
      <c r="C2487" t="str">
        <f>VLOOKUP(B2487,[1]Sheet6!B:C,2,0)</f>
        <v>9BC2B987-92F5-495F-A3BB-3EF308A48639</v>
      </c>
      <c r="D2487" s="6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>
      <c r="A2488" s="12" t="s">
        <v>2397</v>
      </c>
      <c r="B2488" s="12" t="s">
        <v>2397</v>
      </c>
      <c r="C2488" t="str">
        <f>VLOOKUP(B2488,[1]Sheet6!B:C,2,0)</f>
        <v>487C227C-8BF2-48FC-9DB4-BE8A003D2D6A</v>
      </c>
      <c r="D2488" s="6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>
      <c r="A2489" s="12" t="s">
        <v>2399</v>
      </c>
      <c r="B2489" s="12" t="s">
        <v>2399</v>
      </c>
      <c r="C2489" t="str">
        <f>VLOOKUP(B2489,[1]Sheet6!B:C,2,0)</f>
        <v>C9A2B874-0DDC-4DC1-A011-71CD57211C55</v>
      </c>
      <c r="D2489" s="6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>
      <c r="A2490" s="12" t="s">
        <v>2401</v>
      </c>
      <c r="B2490" s="12" t="s">
        <v>2401</v>
      </c>
      <c r="C2490" t="str">
        <f>VLOOKUP(B2490,[1]Sheet6!B:C,2,0)</f>
        <v>43C8B9AA-D74A-485F-BBB8-715450890317</v>
      </c>
      <c r="D2490" s="6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>
      <c r="A2491" s="12" t="s">
        <v>2403</v>
      </c>
      <c r="B2491" s="12" t="s">
        <v>2403</v>
      </c>
      <c r="C2491" t="str">
        <f>VLOOKUP(B2491,[1]Sheet6!B:C,2,0)</f>
        <v>40C32E79-9700-430F-A88E-FE35288BFC3D</v>
      </c>
      <c r="D2491" s="6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>
      <c r="A2492" s="12" t="s">
        <v>2405</v>
      </c>
      <c r="B2492" s="12" t="s">
        <v>2405</v>
      </c>
      <c r="C2492" t="str">
        <f>VLOOKUP(B2492,[1]Sheet6!B:C,2,0)</f>
        <v>5BF00748-AF97-479D-AC5E-54F01DBC8ADB</v>
      </c>
      <c r="D2492" s="6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>
      <c r="A2493" s="12" t="s">
        <v>2407</v>
      </c>
      <c r="B2493" s="12" t="s">
        <v>2407</v>
      </c>
      <c r="C2493" t="str">
        <f>VLOOKUP(B2493,[1]Sheet6!B:C,2,0)</f>
        <v>793B34A4-40B4-4A5B-9F58-14D2847F43B6</v>
      </c>
      <c r="D2493" s="6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>
      <c r="A2494" s="12" t="s">
        <v>2409</v>
      </c>
      <c r="B2494" s="12" t="s">
        <v>2409</v>
      </c>
      <c r="C2494" t="str">
        <f>VLOOKUP(B2494,[1]Sheet6!B:C,2,0)</f>
        <v>CE1BBA4B-F485-4028-B1F5-AE5C81AAA59C</v>
      </c>
      <c r="D2494" s="6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>
      <c r="A2495" s="12" t="s">
        <v>2411</v>
      </c>
      <c r="B2495" s="12" t="s">
        <v>2411</v>
      </c>
      <c r="C2495" t="str">
        <f>VLOOKUP(B2495,[1]Sheet6!B:C,2,0)</f>
        <v>B337CFD0-A7BF-4DF8-8D2B-11DF46AF994C</v>
      </c>
      <c r="D2495" s="6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>
      <c r="A2496" s="12" t="s">
        <v>2413</v>
      </c>
      <c r="B2496" s="12" t="s">
        <v>2413</v>
      </c>
      <c r="C2496" t="str">
        <f>VLOOKUP(B2496,[1]Sheet6!B:C,2,0)</f>
        <v>3B0E8846-A11A-461F-8689-D09E30466A93</v>
      </c>
      <c r="D2496" s="6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>
      <c r="A2497" s="12" t="s">
        <v>2415</v>
      </c>
      <c r="B2497" s="12" t="s">
        <v>2415</v>
      </c>
      <c r="C2497" t="str">
        <f>VLOOKUP(B2497,[1]Sheet6!B:C,2,0)</f>
        <v>31B747CB-35EA-4FA4-BBFB-A37CEFA67693</v>
      </c>
      <c r="D2497" s="6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>
      <c r="A2498" s="12" t="s">
        <v>2417</v>
      </c>
      <c r="B2498" s="12" t="s">
        <v>2417</v>
      </c>
      <c r="C2498" t="str">
        <f>VLOOKUP(B2498,[1]Sheet6!B:C,2,0)</f>
        <v>53811DAF-BD22-478C-9838-6A919D794DDB</v>
      </c>
      <c r="D2498" s="6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>
      <c r="A2499" s="12" t="s">
        <v>2419</v>
      </c>
      <c r="B2499" s="12" t="s">
        <v>2419</v>
      </c>
      <c r="C2499" t="str">
        <f>VLOOKUP(B2499,[1]Sheet6!B:C,2,0)</f>
        <v>499F5140-B4ED-48D3-BD12-DDA393136FB5</v>
      </c>
      <c r="D2499" s="6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>
      <c r="A2500" s="12" t="s">
        <v>2421</v>
      </c>
      <c r="B2500" s="12" t="s">
        <v>2421</v>
      </c>
      <c r="C2500" t="str">
        <f>VLOOKUP(B2500,[1]Sheet6!B:C,2,0)</f>
        <v>B3C87B44-444E-4C5B-B179-6477FCB4CB0E</v>
      </c>
      <c r="D2500" s="6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>
      <c r="A2501" s="12" t="s">
        <v>2423</v>
      </c>
      <c r="B2501" s="12" t="s">
        <v>2423</v>
      </c>
      <c r="C2501" t="str">
        <f>VLOOKUP(B2501,[1]Sheet6!B:C,2,0)</f>
        <v>57C8527A-67E7-4C65-85EF-A6EE2ABFE118</v>
      </c>
      <c r="D2501" s="6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>
      <c r="A2502" s="12" t="s">
        <v>2425</v>
      </c>
      <c r="B2502" s="12" t="s">
        <v>2425</v>
      </c>
      <c r="C2502" t="str">
        <f>VLOOKUP(B2502,[1]Sheet6!B:C,2,0)</f>
        <v>C3C15D14-C47D-4F36-9C66-459FDA7FC3E4</v>
      </c>
      <c r="D2502" s="6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>
      <c r="A2503" s="12" t="s">
        <v>2427</v>
      </c>
      <c r="B2503" s="12" t="s">
        <v>2427</v>
      </c>
      <c r="C2503" t="str">
        <f>VLOOKUP(B2503,[1]Sheet6!B:C,2,0)</f>
        <v>E6CD75DC-42F4-43A7-A368-577A6DB8FE66</v>
      </c>
      <c r="D2503" s="6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>
      <c r="A2504" s="12" t="s">
        <v>2429</v>
      </c>
      <c r="B2504" s="12" t="s">
        <v>2429</v>
      </c>
      <c r="C2504" t="str">
        <f>VLOOKUP(B2504,[1]Sheet6!B:C,2,0)</f>
        <v>96B39A49-A353-46F4-83B7-BA2728207E16</v>
      </c>
      <c r="D2504" s="6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>
      <c r="A2505" s="12" t="s">
        <v>2431</v>
      </c>
      <c r="B2505" s="12" t="s">
        <v>2431</v>
      </c>
      <c r="C2505" t="str">
        <f>VLOOKUP(B2505,[1]Sheet6!B:C,2,0)</f>
        <v>835DBF5F-93AD-4D3E-8C6D-3369BD32E30B</v>
      </c>
      <c r="D2505" s="6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>
      <c r="A2506" s="12" t="s">
        <v>2433</v>
      </c>
      <c r="B2506" s="12" t="s">
        <v>2433</v>
      </c>
      <c r="C2506" t="str">
        <f>VLOOKUP(B2506,[1]Sheet6!B:C,2,0)</f>
        <v>629593B2-242E-44E3-81BC-96412743C2A5</v>
      </c>
      <c r="D2506" s="6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>
      <c r="A2507" s="12" t="s">
        <v>2435</v>
      </c>
      <c r="B2507" s="12" t="s">
        <v>2435</v>
      </c>
      <c r="C2507" t="str">
        <f>VLOOKUP(B2507,[1]Sheet6!B:C,2,0)</f>
        <v>7C6E06F8-C7E6-4D05-AF1D-802AB8097B57</v>
      </c>
      <c r="D2507" s="6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>
      <c r="A2508" s="12" t="s">
        <v>2437</v>
      </c>
      <c r="B2508" s="12" t="s">
        <v>2437</v>
      </c>
      <c r="C2508" t="str">
        <f>VLOOKUP(B2508,[1]Sheet6!B:C,2,0)</f>
        <v>2AF32328-8E30-456D-BA8B-90A8FFA53D7E</v>
      </c>
      <c r="D2508" s="6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>
      <c r="A2509" s="12" t="s">
        <v>2439</v>
      </c>
      <c r="B2509" s="12" t="s">
        <v>2439</v>
      </c>
      <c r="C2509" t="str">
        <f>VLOOKUP(B2509,[1]Sheet6!B:C,2,0)</f>
        <v>6B9D226B-46B6-46A9-A9A6-DB883F843BF6</v>
      </c>
      <c r="D2509" s="6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>
      <c r="A2510" s="12" t="s">
        <v>2441</v>
      </c>
      <c r="B2510" s="12" t="s">
        <v>2441</v>
      </c>
      <c r="C2510" t="str">
        <f>VLOOKUP(B2510,[1]Sheet6!B:C,2,0)</f>
        <v>A34AC6FF-E5EF-424F-954D-FF8BB1D2B026</v>
      </c>
      <c r="D2510" s="6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>
      <c r="A2511" s="12" t="s">
        <v>2443</v>
      </c>
      <c r="B2511" s="12" t="s">
        <v>2443</v>
      </c>
      <c r="C2511" t="str">
        <f>VLOOKUP(B2511,[1]Sheet6!B:C,2,0)</f>
        <v>2F2E56A6-AA36-4D44-A48F-7420DABBB2FD</v>
      </c>
      <c r="D2511" s="6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>
      <c r="A2512" s="12" t="s">
        <v>2445</v>
      </c>
      <c r="B2512" s="12" t="s">
        <v>2445</v>
      </c>
      <c r="C2512" t="str">
        <f>VLOOKUP(B2512,[1]Sheet6!B:C,2,0)</f>
        <v>EA1FC7A4-FC4E-4C8C-A4FA-ECE2B9CD86E7</v>
      </c>
      <c r="D2512" s="6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>
      <c r="A2513" s="12" t="s">
        <v>2447</v>
      </c>
      <c r="B2513" s="12" t="s">
        <v>2447</v>
      </c>
      <c r="C2513" t="str">
        <f>VLOOKUP(B2513,[1]Sheet6!B:C,2,0)</f>
        <v>8C0E5DCF-E4BD-49DB-8911-2FD308792F45</v>
      </c>
      <c r="D2513" s="6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>
      <c r="A2514" s="12" t="s">
        <v>2449</v>
      </c>
      <c r="B2514" s="12" t="s">
        <v>2449</v>
      </c>
      <c r="C2514" t="str">
        <f>VLOOKUP(B2514,[1]Sheet6!B:C,2,0)</f>
        <v>0DEABB61-0AA5-41A3-BC3F-EDEFB75135CB</v>
      </c>
      <c r="D2514" s="6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>
      <c r="A2515" s="12" t="s">
        <v>2451</v>
      </c>
      <c r="B2515" s="12" t="s">
        <v>2451</v>
      </c>
      <c r="C2515" t="str">
        <f>VLOOKUP(B2515,[1]Sheet6!B:C,2,0)</f>
        <v>77938AA7-1D2A-447D-8FC1-93F02BB2432D</v>
      </c>
      <c r="D2515" s="6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>
      <c r="A2516" s="12" t="s">
        <v>2453</v>
      </c>
      <c r="B2516" s="12" t="s">
        <v>2453</v>
      </c>
      <c r="C2516" t="str">
        <f>VLOOKUP(B2516,[1]Sheet6!B:C,2,0)</f>
        <v>7F4F6D0D-8D05-492E-B670-48623368B8C9</v>
      </c>
      <c r="D2516" s="6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>
      <c r="A2517" s="12" t="s">
        <v>2455</v>
      </c>
      <c r="B2517" s="12" t="s">
        <v>2455</v>
      </c>
      <c r="C2517" t="str">
        <f>VLOOKUP(B2517,[1]Sheet6!B:C,2,0)</f>
        <v>FB36FBB6-85C8-456C-BAFF-0532E1341EAF</v>
      </c>
      <c r="D2517" s="6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>
      <c r="A2518" s="12" t="s">
        <v>2457</v>
      </c>
      <c r="B2518" s="12" t="s">
        <v>2457</v>
      </c>
      <c r="C2518" t="str">
        <f>VLOOKUP(B2518,[1]Sheet6!B:C,2,0)</f>
        <v>23B81F1E-D05A-4988-8709-60ADF1287B23</v>
      </c>
      <c r="D2518" s="6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>
      <c r="A2519" s="12" t="s">
        <v>2459</v>
      </c>
      <c r="B2519" s="12" t="s">
        <v>2459</v>
      </c>
      <c r="C2519" t="str">
        <f>VLOOKUP(B2519,[1]Sheet6!B:C,2,0)</f>
        <v>199D59E8-48FC-44FF-B2D5-F56C76CEAB58</v>
      </c>
      <c r="D2519" s="6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>
      <c r="A2520" s="12" t="s">
        <v>2461</v>
      </c>
      <c r="B2520" s="12" t="s">
        <v>2461</v>
      </c>
      <c r="C2520" t="str">
        <f>VLOOKUP(B2520,[1]Sheet6!B:C,2,0)</f>
        <v>525B03EB-3974-4F3E-A932-C8D31046CD76</v>
      </c>
      <c r="D2520" s="6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>
      <c r="A2521" s="12" t="s">
        <v>2463</v>
      </c>
      <c r="B2521" s="12" t="s">
        <v>2463</v>
      </c>
      <c r="C2521" t="str">
        <f>VLOOKUP(B2521,[1]Sheet6!B:C,2,0)</f>
        <v>E027D54A-0121-4184-88F0-00B78D88A523</v>
      </c>
      <c r="D2521" s="6" t="s">
        <v>94</v>
      </c>
      <c r="E2521" t="str">
        <f>VLOOKUP('کارشناس دفترفنی سیستم ها'!D2521,[1]Trade!A:B,2,0)</f>
        <v>26759677-2DE5-4268-8C8B-3801A7D4C97D</v>
      </c>
      <c r="F2521" s="6" t="s">
        <v>723</v>
      </c>
      <c r="G2521" t="str">
        <f>VLOOKUP(F2521,[1]Position!A:D,4,0)</f>
        <v>59088afb-0f17-4809-b35c-9e86c3a8dbb5</v>
      </c>
    </row>
    <row r="2522" spans="1:7">
      <c r="A2522" s="12" t="s">
        <v>2465</v>
      </c>
      <c r="B2522" s="12" t="s">
        <v>2465</v>
      </c>
      <c r="C2522" t="str">
        <f>VLOOKUP(B2522,[1]Sheet6!B:C,2,0)</f>
        <v>B98E6E49-05B6-4B88-B50F-5B6E6BF14F5A</v>
      </c>
      <c r="D2522" s="6" t="s">
        <v>94</v>
      </c>
      <c r="E2522" t="str">
        <f>VLOOKUP('کارشناس دفترفنی سیستم ها'!D2522,[1]Trade!A:B,2,0)</f>
        <v>26759677-2DE5-4268-8C8B-3801A7D4C97D</v>
      </c>
      <c r="F2522" s="6" t="s">
        <v>723</v>
      </c>
      <c r="G2522" t="str">
        <f>VLOOKUP(F2522,[1]Position!A:D,4,0)</f>
        <v>59088afb-0f17-4809-b35c-9e86c3a8dbb5</v>
      </c>
    </row>
    <row r="2523" spans="1:7">
      <c r="A2523" s="12" t="s">
        <v>2467</v>
      </c>
      <c r="B2523" s="12" t="s">
        <v>2467</v>
      </c>
      <c r="C2523" t="str">
        <f>VLOOKUP(B2523,[1]Sheet6!B:C,2,0)</f>
        <v>7BB25B76-36FD-4AB4-9F68-0506D7C043BB</v>
      </c>
      <c r="D2523" s="6" t="s">
        <v>94</v>
      </c>
      <c r="E2523" t="str">
        <f>VLOOKUP('کارشناس دفترفنی سیستم ها'!D2523,[1]Trade!A:B,2,0)</f>
        <v>26759677-2DE5-4268-8C8B-3801A7D4C97D</v>
      </c>
      <c r="F2523" s="6" t="s">
        <v>723</v>
      </c>
      <c r="G2523" t="str">
        <f>VLOOKUP(F2523,[1]Position!A:D,4,0)</f>
        <v>59088afb-0f17-4809-b35c-9e86c3a8dbb5</v>
      </c>
    </row>
    <row r="2524" spans="1:7">
      <c r="A2524" s="12" t="s">
        <v>2469</v>
      </c>
      <c r="B2524" s="12" t="s">
        <v>2469</v>
      </c>
      <c r="C2524" t="str">
        <f>VLOOKUP(B2524,[1]Sheet6!B:C,2,0)</f>
        <v>87F15843-062D-4BC9-A9BE-BAA98EDCF5F9</v>
      </c>
      <c r="D2524" s="6" t="s">
        <v>94</v>
      </c>
      <c r="E2524" t="str">
        <f>VLOOKUP('کارشناس دفترفنی سیستم ها'!D2524,[1]Trade!A:B,2,0)</f>
        <v>26759677-2DE5-4268-8C8B-3801A7D4C97D</v>
      </c>
      <c r="F2524" s="6" t="s">
        <v>723</v>
      </c>
      <c r="G2524" t="str">
        <f>VLOOKUP(F2524,[1]Position!A:D,4,0)</f>
        <v>59088afb-0f17-4809-b35c-9e86c3a8dbb5</v>
      </c>
    </row>
    <row r="2525" spans="1:7">
      <c r="A2525" s="12" t="s">
        <v>2471</v>
      </c>
      <c r="B2525" s="12" t="s">
        <v>2471</v>
      </c>
      <c r="C2525" t="str">
        <f>VLOOKUP(B2525,[1]Sheet6!B:C,2,0)</f>
        <v>81F7F46E-F624-44AB-BBFD-CC75679A43B2</v>
      </c>
      <c r="D2525" s="6" t="s">
        <v>94</v>
      </c>
      <c r="E2525" t="str">
        <f>VLOOKUP('کارشناس دفترفنی سیستم ها'!D2525,[1]Trade!A:B,2,0)</f>
        <v>26759677-2DE5-4268-8C8B-3801A7D4C97D</v>
      </c>
      <c r="F2525" s="6" t="s">
        <v>723</v>
      </c>
      <c r="G2525" t="str">
        <f>VLOOKUP(F2525,[1]Position!A:D,4,0)</f>
        <v>59088afb-0f17-4809-b35c-9e86c3a8dbb5</v>
      </c>
    </row>
    <row r="2526" spans="1:7">
      <c r="A2526" s="12" t="s">
        <v>2473</v>
      </c>
      <c r="B2526" s="12" t="s">
        <v>2473</v>
      </c>
      <c r="C2526" t="str">
        <f>VLOOKUP(B2526,[1]Sheet6!B:C,2,0)</f>
        <v>CFF86DE6-E96B-43A5-9818-F806C31AE92F</v>
      </c>
      <c r="D2526" s="6" t="s">
        <v>94</v>
      </c>
      <c r="E2526" t="str">
        <f>VLOOKUP('کارشناس دفترفنی سیستم ها'!D2526,[1]Trade!A:B,2,0)</f>
        <v>26759677-2DE5-4268-8C8B-3801A7D4C97D</v>
      </c>
      <c r="F2526" s="6" t="s">
        <v>723</v>
      </c>
      <c r="G2526" t="str">
        <f>VLOOKUP(F2526,[1]Position!A:D,4,0)</f>
        <v>59088afb-0f17-4809-b35c-9e86c3a8dbb5</v>
      </c>
    </row>
    <row r="2527" spans="1:7">
      <c r="A2527" s="12" t="s">
        <v>2475</v>
      </c>
      <c r="B2527" s="12" t="s">
        <v>2475</v>
      </c>
      <c r="C2527" t="str">
        <f>VLOOKUP(B2527,[1]Sheet6!B:C,2,0)</f>
        <v>210ADDC4-78D2-43DC-91E8-D303D0484EFE</v>
      </c>
      <c r="D2527" s="6" t="s">
        <v>94</v>
      </c>
      <c r="E2527" t="str">
        <f>VLOOKUP('کارشناس دفترفنی سیستم ها'!D2527,[1]Trade!A:B,2,0)</f>
        <v>26759677-2DE5-4268-8C8B-3801A7D4C97D</v>
      </c>
      <c r="F2527" s="6" t="s">
        <v>723</v>
      </c>
      <c r="G2527" t="str">
        <f>VLOOKUP(F2527,[1]Position!A:D,4,0)</f>
        <v>59088afb-0f17-4809-b35c-9e86c3a8dbb5</v>
      </c>
    </row>
    <row r="2528" spans="1:7">
      <c r="A2528" s="12" t="s">
        <v>2477</v>
      </c>
      <c r="B2528" s="12" t="s">
        <v>2477</v>
      </c>
      <c r="C2528" t="str">
        <f>VLOOKUP(B2528,[1]Sheet6!B:C,2,0)</f>
        <v>B5E6B818-F8FE-4A66-BA91-2D7EA4D9B2EC</v>
      </c>
      <c r="D2528" s="6" t="s">
        <v>94</v>
      </c>
      <c r="E2528" t="str">
        <f>VLOOKUP('کارشناس دفترفنی سیستم ها'!D2528,[1]Trade!A:B,2,0)</f>
        <v>26759677-2DE5-4268-8C8B-3801A7D4C97D</v>
      </c>
      <c r="F2528" s="6" t="s">
        <v>723</v>
      </c>
      <c r="G2528" t="str">
        <f>VLOOKUP(F2528,[1]Position!A:D,4,0)</f>
        <v>59088afb-0f17-4809-b35c-9e86c3a8dbb5</v>
      </c>
    </row>
    <row r="2529" spans="1:7">
      <c r="A2529" s="12" t="s">
        <v>2479</v>
      </c>
      <c r="B2529" s="12" t="s">
        <v>2479</v>
      </c>
      <c r="C2529" t="str">
        <f>VLOOKUP(B2529,[1]Sheet6!B:C,2,0)</f>
        <v>8598F61C-44D8-49F3-8D53-8EF031799FD7</v>
      </c>
      <c r="D2529" s="6" t="s">
        <v>94</v>
      </c>
      <c r="E2529" t="str">
        <f>VLOOKUP('کارشناس دفترفنی سیستم ها'!D2529,[1]Trade!A:B,2,0)</f>
        <v>26759677-2DE5-4268-8C8B-3801A7D4C97D</v>
      </c>
      <c r="F2529" s="6" t="s">
        <v>723</v>
      </c>
      <c r="G2529" t="str">
        <f>VLOOKUP(F2529,[1]Position!A:D,4,0)</f>
        <v>59088afb-0f17-4809-b35c-9e86c3a8dbb5</v>
      </c>
    </row>
    <row r="2530" spans="1:7">
      <c r="A2530" s="12" t="s">
        <v>2481</v>
      </c>
      <c r="B2530" s="12" t="s">
        <v>2481</v>
      </c>
      <c r="C2530" t="str">
        <f>VLOOKUP(B2530,[1]Sheet6!B:C,2,0)</f>
        <v>D1CC8298-7B99-43A2-8E73-8CEB8808041A</v>
      </c>
      <c r="D2530" s="6" t="s">
        <v>94</v>
      </c>
      <c r="E2530" t="str">
        <f>VLOOKUP('کارشناس دفترفنی سیستم ها'!D2530,[1]Trade!A:B,2,0)</f>
        <v>26759677-2DE5-4268-8C8B-3801A7D4C97D</v>
      </c>
      <c r="F2530" s="6" t="s">
        <v>723</v>
      </c>
      <c r="G2530" t="str">
        <f>VLOOKUP(F2530,[1]Position!A:D,4,0)</f>
        <v>59088afb-0f17-4809-b35c-9e86c3a8dbb5</v>
      </c>
    </row>
    <row r="2531" spans="1:7">
      <c r="A2531" s="12" t="s">
        <v>2483</v>
      </c>
      <c r="B2531" s="12" t="s">
        <v>2483</v>
      </c>
      <c r="C2531" t="str">
        <f>VLOOKUP(B2531,[1]Sheet6!B:C,2,0)</f>
        <v>080DD840-7802-4328-81F9-66F3AC4D2173</v>
      </c>
      <c r="D2531" s="6" t="s">
        <v>94</v>
      </c>
      <c r="E2531" t="str">
        <f>VLOOKUP('کارشناس دفترفنی سیستم ها'!D2531,[1]Trade!A:B,2,0)</f>
        <v>26759677-2DE5-4268-8C8B-3801A7D4C97D</v>
      </c>
      <c r="F2531" s="6" t="s">
        <v>723</v>
      </c>
      <c r="G2531" t="str">
        <f>VLOOKUP(F2531,[1]Position!A:D,4,0)</f>
        <v>59088afb-0f17-4809-b35c-9e86c3a8dbb5</v>
      </c>
    </row>
    <row r="2532" spans="1:7">
      <c r="A2532" s="12" t="s">
        <v>2485</v>
      </c>
      <c r="B2532" s="12" t="s">
        <v>2485</v>
      </c>
      <c r="C2532" t="str">
        <f>VLOOKUP(B2532,[1]Sheet6!B:C,2,0)</f>
        <v>A64E1979-3FBD-4897-A345-3F18AA7D406F</v>
      </c>
      <c r="D2532" s="6" t="s">
        <v>94</v>
      </c>
      <c r="E2532" t="str">
        <f>VLOOKUP('کارشناس دفترفنی سیستم ها'!D2532,[1]Trade!A:B,2,0)</f>
        <v>26759677-2DE5-4268-8C8B-3801A7D4C97D</v>
      </c>
      <c r="F2532" s="6" t="s">
        <v>723</v>
      </c>
      <c r="G2532" t="str">
        <f>VLOOKUP(F2532,[1]Position!A:D,4,0)</f>
        <v>59088afb-0f17-4809-b35c-9e86c3a8dbb5</v>
      </c>
    </row>
    <row r="2533" spans="1:7">
      <c r="A2533" s="12" t="s">
        <v>2487</v>
      </c>
      <c r="B2533" s="12" t="s">
        <v>2487</v>
      </c>
      <c r="C2533" t="str">
        <f>VLOOKUP(B2533,[1]Sheet6!B:C,2,0)</f>
        <v>6A963E86-5102-4DEE-A798-EB53CDE90C57</v>
      </c>
      <c r="D2533" s="6" t="s">
        <v>94</v>
      </c>
      <c r="E2533" t="str">
        <f>VLOOKUP('کارشناس دفترفنی سیستم ها'!D2533,[1]Trade!A:B,2,0)</f>
        <v>26759677-2DE5-4268-8C8B-3801A7D4C97D</v>
      </c>
      <c r="F2533" s="6" t="s">
        <v>723</v>
      </c>
      <c r="G2533" t="str">
        <f>VLOOKUP(F2533,[1]Position!A:D,4,0)</f>
        <v>59088afb-0f17-4809-b35c-9e86c3a8dbb5</v>
      </c>
    </row>
    <row r="2534" spans="1:7">
      <c r="A2534" s="12" t="s">
        <v>2489</v>
      </c>
      <c r="B2534" s="12" t="s">
        <v>2489</v>
      </c>
      <c r="C2534" t="str">
        <f>VLOOKUP(B2534,[1]Sheet6!B:C,2,0)</f>
        <v>E6024264-F24C-4E10-9469-EA5681E56EC2</v>
      </c>
      <c r="D2534" s="6" t="s">
        <v>94</v>
      </c>
      <c r="E2534" t="str">
        <f>VLOOKUP('کارشناس دفترفنی سیستم ها'!D2534,[1]Trade!A:B,2,0)</f>
        <v>26759677-2DE5-4268-8C8B-3801A7D4C97D</v>
      </c>
      <c r="F2534" s="6" t="s">
        <v>723</v>
      </c>
      <c r="G2534" t="str">
        <f>VLOOKUP(F2534,[1]Position!A:D,4,0)</f>
        <v>59088afb-0f17-4809-b35c-9e86c3a8dbb5</v>
      </c>
    </row>
    <row r="2535" spans="1:7">
      <c r="A2535" s="12" t="s">
        <v>2491</v>
      </c>
      <c r="B2535" s="12" t="s">
        <v>2491</v>
      </c>
      <c r="C2535" t="str">
        <f>VLOOKUP(B2535,[1]Sheet6!B:C,2,0)</f>
        <v>ECC14F9F-F4ED-45F0-BECA-910FD1532AB3</v>
      </c>
      <c r="D2535" s="6" t="s">
        <v>94</v>
      </c>
      <c r="E2535" t="str">
        <f>VLOOKUP('کارشناس دفترفنی سیستم ها'!D2535,[1]Trade!A:B,2,0)</f>
        <v>26759677-2DE5-4268-8C8B-3801A7D4C97D</v>
      </c>
      <c r="F2535" s="6" t="s">
        <v>723</v>
      </c>
      <c r="G2535" t="str">
        <f>VLOOKUP(F2535,[1]Position!A:D,4,0)</f>
        <v>59088afb-0f17-4809-b35c-9e86c3a8dbb5</v>
      </c>
    </row>
    <row r="2536" spans="1:7">
      <c r="A2536" s="12" t="s">
        <v>2493</v>
      </c>
      <c r="B2536" s="12" t="s">
        <v>2493</v>
      </c>
      <c r="C2536" t="str">
        <f>VLOOKUP(B2536,[1]Sheet6!B:C,2,0)</f>
        <v>71C52CF7-D52C-449F-9D3B-69791AE76D94</v>
      </c>
      <c r="D2536" s="6" t="s">
        <v>94</v>
      </c>
      <c r="E2536" t="str">
        <f>VLOOKUP('کارشناس دفترفنی سیستم ها'!D2536,[1]Trade!A:B,2,0)</f>
        <v>26759677-2DE5-4268-8C8B-3801A7D4C97D</v>
      </c>
      <c r="F2536" s="6" t="s">
        <v>723</v>
      </c>
      <c r="G2536" t="str">
        <f>VLOOKUP(F2536,[1]Position!A:D,4,0)</f>
        <v>59088afb-0f17-4809-b35c-9e86c3a8dbb5</v>
      </c>
    </row>
    <row r="2537" spans="1:7">
      <c r="A2537" s="12" t="s">
        <v>2495</v>
      </c>
      <c r="B2537" s="12" t="s">
        <v>2495</v>
      </c>
      <c r="C2537" t="str">
        <f>VLOOKUP(B2537,[1]Sheet6!B:C,2,0)</f>
        <v>1572CC6F-2EF7-4B23-AC15-2C90FBEF537F</v>
      </c>
      <c r="D2537" s="6" t="s">
        <v>94</v>
      </c>
      <c r="E2537" t="str">
        <f>VLOOKUP('کارشناس دفترفنی سیستم ها'!D2537,[1]Trade!A:B,2,0)</f>
        <v>26759677-2DE5-4268-8C8B-3801A7D4C97D</v>
      </c>
      <c r="F2537" s="6" t="s">
        <v>723</v>
      </c>
      <c r="G2537" t="str">
        <f>VLOOKUP(F2537,[1]Position!A:D,4,0)</f>
        <v>59088afb-0f17-4809-b35c-9e86c3a8dbb5</v>
      </c>
    </row>
    <row r="2538" spans="1:7">
      <c r="A2538" s="12" t="s">
        <v>2497</v>
      </c>
      <c r="B2538" s="12" t="s">
        <v>2497</v>
      </c>
      <c r="C2538" t="str">
        <f>VLOOKUP(B2538,[1]Sheet6!B:C,2,0)</f>
        <v>1684FE49-0BA8-43A3-932D-645CE54E6185</v>
      </c>
      <c r="D2538" s="6" t="s">
        <v>94</v>
      </c>
      <c r="E2538" t="str">
        <f>VLOOKUP('کارشناس دفترفنی سیستم ها'!D2538,[1]Trade!A:B,2,0)</f>
        <v>26759677-2DE5-4268-8C8B-3801A7D4C97D</v>
      </c>
      <c r="F2538" s="6" t="s">
        <v>723</v>
      </c>
      <c r="G2538" t="str">
        <f>VLOOKUP(F2538,[1]Position!A:D,4,0)</f>
        <v>59088afb-0f17-4809-b35c-9e86c3a8dbb5</v>
      </c>
    </row>
    <row r="2539" spans="1:7">
      <c r="A2539" s="12" t="s">
        <v>2499</v>
      </c>
      <c r="B2539" s="12" t="s">
        <v>2499</v>
      </c>
      <c r="C2539" t="str">
        <f>VLOOKUP(B2539,[1]Sheet6!B:C,2,0)</f>
        <v>4AC95974-B74C-4DFE-AE7D-BE5AB533961C</v>
      </c>
      <c r="D2539" s="6" t="s">
        <v>94</v>
      </c>
      <c r="E2539" t="str">
        <f>VLOOKUP('کارشناس دفترفنی سیستم ها'!D2539,[1]Trade!A:B,2,0)</f>
        <v>26759677-2DE5-4268-8C8B-3801A7D4C97D</v>
      </c>
      <c r="F2539" s="6" t="s">
        <v>723</v>
      </c>
      <c r="G2539" t="str">
        <f>VLOOKUP(F2539,[1]Position!A:D,4,0)</f>
        <v>59088afb-0f17-4809-b35c-9e86c3a8dbb5</v>
      </c>
    </row>
    <row r="2540" spans="1:7">
      <c r="A2540" s="12" t="s">
        <v>2501</v>
      </c>
      <c r="B2540" s="12" t="s">
        <v>2501</v>
      </c>
      <c r="C2540" t="str">
        <f>VLOOKUP(B2540,[1]Sheet6!B:C,2,0)</f>
        <v>270104C4-735D-45E5-839D-8F6D37C51219</v>
      </c>
      <c r="D2540" s="6" t="s">
        <v>94</v>
      </c>
      <c r="E2540" t="str">
        <f>VLOOKUP('کارشناس دفترفنی سیستم ها'!D2540,[1]Trade!A:B,2,0)</f>
        <v>26759677-2DE5-4268-8C8B-3801A7D4C97D</v>
      </c>
      <c r="F2540" s="6" t="s">
        <v>723</v>
      </c>
      <c r="G2540" t="str">
        <f>VLOOKUP(F2540,[1]Position!A:D,4,0)</f>
        <v>59088afb-0f17-4809-b35c-9e86c3a8dbb5</v>
      </c>
    </row>
    <row r="2541" spans="1:7">
      <c r="A2541" s="12" t="s">
        <v>2503</v>
      </c>
      <c r="B2541" s="12" t="s">
        <v>2503</v>
      </c>
      <c r="C2541" t="str">
        <f>VLOOKUP(B2541,[1]Sheet6!B:C,2,0)</f>
        <v>21DAE90B-980A-4C5E-8ECD-81D0217A1611</v>
      </c>
      <c r="D2541" s="6" t="s">
        <v>94</v>
      </c>
      <c r="E2541" t="str">
        <f>VLOOKUP('کارشناس دفترفنی سیستم ها'!D2541,[1]Trade!A:B,2,0)</f>
        <v>26759677-2DE5-4268-8C8B-3801A7D4C97D</v>
      </c>
      <c r="F2541" s="6" t="s">
        <v>723</v>
      </c>
      <c r="G2541" t="str">
        <f>VLOOKUP(F2541,[1]Position!A:D,4,0)</f>
        <v>59088afb-0f17-4809-b35c-9e86c3a8dbb5</v>
      </c>
    </row>
    <row r="2542" spans="1:7">
      <c r="A2542" s="12" t="s">
        <v>2505</v>
      </c>
      <c r="B2542" s="12" t="s">
        <v>2505</v>
      </c>
      <c r="C2542" t="str">
        <f>VLOOKUP(B2542,[1]Sheet6!B:C,2,0)</f>
        <v>1AE2460F-4D03-4099-A027-A38BDE93A415</v>
      </c>
      <c r="D2542" s="6" t="s">
        <v>94</v>
      </c>
      <c r="E2542" t="str">
        <f>VLOOKUP('کارشناس دفترفنی سیستم ها'!D2542,[1]Trade!A:B,2,0)</f>
        <v>26759677-2DE5-4268-8C8B-3801A7D4C97D</v>
      </c>
      <c r="F2542" s="6" t="s">
        <v>723</v>
      </c>
      <c r="G2542" t="str">
        <f>VLOOKUP(F2542,[1]Position!A:D,4,0)</f>
        <v>59088afb-0f17-4809-b35c-9e86c3a8dbb5</v>
      </c>
    </row>
    <row r="2543" spans="1:7">
      <c r="A2543" s="12" t="s">
        <v>2507</v>
      </c>
      <c r="B2543" s="12" t="s">
        <v>2507</v>
      </c>
      <c r="C2543" t="str">
        <f>VLOOKUP(B2543,[1]Sheet6!B:C,2,0)</f>
        <v>1F1D1997-4B53-463B-BBFC-60982449B0F4</v>
      </c>
      <c r="D2543" s="6" t="s">
        <v>94</v>
      </c>
      <c r="E2543" t="str">
        <f>VLOOKUP('کارشناس دفترفنی سیستم ها'!D2543,[1]Trade!A:B,2,0)</f>
        <v>26759677-2DE5-4268-8C8B-3801A7D4C97D</v>
      </c>
      <c r="F2543" s="6" t="s">
        <v>723</v>
      </c>
      <c r="G2543" t="str">
        <f>VLOOKUP(F2543,[1]Position!A:D,4,0)</f>
        <v>59088afb-0f17-4809-b35c-9e86c3a8dbb5</v>
      </c>
    </row>
    <row r="2544" spans="1:7">
      <c r="A2544" s="12" t="s">
        <v>2509</v>
      </c>
      <c r="B2544" s="12" t="s">
        <v>2509</v>
      </c>
      <c r="C2544" t="str">
        <f>VLOOKUP(B2544,[1]Sheet6!B:C,2,0)</f>
        <v>762804B5-4795-4070-83BA-E3A0D44A821B</v>
      </c>
      <c r="D2544" s="6" t="s">
        <v>94</v>
      </c>
      <c r="E2544" t="str">
        <f>VLOOKUP('کارشناس دفترفنی سیستم ها'!D2544,[1]Trade!A:B,2,0)</f>
        <v>26759677-2DE5-4268-8C8B-3801A7D4C97D</v>
      </c>
      <c r="F2544" s="6" t="s">
        <v>723</v>
      </c>
      <c r="G2544" t="str">
        <f>VLOOKUP(F2544,[1]Position!A:D,4,0)</f>
        <v>59088afb-0f17-4809-b35c-9e86c3a8dbb5</v>
      </c>
    </row>
    <row r="2545" spans="1:7">
      <c r="A2545" s="12" t="s">
        <v>2511</v>
      </c>
      <c r="B2545" s="12" t="s">
        <v>2511</v>
      </c>
      <c r="C2545" t="str">
        <f>VLOOKUP(B2545,[1]Sheet6!B:C,2,0)</f>
        <v>5F145056-B965-4C3E-ACBB-692A8CC93672</v>
      </c>
      <c r="D2545" s="6" t="s">
        <v>94</v>
      </c>
      <c r="E2545" t="str">
        <f>VLOOKUP('کارشناس دفترفنی سیستم ها'!D2545,[1]Trade!A:B,2,0)</f>
        <v>26759677-2DE5-4268-8C8B-3801A7D4C97D</v>
      </c>
      <c r="F2545" s="6" t="s">
        <v>723</v>
      </c>
      <c r="G2545" t="str">
        <f>VLOOKUP(F2545,[1]Position!A:D,4,0)</f>
        <v>59088afb-0f17-4809-b35c-9e86c3a8dbb5</v>
      </c>
    </row>
    <row r="2546" spans="1:7">
      <c r="A2546" s="12" t="s">
        <v>2513</v>
      </c>
      <c r="B2546" s="12" t="s">
        <v>2513</v>
      </c>
      <c r="C2546" t="str">
        <f>VLOOKUP(B2546,[1]Sheet6!B:C,2,0)</f>
        <v>DEC40F86-C5EB-42C9-A713-6EBBD838BDB0</v>
      </c>
      <c r="D2546" s="6" t="s">
        <v>94</v>
      </c>
      <c r="E2546" t="str">
        <f>VLOOKUP('کارشناس دفترفنی سیستم ها'!D2546,[1]Trade!A:B,2,0)</f>
        <v>26759677-2DE5-4268-8C8B-3801A7D4C97D</v>
      </c>
      <c r="F2546" s="6" t="s">
        <v>723</v>
      </c>
      <c r="G2546" t="str">
        <f>VLOOKUP(F2546,[1]Position!A:D,4,0)</f>
        <v>59088afb-0f17-4809-b35c-9e86c3a8dbb5</v>
      </c>
    </row>
    <row r="2547" spans="1:7">
      <c r="A2547" s="12" t="s">
        <v>2515</v>
      </c>
      <c r="B2547" s="12" t="s">
        <v>2515</v>
      </c>
      <c r="C2547" t="str">
        <f>VLOOKUP(B2547,[1]Sheet6!B:C,2,0)</f>
        <v>276B69F2-D387-4088-B87D-EFF9D41F611C</v>
      </c>
      <c r="D2547" s="6" t="s">
        <v>94</v>
      </c>
      <c r="E2547" t="str">
        <f>VLOOKUP('کارشناس دفترفنی سیستم ها'!D2547,[1]Trade!A:B,2,0)</f>
        <v>26759677-2DE5-4268-8C8B-3801A7D4C97D</v>
      </c>
      <c r="F2547" s="6" t="s">
        <v>723</v>
      </c>
      <c r="G2547" t="str">
        <f>VLOOKUP(F2547,[1]Position!A:D,4,0)</f>
        <v>59088afb-0f17-4809-b35c-9e86c3a8dbb5</v>
      </c>
    </row>
    <row r="2548" spans="1:7">
      <c r="A2548" s="12" t="s">
        <v>2517</v>
      </c>
      <c r="B2548" s="12" t="s">
        <v>2517</v>
      </c>
      <c r="C2548" t="str">
        <f>VLOOKUP(B2548,[1]Sheet6!B:C,2,0)</f>
        <v>905DA866-D25C-45C5-B080-6B40A93B1272</v>
      </c>
      <c r="D2548" s="6" t="s">
        <v>94</v>
      </c>
      <c r="E2548" t="str">
        <f>VLOOKUP('کارشناس دفترفنی سیستم ها'!D2548,[1]Trade!A:B,2,0)</f>
        <v>26759677-2DE5-4268-8C8B-3801A7D4C97D</v>
      </c>
      <c r="F2548" s="6" t="s">
        <v>723</v>
      </c>
      <c r="G2548" t="str">
        <f>VLOOKUP(F2548,[1]Position!A:D,4,0)</f>
        <v>59088afb-0f17-4809-b35c-9e86c3a8dbb5</v>
      </c>
    </row>
    <row r="2549" spans="1:7">
      <c r="A2549" s="12" t="s">
        <v>2519</v>
      </c>
      <c r="B2549" s="12" t="s">
        <v>2519</v>
      </c>
      <c r="C2549" t="str">
        <f>VLOOKUP(B2549,[1]Sheet6!B:C,2,0)</f>
        <v>A438287F-351B-4304-BBA8-BA546CF55E4B</v>
      </c>
      <c r="D2549" s="6" t="s">
        <v>94</v>
      </c>
      <c r="E2549" t="str">
        <f>VLOOKUP('کارشناس دفترفنی سیستم ها'!D2549,[1]Trade!A:B,2,0)</f>
        <v>26759677-2DE5-4268-8C8B-3801A7D4C97D</v>
      </c>
      <c r="F2549" s="6" t="s">
        <v>723</v>
      </c>
      <c r="G2549" t="str">
        <f>VLOOKUP(F2549,[1]Position!A:D,4,0)</f>
        <v>59088afb-0f17-4809-b35c-9e86c3a8dbb5</v>
      </c>
    </row>
    <row r="2550" spans="1:7">
      <c r="A2550" s="12" t="s">
        <v>2521</v>
      </c>
      <c r="B2550" s="12" t="s">
        <v>2521</v>
      </c>
      <c r="C2550" t="str">
        <f>VLOOKUP(B2550,[1]Sheet6!B:C,2,0)</f>
        <v>E36C67F7-2410-449E-9B3F-0AEBBA36655D</v>
      </c>
      <c r="D2550" s="6" t="s">
        <v>94</v>
      </c>
      <c r="E2550" t="str">
        <f>VLOOKUP('کارشناس دفترفنی سیستم ها'!D2550,[1]Trade!A:B,2,0)</f>
        <v>26759677-2DE5-4268-8C8B-3801A7D4C97D</v>
      </c>
      <c r="F2550" s="6" t="s">
        <v>723</v>
      </c>
      <c r="G2550" t="str">
        <f>VLOOKUP(F2550,[1]Position!A:D,4,0)</f>
        <v>59088afb-0f17-4809-b35c-9e86c3a8dbb5</v>
      </c>
    </row>
    <row r="2551" spans="1:7">
      <c r="A2551" s="12" t="s">
        <v>2523</v>
      </c>
      <c r="B2551" s="12" t="s">
        <v>2523</v>
      </c>
      <c r="C2551" t="str">
        <f>VLOOKUP(B2551,[1]Sheet6!B:C,2,0)</f>
        <v>0989EA61-6206-4905-9CF8-AADF859155A3</v>
      </c>
      <c r="D2551" s="6" t="s">
        <v>94</v>
      </c>
      <c r="E2551" t="str">
        <f>VLOOKUP('کارشناس دفترفنی سیستم ها'!D2551,[1]Trade!A:B,2,0)</f>
        <v>26759677-2DE5-4268-8C8B-3801A7D4C97D</v>
      </c>
      <c r="F2551" s="6" t="s">
        <v>723</v>
      </c>
      <c r="G2551" t="str">
        <f>VLOOKUP(F2551,[1]Position!A:D,4,0)</f>
        <v>59088afb-0f17-4809-b35c-9e86c3a8dbb5</v>
      </c>
    </row>
    <row r="2552" spans="1:7">
      <c r="A2552" s="12" t="s">
        <v>2525</v>
      </c>
      <c r="B2552" s="12" t="s">
        <v>2525</v>
      </c>
      <c r="C2552" t="str">
        <f>VLOOKUP(B2552,[1]Sheet6!B:C,2,0)</f>
        <v>E14AD5D7-2D16-4219-ACBA-F0327B52D439</v>
      </c>
      <c r="D2552" s="6" t="s">
        <v>94</v>
      </c>
      <c r="E2552" t="str">
        <f>VLOOKUP('کارشناس دفترفنی سیستم ها'!D2552,[1]Trade!A:B,2,0)</f>
        <v>26759677-2DE5-4268-8C8B-3801A7D4C97D</v>
      </c>
      <c r="F2552" s="6" t="s">
        <v>723</v>
      </c>
      <c r="G2552" t="str">
        <f>VLOOKUP(F2552,[1]Position!A:D,4,0)</f>
        <v>59088afb-0f17-4809-b35c-9e86c3a8dbb5</v>
      </c>
    </row>
    <row r="2553" spans="1:7">
      <c r="A2553" s="12" t="s">
        <v>2527</v>
      </c>
      <c r="B2553" s="12" t="s">
        <v>2527</v>
      </c>
      <c r="C2553" t="str">
        <f>VLOOKUP(B2553,[1]Sheet6!B:C,2,0)</f>
        <v>C45221CC-4BBA-405E-876D-076F01802EE1</v>
      </c>
      <c r="D2553" s="6" t="s">
        <v>94</v>
      </c>
      <c r="E2553" t="str">
        <f>VLOOKUP('کارشناس دفترفنی سیستم ها'!D2553,[1]Trade!A:B,2,0)</f>
        <v>26759677-2DE5-4268-8C8B-3801A7D4C97D</v>
      </c>
      <c r="F2553" s="6" t="s">
        <v>723</v>
      </c>
      <c r="G2553" t="str">
        <f>VLOOKUP(F2553,[1]Position!A:D,4,0)</f>
        <v>59088afb-0f17-4809-b35c-9e86c3a8dbb5</v>
      </c>
    </row>
    <row r="2554" spans="1:7">
      <c r="A2554" s="12" t="s">
        <v>2529</v>
      </c>
      <c r="B2554" s="12" t="s">
        <v>2529</v>
      </c>
      <c r="C2554" t="str">
        <f>VLOOKUP(B2554,[1]Sheet6!B:C,2,0)</f>
        <v>0CB94215-7392-4842-8896-5E2F624E990B</v>
      </c>
      <c r="D2554" s="6" t="s">
        <v>94</v>
      </c>
      <c r="E2554" t="str">
        <f>VLOOKUP('کارشناس دفترفنی سیستم ها'!D2554,[1]Trade!A:B,2,0)</f>
        <v>26759677-2DE5-4268-8C8B-3801A7D4C97D</v>
      </c>
      <c r="F2554" s="6" t="s">
        <v>723</v>
      </c>
      <c r="G2554" t="str">
        <f>VLOOKUP(F2554,[1]Position!A:D,4,0)</f>
        <v>59088afb-0f17-4809-b35c-9e86c3a8dbb5</v>
      </c>
    </row>
    <row r="2555" spans="1:7">
      <c r="A2555" s="12" t="s">
        <v>2531</v>
      </c>
      <c r="B2555" s="12" t="s">
        <v>2531</v>
      </c>
      <c r="C2555" t="str">
        <f>VLOOKUP(B2555,[1]Sheet6!B:C,2,0)</f>
        <v>A63EBCBF-C8A8-436F-B218-4E1F526221E7</v>
      </c>
      <c r="D2555" s="6" t="s">
        <v>94</v>
      </c>
      <c r="E2555" t="str">
        <f>VLOOKUP('کارشناس دفترفنی سیستم ها'!D2555,[1]Trade!A:B,2,0)</f>
        <v>26759677-2DE5-4268-8C8B-3801A7D4C97D</v>
      </c>
      <c r="F2555" s="6" t="s">
        <v>723</v>
      </c>
      <c r="G2555" t="str">
        <f>VLOOKUP(F2555,[1]Position!A:D,4,0)</f>
        <v>59088afb-0f17-4809-b35c-9e86c3a8dbb5</v>
      </c>
    </row>
    <row r="2556" spans="1:7">
      <c r="A2556" s="12" t="s">
        <v>2533</v>
      </c>
      <c r="B2556" s="12" t="s">
        <v>2533</v>
      </c>
      <c r="C2556" t="str">
        <f>VLOOKUP(B2556,[1]Sheet6!B:C,2,0)</f>
        <v>A0BA403C-2C30-48DE-8F6E-7CC89AF33EA9</v>
      </c>
      <c r="D2556" s="6" t="s">
        <v>94</v>
      </c>
      <c r="E2556" t="str">
        <f>VLOOKUP('کارشناس دفترفنی سیستم ها'!D2556,[1]Trade!A:B,2,0)</f>
        <v>26759677-2DE5-4268-8C8B-3801A7D4C97D</v>
      </c>
      <c r="F2556" s="6" t="s">
        <v>723</v>
      </c>
      <c r="G2556" t="str">
        <f>VLOOKUP(F2556,[1]Position!A:D,4,0)</f>
        <v>59088afb-0f17-4809-b35c-9e86c3a8dbb5</v>
      </c>
    </row>
    <row r="2557" spans="1:7">
      <c r="A2557" s="12" t="s">
        <v>2535</v>
      </c>
      <c r="B2557" s="12" t="s">
        <v>2535</v>
      </c>
      <c r="C2557" t="str">
        <f>VLOOKUP(B2557,[1]Sheet6!B:C,2,0)</f>
        <v>899BB410-B206-4AA4-8FA3-21AF8FA77769</v>
      </c>
      <c r="D2557" s="6" t="s">
        <v>94</v>
      </c>
      <c r="E2557" t="str">
        <f>VLOOKUP('کارشناس دفترفنی سیستم ها'!D2557,[1]Trade!A:B,2,0)</f>
        <v>26759677-2DE5-4268-8C8B-3801A7D4C97D</v>
      </c>
      <c r="F2557" s="6" t="s">
        <v>723</v>
      </c>
      <c r="G2557" t="str">
        <f>VLOOKUP(F2557,[1]Position!A:D,4,0)</f>
        <v>59088afb-0f17-4809-b35c-9e86c3a8dbb5</v>
      </c>
    </row>
    <row r="2558" spans="1:7">
      <c r="A2558" s="12" t="s">
        <v>2537</v>
      </c>
      <c r="B2558" s="12" t="s">
        <v>2537</v>
      </c>
      <c r="C2558" t="str">
        <f>VLOOKUP(B2558,[1]Sheet6!B:C,2,0)</f>
        <v>9F96D0A0-7E5C-455B-B700-8E92BB98EA11</v>
      </c>
      <c r="D2558" s="6" t="s">
        <v>94</v>
      </c>
      <c r="E2558" t="str">
        <f>VLOOKUP('کارشناس دفترفنی سیستم ها'!D2558,[1]Trade!A:B,2,0)</f>
        <v>26759677-2DE5-4268-8C8B-3801A7D4C97D</v>
      </c>
      <c r="F2558" s="6" t="s">
        <v>723</v>
      </c>
      <c r="G2558" t="str">
        <f>VLOOKUP(F2558,[1]Position!A:D,4,0)</f>
        <v>59088afb-0f17-4809-b35c-9e86c3a8dbb5</v>
      </c>
    </row>
    <row r="2559" spans="1:7">
      <c r="A2559" s="12" t="s">
        <v>2539</v>
      </c>
      <c r="B2559" s="12" t="s">
        <v>2539</v>
      </c>
      <c r="C2559" t="str">
        <f>VLOOKUP(B2559,[1]Sheet6!B:C,2,0)</f>
        <v>8114E7BF-A719-4AC3-97C6-E851839C07E9</v>
      </c>
      <c r="D2559" s="6" t="s">
        <v>94</v>
      </c>
      <c r="E2559" t="str">
        <f>VLOOKUP('کارشناس دفترفنی سیستم ها'!D2559,[1]Trade!A:B,2,0)</f>
        <v>26759677-2DE5-4268-8C8B-3801A7D4C97D</v>
      </c>
      <c r="F2559" s="6" t="s">
        <v>723</v>
      </c>
      <c r="G2559" t="str">
        <f>VLOOKUP(F2559,[1]Position!A:D,4,0)</f>
        <v>59088afb-0f17-4809-b35c-9e86c3a8dbb5</v>
      </c>
    </row>
    <row r="2560" spans="1:7">
      <c r="A2560" s="12" t="s">
        <v>2541</v>
      </c>
      <c r="B2560" s="12" t="s">
        <v>2541</v>
      </c>
      <c r="C2560" t="str">
        <f>VLOOKUP(B2560,[1]Sheet6!B:C,2,0)</f>
        <v>03D3A177-6C55-4A73-932D-5A2FA41C702F</v>
      </c>
      <c r="D2560" s="6" t="s">
        <v>94</v>
      </c>
      <c r="E2560" t="str">
        <f>VLOOKUP('کارشناس دفترفنی سیستم ها'!D2560,[1]Trade!A:B,2,0)</f>
        <v>26759677-2DE5-4268-8C8B-3801A7D4C97D</v>
      </c>
      <c r="F2560" s="6" t="s">
        <v>723</v>
      </c>
      <c r="G2560" t="str">
        <f>VLOOKUP(F2560,[1]Position!A:D,4,0)</f>
        <v>59088afb-0f17-4809-b35c-9e86c3a8dbb5</v>
      </c>
    </row>
    <row r="2561" spans="1:7">
      <c r="A2561" s="12" t="s">
        <v>2543</v>
      </c>
      <c r="B2561" s="12" t="s">
        <v>2543</v>
      </c>
      <c r="C2561" t="str">
        <f>VLOOKUP(B2561,[1]Sheet6!B:C,2,0)</f>
        <v>4D255801-854A-45D2-9ABC-0616BC8BBF7E</v>
      </c>
      <c r="D2561" s="6" t="s">
        <v>94</v>
      </c>
      <c r="E2561" t="str">
        <f>VLOOKUP('کارشناس دفترفنی سیستم ها'!D2561,[1]Trade!A:B,2,0)</f>
        <v>26759677-2DE5-4268-8C8B-3801A7D4C97D</v>
      </c>
      <c r="F2561" s="6" t="s">
        <v>723</v>
      </c>
      <c r="G2561" t="str">
        <f>VLOOKUP(F2561,[1]Position!A:D,4,0)</f>
        <v>59088afb-0f17-4809-b35c-9e86c3a8dbb5</v>
      </c>
    </row>
    <row r="2562" spans="1:7">
      <c r="A2562" s="12" t="s">
        <v>2545</v>
      </c>
      <c r="B2562" s="12" t="s">
        <v>2545</v>
      </c>
      <c r="C2562" t="str">
        <f>VLOOKUP(B2562,[1]Sheet6!B:C,2,0)</f>
        <v>758DDCD1-F6C6-4F85-B205-8CF7DF211035</v>
      </c>
      <c r="D2562" s="6" t="s">
        <v>94</v>
      </c>
      <c r="E2562" t="str">
        <f>VLOOKUP('کارشناس دفترفنی سیستم ها'!D2562,[1]Trade!A:B,2,0)</f>
        <v>26759677-2DE5-4268-8C8B-3801A7D4C97D</v>
      </c>
      <c r="F2562" s="6" t="s">
        <v>723</v>
      </c>
      <c r="G2562" t="str">
        <f>VLOOKUP(F2562,[1]Position!A:D,4,0)</f>
        <v>59088afb-0f17-4809-b35c-9e86c3a8dbb5</v>
      </c>
    </row>
    <row r="2563" spans="1:7">
      <c r="A2563" s="12" t="s">
        <v>2547</v>
      </c>
      <c r="B2563" s="12" t="s">
        <v>2547</v>
      </c>
      <c r="C2563" t="str">
        <f>VLOOKUP(B2563,[1]Sheet6!B:C,2,0)</f>
        <v>9ADB6E14-A58A-42A3-8AE1-4C0985465800</v>
      </c>
      <c r="D2563" s="6" t="s">
        <v>94</v>
      </c>
      <c r="E2563" t="str">
        <f>VLOOKUP('کارشناس دفترفنی سیستم ها'!D2563,[1]Trade!A:B,2,0)</f>
        <v>26759677-2DE5-4268-8C8B-3801A7D4C97D</v>
      </c>
      <c r="F2563" s="6" t="s">
        <v>723</v>
      </c>
      <c r="G2563" t="str">
        <f>VLOOKUP(F2563,[1]Position!A:D,4,0)</f>
        <v>59088afb-0f17-4809-b35c-9e86c3a8dbb5</v>
      </c>
    </row>
    <row r="2564" spans="1:7">
      <c r="A2564" s="12" t="s">
        <v>2549</v>
      </c>
      <c r="B2564" s="12" t="s">
        <v>2549</v>
      </c>
      <c r="C2564" t="str">
        <f>VLOOKUP(B2564,[1]Sheet6!B:C,2,0)</f>
        <v>736A63E6-AA73-4B87-9353-F528F0F4BBA1</v>
      </c>
      <c r="D2564" s="6" t="s">
        <v>94</v>
      </c>
      <c r="E2564" t="str">
        <f>VLOOKUP('کارشناس دفترفنی سیستم ها'!D2564,[1]Trade!A:B,2,0)</f>
        <v>26759677-2DE5-4268-8C8B-3801A7D4C97D</v>
      </c>
      <c r="F2564" s="6" t="s">
        <v>723</v>
      </c>
      <c r="G2564" t="str">
        <f>VLOOKUP(F2564,[1]Position!A:D,4,0)</f>
        <v>59088afb-0f17-4809-b35c-9e86c3a8dbb5</v>
      </c>
    </row>
    <row r="2565" spans="1:7">
      <c r="A2565" s="12" t="s">
        <v>2551</v>
      </c>
      <c r="B2565" s="12" t="s">
        <v>2551</v>
      </c>
      <c r="C2565" t="str">
        <f>VLOOKUP(B2565,[1]Sheet6!B:C,2,0)</f>
        <v>0A8C6216-3EF1-4AB2-B67F-F89C51660D23</v>
      </c>
      <c r="D2565" s="6" t="s">
        <v>94</v>
      </c>
      <c r="E2565" t="str">
        <f>VLOOKUP('کارشناس دفترفنی سیستم ها'!D2565,[1]Trade!A:B,2,0)</f>
        <v>26759677-2DE5-4268-8C8B-3801A7D4C97D</v>
      </c>
      <c r="F2565" s="6" t="s">
        <v>723</v>
      </c>
      <c r="G2565" t="str">
        <f>VLOOKUP(F2565,[1]Position!A:D,4,0)</f>
        <v>59088afb-0f17-4809-b35c-9e86c3a8dbb5</v>
      </c>
    </row>
    <row r="2566" spans="1:7">
      <c r="A2566" s="12" t="s">
        <v>2553</v>
      </c>
      <c r="B2566" s="12" t="s">
        <v>2553</v>
      </c>
      <c r="C2566" t="str">
        <f>VLOOKUP(B2566,[1]Sheet6!B:C,2,0)</f>
        <v>56A355B8-D714-48F4-9E65-6B3C5E98564D</v>
      </c>
      <c r="D2566" s="6" t="s">
        <v>94</v>
      </c>
      <c r="E2566" t="str">
        <f>VLOOKUP('کارشناس دفترفنی سیستم ها'!D2566,[1]Trade!A:B,2,0)</f>
        <v>26759677-2DE5-4268-8C8B-3801A7D4C97D</v>
      </c>
      <c r="F2566" s="6" t="s">
        <v>723</v>
      </c>
      <c r="G2566" t="str">
        <f>VLOOKUP(F2566,[1]Position!A:D,4,0)</f>
        <v>59088afb-0f17-4809-b35c-9e86c3a8dbb5</v>
      </c>
    </row>
    <row r="2567" spans="1:7">
      <c r="A2567" s="12" t="s">
        <v>2555</v>
      </c>
      <c r="B2567" s="12" t="s">
        <v>2555</v>
      </c>
      <c r="C2567" t="str">
        <f>VLOOKUP(B2567,[1]Sheet6!B:C,2,0)</f>
        <v>17E85260-0AED-4F63-B5C8-66E1FCC066AB</v>
      </c>
      <c r="D2567" s="6" t="s">
        <v>94</v>
      </c>
      <c r="E2567" t="str">
        <f>VLOOKUP('کارشناس دفترفنی سیستم ها'!D2567,[1]Trade!A:B,2,0)</f>
        <v>26759677-2DE5-4268-8C8B-3801A7D4C97D</v>
      </c>
      <c r="F2567" s="6" t="s">
        <v>723</v>
      </c>
      <c r="G2567" t="str">
        <f>VLOOKUP(F2567,[1]Position!A:D,4,0)</f>
        <v>59088afb-0f17-4809-b35c-9e86c3a8dbb5</v>
      </c>
    </row>
    <row r="2568" spans="1:7">
      <c r="A2568" s="12" t="s">
        <v>2557</v>
      </c>
      <c r="B2568" s="12" t="s">
        <v>2557</v>
      </c>
      <c r="C2568" t="str">
        <f>VLOOKUP(B2568,[1]Sheet6!B:C,2,0)</f>
        <v>6381940C-EC5D-4C85-AEA2-CABC224EC301</v>
      </c>
      <c r="D2568" s="6" t="s">
        <v>94</v>
      </c>
      <c r="E2568" t="str">
        <f>VLOOKUP('کارشناس دفترفنی سیستم ها'!D2568,[1]Trade!A:B,2,0)</f>
        <v>26759677-2DE5-4268-8C8B-3801A7D4C97D</v>
      </c>
      <c r="F2568" s="6" t="s">
        <v>723</v>
      </c>
      <c r="G2568" t="str">
        <f>VLOOKUP(F2568,[1]Position!A:D,4,0)</f>
        <v>59088afb-0f17-4809-b35c-9e86c3a8dbb5</v>
      </c>
    </row>
    <row r="2569" spans="1:7">
      <c r="A2569" s="12" t="s">
        <v>2559</v>
      </c>
      <c r="B2569" s="12" t="s">
        <v>2559</v>
      </c>
      <c r="C2569" t="str">
        <f>VLOOKUP(B2569,[1]Sheet6!B:C,2,0)</f>
        <v>3D8D81AD-8491-4434-990E-C41DF0B1C877</v>
      </c>
      <c r="D2569" s="6" t="s">
        <v>94</v>
      </c>
      <c r="E2569" t="str">
        <f>VLOOKUP('کارشناس دفترفنی سیستم ها'!D2569,[1]Trade!A:B,2,0)</f>
        <v>26759677-2DE5-4268-8C8B-3801A7D4C97D</v>
      </c>
      <c r="F2569" s="6" t="s">
        <v>723</v>
      </c>
      <c r="G2569" t="str">
        <f>VLOOKUP(F2569,[1]Position!A:D,4,0)</f>
        <v>59088afb-0f17-4809-b35c-9e86c3a8dbb5</v>
      </c>
    </row>
    <row r="2570" spans="1:7">
      <c r="A2570" s="12" t="s">
        <v>2561</v>
      </c>
      <c r="B2570" s="12" t="s">
        <v>2561</v>
      </c>
      <c r="C2570" t="str">
        <f>VLOOKUP(B2570,[1]Sheet6!B:C,2,0)</f>
        <v>92046C9C-508C-44EA-B443-08F89DC5E82F</v>
      </c>
      <c r="D2570" s="6" t="s">
        <v>94</v>
      </c>
      <c r="E2570" t="str">
        <f>VLOOKUP('کارشناس دفترفنی سیستم ها'!D2570,[1]Trade!A:B,2,0)</f>
        <v>26759677-2DE5-4268-8C8B-3801A7D4C97D</v>
      </c>
      <c r="F2570" s="6" t="s">
        <v>723</v>
      </c>
      <c r="G2570" t="str">
        <f>VLOOKUP(F2570,[1]Position!A:D,4,0)</f>
        <v>59088afb-0f17-4809-b35c-9e86c3a8dbb5</v>
      </c>
    </row>
    <row r="2571" spans="1:7">
      <c r="A2571" s="12" t="s">
        <v>2563</v>
      </c>
      <c r="B2571" s="12" t="s">
        <v>2563</v>
      </c>
      <c r="C2571" t="str">
        <f>VLOOKUP(B2571,[1]Sheet6!B:C,2,0)</f>
        <v>2359C6E7-4238-4675-83B1-23EF925D4199</v>
      </c>
      <c r="D2571" s="6" t="s">
        <v>94</v>
      </c>
      <c r="E2571" t="str">
        <f>VLOOKUP('کارشناس دفترفنی سیستم ها'!D2571,[1]Trade!A:B,2,0)</f>
        <v>26759677-2DE5-4268-8C8B-3801A7D4C97D</v>
      </c>
      <c r="F2571" s="6" t="s">
        <v>723</v>
      </c>
      <c r="G2571" t="str">
        <f>VLOOKUP(F2571,[1]Position!A:D,4,0)</f>
        <v>59088afb-0f17-4809-b35c-9e86c3a8dbb5</v>
      </c>
    </row>
    <row r="2572" spans="1:7">
      <c r="A2572" s="12" t="s">
        <v>2565</v>
      </c>
      <c r="B2572" s="12" t="s">
        <v>2565</v>
      </c>
      <c r="C2572" t="str">
        <f>VLOOKUP(B2572,[1]Sheet6!B:C,2,0)</f>
        <v>4F1E6657-8CC3-41FB-8C49-FEE00B88F98B</v>
      </c>
      <c r="D2572" s="6" t="s">
        <v>94</v>
      </c>
      <c r="E2572" t="str">
        <f>VLOOKUP('کارشناس دفترفنی سیستم ها'!D2572,[1]Trade!A:B,2,0)</f>
        <v>26759677-2DE5-4268-8C8B-3801A7D4C97D</v>
      </c>
      <c r="F2572" s="6" t="s">
        <v>723</v>
      </c>
      <c r="G2572" t="str">
        <f>VLOOKUP(F2572,[1]Position!A:D,4,0)</f>
        <v>59088afb-0f17-4809-b35c-9e86c3a8dbb5</v>
      </c>
    </row>
    <row r="2573" spans="1:7">
      <c r="A2573" s="12" t="s">
        <v>2567</v>
      </c>
      <c r="B2573" s="12" t="s">
        <v>2567</v>
      </c>
      <c r="C2573" t="str">
        <f>VLOOKUP(B2573,[1]Sheet6!B:C,2,0)</f>
        <v>09DD025C-DA17-4623-9D36-1D2800F9DB42</v>
      </c>
      <c r="D2573" s="6" t="s">
        <v>94</v>
      </c>
      <c r="E2573" t="str">
        <f>VLOOKUP('کارشناس دفترفنی سیستم ها'!D2573,[1]Trade!A:B,2,0)</f>
        <v>26759677-2DE5-4268-8C8B-3801A7D4C97D</v>
      </c>
      <c r="F2573" s="6" t="s">
        <v>723</v>
      </c>
      <c r="G2573" t="str">
        <f>VLOOKUP(F2573,[1]Position!A:D,4,0)</f>
        <v>59088afb-0f17-4809-b35c-9e86c3a8dbb5</v>
      </c>
    </row>
    <row r="2574" spans="1:7">
      <c r="A2574" s="12" t="s">
        <v>2569</v>
      </c>
      <c r="B2574" s="12" t="s">
        <v>2569</v>
      </c>
      <c r="C2574" t="str">
        <f>VLOOKUP(B2574,[1]Sheet6!B:C,2,0)</f>
        <v>A3A68F39-9456-4BA4-84AB-9A165B9A718F</v>
      </c>
      <c r="D2574" s="6" t="s">
        <v>94</v>
      </c>
      <c r="E2574" t="str">
        <f>VLOOKUP('کارشناس دفترفنی سیستم ها'!D2574,[1]Trade!A:B,2,0)</f>
        <v>26759677-2DE5-4268-8C8B-3801A7D4C97D</v>
      </c>
      <c r="F2574" s="6" t="s">
        <v>723</v>
      </c>
      <c r="G2574" t="str">
        <f>VLOOKUP(F2574,[1]Position!A:D,4,0)</f>
        <v>59088afb-0f17-4809-b35c-9e86c3a8dbb5</v>
      </c>
    </row>
    <row r="2575" spans="1:7">
      <c r="A2575" s="12" t="s">
        <v>2571</v>
      </c>
      <c r="B2575" s="12" t="s">
        <v>2571</v>
      </c>
      <c r="C2575" t="str">
        <f>VLOOKUP(B2575,[1]Sheet6!B:C,2,0)</f>
        <v>2ED69635-AB11-422C-8359-75D18B142D6E</v>
      </c>
      <c r="D2575" s="6" t="s">
        <v>94</v>
      </c>
      <c r="E2575" t="str">
        <f>VLOOKUP('کارشناس دفترفنی سیستم ها'!D2575,[1]Trade!A:B,2,0)</f>
        <v>26759677-2DE5-4268-8C8B-3801A7D4C97D</v>
      </c>
      <c r="F2575" s="6" t="s">
        <v>723</v>
      </c>
      <c r="G2575" t="str">
        <f>VLOOKUP(F2575,[1]Position!A:D,4,0)</f>
        <v>59088afb-0f17-4809-b35c-9e86c3a8dbb5</v>
      </c>
    </row>
    <row r="2576" spans="1:7">
      <c r="A2576" s="12" t="s">
        <v>2573</v>
      </c>
      <c r="B2576" s="12" t="s">
        <v>2573</v>
      </c>
      <c r="C2576" t="str">
        <f>VLOOKUP(B2576,[1]Sheet6!B:C,2,0)</f>
        <v>74B3DAC5-20C0-404D-A77C-97B2B8A0E1B8</v>
      </c>
      <c r="D2576" s="6" t="s">
        <v>94</v>
      </c>
      <c r="E2576" t="str">
        <f>VLOOKUP('کارشناس دفترفنی سیستم ها'!D2576,[1]Trade!A:B,2,0)</f>
        <v>26759677-2DE5-4268-8C8B-3801A7D4C97D</v>
      </c>
      <c r="F2576" s="6" t="s">
        <v>723</v>
      </c>
      <c r="G2576" t="str">
        <f>VLOOKUP(F2576,[1]Position!A:D,4,0)</f>
        <v>59088afb-0f17-4809-b35c-9e86c3a8dbb5</v>
      </c>
    </row>
    <row r="2577" spans="1:7">
      <c r="A2577" s="12" t="s">
        <v>2575</v>
      </c>
      <c r="B2577" s="12" t="s">
        <v>2575</v>
      </c>
      <c r="C2577" t="str">
        <f>VLOOKUP(B2577,[1]Sheet6!B:C,2,0)</f>
        <v>9BE47313-D69C-401F-B72A-1EAF9F995AB8</v>
      </c>
      <c r="D2577" s="6" t="s">
        <v>94</v>
      </c>
      <c r="E2577" t="str">
        <f>VLOOKUP('کارشناس دفترفنی سیستم ها'!D2577,[1]Trade!A:B,2,0)</f>
        <v>26759677-2DE5-4268-8C8B-3801A7D4C97D</v>
      </c>
      <c r="F2577" s="6" t="s">
        <v>723</v>
      </c>
      <c r="G2577" t="str">
        <f>VLOOKUP(F2577,[1]Position!A:D,4,0)</f>
        <v>59088afb-0f17-4809-b35c-9e86c3a8dbb5</v>
      </c>
    </row>
    <row r="2578" spans="1:7">
      <c r="A2578" s="12" t="s">
        <v>2577</v>
      </c>
      <c r="B2578" s="12" t="s">
        <v>2577</v>
      </c>
      <c r="C2578" t="str">
        <f>VLOOKUP(B2578,[1]Sheet6!B:C,2,0)</f>
        <v>2052C11D-BAC7-4058-BBD8-75311599DC8F</v>
      </c>
      <c r="D2578" s="6" t="s">
        <v>94</v>
      </c>
      <c r="E2578" t="str">
        <f>VLOOKUP('کارشناس دفترفنی سیستم ها'!D2578,[1]Trade!A:B,2,0)</f>
        <v>26759677-2DE5-4268-8C8B-3801A7D4C97D</v>
      </c>
      <c r="F2578" s="6" t="s">
        <v>723</v>
      </c>
      <c r="G2578" t="str">
        <f>VLOOKUP(F2578,[1]Position!A:D,4,0)</f>
        <v>59088afb-0f17-4809-b35c-9e86c3a8dbb5</v>
      </c>
    </row>
    <row r="2579" spans="1:7">
      <c r="A2579" s="12" t="s">
        <v>2579</v>
      </c>
      <c r="B2579" s="12" t="s">
        <v>2579</v>
      </c>
      <c r="C2579" t="str">
        <f>VLOOKUP(B2579,[1]Sheet6!B:C,2,0)</f>
        <v>7E323E4D-2BB8-4A62-9CD6-3A85E70572B6</v>
      </c>
      <c r="D2579" s="6" t="s">
        <v>94</v>
      </c>
      <c r="E2579" t="str">
        <f>VLOOKUP('کارشناس دفترفنی سیستم ها'!D2579,[1]Trade!A:B,2,0)</f>
        <v>26759677-2DE5-4268-8C8B-3801A7D4C97D</v>
      </c>
      <c r="F2579" s="6" t="s">
        <v>723</v>
      </c>
      <c r="G2579" t="str">
        <f>VLOOKUP(F2579,[1]Position!A:D,4,0)</f>
        <v>59088afb-0f17-4809-b35c-9e86c3a8dbb5</v>
      </c>
    </row>
    <row r="2580" spans="1:7">
      <c r="A2580" s="12" t="s">
        <v>2581</v>
      </c>
      <c r="B2580" s="12" t="s">
        <v>2581</v>
      </c>
      <c r="C2580" t="str">
        <f>VLOOKUP(B2580,[1]Sheet6!B:C,2,0)</f>
        <v>BD6455E3-2A05-4E7C-80CF-48AE4551AA6A</v>
      </c>
      <c r="D2580" s="6" t="s">
        <v>94</v>
      </c>
      <c r="E2580" t="str">
        <f>VLOOKUP('کارشناس دفترفنی سیستم ها'!D2580,[1]Trade!A:B,2,0)</f>
        <v>26759677-2DE5-4268-8C8B-3801A7D4C97D</v>
      </c>
      <c r="F2580" s="6" t="s">
        <v>723</v>
      </c>
      <c r="G2580" t="str">
        <f>VLOOKUP(F2580,[1]Position!A:D,4,0)</f>
        <v>59088afb-0f17-4809-b35c-9e86c3a8dbb5</v>
      </c>
    </row>
    <row r="2581" spans="1:7">
      <c r="A2581" s="12" t="s">
        <v>2583</v>
      </c>
      <c r="B2581" s="12" t="s">
        <v>2583</v>
      </c>
      <c r="C2581" t="str">
        <f>VLOOKUP(B2581,[1]Sheet6!B:C,2,0)</f>
        <v>BF697AF9-35EA-4141-8985-0AE47E17669C</v>
      </c>
      <c r="D2581" s="6" t="s">
        <v>94</v>
      </c>
      <c r="E2581" t="str">
        <f>VLOOKUP('کارشناس دفترفنی سیستم ها'!D2581,[1]Trade!A:B,2,0)</f>
        <v>26759677-2DE5-4268-8C8B-3801A7D4C97D</v>
      </c>
      <c r="F2581" s="6" t="s">
        <v>723</v>
      </c>
      <c r="G2581" t="str">
        <f>VLOOKUP(F2581,[1]Position!A:D,4,0)</f>
        <v>59088afb-0f17-4809-b35c-9e86c3a8dbb5</v>
      </c>
    </row>
    <row r="2582" spans="1:7">
      <c r="A2582" s="12" t="s">
        <v>2585</v>
      </c>
      <c r="B2582" s="12" t="s">
        <v>2585</v>
      </c>
      <c r="C2582" t="str">
        <f>VLOOKUP(B2582,[1]Sheet6!B:C,2,0)</f>
        <v>8F1DA66E-FE0C-4491-8BD8-399C95180324</v>
      </c>
      <c r="D2582" s="6" t="s">
        <v>94</v>
      </c>
      <c r="E2582" t="str">
        <f>VLOOKUP('کارشناس دفترفنی سیستم ها'!D2582,[1]Trade!A:B,2,0)</f>
        <v>26759677-2DE5-4268-8C8B-3801A7D4C97D</v>
      </c>
      <c r="F2582" s="6" t="s">
        <v>723</v>
      </c>
      <c r="G2582" t="str">
        <f>VLOOKUP(F2582,[1]Position!A:D,4,0)</f>
        <v>59088afb-0f17-4809-b35c-9e86c3a8dbb5</v>
      </c>
    </row>
    <row r="2583" spans="1:7">
      <c r="A2583" s="12" t="s">
        <v>2587</v>
      </c>
      <c r="B2583" s="12" t="s">
        <v>2587</v>
      </c>
      <c r="C2583" t="str">
        <f>VLOOKUP(B2583,[1]Sheet6!B:C,2,0)</f>
        <v>ED43A5DD-047E-4158-A9DB-E38B8ACD9DBC</v>
      </c>
      <c r="D2583" s="6" t="s">
        <v>94</v>
      </c>
      <c r="E2583" t="str">
        <f>VLOOKUP('کارشناس دفترفنی سیستم ها'!D2583,[1]Trade!A:B,2,0)</f>
        <v>26759677-2DE5-4268-8C8B-3801A7D4C97D</v>
      </c>
      <c r="F2583" s="6" t="s">
        <v>723</v>
      </c>
      <c r="G2583" t="str">
        <f>VLOOKUP(F2583,[1]Position!A:D,4,0)</f>
        <v>59088afb-0f17-4809-b35c-9e86c3a8dbb5</v>
      </c>
    </row>
    <row r="2584" spans="1:7">
      <c r="A2584" s="12" t="s">
        <v>2589</v>
      </c>
      <c r="B2584" s="12" t="s">
        <v>2589</v>
      </c>
      <c r="C2584" t="str">
        <f>VLOOKUP(B2584,[1]Sheet6!B:C,2,0)</f>
        <v>C4ACB207-C6F3-49FD-B414-1B5672125566</v>
      </c>
      <c r="D2584" s="6" t="s">
        <v>94</v>
      </c>
      <c r="E2584" t="str">
        <f>VLOOKUP('کارشناس دفترفنی سیستم ها'!D2584,[1]Trade!A:B,2,0)</f>
        <v>26759677-2DE5-4268-8C8B-3801A7D4C97D</v>
      </c>
      <c r="F2584" s="6" t="s">
        <v>723</v>
      </c>
      <c r="G2584" t="str">
        <f>VLOOKUP(F2584,[1]Position!A:D,4,0)</f>
        <v>59088afb-0f17-4809-b35c-9e86c3a8dbb5</v>
      </c>
    </row>
    <row r="2585" spans="1:7">
      <c r="A2585" s="12" t="s">
        <v>2591</v>
      </c>
      <c r="B2585" s="12" t="s">
        <v>2591</v>
      </c>
      <c r="C2585" t="str">
        <f>VLOOKUP(B2585,[1]Sheet6!B:C,2,0)</f>
        <v>40379360-9A80-4917-BD98-902FEE4D214D</v>
      </c>
      <c r="D2585" s="6" t="s">
        <v>94</v>
      </c>
      <c r="E2585" t="str">
        <f>VLOOKUP('کارشناس دفترفنی سیستم ها'!D2585,[1]Trade!A:B,2,0)</f>
        <v>26759677-2DE5-4268-8C8B-3801A7D4C97D</v>
      </c>
      <c r="F2585" s="6" t="s">
        <v>723</v>
      </c>
      <c r="G2585" t="str">
        <f>VLOOKUP(F2585,[1]Position!A:D,4,0)</f>
        <v>59088afb-0f17-4809-b35c-9e86c3a8dbb5</v>
      </c>
    </row>
    <row r="2586" spans="1:7">
      <c r="A2586" s="12" t="s">
        <v>2593</v>
      </c>
      <c r="B2586" s="12" t="s">
        <v>2593</v>
      </c>
      <c r="C2586" t="str">
        <f>VLOOKUP(B2586,[1]Sheet6!B:C,2,0)</f>
        <v>B64A7AE1-19A2-4E65-9B80-82F37CDCB295</v>
      </c>
      <c r="D2586" s="6" t="s">
        <v>94</v>
      </c>
      <c r="E2586" t="str">
        <f>VLOOKUP('کارشناس دفترفنی سیستم ها'!D2586,[1]Trade!A:B,2,0)</f>
        <v>26759677-2DE5-4268-8C8B-3801A7D4C97D</v>
      </c>
      <c r="F2586" s="6" t="s">
        <v>723</v>
      </c>
      <c r="G2586" t="str">
        <f>VLOOKUP(F2586,[1]Position!A:D,4,0)</f>
        <v>59088afb-0f17-4809-b35c-9e86c3a8dbb5</v>
      </c>
    </row>
    <row r="2587" spans="1:7">
      <c r="A2587" s="12" t="s">
        <v>2595</v>
      </c>
      <c r="B2587" s="12" t="s">
        <v>2595</v>
      </c>
      <c r="C2587" t="str">
        <f>VLOOKUP(B2587,[1]Sheet6!B:C,2,0)</f>
        <v>B0FA5602-E59E-4578-8B51-0C4229FDD131</v>
      </c>
      <c r="D2587" s="6" t="s">
        <v>94</v>
      </c>
      <c r="E2587" t="str">
        <f>VLOOKUP('کارشناس دفترفنی سیستم ها'!D2587,[1]Trade!A:B,2,0)</f>
        <v>26759677-2DE5-4268-8C8B-3801A7D4C97D</v>
      </c>
      <c r="F2587" s="6" t="s">
        <v>723</v>
      </c>
      <c r="G2587" t="str">
        <f>VLOOKUP(F2587,[1]Position!A:D,4,0)</f>
        <v>59088afb-0f17-4809-b35c-9e86c3a8dbb5</v>
      </c>
    </row>
    <row r="2588" spans="1:7">
      <c r="A2588" s="12" t="s">
        <v>2597</v>
      </c>
      <c r="B2588" s="12" t="s">
        <v>2597</v>
      </c>
      <c r="C2588" t="str">
        <f>VLOOKUP(B2588,[1]Sheet6!B:C,2,0)</f>
        <v>546837D8-911B-4562-B936-C3F525FF1D23</v>
      </c>
      <c r="D2588" s="6" t="s">
        <v>94</v>
      </c>
      <c r="E2588" t="str">
        <f>VLOOKUP('کارشناس دفترفنی سیستم ها'!D2588,[1]Trade!A:B,2,0)</f>
        <v>26759677-2DE5-4268-8C8B-3801A7D4C97D</v>
      </c>
      <c r="F2588" s="6" t="s">
        <v>723</v>
      </c>
      <c r="G2588" t="str">
        <f>VLOOKUP(F2588,[1]Position!A:D,4,0)</f>
        <v>59088afb-0f17-4809-b35c-9e86c3a8dbb5</v>
      </c>
    </row>
    <row r="2589" spans="1:7">
      <c r="A2589" s="12" t="s">
        <v>2599</v>
      </c>
      <c r="B2589" s="12" t="s">
        <v>2599</v>
      </c>
      <c r="C2589" t="str">
        <f>VLOOKUP(B2589,[1]Sheet6!B:C,2,0)</f>
        <v>21CA1103-A614-4346-AD01-11FD85A7F29E</v>
      </c>
      <c r="D2589" s="6" t="s">
        <v>94</v>
      </c>
      <c r="E2589" t="str">
        <f>VLOOKUP('کارشناس دفترفنی سیستم ها'!D2589,[1]Trade!A:B,2,0)</f>
        <v>26759677-2DE5-4268-8C8B-3801A7D4C97D</v>
      </c>
      <c r="F2589" s="6" t="s">
        <v>723</v>
      </c>
      <c r="G2589" t="str">
        <f>VLOOKUP(F2589,[1]Position!A:D,4,0)</f>
        <v>59088afb-0f17-4809-b35c-9e86c3a8dbb5</v>
      </c>
    </row>
    <row r="2590" spans="1:7">
      <c r="A2590" s="12" t="s">
        <v>2601</v>
      </c>
      <c r="B2590" s="12" t="s">
        <v>2601</v>
      </c>
      <c r="C2590" t="str">
        <f>VLOOKUP(B2590,[1]Sheet6!B:C,2,0)</f>
        <v>A37B6D8A-7E16-4783-B43D-4BEA5C27C530</v>
      </c>
      <c r="D2590" s="6" t="s">
        <v>94</v>
      </c>
      <c r="E2590" t="str">
        <f>VLOOKUP('کارشناس دفترفنی سیستم ها'!D2590,[1]Trade!A:B,2,0)</f>
        <v>26759677-2DE5-4268-8C8B-3801A7D4C97D</v>
      </c>
      <c r="F2590" s="6" t="s">
        <v>723</v>
      </c>
      <c r="G2590" t="str">
        <f>VLOOKUP(F2590,[1]Position!A:D,4,0)</f>
        <v>59088afb-0f17-4809-b35c-9e86c3a8dbb5</v>
      </c>
    </row>
    <row r="2591" spans="1:7">
      <c r="A2591" s="12" t="s">
        <v>2603</v>
      </c>
      <c r="B2591" s="12" t="s">
        <v>2603</v>
      </c>
      <c r="C2591" t="str">
        <f>VLOOKUP(B2591,[1]Sheet6!B:C,2,0)</f>
        <v>127FE0CB-A559-45FC-83E4-B422073F4A65</v>
      </c>
      <c r="D2591" s="6" t="s">
        <v>94</v>
      </c>
      <c r="E2591" t="str">
        <f>VLOOKUP('کارشناس دفترفنی سیستم ها'!D2591,[1]Trade!A:B,2,0)</f>
        <v>26759677-2DE5-4268-8C8B-3801A7D4C97D</v>
      </c>
      <c r="F2591" s="6" t="s">
        <v>723</v>
      </c>
      <c r="G2591" t="str">
        <f>VLOOKUP(F2591,[1]Position!A:D,4,0)</f>
        <v>59088afb-0f17-4809-b35c-9e86c3a8dbb5</v>
      </c>
    </row>
    <row r="2592" spans="1:7">
      <c r="A2592" s="12" t="s">
        <v>2605</v>
      </c>
      <c r="B2592" s="12" t="s">
        <v>2605</v>
      </c>
      <c r="C2592" t="str">
        <f>VLOOKUP(B2592,[1]Sheet6!B:C,2,0)</f>
        <v>A320F14B-ED4B-4045-B5E2-27E50313D4F8</v>
      </c>
      <c r="D2592" s="6" t="s">
        <v>94</v>
      </c>
      <c r="E2592" t="str">
        <f>VLOOKUP('کارشناس دفترفنی سیستم ها'!D2592,[1]Trade!A:B,2,0)</f>
        <v>26759677-2DE5-4268-8C8B-3801A7D4C97D</v>
      </c>
      <c r="F2592" s="6" t="s">
        <v>723</v>
      </c>
      <c r="G2592" t="str">
        <f>VLOOKUP(F2592,[1]Position!A:D,4,0)</f>
        <v>59088afb-0f17-4809-b35c-9e86c3a8dbb5</v>
      </c>
    </row>
    <row r="2593" spans="1:7">
      <c r="A2593" s="12" t="s">
        <v>2607</v>
      </c>
      <c r="B2593" s="12" t="s">
        <v>2607</v>
      </c>
      <c r="C2593" t="str">
        <f>VLOOKUP(B2593,[1]Sheet6!B:C,2,0)</f>
        <v>5F48F494-4F70-42A1-9110-111498FFBC13</v>
      </c>
      <c r="D2593" s="6" t="s">
        <v>94</v>
      </c>
      <c r="E2593" t="str">
        <f>VLOOKUP('کارشناس دفترفنی سیستم ها'!D2593,[1]Trade!A:B,2,0)</f>
        <v>26759677-2DE5-4268-8C8B-3801A7D4C97D</v>
      </c>
      <c r="F2593" s="6" t="s">
        <v>723</v>
      </c>
      <c r="G2593" t="str">
        <f>VLOOKUP(F2593,[1]Position!A:D,4,0)</f>
        <v>59088afb-0f17-4809-b35c-9e86c3a8dbb5</v>
      </c>
    </row>
    <row r="2594" spans="1:7">
      <c r="A2594" s="12" t="s">
        <v>2609</v>
      </c>
      <c r="B2594" s="12" t="s">
        <v>2609</v>
      </c>
      <c r="C2594" t="str">
        <f>VLOOKUP(B2594,[1]Sheet6!B:C,2,0)</f>
        <v>1070EFB0-C33D-403F-B1FC-8D7A73453ACF</v>
      </c>
      <c r="D2594" s="6" t="s">
        <v>94</v>
      </c>
      <c r="E2594" t="str">
        <f>VLOOKUP('کارشناس دفترفنی سیستم ها'!D2594,[1]Trade!A:B,2,0)</f>
        <v>26759677-2DE5-4268-8C8B-3801A7D4C97D</v>
      </c>
      <c r="F2594" s="6" t="s">
        <v>723</v>
      </c>
      <c r="G2594" t="str">
        <f>VLOOKUP(F2594,[1]Position!A:D,4,0)</f>
        <v>59088afb-0f17-4809-b35c-9e86c3a8dbb5</v>
      </c>
    </row>
    <row r="2595" spans="1:7">
      <c r="A2595" s="12" t="s">
        <v>2611</v>
      </c>
      <c r="B2595" s="12" t="s">
        <v>2611</v>
      </c>
      <c r="C2595" t="str">
        <f>VLOOKUP(B2595,[1]Sheet6!B:C,2,0)</f>
        <v>397E59D2-C11E-4E49-AF1F-8462F3EDDD4E</v>
      </c>
      <c r="D2595" s="6" t="s">
        <v>94</v>
      </c>
      <c r="E2595" t="str">
        <f>VLOOKUP('کارشناس دفترفنی سیستم ها'!D2595,[1]Trade!A:B,2,0)</f>
        <v>26759677-2DE5-4268-8C8B-3801A7D4C97D</v>
      </c>
      <c r="F2595" s="6" t="s">
        <v>723</v>
      </c>
      <c r="G2595" t="str">
        <f>VLOOKUP(F2595,[1]Position!A:D,4,0)</f>
        <v>59088afb-0f17-4809-b35c-9e86c3a8dbb5</v>
      </c>
    </row>
    <row r="2596" spans="1:7">
      <c r="A2596" s="12" t="s">
        <v>2613</v>
      </c>
      <c r="B2596" s="12" t="s">
        <v>2613</v>
      </c>
      <c r="C2596" t="str">
        <f>VLOOKUP(B2596,[1]Sheet6!B:C,2,0)</f>
        <v>55733E09-FF9F-4106-8B9E-3D6F7746D35A</v>
      </c>
      <c r="D2596" s="6" t="s">
        <v>94</v>
      </c>
      <c r="E2596" t="str">
        <f>VLOOKUP('کارشناس دفترفنی سیستم ها'!D2596,[1]Trade!A:B,2,0)</f>
        <v>26759677-2DE5-4268-8C8B-3801A7D4C97D</v>
      </c>
      <c r="F2596" s="6" t="s">
        <v>723</v>
      </c>
      <c r="G2596" t="str">
        <f>VLOOKUP(F2596,[1]Position!A:D,4,0)</f>
        <v>59088afb-0f17-4809-b35c-9e86c3a8dbb5</v>
      </c>
    </row>
    <row r="2597" spans="1:7">
      <c r="A2597" s="12" t="s">
        <v>2615</v>
      </c>
      <c r="B2597" s="12" t="s">
        <v>2615</v>
      </c>
      <c r="C2597" t="str">
        <f>VLOOKUP(B2597,[1]Sheet6!B:C,2,0)</f>
        <v>D8EB1149-6A61-467F-A35D-401E5186EFE0</v>
      </c>
      <c r="D2597" s="6" t="s">
        <v>94</v>
      </c>
      <c r="E2597" t="str">
        <f>VLOOKUP('کارشناس دفترفنی سیستم ها'!D2597,[1]Trade!A:B,2,0)</f>
        <v>26759677-2DE5-4268-8C8B-3801A7D4C97D</v>
      </c>
      <c r="F2597" s="6" t="s">
        <v>723</v>
      </c>
      <c r="G2597" t="str">
        <f>VLOOKUP(F2597,[1]Position!A:D,4,0)</f>
        <v>59088afb-0f17-4809-b35c-9e86c3a8dbb5</v>
      </c>
    </row>
    <row r="2598" spans="1:7">
      <c r="A2598" s="12" t="s">
        <v>2617</v>
      </c>
      <c r="B2598" s="12" t="s">
        <v>2617</v>
      </c>
      <c r="C2598" t="str">
        <f>VLOOKUP(B2598,[1]Sheet6!B:C,2,0)</f>
        <v>38714E4F-496D-4581-9BAA-2CD0014B3762</v>
      </c>
      <c r="D2598" s="6" t="s">
        <v>94</v>
      </c>
      <c r="E2598" t="str">
        <f>VLOOKUP('کارشناس دفترفنی سیستم ها'!D2598,[1]Trade!A:B,2,0)</f>
        <v>26759677-2DE5-4268-8C8B-3801A7D4C97D</v>
      </c>
      <c r="F2598" s="6" t="s">
        <v>723</v>
      </c>
      <c r="G2598" t="str">
        <f>VLOOKUP(F2598,[1]Position!A:D,4,0)</f>
        <v>59088afb-0f17-4809-b35c-9e86c3a8dbb5</v>
      </c>
    </row>
    <row r="2599" spans="1:7">
      <c r="A2599" s="12" t="s">
        <v>2619</v>
      </c>
      <c r="B2599" s="12" t="s">
        <v>2619</v>
      </c>
      <c r="C2599" t="str">
        <f>VLOOKUP(B2599,[1]Sheet6!B:C,2,0)</f>
        <v>C9A73754-E950-48B9-92E8-16E89A123D99</v>
      </c>
      <c r="D2599" s="6" t="s">
        <v>94</v>
      </c>
      <c r="E2599" t="str">
        <f>VLOOKUP('کارشناس دفترفنی سیستم ها'!D2599,[1]Trade!A:B,2,0)</f>
        <v>26759677-2DE5-4268-8C8B-3801A7D4C97D</v>
      </c>
      <c r="F2599" s="6" t="s">
        <v>723</v>
      </c>
      <c r="G2599" t="str">
        <f>VLOOKUP(F2599,[1]Position!A:D,4,0)</f>
        <v>59088afb-0f17-4809-b35c-9e86c3a8dbb5</v>
      </c>
    </row>
    <row r="2600" spans="1:7">
      <c r="A2600" s="12" t="s">
        <v>2621</v>
      </c>
      <c r="B2600" s="12" t="s">
        <v>2621</v>
      </c>
      <c r="C2600" t="str">
        <f>VLOOKUP(B2600,[1]Sheet6!B:C,2,0)</f>
        <v>5E493AB8-B081-4E67-94E7-0B6FEE32DCC3</v>
      </c>
      <c r="D2600" s="6" t="s">
        <v>94</v>
      </c>
      <c r="E2600" t="str">
        <f>VLOOKUP('کارشناس دفترفنی سیستم ها'!D2600,[1]Trade!A:B,2,0)</f>
        <v>26759677-2DE5-4268-8C8B-3801A7D4C97D</v>
      </c>
      <c r="F2600" s="6" t="s">
        <v>723</v>
      </c>
      <c r="G2600" t="str">
        <f>VLOOKUP(F2600,[1]Position!A:D,4,0)</f>
        <v>59088afb-0f17-4809-b35c-9e86c3a8dbb5</v>
      </c>
    </row>
    <row r="2601" spans="1:7">
      <c r="A2601" s="12" t="s">
        <v>2623</v>
      </c>
      <c r="B2601" s="12" t="s">
        <v>2623</v>
      </c>
      <c r="C2601" t="str">
        <f>VLOOKUP(B2601,[1]Sheet6!B:C,2,0)</f>
        <v>3F419DEF-5F27-4565-8F34-5DCEF5ABB628</v>
      </c>
      <c r="D2601" s="6" t="s">
        <v>94</v>
      </c>
      <c r="E2601" t="str">
        <f>VLOOKUP('کارشناس دفترفنی سیستم ها'!D2601,[1]Trade!A:B,2,0)</f>
        <v>26759677-2DE5-4268-8C8B-3801A7D4C97D</v>
      </c>
      <c r="F2601" s="6" t="s">
        <v>723</v>
      </c>
      <c r="G2601" t="str">
        <f>VLOOKUP(F2601,[1]Position!A:D,4,0)</f>
        <v>59088afb-0f17-4809-b35c-9e86c3a8dbb5</v>
      </c>
    </row>
    <row r="2602" spans="1:7">
      <c r="A2602" s="12" t="s">
        <v>2625</v>
      </c>
      <c r="B2602" s="12" t="s">
        <v>2625</v>
      </c>
      <c r="C2602" t="str">
        <f>VLOOKUP(B2602,[1]Sheet6!B:C,2,0)</f>
        <v>EE29397F-6A0C-4440-ADC2-05BDDFF85362</v>
      </c>
      <c r="D2602" s="6" t="s">
        <v>94</v>
      </c>
      <c r="E2602" t="str">
        <f>VLOOKUP('کارشناس دفترفنی سیستم ها'!D2602,[1]Trade!A:B,2,0)</f>
        <v>26759677-2DE5-4268-8C8B-3801A7D4C97D</v>
      </c>
      <c r="F2602" s="6" t="s">
        <v>723</v>
      </c>
      <c r="G2602" t="str">
        <f>VLOOKUP(F2602,[1]Position!A:D,4,0)</f>
        <v>59088afb-0f17-4809-b35c-9e86c3a8dbb5</v>
      </c>
    </row>
    <row r="2603" spans="1:7">
      <c r="A2603" s="12" t="s">
        <v>2627</v>
      </c>
      <c r="B2603" s="12" t="s">
        <v>2627</v>
      </c>
      <c r="C2603" t="str">
        <f>VLOOKUP(B2603,[1]Sheet6!B:C,2,0)</f>
        <v>2D06557B-89BC-4FF8-BC3F-C2A35F2BF354</v>
      </c>
      <c r="D2603" s="6" t="s">
        <v>94</v>
      </c>
      <c r="E2603" t="str">
        <f>VLOOKUP('کارشناس دفترفنی سیستم ها'!D2603,[1]Trade!A:B,2,0)</f>
        <v>26759677-2DE5-4268-8C8B-3801A7D4C97D</v>
      </c>
      <c r="F2603" s="6" t="s">
        <v>723</v>
      </c>
      <c r="G2603" t="str">
        <f>VLOOKUP(F2603,[1]Position!A:D,4,0)</f>
        <v>59088afb-0f17-4809-b35c-9e86c3a8dbb5</v>
      </c>
    </row>
    <row r="2604" spans="1:7">
      <c r="A2604" s="12" t="s">
        <v>2629</v>
      </c>
      <c r="B2604" s="12" t="s">
        <v>2629</v>
      </c>
      <c r="C2604" t="str">
        <f>VLOOKUP(B2604,[1]Sheet6!B:C,2,0)</f>
        <v>F0509FCE-B339-45E0-9DCB-75542D52C1CC</v>
      </c>
      <c r="D2604" s="6" t="s">
        <v>94</v>
      </c>
      <c r="E2604" t="str">
        <f>VLOOKUP('کارشناس دفترفنی سیستم ها'!D2604,[1]Trade!A:B,2,0)</f>
        <v>26759677-2DE5-4268-8C8B-3801A7D4C97D</v>
      </c>
      <c r="F2604" s="6" t="s">
        <v>723</v>
      </c>
      <c r="G2604" t="str">
        <f>VLOOKUP(F2604,[1]Position!A:D,4,0)</f>
        <v>59088afb-0f17-4809-b35c-9e86c3a8dbb5</v>
      </c>
    </row>
    <row r="2605" spans="1:7">
      <c r="A2605" s="12" t="s">
        <v>2631</v>
      </c>
      <c r="B2605" s="12" t="s">
        <v>2631</v>
      </c>
      <c r="C2605" t="str">
        <f>VLOOKUP(B2605,[1]Sheet6!B:C,2,0)</f>
        <v>E3430030-8B4A-4A3A-8A57-05A0718FF4C0</v>
      </c>
      <c r="D2605" s="6" t="s">
        <v>94</v>
      </c>
      <c r="E2605" t="str">
        <f>VLOOKUP('کارشناس دفترفنی سیستم ها'!D2605,[1]Trade!A:B,2,0)</f>
        <v>26759677-2DE5-4268-8C8B-3801A7D4C97D</v>
      </c>
      <c r="F2605" s="6" t="s">
        <v>723</v>
      </c>
      <c r="G2605" t="str">
        <f>VLOOKUP(F2605,[1]Position!A:D,4,0)</f>
        <v>59088afb-0f17-4809-b35c-9e86c3a8dbb5</v>
      </c>
    </row>
    <row r="2606" spans="1:7">
      <c r="A2606" s="12" t="s">
        <v>2633</v>
      </c>
      <c r="B2606" s="12" t="s">
        <v>2633</v>
      </c>
      <c r="C2606" t="str">
        <f>VLOOKUP(B2606,[1]Sheet6!B:C,2,0)</f>
        <v>DBD390BA-4D58-4CF5-A702-B726343EC9A8</v>
      </c>
      <c r="D2606" s="6" t="s">
        <v>94</v>
      </c>
      <c r="E2606" t="str">
        <f>VLOOKUP('کارشناس دفترفنی سیستم ها'!D2606,[1]Trade!A:B,2,0)</f>
        <v>26759677-2DE5-4268-8C8B-3801A7D4C97D</v>
      </c>
      <c r="F2606" s="6" t="s">
        <v>723</v>
      </c>
      <c r="G2606" t="str">
        <f>VLOOKUP(F2606,[1]Position!A:D,4,0)</f>
        <v>59088afb-0f17-4809-b35c-9e86c3a8dbb5</v>
      </c>
    </row>
    <row r="2607" spans="1:7">
      <c r="A2607" s="12" t="s">
        <v>2635</v>
      </c>
      <c r="B2607" s="12" t="s">
        <v>2635</v>
      </c>
      <c r="C2607" t="str">
        <f>VLOOKUP(B2607,[1]Sheet6!B:C,2,0)</f>
        <v>C47190B3-AED4-4585-96E1-7AEAB653A6F5</v>
      </c>
      <c r="D2607" s="6" t="s">
        <v>94</v>
      </c>
      <c r="E2607" t="str">
        <f>VLOOKUP('کارشناس دفترفنی سیستم ها'!D2607,[1]Trade!A:B,2,0)</f>
        <v>26759677-2DE5-4268-8C8B-3801A7D4C97D</v>
      </c>
      <c r="F2607" s="6" t="s">
        <v>723</v>
      </c>
      <c r="G2607" t="str">
        <f>VLOOKUP(F2607,[1]Position!A:D,4,0)</f>
        <v>59088afb-0f17-4809-b35c-9e86c3a8dbb5</v>
      </c>
    </row>
    <row r="2608" spans="1:7">
      <c r="A2608" s="12" t="s">
        <v>2637</v>
      </c>
      <c r="B2608" s="12" t="s">
        <v>2637</v>
      </c>
      <c r="C2608" t="str">
        <f>VLOOKUP(B2608,[1]Sheet6!B:C,2,0)</f>
        <v>ED70586C-9B59-4677-8F16-090AFDB5CC97</v>
      </c>
      <c r="D2608" s="6" t="s">
        <v>94</v>
      </c>
      <c r="E2608" t="str">
        <f>VLOOKUP('کارشناس دفترفنی سیستم ها'!D2608,[1]Trade!A:B,2,0)</f>
        <v>26759677-2DE5-4268-8C8B-3801A7D4C97D</v>
      </c>
      <c r="F2608" s="6" t="s">
        <v>723</v>
      </c>
      <c r="G2608" t="str">
        <f>VLOOKUP(F2608,[1]Position!A:D,4,0)</f>
        <v>59088afb-0f17-4809-b35c-9e86c3a8dbb5</v>
      </c>
    </row>
    <row r="2609" spans="1:7">
      <c r="A2609" s="12" t="s">
        <v>2639</v>
      </c>
      <c r="B2609" s="12">
        <v>100</v>
      </c>
      <c r="C2609" t="str">
        <f>VLOOKUP(B2609,[1]Sheet6!B:C,2,0)</f>
        <v>9F4DF4F7-A46F-41FB-9553-FCE71C7B0AC2</v>
      </c>
      <c r="D2609" s="6" t="s">
        <v>94</v>
      </c>
      <c r="E2609" t="str">
        <f>VLOOKUP('کارشناس دفترفنی سیستم ها'!D2609,[1]Trade!A:B,2,0)</f>
        <v>26759677-2DE5-4268-8C8B-3801A7D4C97D</v>
      </c>
      <c r="F2609" s="6" t="s">
        <v>723</v>
      </c>
      <c r="G2609" t="str">
        <f>VLOOKUP(F2609,[1]Position!A:D,4,0)</f>
        <v>59088afb-0f17-4809-b35c-9e86c3a8dbb5</v>
      </c>
    </row>
    <row r="2610" spans="1:7">
      <c r="A2610" s="12" t="s">
        <v>2641</v>
      </c>
      <c r="B2610" s="12">
        <v>1000</v>
      </c>
      <c r="C2610" t="str">
        <f>VLOOKUP(B2610,[1]Sheet6!B:C,2,0)</f>
        <v>827AB08C-91B1-4FA6-A097-019095488124</v>
      </c>
      <c r="D2610" s="6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>
      <c r="A2611" s="12" t="s">
        <v>2643</v>
      </c>
      <c r="B2611" s="12">
        <v>1010</v>
      </c>
      <c r="C2611" t="str">
        <f>VLOOKUP(B2611,[1]Sheet6!B:C,2,0)</f>
        <v>F42A1708-BA0B-4325-96B2-C4B9BF51B690</v>
      </c>
      <c r="D2611" s="6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>
      <c r="A2612" s="12" t="s">
        <v>2645</v>
      </c>
      <c r="B2612" s="12" t="s">
        <v>2645</v>
      </c>
      <c r="C2612" t="str">
        <f>VLOOKUP(B2612,[1]Sheet6!B:C,2,0)</f>
        <v>5ACE61E3-C661-48B8-9827-1F3ACBCD0171</v>
      </c>
      <c r="D2612" s="6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>
      <c r="A2613" s="12" t="s">
        <v>2647</v>
      </c>
      <c r="B2613" s="12" t="s">
        <v>2647</v>
      </c>
      <c r="C2613" t="str">
        <f>VLOOKUP(B2613,[1]Sheet6!B:C,2,0)</f>
        <v>18105B87-CD0D-45CB-984A-4A24C81F2AB8</v>
      </c>
      <c r="D2613" s="6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>
      <c r="A2614" s="12" t="s">
        <v>2649</v>
      </c>
      <c r="B2614" s="12" t="s">
        <v>2649</v>
      </c>
      <c r="C2614" t="str">
        <f>VLOOKUP(B2614,[1]Sheet6!B:C,2,0)</f>
        <v>BC0DFDA8-D1AF-4925-93BE-FF412092CD39</v>
      </c>
      <c r="D2614" s="6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>
      <c r="A2615" s="12" t="s">
        <v>2651</v>
      </c>
      <c r="B2615" s="12" t="s">
        <v>2651</v>
      </c>
      <c r="C2615" t="str">
        <f>VLOOKUP(B2615,[1]Sheet6!B:C,2,0)</f>
        <v>E4B58258-07F7-4A45-BAA0-B1D420F59A08</v>
      </c>
      <c r="D2615" s="6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>
      <c r="A2616" s="12" t="s">
        <v>2653</v>
      </c>
      <c r="B2616" s="12" t="s">
        <v>2653</v>
      </c>
      <c r="C2616" t="str">
        <f>VLOOKUP(B2616,[1]Sheet6!B:C,2,0)</f>
        <v>2FD32B40-1FD1-45AC-9635-156B7A613DF8</v>
      </c>
      <c r="D2616" s="6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>
      <c r="A2617" s="12" t="s">
        <v>2655</v>
      </c>
      <c r="B2617" s="12" t="s">
        <v>2655</v>
      </c>
      <c r="C2617" t="str">
        <f>VLOOKUP(B2617,[1]Sheet6!B:C,2,0)</f>
        <v>1068CF39-BABA-474C-866C-43DA821F9945</v>
      </c>
      <c r="D2617" s="6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>
      <c r="A2618" s="12" t="s">
        <v>2657</v>
      </c>
      <c r="B2618" s="12" t="s">
        <v>2657</v>
      </c>
      <c r="C2618" t="str">
        <f>VLOOKUP(B2618,[1]Sheet6!B:C,2,0)</f>
        <v>0F3385C7-9EBD-47B0-AE69-7C02F0474186</v>
      </c>
      <c r="D2618" s="6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>
      <c r="A2619" s="12" t="s">
        <v>2659</v>
      </c>
      <c r="B2619" s="12" t="s">
        <v>2659</v>
      </c>
      <c r="C2619" t="str">
        <f>VLOOKUP(B2619,[1]Sheet6!B:C,2,0)</f>
        <v>6D5A0646-B22C-479C-92C7-55EFD2351E6E</v>
      </c>
      <c r="D2619" s="6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>
      <c r="A2620" s="12" t="s">
        <v>2661</v>
      </c>
      <c r="B2620" s="12" t="s">
        <v>2661</v>
      </c>
      <c r="C2620" t="str">
        <f>VLOOKUP(B2620,[1]Sheet6!B:C,2,0)</f>
        <v>C41ABDE4-08B1-49F3-8320-FDA2E009D358</v>
      </c>
      <c r="D2620" s="6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>
      <c r="A2621" s="12" t="s">
        <v>2663</v>
      </c>
      <c r="B2621" s="12" t="s">
        <v>2663</v>
      </c>
      <c r="C2621" t="str">
        <f>VLOOKUP(B2621,[1]Sheet6!B:C,2,0)</f>
        <v>FFA62283-429C-415E-8333-1A6D56B15841</v>
      </c>
      <c r="D2621" s="6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>
      <c r="A2622" s="12" t="s">
        <v>2665</v>
      </c>
      <c r="B2622" s="12" t="s">
        <v>2665</v>
      </c>
      <c r="C2622" t="str">
        <f>VLOOKUP(B2622,[1]Sheet6!B:C,2,0)</f>
        <v>69E8E384-ED82-49FA-9C94-C5A38590E4E0</v>
      </c>
      <c r="D2622" s="6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>
      <c r="A2623" s="12" t="s">
        <v>2667</v>
      </c>
      <c r="B2623" s="12" t="s">
        <v>2667</v>
      </c>
      <c r="C2623" t="str">
        <f>VLOOKUP(B2623,[1]Sheet6!B:C,2,0)</f>
        <v>6F988B36-C74A-4677-90EB-B72CEF3DEA9A</v>
      </c>
      <c r="D2623" s="6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>
      <c r="A2624" s="12" t="s">
        <v>2669</v>
      </c>
      <c r="B2624" s="12" t="s">
        <v>2669</v>
      </c>
      <c r="C2624" t="str">
        <f>VLOOKUP(B2624,[1]Sheet6!B:C,2,0)</f>
        <v>65259C9A-BAB8-4128-82EC-63861B9E49F6</v>
      </c>
      <c r="D2624" s="6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>
      <c r="A2625" s="12" t="s">
        <v>2671</v>
      </c>
      <c r="B2625" s="12" t="s">
        <v>2671</v>
      </c>
      <c r="C2625" t="str">
        <f>VLOOKUP(B2625,[1]Sheet6!B:C,2,0)</f>
        <v>A4E5779C-36CA-4044-98D9-2234E9D738E0</v>
      </c>
      <c r="D2625" s="6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>
      <c r="A2626" s="12" t="s">
        <v>2673</v>
      </c>
      <c r="B2626" s="12" t="s">
        <v>2673</v>
      </c>
      <c r="C2626" t="str">
        <f>VLOOKUP(B2626,[1]Sheet6!B:C,2,0)</f>
        <v>4C80BDAE-2B3D-4E03-9BEF-22A78C0FA156</v>
      </c>
      <c r="D2626" s="6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>
      <c r="A2627" s="12" t="s">
        <v>2675</v>
      </c>
      <c r="B2627" s="12" t="s">
        <v>2675</v>
      </c>
      <c r="C2627" t="str">
        <f>VLOOKUP(B2627,[1]Sheet6!B:C,2,0)</f>
        <v>FC9EC6EA-CE66-4AF8-AC59-079A7847AB1A</v>
      </c>
      <c r="D2627" s="6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>
      <c r="A2628" s="12" t="s">
        <v>2677</v>
      </c>
      <c r="B2628" s="12" t="s">
        <v>2677</v>
      </c>
      <c r="C2628" t="str">
        <f>VLOOKUP(B2628,[1]Sheet6!B:C,2,0)</f>
        <v>8604E06F-353D-459E-A952-E52CA32DCD08</v>
      </c>
      <c r="D2628" s="6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>
      <c r="A2629" s="12" t="s">
        <v>2679</v>
      </c>
      <c r="B2629" s="12" t="s">
        <v>2679</v>
      </c>
      <c r="C2629" t="str">
        <f>VLOOKUP(B2629,[1]Sheet6!B:C,2,0)</f>
        <v>830B3140-9D2F-48C5-BEDF-808C0A117AE9</v>
      </c>
      <c r="D2629" s="6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>
      <c r="A2630" s="12" t="s">
        <v>2681</v>
      </c>
      <c r="B2630" s="12" t="s">
        <v>2681</v>
      </c>
      <c r="C2630" t="str">
        <f>VLOOKUP(B2630,[1]Sheet6!B:C,2,0)</f>
        <v>93B919FA-9399-465D-A433-0EED3A66FE18</v>
      </c>
      <c r="D2630" s="6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>
      <c r="A2631" s="12" t="s">
        <v>2683</v>
      </c>
      <c r="B2631" s="12" t="s">
        <v>2683</v>
      </c>
      <c r="C2631" t="str">
        <f>VLOOKUP(B2631,[1]Sheet6!B:C,2,0)</f>
        <v>4DEA6A7B-966B-41F0-85E8-88D84C0866B1</v>
      </c>
      <c r="D2631" s="6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>
      <c r="A2632" s="12" t="s">
        <v>2685</v>
      </c>
      <c r="B2632" s="12" t="s">
        <v>2685</v>
      </c>
      <c r="C2632" t="str">
        <f>VLOOKUP(B2632,[1]Sheet6!B:C,2,0)</f>
        <v>D52893D0-86E3-4BC0-9316-773E3D5EBEB9</v>
      </c>
      <c r="D2632" s="6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>
      <c r="A2633" s="12" t="s">
        <v>2687</v>
      </c>
      <c r="B2633" s="12" t="s">
        <v>2687</v>
      </c>
      <c r="C2633" t="str">
        <f>VLOOKUP(B2633,[1]Sheet6!B:C,2,0)</f>
        <v>B5EF9BF5-AE3F-45C8-8906-AEC483C6B646</v>
      </c>
      <c r="D2633" s="6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>
      <c r="A2634" s="12" t="s">
        <v>2689</v>
      </c>
      <c r="B2634" s="12" t="s">
        <v>2689</v>
      </c>
      <c r="C2634" t="str">
        <f>VLOOKUP(B2634,[1]Sheet6!B:C,2,0)</f>
        <v>6AA9AC3B-FFF4-4AA5-A05C-322A29515AD4</v>
      </c>
      <c r="D2634" s="6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>
      <c r="A2635" s="12" t="s">
        <v>0</v>
      </c>
      <c r="B2635" s="12">
        <v>110</v>
      </c>
      <c r="C2635" t="str">
        <f>VLOOKUP(B2635,[1]Sheet6!B:C,2,0)</f>
        <v>40C05286-9F80-4849-BB83-2F96873F8992</v>
      </c>
      <c r="D2635" s="6" t="s">
        <v>94</v>
      </c>
      <c r="E2635" t="str">
        <f>VLOOKUP('کارشناس دفترفنی سیستم ها'!D2635,[1]Trade!A:B,2,0)</f>
        <v>26759677-2DE5-4268-8C8B-3801A7D4C97D</v>
      </c>
      <c r="F2635" s="6" t="s">
        <v>723</v>
      </c>
      <c r="G2635" t="str">
        <f>VLOOKUP(F2635,[1]Position!A:D,4,0)</f>
        <v>59088afb-0f17-4809-b35c-9e86c3a8dbb5</v>
      </c>
    </row>
    <row r="2636" spans="1:7">
      <c r="A2636" s="12" t="s">
        <v>2692</v>
      </c>
      <c r="B2636" s="12">
        <v>1100</v>
      </c>
      <c r="C2636" t="str">
        <f>VLOOKUP(B2636,[1]Sheet6!B:C,2,0)</f>
        <v>FC02644B-970C-427D-A27B-B834A86ED37D</v>
      </c>
      <c r="D2636" s="6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>
      <c r="A2637" s="12" t="s">
        <v>20</v>
      </c>
      <c r="B2637" s="12">
        <v>1110</v>
      </c>
      <c r="C2637" t="str">
        <f>VLOOKUP(B2637,[1]Sheet6!B:C,2,0)</f>
        <v>D4071E03-20A0-414D-BEC8-5C00C96B7F37</v>
      </c>
      <c r="D2637" s="6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>
      <c r="A2638" s="12" t="s">
        <v>2695</v>
      </c>
      <c r="B2638" s="12" t="s">
        <v>2695</v>
      </c>
      <c r="C2638" t="str">
        <f>VLOOKUP(B2638,[1]Sheet6!B:C,2,0)</f>
        <v>8037E6E9-97BC-4950-9DE9-BF7C31BF67CD</v>
      </c>
      <c r="D2638" s="6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>
      <c r="A2639" s="12" t="s">
        <v>2697</v>
      </c>
      <c r="B2639" s="12" t="s">
        <v>2697</v>
      </c>
      <c r="C2639" t="str">
        <f>VLOOKUP(B2639,[1]Sheet6!B:C,2,0)</f>
        <v>FC5C5DD1-7B3C-417B-869E-41326B16E716</v>
      </c>
      <c r="D2639" s="6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>
      <c r="A2640" s="12" t="s">
        <v>1</v>
      </c>
      <c r="B2640" s="12">
        <v>120</v>
      </c>
      <c r="C2640" t="str">
        <f>VLOOKUP(B2640,[1]Sheet6!B:C,2,0)</f>
        <v>67E5267F-6B7A-4494-9137-2E154CE15C26</v>
      </c>
      <c r="D2640" s="6" t="s">
        <v>94</v>
      </c>
      <c r="E2640" t="str">
        <f>VLOOKUP('کارشناس دفترفنی سیستم ها'!D2640,[1]Trade!A:B,2,0)</f>
        <v>26759677-2DE5-4268-8C8B-3801A7D4C97D</v>
      </c>
      <c r="F2640" s="6" t="s">
        <v>723</v>
      </c>
      <c r="G2640" t="str">
        <f>VLOOKUP(F2640,[1]Position!A:D,4,0)</f>
        <v>59088afb-0f17-4809-b35c-9e86c3a8dbb5</v>
      </c>
    </row>
    <row r="2641" spans="1:7">
      <c r="A2641" s="12" t="s">
        <v>2700</v>
      </c>
      <c r="B2641" s="12">
        <v>1200</v>
      </c>
      <c r="C2641" t="str">
        <f>VLOOKUP(B2641,[1]Sheet6!B:C,2,0)</f>
        <v>7687DC4B-CEA8-421C-8974-F95345E57C8D</v>
      </c>
      <c r="D2641" s="6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>
      <c r="A2642" s="12" t="s">
        <v>21</v>
      </c>
      <c r="B2642" s="12">
        <v>1210</v>
      </c>
      <c r="C2642" t="str">
        <f>VLOOKUP(B2642,[1]Sheet6!B:C,2,0)</f>
        <v>6EE42524-95E4-4B16-AE47-4F98D96D1B14</v>
      </c>
      <c r="D2642" s="6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>
      <c r="A2643" s="12" t="s">
        <v>2703</v>
      </c>
      <c r="B2643" s="12" t="s">
        <v>2703</v>
      </c>
      <c r="C2643" t="str">
        <f>VLOOKUP(B2643,[1]Sheet6!B:C,2,0)</f>
        <v>EA66DF15-859C-4F25-ADB2-807084F0E8A3</v>
      </c>
      <c r="D2643" s="6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>
      <c r="A2644" s="12" t="s">
        <v>2705</v>
      </c>
      <c r="B2644" s="12" t="s">
        <v>2705</v>
      </c>
      <c r="C2644" t="str">
        <f>VLOOKUP(B2644,[1]Sheet6!B:C,2,0)</f>
        <v>82BB6109-EA83-4DD7-B525-4571688A6E21</v>
      </c>
      <c r="D2644" s="6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>
      <c r="A2645" s="12" t="s">
        <v>2707</v>
      </c>
      <c r="B2645" s="12" t="s">
        <v>2707</v>
      </c>
      <c r="C2645" t="str">
        <f>VLOOKUP(B2645,[1]Sheet6!B:C,2,0)</f>
        <v>765EA987-D29A-42A1-8EF7-95D4E3B42668</v>
      </c>
      <c r="D2645" s="6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>
      <c r="A2646" s="12" t="s">
        <v>2709</v>
      </c>
      <c r="B2646" s="12" t="s">
        <v>2709</v>
      </c>
      <c r="C2646" t="str">
        <f>VLOOKUP(B2646,[1]Sheet6!B:C,2,0)</f>
        <v>B6C9580A-6B4D-4D39-864E-51655AB0FB19</v>
      </c>
      <c r="D2646" s="6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>
      <c r="A2647" s="12" t="s">
        <v>2711</v>
      </c>
      <c r="B2647" s="12" t="s">
        <v>2711</v>
      </c>
      <c r="C2647" t="str">
        <f>VLOOKUP(B2647,[1]Sheet6!B:C,2,0)</f>
        <v>23ACF985-45FD-4DA9-9FE6-98103D554103</v>
      </c>
      <c r="D2647" s="6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>
      <c r="A2648" s="12" t="s">
        <v>2</v>
      </c>
      <c r="B2648" s="12">
        <v>130</v>
      </c>
      <c r="C2648" t="str">
        <f>VLOOKUP(B2648,[1]Sheet6!B:C,2,0)</f>
        <v>ABAEBDC8-32CE-4D2F-A1D2-EDCA7A637679</v>
      </c>
      <c r="D2648" s="6" t="s">
        <v>94</v>
      </c>
      <c r="E2648" t="str">
        <f>VLOOKUP('کارشناس دفترفنی سیستم ها'!D2648,[1]Trade!A:B,2,0)</f>
        <v>26759677-2DE5-4268-8C8B-3801A7D4C97D</v>
      </c>
      <c r="F2648" s="6" t="s">
        <v>723</v>
      </c>
      <c r="G2648" t="str">
        <f>VLOOKUP(F2648,[1]Position!A:D,4,0)</f>
        <v>59088afb-0f17-4809-b35c-9e86c3a8dbb5</v>
      </c>
    </row>
    <row r="2649" spans="1:7">
      <c r="A2649" s="12" t="s">
        <v>2714</v>
      </c>
      <c r="B2649" s="12">
        <v>1300</v>
      </c>
      <c r="C2649" t="str">
        <f>VLOOKUP(B2649,[1]Sheet6!B:C,2,0)</f>
        <v>98B8F5C2-F0C7-4699-A1CD-E62BA2A855E8</v>
      </c>
      <c r="D2649" s="6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>
      <c r="A2650" s="12" t="s">
        <v>22</v>
      </c>
      <c r="B2650" s="12">
        <v>1310</v>
      </c>
      <c r="C2650" t="str">
        <f>VLOOKUP(B2650,[1]Sheet6!B:C,2,0)</f>
        <v>64574AAC-CACA-4F88-9DE2-3D2473F89835</v>
      </c>
      <c r="D2650" s="6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>
      <c r="A2651" s="12" t="s">
        <v>2717</v>
      </c>
      <c r="B2651" s="12" t="s">
        <v>2717</v>
      </c>
      <c r="C2651" t="str">
        <f>VLOOKUP(B2651,[1]Sheet6!B:C,2,0)</f>
        <v>BB6A5BEA-5600-4FAE-9BDE-84097F3E7CEE</v>
      </c>
      <c r="D2651" s="6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>
      <c r="A2652" s="12" t="s">
        <v>2719</v>
      </c>
      <c r="B2652" s="12" t="s">
        <v>2719</v>
      </c>
      <c r="C2652" t="str">
        <f>VLOOKUP(B2652,[1]Sheet6!B:C,2,0)</f>
        <v>067BF5EF-3D6E-4C09-A254-2FA88A5DA267</v>
      </c>
      <c r="D2652" s="6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>
      <c r="A2653" s="12" t="s">
        <v>2721</v>
      </c>
      <c r="B2653" s="12" t="s">
        <v>2721</v>
      </c>
      <c r="C2653" t="str">
        <f>VLOOKUP(B2653,[1]Sheet6!B:C,2,0)</f>
        <v>5844A015-62DC-435F-891E-C78E2F29C948</v>
      </c>
      <c r="D2653" s="6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>
      <c r="A2654" s="12" t="s">
        <v>2723</v>
      </c>
      <c r="B2654" s="12" t="s">
        <v>2723</v>
      </c>
      <c r="C2654" t="str">
        <f>VLOOKUP(B2654,[1]Sheet6!B:C,2,0)</f>
        <v>12759831-F6DA-41C5-A1E0-F61EE99614E7</v>
      </c>
      <c r="D2654" s="6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>
      <c r="A2655" s="12" t="s">
        <v>2725</v>
      </c>
      <c r="B2655" s="12" t="s">
        <v>2725</v>
      </c>
      <c r="C2655" t="str">
        <f>VLOOKUP(B2655,[1]Sheet6!B:C,2,0)</f>
        <v>AE2EBA13-80E9-4358-98B0-190B986A3276</v>
      </c>
      <c r="D2655" s="6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>
      <c r="A2656" s="12" t="s">
        <v>2727</v>
      </c>
      <c r="B2656" s="12" t="s">
        <v>2727</v>
      </c>
      <c r="C2656" t="str">
        <f>VLOOKUP(B2656,[1]Sheet6!B:C,2,0)</f>
        <v>BF5ED234-1DE2-489F-A3D1-094C38723AF5</v>
      </c>
      <c r="D2656" s="6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>
      <c r="A2657" s="12" t="s">
        <v>23</v>
      </c>
      <c r="B2657" s="12">
        <v>1320</v>
      </c>
      <c r="C2657" t="str">
        <f>VLOOKUP(B2657,[1]Sheet6!B:C,2,0)</f>
        <v>1957EC20-3F4C-4935-A986-1A29F4CB8966</v>
      </c>
      <c r="D2657" s="6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>
      <c r="A2658" s="12" t="s">
        <v>2730</v>
      </c>
      <c r="B2658" s="12" t="s">
        <v>2730</v>
      </c>
      <c r="C2658" t="str">
        <f>VLOOKUP(B2658,[1]Sheet6!B:C,2,0)</f>
        <v>007A165A-65B8-4F0A-B8FB-B550AEAA7D09</v>
      </c>
      <c r="D2658" s="6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>
      <c r="A2659" s="12" t="s">
        <v>2732</v>
      </c>
      <c r="B2659" s="12" t="s">
        <v>2732</v>
      </c>
      <c r="C2659" t="str">
        <f>VLOOKUP(B2659,[1]Sheet6!B:C,2,0)</f>
        <v>6765F044-9731-4F4C-9D6D-49082BD9A2EE</v>
      </c>
      <c r="D2659" s="6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>
      <c r="A2660" s="12" t="s">
        <v>2734</v>
      </c>
      <c r="B2660" s="12" t="s">
        <v>2734</v>
      </c>
      <c r="C2660" t="str">
        <f>VLOOKUP(B2660,[1]Sheet6!B:C,2,0)</f>
        <v>12B3D547-2673-4677-9DA6-F9386766B66D</v>
      </c>
      <c r="D2660" s="6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>
      <c r="A2661" s="12" t="s">
        <v>2736</v>
      </c>
      <c r="B2661" s="12" t="s">
        <v>2736</v>
      </c>
      <c r="C2661" t="str">
        <f>VLOOKUP(B2661,[1]Sheet6!B:C,2,0)</f>
        <v>31F021C3-BBB9-4360-9A4C-17672AADE028</v>
      </c>
      <c r="D2661" s="6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>
      <c r="A2662" s="12" t="s">
        <v>2738</v>
      </c>
      <c r="B2662" s="12" t="s">
        <v>2738</v>
      </c>
      <c r="C2662" t="str">
        <f>VLOOKUP(B2662,[1]Sheet6!B:C,2,0)</f>
        <v>D89D06D5-DDE0-4789-999A-E5C44DAB5AC4</v>
      </c>
      <c r="D2662" s="6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>
      <c r="A2663" s="12" t="s">
        <v>2740</v>
      </c>
      <c r="B2663" s="12" t="s">
        <v>2740</v>
      </c>
      <c r="C2663" t="str">
        <f>VLOOKUP(B2663,[1]Sheet6!B:C,2,0)</f>
        <v>978110E7-D909-459B-9615-4D509334793C</v>
      </c>
      <c r="D2663" s="6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>
      <c r="A2664" s="12" t="s">
        <v>2742</v>
      </c>
      <c r="B2664" s="12" t="s">
        <v>2742</v>
      </c>
      <c r="C2664" t="str">
        <f>VLOOKUP(B2664,[1]Sheet6!B:C,2,0)</f>
        <v>9B990994-53E1-48F9-B0D3-250F51DDC9AA</v>
      </c>
      <c r="D2664" s="6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>
      <c r="A2665" s="12" t="s">
        <v>2744</v>
      </c>
      <c r="B2665" s="12" t="s">
        <v>2744</v>
      </c>
      <c r="C2665" t="str">
        <f>VLOOKUP(B2665,[1]Sheet6!B:C,2,0)</f>
        <v>E6FB3525-B91A-480F-9695-497AE0134201</v>
      </c>
      <c r="D2665" s="6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>
      <c r="A2666" s="12" t="s">
        <v>2746</v>
      </c>
      <c r="B2666" s="12" t="s">
        <v>2746</v>
      </c>
      <c r="C2666" t="str">
        <f>VLOOKUP(B2666,[1]Sheet6!B:C,2,0)</f>
        <v>15F2A868-F4DB-437F-B292-CFE68C7F3C19</v>
      </c>
      <c r="D2666" s="6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>
      <c r="A2667" s="12" t="s">
        <v>2748</v>
      </c>
      <c r="B2667" s="12" t="s">
        <v>2748</v>
      </c>
      <c r="C2667" t="str">
        <f>VLOOKUP(B2667,[1]Sheet6!B:C,2,0)</f>
        <v>8A67B6E6-5DC8-4116-9FAF-3D84F49DA58A</v>
      </c>
      <c r="D2667" s="6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>
      <c r="A2668" s="12" t="s">
        <v>2750</v>
      </c>
      <c r="B2668" s="12" t="s">
        <v>2750</v>
      </c>
      <c r="C2668" t="str">
        <f>VLOOKUP(B2668,[1]Sheet6!B:C,2,0)</f>
        <v>18B70806-320E-48BA-B205-2B5DEF444962</v>
      </c>
      <c r="D2668" s="6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>
      <c r="A2669" s="12" t="s">
        <v>2752</v>
      </c>
      <c r="B2669" s="12" t="s">
        <v>2752</v>
      </c>
      <c r="C2669" t="str">
        <f>VLOOKUP(B2669,[1]Sheet6!B:C,2,0)</f>
        <v>F4B915F1-DA44-4CB2-9F69-B9470576467B</v>
      </c>
      <c r="D2669" s="6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>
      <c r="A2670" s="12" t="s">
        <v>2754</v>
      </c>
      <c r="B2670" s="12" t="s">
        <v>2754</v>
      </c>
      <c r="C2670" t="str">
        <f>VLOOKUP(B2670,[1]Sheet6!B:C,2,0)</f>
        <v>5421B7A3-EAAC-451F-9FD3-F9B4758112F7</v>
      </c>
      <c r="D2670" s="6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>
      <c r="A2671" s="12" t="s">
        <v>2756</v>
      </c>
      <c r="B2671" s="12" t="s">
        <v>2756</v>
      </c>
      <c r="C2671" t="str">
        <f>VLOOKUP(B2671,[1]Sheet6!B:C,2,0)</f>
        <v>EA6BE9E5-079F-43B6-B27C-30BB361163EF</v>
      </c>
      <c r="D2671" s="6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>
      <c r="A2672" s="12" t="s">
        <v>2758</v>
      </c>
      <c r="B2672" s="12" t="s">
        <v>2758</v>
      </c>
      <c r="C2672" t="str">
        <f>VLOOKUP(B2672,[1]Sheet6!B:C,2,0)</f>
        <v>31112E75-2EB8-4547-9BFE-32BD9AC588DF</v>
      </c>
      <c r="D2672" s="6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>
      <c r="A2673" s="12" t="s">
        <v>2760</v>
      </c>
      <c r="B2673" s="12" t="s">
        <v>2760</v>
      </c>
      <c r="C2673" t="str">
        <f>VLOOKUP(B2673,[1]Sheet6!B:C,2,0)</f>
        <v>14D54B82-061B-4170-ACDF-DD9DF7BF894D</v>
      </c>
      <c r="D2673" s="6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>
      <c r="A2674" s="12" t="s">
        <v>2762</v>
      </c>
      <c r="B2674" s="12" t="s">
        <v>2762</v>
      </c>
      <c r="C2674" t="str">
        <f>VLOOKUP(B2674,[1]Sheet6!B:C,2,0)</f>
        <v>66723ED6-2B8B-43D6-8271-1AB72F9E6567</v>
      </c>
      <c r="D2674" s="6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>
      <c r="A2675" s="12" t="s">
        <v>2764</v>
      </c>
      <c r="B2675" s="12" t="s">
        <v>2764</v>
      </c>
      <c r="C2675" t="str">
        <f>VLOOKUP(B2675,[1]Sheet6!B:C,2,0)</f>
        <v>F58AC59B-2DE6-4C76-A83E-C67DB567B175</v>
      </c>
      <c r="D2675" s="6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>
      <c r="A2676" s="12" t="s">
        <v>2766</v>
      </c>
      <c r="B2676" s="12" t="s">
        <v>2766</v>
      </c>
      <c r="C2676" t="str">
        <f>VLOOKUP(B2676,[1]Sheet6!B:C,2,0)</f>
        <v>C529774A-F317-4F1C-8950-9E199566F3CC</v>
      </c>
      <c r="D2676" s="6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>
      <c r="A2677" s="12" t="s">
        <v>2768</v>
      </c>
      <c r="B2677" s="12" t="s">
        <v>2768</v>
      </c>
      <c r="C2677" t="str">
        <f>VLOOKUP(B2677,[1]Sheet6!B:C,2,0)</f>
        <v>5B8F4003-4985-4BE3-9A33-82C55A9010EA</v>
      </c>
      <c r="D2677" s="6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>
      <c r="A2678" s="12" t="s">
        <v>2770</v>
      </c>
      <c r="B2678" s="12" t="s">
        <v>2770</v>
      </c>
      <c r="C2678" t="str">
        <f>VLOOKUP(B2678,[1]Sheet6!B:C,2,0)</f>
        <v>0B38BBD8-39C9-44C4-8E02-A7E056444463</v>
      </c>
      <c r="D2678" s="6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>
      <c r="A2679" s="12" t="s">
        <v>2772</v>
      </c>
      <c r="B2679" s="12" t="s">
        <v>2772</v>
      </c>
      <c r="C2679" t="str">
        <f>VLOOKUP(B2679,[1]Sheet6!B:C,2,0)</f>
        <v>69A3D6F5-4DB5-4EC3-926D-3487DC04C01E</v>
      </c>
      <c r="D2679" s="6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>
      <c r="A2680" s="12" t="s">
        <v>2774</v>
      </c>
      <c r="B2680" s="12" t="s">
        <v>2774</v>
      </c>
      <c r="C2680" t="str">
        <f>VLOOKUP(B2680,[1]Sheet6!B:C,2,0)</f>
        <v>76708EC9-2E9B-4368-BAC6-F4DF528FC43E</v>
      </c>
      <c r="D2680" s="6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>
      <c r="A2681" s="12" t="s">
        <v>2776</v>
      </c>
      <c r="B2681" s="12" t="s">
        <v>2776</v>
      </c>
      <c r="C2681" t="str">
        <f>VLOOKUP(B2681,[1]Sheet6!B:C,2,0)</f>
        <v>42942D2B-A935-4581-B2F5-04FE8E5D884A</v>
      </c>
      <c r="D2681" s="6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>
      <c r="A2682" s="12" t="s">
        <v>24</v>
      </c>
      <c r="B2682" s="12">
        <v>1330</v>
      </c>
      <c r="C2682" t="str">
        <f>VLOOKUP(B2682,[1]Sheet6!B:C,2,0)</f>
        <v>719827D5-412C-49FB-9FBB-A37B11223960</v>
      </c>
      <c r="D2682" s="6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>
      <c r="A2683" s="12" t="s">
        <v>2779</v>
      </c>
      <c r="B2683" s="12" t="s">
        <v>2779</v>
      </c>
      <c r="C2683" t="str">
        <f>VLOOKUP(B2683,[1]Sheet6!B:C,2,0)</f>
        <v>1A7242FC-16A7-4382-A94F-1D7AED38229B</v>
      </c>
      <c r="D2683" s="6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>
      <c r="A2684" s="12" t="s">
        <v>2781</v>
      </c>
      <c r="B2684" s="12" t="s">
        <v>2781</v>
      </c>
      <c r="C2684" t="str">
        <f>VLOOKUP(B2684,[1]Sheet6!B:C,2,0)</f>
        <v>4CB5EE7C-979D-4DA3-ABB3-6D965F2769EB</v>
      </c>
      <c r="D2684" s="6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>
      <c r="A2685" s="12" t="s">
        <v>2783</v>
      </c>
      <c r="B2685" s="12" t="s">
        <v>2783</v>
      </c>
      <c r="C2685" t="str">
        <f>VLOOKUP(B2685,[1]Sheet6!B:C,2,0)</f>
        <v>B709F742-7237-4EA7-A2DD-1D74CE293BC1</v>
      </c>
      <c r="D2685" s="6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>
      <c r="A2686" s="12" t="s">
        <v>2785</v>
      </c>
      <c r="B2686" s="12" t="s">
        <v>2785</v>
      </c>
      <c r="C2686" t="str">
        <f>VLOOKUP(B2686,[1]Sheet6!B:C,2,0)</f>
        <v>D017D88A-3C90-4F17-BD0E-C72CCD9D27AF</v>
      </c>
      <c r="D2686" s="6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>
      <c r="A2687" s="12" t="s">
        <v>2787</v>
      </c>
      <c r="B2687" s="12" t="s">
        <v>2787</v>
      </c>
      <c r="C2687" t="str">
        <f>VLOOKUP(B2687,[1]Sheet6!B:C,2,0)</f>
        <v>F78DCCC7-BBC0-47AA-A85D-B21C44C6F399</v>
      </c>
      <c r="D2687" s="6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>
      <c r="A2688" s="12" t="s">
        <v>2789</v>
      </c>
      <c r="B2688" s="12" t="s">
        <v>2789</v>
      </c>
      <c r="C2688" t="str">
        <f>VLOOKUP(B2688,[1]Sheet6!B:C,2,0)</f>
        <v>40548997-A1C4-4B0C-A82F-F96A07DC41B4</v>
      </c>
      <c r="D2688" s="6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>
      <c r="A2689" s="12" t="s">
        <v>2791</v>
      </c>
      <c r="B2689" s="12" t="s">
        <v>2791</v>
      </c>
      <c r="C2689" t="str">
        <f>VLOOKUP(B2689,[1]Sheet6!B:C,2,0)</f>
        <v>4DD52338-4802-40C2-A337-B3321E45407A</v>
      </c>
      <c r="D2689" s="6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>
      <c r="A2690" s="12" t="s">
        <v>25</v>
      </c>
      <c r="B2690" s="12">
        <v>1340</v>
      </c>
      <c r="C2690" t="str">
        <f>VLOOKUP(B2690,[1]Sheet6!B:C,2,0)</f>
        <v>D3A4B00C-5F42-4675-B0F6-E8C86E21314E</v>
      </c>
      <c r="D2690" s="6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>
      <c r="A2691" s="12" t="s">
        <v>2794</v>
      </c>
      <c r="B2691" s="12" t="s">
        <v>2794</v>
      </c>
      <c r="C2691" t="str">
        <f>VLOOKUP(B2691,[1]Sheet6!B:C,2,0)</f>
        <v>F365883C-B973-4C2E-BFEA-824B97FF81F9</v>
      </c>
      <c r="D2691" s="6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>
      <c r="A2692" s="12" t="s">
        <v>26</v>
      </c>
      <c r="B2692" s="12">
        <v>1350</v>
      </c>
      <c r="C2692" t="str">
        <f>VLOOKUP(B2692,[1]Sheet6!B:C,2,0)</f>
        <v>AD4B74EB-EDAE-4974-B998-015829D7EF7F</v>
      </c>
      <c r="D2692" s="6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>
      <c r="A2693" s="12" t="s">
        <v>2797</v>
      </c>
      <c r="B2693" s="12" t="s">
        <v>2797</v>
      </c>
      <c r="C2693" t="str">
        <f>VLOOKUP(B2693,[1]Sheet6!B:C,2,0)</f>
        <v>7D6FDE41-1CBE-44F9-A1F1-B26B0751EFA5</v>
      </c>
      <c r="D2693" s="6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>
      <c r="A2694" s="12" t="s">
        <v>2799</v>
      </c>
      <c r="B2694" s="12" t="s">
        <v>2799</v>
      </c>
      <c r="C2694" t="str">
        <f>VLOOKUP(B2694,[1]Sheet6!B:C,2,0)</f>
        <v>A6DC7DDD-A724-41A3-9985-8B8047218C62</v>
      </c>
      <c r="D2694" s="6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>
      <c r="A2695" s="12" t="s">
        <v>2801</v>
      </c>
      <c r="B2695" s="12" t="s">
        <v>2801</v>
      </c>
      <c r="C2695" t="str">
        <f>VLOOKUP(B2695,[1]Sheet6!B:C,2,0)</f>
        <v>B6F9E404-468A-4935-A327-1C4F71F2B433</v>
      </c>
      <c r="D2695" s="6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>
      <c r="A2696" s="12" t="s">
        <v>2803</v>
      </c>
      <c r="B2696" s="12" t="s">
        <v>2803</v>
      </c>
      <c r="C2696" t="str">
        <f>VLOOKUP(B2696,[1]Sheet6!B:C,2,0)</f>
        <v>FF061D2D-CD96-4DD6-88C6-AD3655304312</v>
      </c>
      <c r="D2696" s="6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>
      <c r="A2697" s="12" t="s">
        <v>2805</v>
      </c>
      <c r="B2697" s="12" t="s">
        <v>2805</v>
      </c>
      <c r="C2697" t="str">
        <f>VLOOKUP(B2697,[1]Sheet6!B:C,2,0)</f>
        <v>8D46A11A-A845-4513-BB16-49E06DB0B501</v>
      </c>
      <c r="D2697" s="6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>
      <c r="A2698" s="12" t="s">
        <v>2807</v>
      </c>
      <c r="B2698" s="12" t="s">
        <v>2807</v>
      </c>
      <c r="C2698" t="str">
        <f>VLOOKUP(B2698,[1]Sheet6!B:C,2,0)</f>
        <v>B8B4656F-D398-409B-8CB6-FD315171730F</v>
      </c>
      <c r="D2698" s="6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>
      <c r="A2699" s="12" t="s">
        <v>2809</v>
      </c>
      <c r="B2699" s="12" t="s">
        <v>2809</v>
      </c>
      <c r="C2699" t="str">
        <f>VLOOKUP(B2699,[1]Sheet6!B:C,2,0)</f>
        <v>FC297107-53E0-4151-AF9C-4AE391EC25D4</v>
      </c>
      <c r="D2699" s="6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>
      <c r="A2700" s="12" t="s">
        <v>2811</v>
      </c>
      <c r="B2700" s="12" t="s">
        <v>2811</v>
      </c>
      <c r="C2700" t="str">
        <f>VLOOKUP(B2700,[1]Sheet6!B:C,2,0)</f>
        <v>EB708932-9615-4F05-87C7-8F0ECA0DFA74</v>
      </c>
      <c r="D2700" s="6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>
      <c r="A2701" s="12" t="s">
        <v>2813</v>
      </c>
      <c r="B2701" s="12" t="s">
        <v>2813</v>
      </c>
      <c r="C2701" t="str">
        <f>VLOOKUP(B2701,[1]Sheet6!B:C,2,0)</f>
        <v>E325D6AB-4258-4BC9-8B35-03604874E653</v>
      </c>
      <c r="D2701" s="6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>
      <c r="A2702" s="12" t="s">
        <v>27</v>
      </c>
      <c r="B2702" s="12">
        <v>1360</v>
      </c>
      <c r="C2702" t="str">
        <f>VLOOKUP(B2702,[1]Sheet6!B:C,2,0)</f>
        <v>BF163F79-A455-4637-92E6-495850A57301</v>
      </c>
      <c r="D2702" s="6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>
      <c r="A2703" s="12" t="s">
        <v>2816</v>
      </c>
      <c r="B2703" s="12" t="s">
        <v>2816</v>
      </c>
      <c r="C2703" t="str">
        <f>VLOOKUP(B2703,[1]Sheet6!B:C,2,0)</f>
        <v>EC259BE8-2084-4730-8EFA-BC19B5D9E19C</v>
      </c>
      <c r="D2703" s="6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>
      <c r="A2704" s="12" t="s">
        <v>2818</v>
      </c>
      <c r="B2704" s="12" t="s">
        <v>2818</v>
      </c>
      <c r="C2704" t="str">
        <f>VLOOKUP(B2704,[1]Sheet6!B:C,2,0)</f>
        <v>A008AC6E-0C53-4EBF-86F6-84C07FFCC550</v>
      </c>
      <c r="D2704" s="6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>
      <c r="A2705" s="12" t="s">
        <v>2820</v>
      </c>
      <c r="B2705" s="12" t="s">
        <v>2820</v>
      </c>
      <c r="C2705" t="str">
        <f>VLOOKUP(B2705,[1]Sheet6!B:C,2,0)</f>
        <v>DEDAC3F9-5423-409B-AB34-3A9FA89624A1</v>
      </c>
      <c r="D2705" s="6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>
      <c r="A2706" s="12" t="s">
        <v>2822</v>
      </c>
      <c r="B2706" s="12" t="s">
        <v>2822</v>
      </c>
      <c r="C2706" t="str">
        <f>VLOOKUP(B2706,[1]Sheet6!B:C,2,0)</f>
        <v>F4B190A2-8490-4564-AFC3-C45B5183054D</v>
      </c>
      <c r="D2706" s="6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>
      <c r="A2707" s="12" t="s">
        <v>2824</v>
      </c>
      <c r="B2707" s="12" t="s">
        <v>2824</v>
      </c>
      <c r="C2707" t="str">
        <f>VLOOKUP(B2707,[1]Sheet6!B:C,2,0)</f>
        <v>9484B9DD-20E8-4D70-A64E-B52AA725F06F</v>
      </c>
      <c r="D2707" s="6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>
      <c r="A2708" s="12" t="s">
        <v>2826</v>
      </c>
      <c r="B2708" s="12" t="s">
        <v>2826</v>
      </c>
      <c r="C2708" t="str">
        <f>VLOOKUP(B2708,[1]Sheet6!B:C,2,0)</f>
        <v>967434E5-51F4-4A7F-993C-A630B4CAD7D4</v>
      </c>
      <c r="D2708" s="6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>
      <c r="A2709" s="12" t="s">
        <v>2828</v>
      </c>
      <c r="B2709" s="12">
        <v>1370</v>
      </c>
      <c r="C2709" t="str">
        <f>VLOOKUP(B2709,[1]Sheet6!B:C,2,0)</f>
        <v>4CEC1EB6-64A3-4293-8322-FDB49405019B</v>
      </c>
      <c r="D2709" s="6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>
      <c r="A2710" s="12" t="s">
        <v>2830</v>
      </c>
      <c r="B2710" s="12" t="s">
        <v>2830</v>
      </c>
      <c r="C2710" t="str">
        <f>VLOOKUP(B2710,[1]Sheet6!B:C,2,0)</f>
        <v>A5CBC332-E82B-4D00-ADB0-7B4009CA2B67</v>
      </c>
      <c r="D2710" s="6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>
      <c r="A2711" s="12" t="s">
        <v>2832</v>
      </c>
      <c r="B2711" s="12">
        <v>1380</v>
      </c>
      <c r="C2711" t="str">
        <f>VLOOKUP(B2711,[1]Sheet6!B:C,2,0)</f>
        <v>31A3542E-14DB-4CB6-840C-CBB5D658EC02</v>
      </c>
      <c r="D2711" s="6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>
      <c r="A2712" s="12" t="s">
        <v>43</v>
      </c>
      <c r="B2712" s="12">
        <v>1390</v>
      </c>
      <c r="C2712" t="str">
        <f>VLOOKUP(B2712,[1]Sheet6!B:C,2,0)</f>
        <v>B8BDA0D1-722C-4723-B5EF-F6C98DF2E229</v>
      </c>
      <c r="D2712" s="6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>
      <c r="A2713" s="12" t="s">
        <v>2835</v>
      </c>
      <c r="B2713" s="12" t="s">
        <v>2835</v>
      </c>
      <c r="C2713" t="str">
        <f>VLOOKUP(B2713,[1]Sheet6!B:C,2,0)</f>
        <v>F27D5A1C-DDE4-455B-9C67-09C6EFDA0CE7</v>
      </c>
      <c r="D2713" s="6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>
      <c r="A2714" s="12" t="s">
        <v>2837</v>
      </c>
      <c r="B2714" s="12" t="s">
        <v>2837</v>
      </c>
      <c r="C2714" t="str">
        <f>VLOOKUP(B2714,[1]Sheet6!B:C,2,0)</f>
        <v>65EC97B6-97E3-4DCD-B6E0-41CE16E467EC</v>
      </c>
      <c r="D2714" s="6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>
      <c r="A2715" s="12" t="s">
        <v>2839</v>
      </c>
      <c r="B2715" s="12" t="s">
        <v>2839</v>
      </c>
      <c r="C2715" t="str">
        <f>VLOOKUP(B2715,[1]Sheet6!B:C,2,0)</f>
        <v>9D82176F-3A27-45B3-9BE2-A756F6270444</v>
      </c>
      <c r="D2715" s="6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>
      <c r="A2716" s="12" t="s">
        <v>2841</v>
      </c>
      <c r="B2716" s="12" t="s">
        <v>2841</v>
      </c>
      <c r="C2716" t="str">
        <f>VLOOKUP(B2716,[1]Sheet6!B:C,2,0)</f>
        <v>5A991BF8-FFAC-4E3E-93DC-E69195432046</v>
      </c>
      <c r="D2716" s="6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>
      <c r="A2717" s="12" t="s">
        <v>28</v>
      </c>
      <c r="B2717" s="12">
        <v>1400</v>
      </c>
      <c r="C2717" t="str">
        <f>VLOOKUP(B2717,[1]Sheet6!B:C,2,0)</f>
        <v>9333DB52-A185-4566-BFAC-818664FAE674</v>
      </c>
      <c r="D2717" s="6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>
      <c r="A2718" s="12" t="s">
        <v>2844</v>
      </c>
      <c r="B2718" s="12" t="s">
        <v>2844</v>
      </c>
      <c r="C2718" t="str">
        <f>VLOOKUP(B2718,[1]Sheet6!B:C,2,0)</f>
        <v>ED5C8D14-AEA8-4CB6-BDB5-583D851CD7E1</v>
      </c>
      <c r="D2718" s="6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>
      <c r="A2719" s="12" t="s">
        <v>2846</v>
      </c>
      <c r="B2719" s="12" t="s">
        <v>2846</v>
      </c>
      <c r="C2719" t="str">
        <f>VLOOKUP(B2719,[1]Sheet6!B:C,2,0)</f>
        <v>3762A678-CFC9-4943-AB8D-1567EC1DB714</v>
      </c>
      <c r="D2719" s="6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>
      <c r="A2720" s="12" t="s">
        <v>2848</v>
      </c>
      <c r="B2720" s="12" t="s">
        <v>2848</v>
      </c>
      <c r="C2720" t="str">
        <f>VLOOKUP(B2720,[1]Sheet6!B:C,2,0)</f>
        <v>2748A03C-E540-4A55-9827-DC0B59180BE2</v>
      </c>
      <c r="D2720" s="6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>
      <c r="A2721" s="12" t="s">
        <v>2850</v>
      </c>
      <c r="B2721" s="12" t="s">
        <v>2850</v>
      </c>
      <c r="C2721" t="str">
        <f>VLOOKUP(B2721,[1]Sheet6!B:C,2,0)</f>
        <v>9F969C3A-4371-4785-9E85-89D5F939704C</v>
      </c>
      <c r="D2721" s="6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>
      <c r="A2722" s="12" t="s">
        <v>2852</v>
      </c>
      <c r="B2722" s="12" t="s">
        <v>2852</v>
      </c>
      <c r="C2722" t="str">
        <f>VLOOKUP(B2722,[1]Sheet6!B:C,2,0)</f>
        <v>82EED6D2-03D2-47CD-81C7-CAF5E3D45FD5</v>
      </c>
      <c r="D2722" s="6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>
      <c r="A2723" s="12" t="s">
        <v>39</v>
      </c>
      <c r="B2723" s="12">
        <v>150</v>
      </c>
      <c r="C2723" t="str">
        <f>VLOOKUP(B2723,[1]Sheet6!B:C,2,0)</f>
        <v>DCD9813F-6176-4997-B2AB-D50715CF7C11</v>
      </c>
      <c r="D2723" s="6" t="s">
        <v>94</v>
      </c>
      <c r="E2723" t="str">
        <f>VLOOKUP('کارشناس دفترفنی سیستم ها'!D2723,[1]Trade!A:B,2,0)</f>
        <v>26759677-2DE5-4268-8C8B-3801A7D4C97D</v>
      </c>
      <c r="F2723" s="6" t="s">
        <v>723</v>
      </c>
      <c r="G2723" t="str">
        <f>VLOOKUP(F2723,[1]Position!A:D,4,0)</f>
        <v>59088afb-0f17-4809-b35c-9e86c3a8dbb5</v>
      </c>
    </row>
    <row r="2724" spans="1:7">
      <c r="A2724" s="12" t="s">
        <v>2855</v>
      </c>
      <c r="B2724" s="12">
        <v>1500</v>
      </c>
      <c r="C2724" t="str">
        <f>VLOOKUP(B2724,[1]Sheet6!B:C,2,0)</f>
        <v>E5677D48-D0A7-47C9-B293-D7B950B0F198</v>
      </c>
      <c r="D2724" s="6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>
      <c r="A2725" s="12" t="s">
        <v>2857</v>
      </c>
      <c r="B2725" s="12" t="s">
        <v>2857</v>
      </c>
      <c r="C2725" t="str">
        <f>VLOOKUP(B2725,[1]Sheet6!B:C,2,0)</f>
        <v>7DC3D284-1347-4E60-AEB1-13589274E805</v>
      </c>
      <c r="D2725" s="6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>
      <c r="A2726" s="12" t="s">
        <v>2859</v>
      </c>
      <c r="B2726" s="12">
        <v>1510</v>
      </c>
      <c r="C2726" t="str">
        <f>VLOOKUP(B2726,[1]Sheet6!B:C,2,0)</f>
        <v>57A226D8-85EA-4734-99A2-58FB2CA93764</v>
      </c>
      <c r="D2726" s="6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>
      <c r="A2727" s="12" t="s">
        <v>2861</v>
      </c>
      <c r="B2727" s="12" t="s">
        <v>2861</v>
      </c>
      <c r="C2727" t="str">
        <f>VLOOKUP(B2727,[1]Sheet6!B:C,2,0)</f>
        <v>F268ABF5-8008-4722-A7A4-9CB027476ADD</v>
      </c>
      <c r="D2727" s="6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>
      <c r="A2728" s="12" t="s">
        <v>2863</v>
      </c>
      <c r="B2728" s="12" t="s">
        <v>2863</v>
      </c>
      <c r="C2728" t="str">
        <f>VLOOKUP(B2728,[1]Sheet6!B:C,2,0)</f>
        <v>C3770E6B-CEF9-43B2-AFC9-2E525A9F8051</v>
      </c>
      <c r="D2728" s="6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>
      <c r="A2729" s="12" t="s">
        <v>2865</v>
      </c>
      <c r="B2729" s="12" t="s">
        <v>2865</v>
      </c>
      <c r="C2729" t="str">
        <f>VLOOKUP(B2729,[1]Sheet6!B:C,2,0)</f>
        <v>6A9FD849-9264-42BA-ADE4-A2D983B3DDFC</v>
      </c>
      <c r="D2729" s="6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>
      <c r="A2730" s="12" t="s">
        <v>2867</v>
      </c>
      <c r="B2730" s="12" t="s">
        <v>2867</v>
      </c>
      <c r="C2730" t="str">
        <f>VLOOKUP(B2730,[1]Sheet6!B:C,2,0)</f>
        <v>406CBEE3-A0A1-4975-8872-B38F5AA23DCB</v>
      </c>
      <c r="D2730" s="6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>
      <c r="A2731" s="12" t="s">
        <v>2869</v>
      </c>
      <c r="B2731" s="12" t="s">
        <v>2869</v>
      </c>
      <c r="C2731" t="str">
        <f>VLOOKUP(B2731,[1]Sheet6!B:C,2,0)</f>
        <v>52562CE7-B52D-4726-B8CB-CD526418A771</v>
      </c>
      <c r="D2731" s="6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>
      <c r="A2732" s="12" t="s">
        <v>2871</v>
      </c>
      <c r="B2732" s="12" t="s">
        <v>2871</v>
      </c>
      <c r="C2732" t="str">
        <f>VLOOKUP(B2732,[1]Sheet6!B:C,2,0)</f>
        <v>AEA32F0C-4ED5-467E-8262-18C2EDE9F2CE</v>
      </c>
      <c r="D2732" s="6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>
      <c r="A2733" s="12" t="s">
        <v>2873</v>
      </c>
      <c r="B2733" s="12" t="s">
        <v>2873</v>
      </c>
      <c r="C2733" t="str">
        <f>VLOOKUP(B2733,[1]Sheet6!B:C,2,0)</f>
        <v>CD4DA603-D269-4C8E-A700-40250B2F25FB</v>
      </c>
      <c r="D2733" s="6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>
      <c r="A2734" s="12" t="s">
        <v>2875</v>
      </c>
      <c r="B2734" s="12" t="s">
        <v>2875</v>
      </c>
      <c r="C2734" t="str">
        <f>VLOOKUP(B2734,[1]Sheet6!B:C,2,0)</f>
        <v>EA3E4276-E009-4A0D-B445-7BABA1397858</v>
      </c>
      <c r="D2734" s="6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>
      <c r="A2735" s="12" t="s">
        <v>2877</v>
      </c>
      <c r="B2735" s="12" t="s">
        <v>2877</v>
      </c>
      <c r="C2735" t="str">
        <f>VLOOKUP(B2735,[1]Sheet6!B:C,2,0)</f>
        <v>B331C2F5-AF3E-4664-B54B-236BC506493B</v>
      </c>
      <c r="D2735" s="6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>
      <c r="A2736" s="12" t="s">
        <v>2879</v>
      </c>
      <c r="B2736" s="12" t="s">
        <v>2879</v>
      </c>
      <c r="C2736" t="str">
        <f>VLOOKUP(B2736,[1]Sheet6!B:C,2,0)</f>
        <v>9D938BD4-51BF-4F84-972E-6BA6392E4871</v>
      </c>
      <c r="D2736" s="6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>
      <c r="A2737" s="12" t="s">
        <v>2881</v>
      </c>
      <c r="B2737" s="12" t="s">
        <v>2881</v>
      </c>
      <c r="C2737" t="str">
        <f>VLOOKUP(B2737,[1]Sheet6!B:C,2,0)</f>
        <v>FC37B87B-0DD7-46C6-8A2F-6CDAA7F9B18C</v>
      </c>
      <c r="D2737" s="6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>
      <c r="A2738" s="12" t="s">
        <v>2883</v>
      </c>
      <c r="B2738" s="12" t="s">
        <v>2883</v>
      </c>
      <c r="C2738" t="str">
        <f>VLOOKUP(B2738,[1]Sheet6!B:C,2,0)</f>
        <v>3FBA6085-BE55-4CE9-9B6E-213457D4AEE0</v>
      </c>
      <c r="D2738" s="6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>
      <c r="A2739" s="12" t="s">
        <v>2885</v>
      </c>
      <c r="B2739" s="12" t="s">
        <v>2885</v>
      </c>
      <c r="C2739" t="str">
        <f>VLOOKUP(B2739,[1]Sheet6!B:C,2,0)</f>
        <v>58255ADE-B0A9-48F8-A2F4-36D53C51E873</v>
      </c>
      <c r="D2739" s="6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>
      <c r="A2740" s="12" t="s">
        <v>2887</v>
      </c>
      <c r="B2740" s="12" t="s">
        <v>2887</v>
      </c>
      <c r="C2740" t="str">
        <f>VLOOKUP(B2740,[1]Sheet6!B:C,2,0)</f>
        <v>F973DC14-6CDE-447B-9E03-41CD28F45020</v>
      </c>
      <c r="D2740" s="6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>
      <c r="A2741" s="12" t="s">
        <v>2889</v>
      </c>
      <c r="B2741" s="12" t="s">
        <v>2889</v>
      </c>
      <c r="C2741" t="str">
        <f>VLOOKUP(B2741,[1]Sheet6!B:C,2,0)</f>
        <v>1C25110C-F627-417D-8862-DCE550940CF9</v>
      </c>
      <c r="D2741" s="6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>
      <c r="A2742" s="12" t="s">
        <v>2891</v>
      </c>
      <c r="B2742" s="12" t="s">
        <v>2891</v>
      </c>
      <c r="C2742" t="str">
        <f>VLOOKUP(B2742,[1]Sheet6!B:C,2,0)</f>
        <v>4ED4B6EE-E4DF-4A75-B316-D452556AA16E</v>
      </c>
      <c r="D2742" s="6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>
      <c r="A2743" s="12" t="s">
        <v>2893</v>
      </c>
      <c r="B2743" s="12" t="s">
        <v>2893</v>
      </c>
      <c r="C2743" t="str">
        <f>VLOOKUP(B2743,[1]Sheet6!B:C,2,0)</f>
        <v>6BE366F3-CAA2-4F10-9923-112E820120E5</v>
      </c>
      <c r="D2743" s="6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>
      <c r="A2744" s="12" t="s">
        <v>2895</v>
      </c>
      <c r="B2744" s="12" t="s">
        <v>2895</v>
      </c>
      <c r="C2744" t="str">
        <f>VLOOKUP(B2744,[1]Sheet6!B:C,2,0)</f>
        <v>C0117C32-07B8-4DBA-92E4-4AFF768414DB</v>
      </c>
      <c r="D2744" s="6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>
      <c r="A2745" s="12" t="s">
        <v>2897</v>
      </c>
      <c r="B2745" s="12" t="s">
        <v>2897</v>
      </c>
      <c r="C2745" t="str">
        <f>VLOOKUP(B2745,[1]Sheet6!B:C,2,0)</f>
        <v>0E9EB8BD-2D28-4CC3-8D4D-148E58B2E443</v>
      </c>
      <c r="D2745" s="6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>
      <c r="A2746" s="12" t="s">
        <v>2899</v>
      </c>
      <c r="B2746" s="12" t="s">
        <v>2899</v>
      </c>
      <c r="C2746" t="str">
        <f>VLOOKUP(B2746,[1]Sheet6!B:C,2,0)</f>
        <v>CA738B60-8A5E-4069-BCAA-60A6F95CB118</v>
      </c>
      <c r="D2746" s="6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>
      <c r="A2747" s="12" t="s">
        <v>2901</v>
      </c>
      <c r="B2747" s="12">
        <v>1520</v>
      </c>
      <c r="C2747" t="str">
        <f>VLOOKUP(B2747,[1]Sheet6!B:C,2,0)</f>
        <v>19BECAB1-4545-4A05-96A0-DC0A7F9F8A0A</v>
      </c>
      <c r="D2747" s="6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>
      <c r="A2748" s="12" t="s">
        <v>2903</v>
      </c>
      <c r="B2748" s="12" t="s">
        <v>2903</v>
      </c>
      <c r="C2748" t="str">
        <f>VLOOKUP(B2748,[1]Sheet6!B:C,2,0)</f>
        <v>52EABFB0-EF62-400A-8875-FF96430250DD</v>
      </c>
      <c r="D2748" s="6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>
      <c r="A2749" s="12" t="s">
        <v>2905</v>
      </c>
      <c r="B2749" s="12" t="s">
        <v>2905</v>
      </c>
      <c r="C2749" t="str">
        <f>VLOOKUP(B2749,[1]Sheet6!B:C,2,0)</f>
        <v>6ACE26D7-0162-456B-9160-3CD970F8AB21</v>
      </c>
      <c r="D2749" s="6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>
      <c r="A2750" s="12" t="s">
        <v>2907</v>
      </c>
      <c r="B2750" s="12" t="s">
        <v>2907</v>
      </c>
      <c r="C2750" t="str">
        <f>VLOOKUP(B2750,[1]Sheet6!B:C,2,0)</f>
        <v>B879B52D-92FC-4B3F-861C-EC2E3F21AFB8</v>
      </c>
      <c r="D2750" s="6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>
      <c r="A2751" s="12" t="s">
        <v>2909</v>
      </c>
      <c r="B2751" s="12" t="s">
        <v>2909</v>
      </c>
      <c r="C2751" t="str">
        <f>VLOOKUP(B2751,[1]Sheet6!B:C,2,0)</f>
        <v>92AF8FA0-8C85-4E9F-B1F3-746587858AEC</v>
      </c>
      <c r="D2751" s="6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>
      <c r="A2752" s="12" t="s">
        <v>2911</v>
      </c>
      <c r="B2752" s="12" t="s">
        <v>2911</v>
      </c>
      <c r="C2752" t="str">
        <f>VLOOKUP(B2752,[1]Sheet6!B:C,2,0)</f>
        <v>74D1FA90-6EBA-445D-B8D3-58C1605E5BF5</v>
      </c>
      <c r="D2752" s="6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>
      <c r="A2753" s="12" t="s">
        <v>2913</v>
      </c>
      <c r="B2753" s="12" t="s">
        <v>2913</v>
      </c>
      <c r="C2753" t="str">
        <f>VLOOKUP(B2753,[1]Sheet6!B:C,2,0)</f>
        <v>60F53A03-25B5-445F-B55D-19283E9BBA26</v>
      </c>
      <c r="D2753" s="6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>
      <c r="A2754" s="12" t="s">
        <v>2915</v>
      </c>
      <c r="B2754" s="12" t="s">
        <v>2915</v>
      </c>
      <c r="C2754" t="str">
        <f>VLOOKUP(B2754,[1]Sheet6!B:C,2,0)</f>
        <v>88ADAC8A-A294-42A1-8E1F-DE0CEB8B34EB</v>
      </c>
      <c r="D2754" s="6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>
      <c r="A2755" s="12" t="s">
        <v>2917</v>
      </c>
      <c r="B2755" s="12" t="s">
        <v>2917</v>
      </c>
      <c r="C2755" t="str">
        <f>VLOOKUP(B2755,[1]Sheet6!B:C,2,0)</f>
        <v>43B0D50E-D4D6-4C37-88CA-DFF8148D4F38</v>
      </c>
      <c r="D2755" s="6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>
      <c r="A2756" s="12" t="s">
        <v>2919</v>
      </c>
      <c r="B2756" s="12" t="s">
        <v>2919</v>
      </c>
      <c r="C2756" t="str">
        <f>VLOOKUP(B2756,[1]Sheet6!B:C,2,0)</f>
        <v>4F713EC3-823B-44CD-A169-5F4F8923908F</v>
      </c>
      <c r="D2756" s="6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>
      <c r="A2757" s="12" t="s">
        <v>2921</v>
      </c>
      <c r="B2757" s="12" t="s">
        <v>2921</v>
      </c>
      <c r="C2757" t="str">
        <f>VLOOKUP(B2757,[1]Sheet6!B:C,2,0)</f>
        <v>08417E8C-EDC0-4BD1-AD99-16CBA02F03EF</v>
      </c>
      <c r="D2757" s="6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>
      <c r="A2758" s="12" t="s">
        <v>2923</v>
      </c>
      <c r="B2758" s="12" t="s">
        <v>2923</v>
      </c>
      <c r="C2758" t="str">
        <f>VLOOKUP(B2758,[1]Sheet6!B:C,2,0)</f>
        <v>8E840D4F-7BB9-4AE3-8670-389103842EE2</v>
      </c>
      <c r="D2758" s="6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>
      <c r="A2759" s="12" t="s">
        <v>2925</v>
      </c>
      <c r="B2759" s="12" t="s">
        <v>2925</v>
      </c>
      <c r="C2759" t="str">
        <f>VLOOKUP(B2759,[1]Sheet6!B:C,2,0)</f>
        <v>A7FF29C3-08D4-460C-A5E1-657D3FEA21EB</v>
      </c>
      <c r="D2759" s="6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>
      <c r="A2760" s="12" t="s">
        <v>2927</v>
      </c>
      <c r="B2760" s="12" t="s">
        <v>2927</v>
      </c>
      <c r="C2760" t="str">
        <f>VLOOKUP(B2760,[1]Sheet6!B:C,2,0)</f>
        <v>37383715-1A40-41A8-B33C-F8DF590F15B4</v>
      </c>
      <c r="D2760" s="6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>
      <c r="A2761" s="12" t="s">
        <v>2929</v>
      </c>
      <c r="B2761" s="12" t="s">
        <v>2929</v>
      </c>
      <c r="C2761" t="str">
        <f>VLOOKUP(B2761,[1]Sheet6!B:C,2,0)</f>
        <v>2DF301A5-3374-45FE-8AB3-018C2551AADF</v>
      </c>
      <c r="D2761" s="6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>
      <c r="A2762" s="12" t="s">
        <v>2931</v>
      </c>
      <c r="B2762" s="12" t="s">
        <v>2931</v>
      </c>
      <c r="C2762" t="str">
        <f>VLOOKUP(B2762,[1]Sheet6!B:C,2,0)</f>
        <v>D47082A6-5834-4164-B5FF-DA7CBAF48166</v>
      </c>
      <c r="D2762" s="6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>
      <c r="A2763" s="12" t="s">
        <v>2933</v>
      </c>
      <c r="B2763" s="12" t="s">
        <v>2933</v>
      </c>
      <c r="C2763" t="str">
        <f>VLOOKUP(B2763,[1]Sheet6!B:C,2,0)</f>
        <v>E1EF5401-ABB0-4DEF-B41D-EA1BCA85E2D3</v>
      </c>
      <c r="D2763" s="6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>
      <c r="A2764" s="12" t="s">
        <v>2935</v>
      </c>
      <c r="B2764" s="12" t="s">
        <v>2935</v>
      </c>
      <c r="C2764" t="str">
        <f>VLOOKUP(B2764,[1]Sheet6!B:C,2,0)</f>
        <v>76BAB80C-6577-4852-86C6-2E38B81EEA1E</v>
      </c>
      <c r="D2764" s="6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>
      <c r="A2765" s="12" t="s">
        <v>2937</v>
      </c>
      <c r="B2765" s="12" t="s">
        <v>2937</v>
      </c>
      <c r="C2765" t="str">
        <f>VLOOKUP(B2765,[1]Sheet6!B:C,2,0)</f>
        <v>B6D79102-4FB1-4537-B371-D53B0B73B2B4</v>
      </c>
      <c r="D2765" s="6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>
      <c r="A2766" s="12" t="s">
        <v>2939</v>
      </c>
      <c r="B2766" s="12" t="s">
        <v>2939</v>
      </c>
      <c r="C2766" t="str">
        <f>VLOOKUP(B2766,[1]Sheet6!B:C,2,0)</f>
        <v>3C9D4352-5639-47F2-9910-681EBF5B5E63</v>
      </c>
      <c r="D2766" s="6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>
      <c r="A2767" s="12" t="s">
        <v>2941</v>
      </c>
      <c r="B2767" s="12" t="s">
        <v>2941</v>
      </c>
      <c r="C2767" t="str">
        <f>VLOOKUP(B2767,[1]Sheet6!B:C,2,0)</f>
        <v>92589E75-4975-40B9-BDAF-A6EABE52C8DD</v>
      </c>
      <c r="D2767" s="6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>
      <c r="A2768" s="12" t="s">
        <v>2943</v>
      </c>
      <c r="B2768" s="12" t="s">
        <v>2943</v>
      </c>
      <c r="C2768" t="str">
        <f>VLOOKUP(B2768,[1]Sheet6!B:C,2,0)</f>
        <v>C95937EE-0F5F-45A3-AE61-C6B0467D1B20</v>
      </c>
      <c r="D2768" s="6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>
      <c r="A2769" s="12" t="s">
        <v>2945</v>
      </c>
      <c r="B2769" s="12" t="s">
        <v>2945</v>
      </c>
      <c r="C2769" t="str">
        <f>VLOOKUP(B2769,[1]Sheet6!B:C,2,0)</f>
        <v>E49812FF-513E-44F2-A0AE-1D04DD1A2063</v>
      </c>
      <c r="D2769" s="6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>
      <c r="A2770" s="12" t="s">
        <v>2947</v>
      </c>
      <c r="B2770" s="12" t="s">
        <v>2947</v>
      </c>
      <c r="C2770" t="str">
        <f>VLOOKUP(B2770,[1]Sheet6!B:C,2,0)</f>
        <v>0735E2C9-4FC9-4C1A-83DE-4A9C5B0B9B50</v>
      </c>
      <c r="D2770" s="6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>
      <c r="A2771" s="12" t="s">
        <v>2949</v>
      </c>
      <c r="B2771" s="12" t="s">
        <v>2949</v>
      </c>
      <c r="C2771" t="str">
        <f>VLOOKUP(B2771,[1]Sheet6!B:C,2,0)</f>
        <v>031A0581-C7D6-4572-BCE0-CF468FBBED9B</v>
      </c>
      <c r="D2771" s="6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>
      <c r="A2772" s="12" t="s">
        <v>2951</v>
      </c>
      <c r="B2772" s="12" t="s">
        <v>2951</v>
      </c>
      <c r="C2772" t="str">
        <f>VLOOKUP(B2772,[1]Sheet6!B:C,2,0)</f>
        <v>803FCAB1-20D1-4D82-9131-B0C3D8B505A9</v>
      </c>
      <c r="D2772" s="6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>
      <c r="A2773" s="12" t="s">
        <v>2953</v>
      </c>
      <c r="B2773" s="12" t="s">
        <v>2953</v>
      </c>
      <c r="C2773" t="str">
        <f>VLOOKUP(B2773,[1]Sheet6!B:C,2,0)</f>
        <v>9FB9AB8E-1CA7-4DC1-B05D-DB0CDE9A697A</v>
      </c>
      <c r="D2773" s="6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>
      <c r="A2774" s="12" t="s">
        <v>2955</v>
      </c>
      <c r="B2774" s="12">
        <v>1530</v>
      </c>
      <c r="C2774" t="str">
        <f>VLOOKUP(B2774,[1]Sheet6!B:C,2,0)</f>
        <v>A601D9B1-5EF5-4AD2-AF5E-A741D9840B3C</v>
      </c>
      <c r="D2774" s="6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>
      <c r="A2775" s="12" t="s">
        <v>2957</v>
      </c>
      <c r="B2775" s="12" t="s">
        <v>2957</v>
      </c>
      <c r="C2775" t="str">
        <f>VLOOKUP(B2775,[1]Sheet6!B:C,2,0)</f>
        <v>F474411B-3B2C-4175-9E60-A8191F5F6F9B</v>
      </c>
      <c r="D2775" s="6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>
      <c r="A2776" s="12" t="s">
        <v>2959</v>
      </c>
      <c r="B2776" s="12">
        <v>1540</v>
      </c>
      <c r="C2776" t="str">
        <f>VLOOKUP(B2776,[1]Sheet6!B:C,2,0)</f>
        <v>1F3F8C35-ECFF-48A7-86BC-016E1E80422C</v>
      </c>
      <c r="D2776" s="6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>
      <c r="A2777" s="12" t="s">
        <v>2961</v>
      </c>
      <c r="B2777" s="12" t="s">
        <v>2961</v>
      </c>
      <c r="C2777" t="str">
        <f>VLOOKUP(B2777,[1]Sheet6!B:C,2,0)</f>
        <v>CCA39BCD-C325-4745-ACFA-BDB0196A1E29</v>
      </c>
      <c r="D2777" s="6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>
      <c r="A2778" s="12" t="s">
        <v>2963</v>
      </c>
      <c r="B2778" s="12" t="s">
        <v>2963</v>
      </c>
      <c r="C2778" t="str">
        <f>VLOOKUP(B2778,[1]Sheet6!B:C,2,0)</f>
        <v>33EDA400-D7BF-4E6E-A96F-FF7C6CE780C7</v>
      </c>
      <c r="D2778" s="6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>
      <c r="A2779" s="12" t="s">
        <v>2965</v>
      </c>
      <c r="B2779" s="12">
        <v>1550</v>
      </c>
      <c r="C2779" t="str">
        <f>VLOOKUP(B2779,[1]Sheet6!B:C,2,0)</f>
        <v>AF94B319-41E2-4FA5-88E9-E73CDC6D708C</v>
      </c>
      <c r="D2779" s="6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>
      <c r="A2780" s="12" t="s">
        <v>2967</v>
      </c>
      <c r="B2780" s="12" t="s">
        <v>2967</v>
      </c>
      <c r="C2780" t="str">
        <f>VLOOKUP(B2780,[1]Sheet6!B:C,2,0)</f>
        <v>04101348-CB7C-4E3A-8D3F-EA02D6B87257</v>
      </c>
      <c r="D2780" s="6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>
      <c r="A2781" s="12" t="s">
        <v>2969</v>
      </c>
      <c r="B2781" s="12" t="s">
        <v>2969</v>
      </c>
      <c r="C2781" t="str">
        <f>VLOOKUP(B2781,[1]Sheet6!B:C,2,0)</f>
        <v>C7351761-BA1F-4110-9732-E8C56F98DB28</v>
      </c>
      <c r="D2781" s="6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>
      <c r="A2782" s="12" t="s">
        <v>2971</v>
      </c>
      <c r="B2782" s="12" t="s">
        <v>2971</v>
      </c>
      <c r="C2782" t="str">
        <f>VLOOKUP(B2782,[1]Sheet6!B:C,2,0)</f>
        <v>EAE42328-808E-463D-BDD3-AA588A1F9C69</v>
      </c>
      <c r="D2782" s="6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>
      <c r="A2783" s="12" t="s">
        <v>2973</v>
      </c>
      <c r="B2783" s="12" t="s">
        <v>2973</v>
      </c>
      <c r="C2783" t="str">
        <f>VLOOKUP(B2783,[1]Sheet6!B:C,2,0)</f>
        <v>B9D0EA52-B355-4E06-99A3-D71D0457520E</v>
      </c>
      <c r="D2783" s="6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>
      <c r="A2784" s="12" t="s">
        <v>2975</v>
      </c>
      <c r="B2784" s="12" t="s">
        <v>2975</v>
      </c>
      <c r="C2784" t="str">
        <f>VLOOKUP(B2784,[1]Sheet6!B:C,2,0)</f>
        <v>F283C905-91C3-4BE5-883D-08747FBAC3A8</v>
      </c>
      <c r="D2784" s="6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>
      <c r="A2785" s="12" t="s">
        <v>2977</v>
      </c>
      <c r="B2785" s="12" t="s">
        <v>2977</v>
      </c>
      <c r="C2785" t="str">
        <f>VLOOKUP(B2785,[1]Sheet6!B:C,2,0)</f>
        <v>22F6F03C-A8A2-46A0-8AA0-51F516F55C31</v>
      </c>
      <c r="D2785" s="6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>
      <c r="A2786" s="12" t="s">
        <v>2979</v>
      </c>
      <c r="B2786" s="12">
        <v>1560</v>
      </c>
      <c r="C2786" t="str">
        <f>VLOOKUP(B2786,[1]Sheet6!B:C,2,0)</f>
        <v>0A8E1FA8-53DB-48AD-9E4A-044B227B52FF</v>
      </c>
      <c r="D2786" s="6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>
      <c r="A2787" s="12" t="s">
        <v>2981</v>
      </c>
      <c r="B2787" s="12" t="s">
        <v>2981</v>
      </c>
      <c r="C2787" t="str">
        <f>VLOOKUP(B2787,[1]Sheet6!B:C,2,0)</f>
        <v>D5AF69A8-DB9B-4245-84F4-D68EEFFA50BF</v>
      </c>
      <c r="D2787" s="6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>
      <c r="A2788" s="12" t="s">
        <v>2983</v>
      </c>
      <c r="B2788" s="12" t="s">
        <v>2983</v>
      </c>
      <c r="C2788" t="str">
        <f>VLOOKUP(B2788,[1]Sheet6!B:C,2,0)</f>
        <v>4271C9DA-1AA6-43E9-977D-3081BF99CF42</v>
      </c>
      <c r="D2788" s="6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>
      <c r="A2789" s="12" t="s">
        <v>2985</v>
      </c>
      <c r="B2789" s="12" t="s">
        <v>2985</v>
      </c>
      <c r="C2789" t="str">
        <f>VLOOKUP(B2789,[1]Sheet6!B:C,2,0)</f>
        <v>1DD26AA6-E852-4A51-869E-5141234D095B</v>
      </c>
      <c r="D2789" s="6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>
      <c r="A2790" s="12" t="s">
        <v>2987</v>
      </c>
      <c r="B2790" s="12" t="s">
        <v>2987</v>
      </c>
      <c r="C2790" t="str">
        <f>VLOOKUP(B2790,[1]Sheet6!B:C,2,0)</f>
        <v>F6246981-18EC-4749-9AA6-333D8DDE9D49</v>
      </c>
      <c r="D2790" s="6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>
      <c r="A2791" s="12" t="s">
        <v>2989</v>
      </c>
      <c r="B2791" s="12">
        <v>1570</v>
      </c>
      <c r="C2791" t="str">
        <f>VLOOKUP(B2791,[1]Sheet6!B:C,2,0)</f>
        <v>7AB58073-DA48-40FD-B7AC-F89CED519A8E</v>
      </c>
      <c r="D2791" s="6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>
      <c r="A2792" s="12" t="s">
        <v>2991</v>
      </c>
      <c r="B2792" s="12" t="s">
        <v>2991</v>
      </c>
      <c r="C2792" t="str">
        <f>VLOOKUP(B2792,[1]Sheet6!B:C,2,0)</f>
        <v>9A834943-8472-4406-B223-141A85C24038</v>
      </c>
      <c r="D2792" s="6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>
      <c r="A2793" s="12" t="s">
        <v>2993</v>
      </c>
      <c r="B2793" s="12" t="s">
        <v>2993</v>
      </c>
      <c r="C2793" t="str">
        <f>VLOOKUP(B2793,[1]Sheet6!B:C,2,0)</f>
        <v>A8AB6BCD-3976-4DAF-BB37-505936CDF4D9</v>
      </c>
      <c r="D2793" s="6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>
      <c r="A2794" s="12" t="s">
        <v>2995</v>
      </c>
      <c r="B2794" s="12" t="s">
        <v>2995</v>
      </c>
      <c r="C2794" t="str">
        <f>VLOOKUP(B2794,[1]Sheet6!B:C,2,0)</f>
        <v>ABF8C28C-B57E-403C-B67B-197BEE501002</v>
      </c>
      <c r="D2794" s="6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>
      <c r="A2795" s="12" t="s">
        <v>2997</v>
      </c>
      <c r="B2795" s="12" t="s">
        <v>2997</v>
      </c>
      <c r="C2795" t="str">
        <f>VLOOKUP(B2795,[1]Sheet6!B:C,2,0)</f>
        <v>B972FF2C-AF44-4583-A177-B3255D84D86F</v>
      </c>
      <c r="D2795" s="6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>
      <c r="A2796" s="12" t="s">
        <v>2999</v>
      </c>
      <c r="B2796" s="12" t="s">
        <v>2999</v>
      </c>
      <c r="C2796" t="str">
        <f>VLOOKUP(B2796,[1]Sheet6!B:C,2,0)</f>
        <v>1037B379-9860-48F9-88DC-59667B8D355D</v>
      </c>
      <c r="D2796" s="6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>
      <c r="A2797" s="12" t="s">
        <v>3001</v>
      </c>
      <c r="B2797" s="12" t="s">
        <v>3001</v>
      </c>
      <c r="C2797" t="str">
        <f>VLOOKUP(B2797,[1]Sheet6!B:C,2,0)</f>
        <v>6E4DB72E-CB70-4CC3-AA8E-7231E14CE487</v>
      </c>
      <c r="D2797" s="6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>
      <c r="A2798" s="12" t="s">
        <v>3003</v>
      </c>
      <c r="B2798" s="12" t="s">
        <v>3003</v>
      </c>
      <c r="C2798" t="str">
        <f>VLOOKUP(B2798,[1]Sheet6!B:C,2,0)</f>
        <v>1013D4F7-0E25-4AF1-BF1B-FC9ED3E72D1E</v>
      </c>
      <c r="D2798" s="6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>
      <c r="A2799" s="12" t="s">
        <v>3005</v>
      </c>
      <c r="B2799" s="12" t="s">
        <v>3005</v>
      </c>
      <c r="C2799" t="str">
        <f>VLOOKUP(B2799,[1]Sheet6!B:C,2,0)</f>
        <v>44E11B7A-695A-4BC0-813C-E6FE9D68FD75</v>
      </c>
      <c r="D2799" s="6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>
      <c r="A2800" s="12" t="s">
        <v>3007</v>
      </c>
      <c r="B2800" s="12" t="s">
        <v>3007</v>
      </c>
      <c r="C2800" t="str">
        <f>VLOOKUP(B2800,[1]Sheet6!B:C,2,0)</f>
        <v>C273D4E0-D3F5-489D-B454-DDE470754086</v>
      </c>
      <c r="D2800" s="6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>
      <c r="A2801" s="12" t="s">
        <v>3009</v>
      </c>
      <c r="B2801" s="12" t="s">
        <v>3009</v>
      </c>
      <c r="C2801" t="str">
        <f>VLOOKUP(B2801,[1]Sheet6!B:C,2,0)</f>
        <v>BDC745A0-D33D-4401-AA43-BC4BD329EE13</v>
      </c>
      <c r="D2801" s="6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>
      <c r="A2802" s="12" t="s">
        <v>3011</v>
      </c>
      <c r="B2802" s="12">
        <v>1580</v>
      </c>
      <c r="C2802" t="str">
        <f>VLOOKUP(B2802,[1]Sheet6!B:C,2,0)</f>
        <v>CBD7577D-1A77-430C-9155-AD30B3098A0F</v>
      </c>
      <c r="D2802" s="6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>
      <c r="A2803" s="12" t="s">
        <v>3013</v>
      </c>
      <c r="B2803" s="12" t="s">
        <v>3013</v>
      </c>
      <c r="C2803" t="str">
        <f>VLOOKUP(B2803,[1]Sheet6!B:C,2,0)</f>
        <v>21D1BF12-21CD-4373-8C43-F5BEF28C4A32</v>
      </c>
      <c r="D2803" s="6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>
      <c r="A2804" s="12" t="s">
        <v>3015</v>
      </c>
      <c r="B2804" s="12" t="s">
        <v>3015</v>
      </c>
      <c r="C2804" t="str">
        <f>VLOOKUP(B2804,[1]Sheet6!B:C,2,0)</f>
        <v>C41B5BE0-983E-41BC-B986-D612719DFC7A</v>
      </c>
      <c r="D2804" s="6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>
      <c r="A2805" s="12" t="s">
        <v>3017</v>
      </c>
      <c r="B2805" s="12" t="s">
        <v>3017</v>
      </c>
      <c r="C2805" t="str">
        <f>VLOOKUP(B2805,[1]Sheet6!B:C,2,0)</f>
        <v>583107F1-40F1-493C-8398-9CCDE1DBF89B</v>
      </c>
      <c r="D2805" s="6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>
      <c r="A2806" s="12" t="s">
        <v>3019</v>
      </c>
      <c r="B2806" s="12">
        <v>1590</v>
      </c>
      <c r="C2806" t="str">
        <f>VLOOKUP(B2806,[1]Sheet6!B:C,2,0)</f>
        <v>F1588A3A-C3DD-45B8-A991-27F533A3FCA2</v>
      </c>
      <c r="D2806" s="6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>
      <c r="A2807" s="12" t="s">
        <v>3021</v>
      </c>
      <c r="B2807" s="12" t="s">
        <v>3021</v>
      </c>
      <c r="C2807" t="str">
        <f>VLOOKUP(B2807,[1]Sheet6!B:C,2,0)</f>
        <v>C8F8E5B3-B18E-4FBE-ACB5-8C65A02AA6A9</v>
      </c>
      <c r="D2807" s="6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>
      <c r="A2808" s="12" t="s">
        <v>3023</v>
      </c>
      <c r="B2808" s="12" t="s">
        <v>3023</v>
      </c>
      <c r="C2808" t="str">
        <f>VLOOKUP(B2808,[1]Sheet6!B:C,2,0)</f>
        <v>D15DCDCB-314F-4A26-ABD3-C76A3AF9579F</v>
      </c>
      <c r="D2808" s="6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>
      <c r="A2809" s="12" t="s">
        <v>3025</v>
      </c>
      <c r="B2809" s="12" t="s">
        <v>3025</v>
      </c>
      <c r="C2809" t="str">
        <f>VLOOKUP(B2809,[1]Sheet6!B:C,2,0)</f>
        <v>FACAAF19-FCEB-409E-811F-53C2FDCACE59</v>
      </c>
      <c r="D2809" s="6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>
      <c r="A2810" s="12" t="s">
        <v>3027</v>
      </c>
      <c r="B2810" s="12" t="s">
        <v>3027</v>
      </c>
      <c r="C2810" t="str">
        <f>VLOOKUP(B2810,[1]Sheet6!B:C,2,0)</f>
        <v>179843B5-0392-4D6C-A962-0E330CC598FA</v>
      </c>
      <c r="D2810" s="6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>
      <c r="A2811" s="12" t="s">
        <v>3029</v>
      </c>
      <c r="B2811" s="12" t="s">
        <v>3029</v>
      </c>
      <c r="C2811" t="str">
        <f>VLOOKUP(B2811,[1]Sheet6!B:C,2,0)</f>
        <v>5A5E335C-9C27-46D1-8B9F-0076028530C8</v>
      </c>
      <c r="D2811" s="6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>
      <c r="A2812" s="12" t="s">
        <v>3031</v>
      </c>
      <c r="B2812" s="12" t="s">
        <v>3031</v>
      </c>
      <c r="C2812" t="str">
        <f>VLOOKUP(B2812,[1]Sheet6!B:C,2,0)</f>
        <v>BB2DCBDF-C1A2-4A07-96E5-903E93207A31</v>
      </c>
      <c r="D2812" s="6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>
      <c r="A2813" s="12" t="s">
        <v>3033</v>
      </c>
      <c r="B2813" s="12" t="s">
        <v>3033</v>
      </c>
      <c r="C2813" t="str">
        <f>VLOOKUP(B2813,[1]Sheet6!B:C,2,0)</f>
        <v>7E4E5E16-E95E-4FB7-AEC4-B7A8BD5A8281</v>
      </c>
      <c r="D2813" s="6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>
      <c r="A2814" s="12" t="s">
        <v>3035</v>
      </c>
      <c r="B2814" s="12" t="s">
        <v>3035</v>
      </c>
      <c r="C2814" t="str">
        <f>VLOOKUP(B2814,[1]Sheet6!B:C,2,0)</f>
        <v>30061468-86B5-4BC8-8F0F-3F413B8EEB50</v>
      </c>
      <c r="D2814" s="6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>
      <c r="A2815" s="12" t="s">
        <v>3037</v>
      </c>
      <c r="B2815" s="12" t="s">
        <v>3037</v>
      </c>
      <c r="C2815" t="str">
        <f>VLOOKUP(B2815,[1]Sheet6!B:C,2,0)</f>
        <v>B7F81949-0B19-487D-9D21-53492402FB3C</v>
      </c>
      <c r="D2815" s="6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>
      <c r="A2816" s="12" t="s">
        <v>3039</v>
      </c>
      <c r="B2816" s="12" t="s">
        <v>3039</v>
      </c>
      <c r="C2816" t="str">
        <f>VLOOKUP(B2816,[1]Sheet6!B:C,2,0)</f>
        <v>FD9AFD3A-C9C3-4208-A44B-5CD7680BDD66</v>
      </c>
      <c r="D2816" s="6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>
      <c r="A2817" s="12" t="s">
        <v>3041</v>
      </c>
      <c r="B2817" s="12" t="s">
        <v>3041</v>
      </c>
      <c r="C2817" t="str">
        <f>VLOOKUP(B2817,[1]Sheet6!B:C,2,0)</f>
        <v>CAC278E4-CA79-4D19-9FA2-B3BDAA0547E6</v>
      </c>
      <c r="D2817" s="6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>
      <c r="A2818" s="12" t="s">
        <v>3043</v>
      </c>
      <c r="B2818" s="12" t="s">
        <v>3043</v>
      </c>
      <c r="C2818" t="str">
        <f>VLOOKUP(B2818,[1]Sheet6!B:C,2,0)</f>
        <v>8F91CAE8-4C34-4030-8B94-8E9C9F70388C</v>
      </c>
      <c r="D2818" s="6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>
      <c r="A2819" s="12" t="s">
        <v>3045</v>
      </c>
      <c r="B2819" s="12" t="s">
        <v>3045</v>
      </c>
      <c r="C2819" t="str">
        <f>VLOOKUP(B2819,[1]Sheet6!B:C,2,0)</f>
        <v>7B70CB21-6B82-4F54-BC37-212CE5EACE77</v>
      </c>
      <c r="D2819" s="6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>
      <c r="A2820" s="12" t="s">
        <v>3047</v>
      </c>
      <c r="B2820" s="12" t="s">
        <v>3047</v>
      </c>
      <c r="C2820" t="str">
        <f>VLOOKUP(B2820,[1]Sheet6!B:C,2,0)</f>
        <v>5BAAA0EB-561F-46FF-9FEC-946E56E29518</v>
      </c>
      <c r="D2820" s="6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>
      <c r="A2821" s="12" t="s">
        <v>3049</v>
      </c>
      <c r="B2821" s="12" t="s">
        <v>3049</v>
      </c>
      <c r="C2821" t="str">
        <f>VLOOKUP(B2821,[1]Sheet6!B:C,2,0)</f>
        <v>2488A054-1E2D-4928-87B2-7B2972FE3942</v>
      </c>
      <c r="D2821" s="6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>
      <c r="A2822" s="12" t="s">
        <v>40</v>
      </c>
      <c r="B2822" s="12">
        <v>160</v>
      </c>
      <c r="C2822" t="str">
        <f>VLOOKUP(B2822,[1]Sheet6!B:C,2,0)</f>
        <v>4A45DCA8-9EE0-449B-8C20-3EFEC983ABD6</v>
      </c>
      <c r="D2822" s="6" t="s">
        <v>94</v>
      </c>
      <c r="E2822" t="str">
        <f>VLOOKUP('کارشناس دفترفنی سیستم ها'!D2822,[1]Trade!A:B,2,0)</f>
        <v>26759677-2DE5-4268-8C8B-3801A7D4C97D</v>
      </c>
      <c r="F2822" s="6" t="s">
        <v>723</v>
      </c>
      <c r="G2822" t="str">
        <f>VLOOKUP(F2822,[1]Position!A:D,4,0)</f>
        <v>59088afb-0f17-4809-b35c-9e86c3a8dbb5</v>
      </c>
    </row>
    <row r="2823" spans="1:7">
      <c r="A2823" s="12" t="s">
        <v>3052</v>
      </c>
      <c r="B2823" s="12">
        <v>200</v>
      </c>
      <c r="C2823" t="str">
        <f>VLOOKUP(B2823,[1]Sheet6!B:C,2,0)</f>
        <v>3C9A4D28-3A5C-4486-BA98-1E87CD73EC79</v>
      </c>
      <c r="D2823" s="6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>
      <c r="A2824" s="12" t="s">
        <v>3</v>
      </c>
      <c r="B2824" s="12">
        <v>210</v>
      </c>
      <c r="C2824" t="str">
        <f>VLOOKUP(B2824,[1]Sheet6!B:C,2,0)</f>
        <v>15C3C9FA-3AA6-459A-88AF-AAEB4D782212</v>
      </c>
      <c r="D2824" s="6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>
      <c r="A2825" s="12" t="s">
        <v>3055</v>
      </c>
      <c r="B2825" s="12">
        <v>300</v>
      </c>
      <c r="C2825" t="str">
        <f>VLOOKUP(B2825,[1]Sheet6!B:C,2,0)</f>
        <v>6996FAB7-2CA6-43DC-989A-701B11047251</v>
      </c>
      <c r="D2825" s="6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>
      <c r="A2826" s="12" t="s">
        <v>4</v>
      </c>
      <c r="B2826" s="12">
        <v>310</v>
      </c>
      <c r="C2826" t="str">
        <f>VLOOKUP(B2826,[1]Sheet6!B:C,2,0)</f>
        <v>75AE3351-1011-47B5-9D36-5FEE7A1B0912</v>
      </c>
      <c r="D2826" s="6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>
      <c r="A2827" s="12" t="s">
        <v>41</v>
      </c>
      <c r="B2827" s="12">
        <v>330</v>
      </c>
      <c r="C2827" t="str">
        <f>VLOOKUP(B2827,[1]Sheet6!B:C,2,0)</f>
        <v>E6F6C1CE-E0DE-457B-927A-988FFE7314F2</v>
      </c>
      <c r="D2827" s="6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>
      <c r="A2828" s="12" t="s">
        <v>3059</v>
      </c>
      <c r="B2828" s="12">
        <v>500</v>
      </c>
      <c r="C2828" t="str">
        <f>VLOOKUP(B2828,[1]Sheet6!B:C,2,0)</f>
        <v>AC48514E-DFB9-433C-BFD7-2143BD5CBB5F</v>
      </c>
      <c r="D2828" s="6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>
      <c r="A2829" s="12" t="s">
        <v>5</v>
      </c>
      <c r="B2829" s="12">
        <v>510</v>
      </c>
      <c r="C2829" t="str">
        <f>VLOOKUP(B2829,[1]Sheet6!B:C,2,0)</f>
        <v>3181EF1D-2563-4E82-9816-D4008E40C873</v>
      </c>
      <c r="D2829" s="6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>
      <c r="A2830" s="12" t="s">
        <v>6</v>
      </c>
      <c r="B2830" s="12">
        <v>520</v>
      </c>
      <c r="C2830" t="str">
        <f>VLOOKUP(B2830,[1]Sheet6!B:C,2,0)</f>
        <v>43A0CBC6-41A4-441C-A4DB-36C962D22DB4</v>
      </c>
      <c r="D2830" s="6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>
      <c r="A2831" s="12" t="s">
        <v>3063</v>
      </c>
      <c r="B2831" s="12">
        <v>600</v>
      </c>
      <c r="C2831" t="str">
        <f>VLOOKUP(B2831,[1]Sheet6!B:C,2,0)</f>
        <v>6F853495-D322-4E85-9BAC-A07B30B631C6</v>
      </c>
      <c r="D2831" s="6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>
      <c r="A2832" s="12" t="s">
        <v>7</v>
      </c>
      <c r="B2832" s="12">
        <v>610</v>
      </c>
      <c r="C2832" t="str">
        <f>VLOOKUP(B2832,[1]Sheet6!B:C,2,0)</f>
        <v>1C13AAE5-B45A-43F5-B2BF-7E17E28E5276</v>
      </c>
      <c r="D2832" s="6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>
      <c r="A2833" s="12" t="s">
        <v>8</v>
      </c>
      <c r="B2833" s="12">
        <v>620</v>
      </c>
      <c r="C2833" t="str">
        <f>VLOOKUP(B2833,[1]Sheet6!B:C,2,0)</f>
        <v>B1B7A19B-5303-4218-A26E-CE7AB4C219EC</v>
      </c>
      <c r="D2833" s="6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>
      <c r="A2834" s="12" t="s">
        <v>3067</v>
      </c>
      <c r="B2834" s="12">
        <v>700</v>
      </c>
      <c r="C2834" t="str">
        <f>VLOOKUP(B2834,[1]Sheet6!B:C,2,0)</f>
        <v>89D673EC-C612-4D31-A1A3-19A155F6C56C</v>
      </c>
      <c r="D2834" s="6" t="s">
        <v>94</v>
      </c>
      <c r="E2834" t="str">
        <f>VLOOKUP('کارشناس دفترفنی سیستم ها'!D2834,[1]Trade!A:B,2,0)</f>
        <v>26759677-2DE5-4268-8C8B-3801A7D4C97D</v>
      </c>
      <c r="F2834" s="6" t="s">
        <v>1586</v>
      </c>
      <c r="G2834" t="str">
        <f>VLOOKUP(F2834,[1]Position!A:D,4,0)</f>
        <v>a0a81393-03e2-4597-adf5-de97e5e79eb1</v>
      </c>
    </row>
    <row r="2835" spans="1:7">
      <c r="A2835" s="12" t="s">
        <v>9</v>
      </c>
      <c r="B2835" s="12">
        <v>710</v>
      </c>
      <c r="C2835" t="str">
        <f>VLOOKUP(B2835,[1]Sheet6!B:C,2,0)</f>
        <v>D6A21918-DD65-4F5C-A127-3B23427A9366</v>
      </c>
      <c r="D2835" s="6" t="s">
        <v>94</v>
      </c>
      <c r="E2835" t="str">
        <f>VLOOKUP('کارشناس دفترفنی سیستم ها'!D2835,[1]Trade!A:B,2,0)</f>
        <v>26759677-2DE5-4268-8C8B-3801A7D4C97D</v>
      </c>
      <c r="F2835" s="6" t="s">
        <v>1586</v>
      </c>
      <c r="G2835" t="str">
        <f>VLOOKUP(F2835,[1]Position!A:D,4,0)</f>
        <v>a0a81393-03e2-4597-adf5-de97e5e79eb1</v>
      </c>
    </row>
    <row r="2836" spans="1:7">
      <c r="A2836" s="12" t="s">
        <v>10</v>
      </c>
      <c r="B2836" s="12">
        <v>720</v>
      </c>
      <c r="C2836" t="str">
        <f>VLOOKUP(B2836,[1]Sheet6!B:C,2,0)</f>
        <v>8B4E2323-C711-4B93-98EA-690EB9F6753B</v>
      </c>
      <c r="D2836" s="6" t="s">
        <v>94</v>
      </c>
      <c r="E2836" t="str">
        <f>VLOOKUP('کارشناس دفترفنی سیستم ها'!D2836,[1]Trade!A:B,2,0)</f>
        <v>26759677-2DE5-4268-8C8B-3801A7D4C97D</v>
      </c>
      <c r="F2836" s="6" t="s">
        <v>1586</v>
      </c>
      <c r="G2836" t="str">
        <f>VLOOKUP(F2836,[1]Position!A:D,4,0)</f>
        <v>a0a81393-03e2-4597-adf5-de97e5e79eb1</v>
      </c>
    </row>
    <row r="2837" spans="1:7">
      <c r="A2837" s="12" t="s">
        <v>11</v>
      </c>
      <c r="B2837" s="12">
        <v>730</v>
      </c>
      <c r="C2837" t="str">
        <f>VLOOKUP(B2837,[1]Sheet6!B:C,2,0)</f>
        <v>17FE21E7-0A50-4A2C-8988-0F51FCAE8406</v>
      </c>
      <c r="D2837" s="6" t="s">
        <v>94</v>
      </c>
      <c r="E2837" t="str">
        <f>VLOOKUP('کارشناس دفترفنی سیستم ها'!D2837,[1]Trade!A:B,2,0)</f>
        <v>26759677-2DE5-4268-8C8B-3801A7D4C97D</v>
      </c>
      <c r="F2837" s="6" t="s">
        <v>1586</v>
      </c>
      <c r="G2837" t="str">
        <f>VLOOKUP(F2837,[1]Position!A:D,4,0)</f>
        <v>a0a81393-03e2-4597-adf5-de97e5e79eb1</v>
      </c>
    </row>
    <row r="2838" spans="1:7">
      <c r="A2838" s="12" t="s">
        <v>12</v>
      </c>
      <c r="B2838" s="12">
        <v>740</v>
      </c>
      <c r="C2838" t="str">
        <f>VLOOKUP(B2838,[1]Sheet6!B:C,2,0)</f>
        <v>C590B58F-4A5F-4887-A4AC-E47694C36A98</v>
      </c>
      <c r="D2838" s="6" t="s">
        <v>94</v>
      </c>
      <c r="E2838" t="str">
        <f>VLOOKUP('کارشناس دفترفنی سیستم ها'!D2838,[1]Trade!A:B,2,0)</f>
        <v>26759677-2DE5-4268-8C8B-3801A7D4C97D</v>
      </c>
      <c r="F2838" s="6" t="s">
        <v>1586</v>
      </c>
      <c r="G2838" t="str">
        <f>VLOOKUP(F2838,[1]Position!A:D,4,0)</f>
        <v>a0a81393-03e2-4597-adf5-de97e5e79eb1</v>
      </c>
    </row>
    <row r="2839" spans="1:7">
      <c r="A2839" s="12" t="s">
        <v>3073</v>
      </c>
      <c r="B2839" s="12">
        <v>800</v>
      </c>
      <c r="C2839" t="str">
        <f>VLOOKUP(B2839,[1]Sheet6!B:C,2,0)</f>
        <v>31A6824C-EC5C-4C2C-9A42-89B864E8AFEE</v>
      </c>
      <c r="D2839" s="6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>
      <c r="A2840" s="12" t="s">
        <v>13</v>
      </c>
      <c r="B2840" s="12">
        <v>810</v>
      </c>
      <c r="C2840" t="str">
        <f>VLOOKUP(B2840,[1]Sheet6!B:C,2,0)</f>
        <v>9646E902-4D72-4A04-8705-3956090D1B20</v>
      </c>
      <c r="D2840" s="6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>
      <c r="A2841" s="12" t="s">
        <v>14</v>
      </c>
      <c r="B2841" s="12">
        <v>820</v>
      </c>
      <c r="C2841" t="str">
        <f>VLOOKUP(B2841,[1]Sheet6!B:C,2,0)</f>
        <v>63D526D4-9A93-4012-85DE-AD25D01F228D</v>
      </c>
      <c r="D2841" s="6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>
      <c r="A2842" s="12" t="s">
        <v>42</v>
      </c>
      <c r="B2842" s="12">
        <v>830</v>
      </c>
      <c r="C2842" t="str">
        <f>VLOOKUP(B2842,[1]Sheet6!B:C,2,0)</f>
        <v>38F8C9E0-70F9-4172-81A5-6D4AEB0A482A</v>
      </c>
      <c r="D2842" s="6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>
      <c r="A2843" s="12" t="s">
        <v>3078</v>
      </c>
      <c r="B2843" s="12">
        <v>900</v>
      </c>
      <c r="C2843" t="str">
        <f>VLOOKUP(B2843,[1]Sheet6!B:C,2,0)</f>
        <v>77B34F56-340F-40B2-BD16-F6CF0D58BC66</v>
      </c>
      <c r="D2843" s="6" t="s">
        <v>94</v>
      </c>
      <c r="E2843" t="str">
        <f>VLOOKUP('کارشناس دفترفنی سیستم ها'!D2843,[1]Trade!A:B,2,0)</f>
        <v>26759677-2DE5-4268-8C8B-3801A7D4C97D</v>
      </c>
      <c r="F2843" s="6" t="s">
        <v>723</v>
      </c>
      <c r="G2843" t="str">
        <f>VLOOKUP(F2843,[1]Position!A:D,4,0)</f>
        <v>59088afb-0f17-4809-b35c-9e86c3a8dbb5</v>
      </c>
    </row>
    <row r="2844" spans="1:7">
      <c r="A2844" s="12" t="s">
        <v>15</v>
      </c>
      <c r="B2844" s="12">
        <v>910</v>
      </c>
      <c r="C2844" t="str">
        <f>VLOOKUP(B2844,[1]Sheet6!B:C,2,0)</f>
        <v>035222D9-FCB3-471B-A301-CE8CB8C59B89</v>
      </c>
      <c r="D2844" s="6" t="s">
        <v>94</v>
      </c>
      <c r="E2844" t="str">
        <f>VLOOKUP('کارشناس دفترفنی سیستم ها'!D2844,[1]Trade!A:B,2,0)</f>
        <v>26759677-2DE5-4268-8C8B-3801A7D4C97D</v>
      </c>
      <c r="F2844" s="6" t="s">
        <v>723</v>
      </c>
      <c r="G2844" t="str">
        <f>VLOOKUP(F2844,[1]Position!A:D,4,0)</f>
        <v>59088afb-0f17-4809-b35c-9e86c3a8dbb5</v>
      </c>
    </row>
    <row r="2845" spans="1:7">
      <c r="A2845" s="12" t="s">
        <v>16</v>
      </c>
      <c r="B2845" s="12">
        <v>920</v>
      </c>
      <c r="C2845" t="str">
        <f>VLOOKUP(B2845,[1]Sheet6!B:C,2,0)</f>
        <v>55B728D2-7E39-47D7-A625-2575729636B2</v>
      </c>
      <c r="D2845" s="6" t="s">
        <v>94</v>
      </c>
      <c r="E2845" t="str">
        <f>VLOOKUP('کارشناس دفترفنی سیستم ها'!D2845,[1]Trade!A:B,2,0)</f>
        <v>26759677-2DE5-4268-8C8B-3801A7D4C97D</v>
      </c>
      <c r="F2845" s="6" t="s">
        <v>723</v>
      </c>
      <c r="G2845" t="str">
        <f>VLOOKUP(F2845,[1]Position!A:D,4,0)</f>
        <v>59088afb-0f17-4809-b35c-9e86c3a8dbb5</v>
      </c>
    </row>
    <row r="2846" spans="1:7">
      <c r="A2846" s="12" t="s">
        <v>17</v>
      </c>
      <c r="B2846" s="12">
        <v>930</v>
      </c>
      <c r="C2846" t="str">
        <f>VLOOKUP(B2846,[1]Sheet6!B:C,2,0)</f>
        <v>5E8435B8-D941-448E-9645-A8DCE6490293</v>
      </c>
      <c r="D2846" s="6" t="s">
        <v>94</v>
      </c>
      <c r="E2846" t="str">
        <f>VLOOKUP('کارشناس دفترفنی سیستم ها'!D2846,[1]Trade!A:B,2,0)</f>
        <v>26759677-2DE5-4268-8C8B-3801A7D4C97D</v>
      </c>
      <c r="F2846" s="6" t="s">
        <v>723</v>
      </c>
      <c r="G2846" t="str">
        <f>VLOOKUP(F2846,[1]Position!A:D,4,0)</f>
        <v>59088afb-0f17-4809-b35c-9e86c3a8dbb5</v>
      </c>
    </row>
    <row r="2847" spans="1:7">
      <c r="A2847" s="12" t="s">
        <v>18</v>
      </c>
      <c r="B2847" s="12">
        <v>940</v>
      </c>
      <c r="C2847" t="str">
        <f>VLOOKUP(B2847,[1]Sheet6!B:C,2,0)</f>
        <v>34010146-FD37-45E2-B0E1-FA9A5E8263A5</v>
      </c>
      <c r="D2847" s="6" t="s">
        <v>94</v>
      </c>
      <c r="E2847" t="str">
        <f>VLOOKUP('کارشناس دفترفنی سیستم ها'!D2847,[1]Trade!A:B,2,0)</f>
        <v>26759677-2DE5-4268-8C8B-3801A7D4C97D</v>
      </c>
      <c r="F2847" s="6" t="s">
        <v>723</v>
      </c>
      <c r="G2847" t="str">
        <f>VLOOKUP(F2847,[1]Position!A:D,4,0)</f>
        <v>59088afb-0f17-4809-b35c-9e86c3a8dbb5</v>
      </c>
    </row>
    <row r="2848" spans="1:7">
      <c r="A2848" s="12" t="s">
        <v>19</v>
      </c>
      <c r="B2848" s="12">
        <v>950</v>
      </c>
      <c r="C2848" t="str">
        <f>VLOOKUP(B2848,[1]Sheet6!B:C,2,0)</f>
        <v>50AE31FD-3F66-48ED-B47C-A31377AC6564</v>
      </c>
      <c r="D2848" s="6" t="s">
        <v>94</v>
      </c>
      <c r="E2848" t="str">
        <f>VLOOKUP('کارشناس دفترفنی سیستم ها'!D2848,[1]Trade!A:B,2,0)</f>
        <v>26759677-2DE5-4268-8C8B-3801A7D4C97D</v>
      </c>
      <c r="F2848" s="6" t="s">
        <v>723</v>
      </c>
      <c r="G2848" t="str">
        <f>VLOOKUP(F2848,[1]Position!A:D,4,0)</f>
        <v>59088afb-0f17-4809-b35c-9e86c3a8dbb5</v>
      </c>
    </row>
    <row r="2849" spans="1:7">
      <c r="A2849" s="12" t="s">
        <v>3085</v>
      </c>
      <c r="B2849" s="12" t="s">
        <v>48</v>
      </c>
      <c r="C2849" t="str">
        <f>VLOOKUP(B2849,[1]Sheet6!B:C,2,0)</f>
        <v>24C56E1B-EB38-43BB-B901-660F9E9FAAF9</v>
      </c>
      <c r="D2849" s="6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>
      <c r="A2850" s="12" t="s">
        <v>3087</v>
      </c>
      <c r="B2850" s="12" t="s">
        <v>3087</v>
      </c>
      <c r="C2850" t="str">
        <f>VLOOKUP(B2850,[1]Sheet6!B:C,2,0)</f>
        <v>1B7DA395-F4EE-4D5F-8E3D-F6C5316D22D2</v>
      </c>
      <c r="D2850" s="6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>
      <c r="A2851" s="12" t="s">
        <v>3089</v>
      </c>
      <c r="B2851" s="12" t="s">
        <v>3089</v>
      </c>
      <c r="C2851" t="str">
        <f>VLOOKUP(B2851,[1]Sheet6!B:C,2,0)</f>
        <v>A70A024B-47CC-4DBB-B8F9-C6DF44D55870</v>
      </c>
      <c r="D2851" s="6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>
      <c r="A2852" s="12" t="s">
        <v>3091</v>
      </c>
      <c r="B2852" s="12" t="s">
        <v>3091</v>
      </c>
      <c r="C2852" t="str">
        <f>VLOOKUP(B2852,[1]Sheet6!B:C,2,0)</f>
        <v>26A5E270-614F-44C2-9A5A-0B3BDF822CA0</v>
      </c>
      <c r="D2852" s="6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>
      <c r="A2853" s="12" t="s">
        <v>3093</v>
      </c>
      <c r="B2853" s="12" t="s">
        <v>96</v>
      </c>
      <c r="C2853" t="str">
        <f>VLOOKUP(B2853,[1]Sheet6!B:C,2,0)</f>
        <v>D76909CF-C15A-4D5C-959D-AA491F7EE1FD</v>
      </c>
      <c r="D2853" s="6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>
      <c r="A2854" s="12" t="s">
        <v>50</v>
      </c>
      <c r="B2854" s="12" t="s">
        <v>49</v>
      </c>
      <c r="C2854" t="str">
        <f>VLOOKUP(B2854,[1]Sheet6!B:C,2,0)</f>
        <v>4FC89369-0030-4994-9B33-12471F749B9D</v>
      </c>
      <c r="D2854" s="6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>
      <c r="A2855" s="12" t="s">
        <v>52</v>
      </c>
      <c r="B2855" s="12" t="s">
        <v>51</v>
      </c>
      <c r="C2855" t="str">
        <f>VLOOKUP(B2855,[1]Sheet6!B:C,2,0)</f>
        <v>23BEF153-B9A2-4FF5-8502-51ABC78CBD16</v>
      </c>
      <c r="D2855" s="6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>
      <c r="A2856" s="12" t="s">
        <v>54</v>
      </c>
      <c r="B2856" s="12" t="s">
        <v>53</v>
      </c>
      <c r="C2856" t="str">
        <f>VLOOKUP(B2856,[1]Sheet6!B:C,2,0)</f>
        <v>C38EF511-7461-4D7C-85FF-428DE636E0D6</v>
      </c>
      <c r="D2856" s="6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>
      <c r="A2857" s="12" t="s">
        <v>3098</v>
      </c>
      <c r="B2857" s="12" t="s">
        <v>3098</v>
      </c>
      <c r="C2857" t="str">
        <f>VLOOKUP(B2857,[1]Sheet6!B:C,2,0)</f>
        <v>0C75BE7F-22E6-47F1-A34F-34E109F2AAFC</v>
      </c>
      <c r="D2857" s="6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>
      <c r="A2858" s="12" t="s">
        <v>56</v>
      </c>
      <c r="B2858" s="12" t="s">
        <v>55</v>
      </c>
      <c r="C2858" t="str">
        <f>VLOOKUP(B2858,[1]Sheet6!B:C,2,0)</f>
        <v>871984A8-F28B-448B-9470-B05EE97B962E</v>
      </c>
      <c r="D2858" s="6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>
      <c r="A2859" s="12" t="s">
        <v>58</v>
      </c>
      <c r="B2859" s="12" t="s">
        <v>57</v>
      </c>
      <c r="C2859" t="str">
        <f>VLOOKUP(B2859,[1]Sheet6!B:C,2,0)</f>
        <v>B09278CF-C037-4F78-BEED-FD16982BA1EE</v>
      </c>
      <c r="D2859" s="6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>
      <c r="A2860" s="12" t="s">
        <v>3102</v>
      </c>
      <c r="B2860" s="12" t="s">
        <v>3102</v>
      </c>
      <c r="C2860" t="str">
        <f>VLOOKUP(B2860,[1]Sheet6!B:C,2,0)</f>
        <v>EEE3D681-872A-42F4-A1EC-40439212278F</v>
      </c>
      <c r="D2860" s="6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>
      <c r="A2861" s="12" t="s">
        <v>60</v>
      </c>
      <c r="B2861" s="12" t="s">
        <v>59</v>
      </c>
      <c r="C2861" t="str">
        <f>VLOOKUP(B2861,[1]Sheet6!B:C,2,0)</f>
        <v>FF5D529A-3D89-4702-869B-92D816A81C40</v>
      </c>
      <c r="D2861" s="6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>
      <c r="A2862" s="12" t="s">
        <v>3105</v>
      </c>
      <c r="B2862" s="12" t="s">
        <v>3105</v>
      </c>
      <c r="C2862" t="str">
        <f>VLOOKUP(B2862,[1]Sheet6!B:C,2,0)</f>
        <v>04699629-248C-49C8-A7C5-F277B991878C</v>
      </c>
      <c r="D2862" s="6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>
      <c r="A2863" s="12" t="s">
        <v>3107</v>
      </c>
      <c r="B2863" s="12" t="s">
        <v>3107</v>
      </c>
      <c r="C2863" t="str">
        <f>VLOOKUP(B2863,[1]Sheet6!B:C,2,0)</f>
        <v>670954B7-4C3B-4F76-BDC8-82C8C1C0096F</v>
      </c>
      <c r="D2863" s="6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>
      <c r="A2864" s="12" t="s">
        <v>3109</v>
      </c>
      <c r="B2864" s="12" t="s">
        <v>3109</v>
      </c>
      <c r="C2864" t="str">
        <f>VLOOKUP(B2864,[1]Sheet6!B:C,2,0)</f>
        <v>07C53720-59AF-4120-9B80-D68F891A17B9</v>
      </c>
      <c r="D2864" s="6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>
      <c r="A2865" s="12" t="s">
        <v>62</v>
      </c>
      <c r="B2865" s="12" t="s">
        <v>61</v>
      </c>
      <c r="C2865" t="str">
        <f>VLOOKUP(B2865,[1]Sheet6!B:C,2,0)</f>
        <v>09E22BFD-16CE-4344-9D2F-262F781776AE</v>
      </c>
      <c r="D2865" s="6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>
      <c r="A2866" s="12" t="s">
        <v>64</v>
      </c>
      <c r="B2866" s="12" t="s">
        <v>63</v>
      </c>
      <c r="C2866" t="str">
        <f>VLOOKUP(B2866,[1]Sheet6!B:C,2,0)</f>
        <v>AEC245F7-08D2-414B-B328-E80EDA608BC3</v>
      </c>
      <c r="D2866" s="6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>
      <c r="A2867" s="12" t="s">
        <v>66</v>
      </c>
      <c r="B2867" s="12" t="s">
        <v>65</v>
      </c>
      <c r="C2867" t="str">
        <f>VLOOKUP(B2867,[1]Sheet6!B:C,2,0)</f>
        <v>0932E663-67D8-4368-9F47-A8280998BFC4</v>
      </c>
      <c r="D2867" s="6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>
      <c r="A2868" s="12" t="s">
        <v>3114</v>
      </c>
      <c r="B2868" s="12" t="s">
        <v>97</v>
      </c>
      <c r="C2868" t="str">
        <f>VLOOKUP(B2868,[1]Sheet6!B:C,2,0)</f>
        <v>56B7C9BA-BC69-401A-9B7A-075F3F29A866</v>
      </c>
      <c r="D2868" s="6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>
      <c r="A2869" s="12" t="s">
        <v>68</v>
      </c>
      <c r="B2869" s="12" t="s">
        <v>67</v>
      </c>
      <c r="C2869" t="str">
        <f>VLOOKUP(B2869,[1]Sheet6!B:C,2,0)</f>
        <v>C334DC4B-30C1-4BEC-8D59-4A7AA348EA06</v>
      </c>
      <c r="D2869" s="6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>
      <c r="A2870" s="12" t="s">
        <v>3117</v>
      </c>
      <c r="B2870" s="12" t="s">
        <v>3117</v>
      </c>
      <c r="C2870" t="str">
        <f>VLOOKUP(B2870,[1]Sheet6!B:C,2,0)</f>
        <v>692D09C5-27CB-4B9A-BCD2-177CFC2CC08A</v>
      </c>
      <c r="D2870" s="6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>
      <c r="A2871" s="12" t="s">
        <v>3119</v>
      </c>
      <c r="B2871" s="12" t="s">
        <v>3119</v>
      </c>
      <c r="C2871" t="str">
        <f>VLOOKUP(B2871,[1]Sheet6!B:C,2,0)</f>
        <v>A355905F-7A78-4D9B-A836-C5F9470D5CBA</v>
      </c>
      <c r="D2871" s="6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>
      <c r="A2872" s="12" t="s">
        <v>3121</v>
      </c>
      <c r="B2872" s="12" t="s">
        <v>3121</v>
      </c>
      <c r="C2872" t="str">
        <f>VLOOKUP(B2872,[1]Sheet6!B:C,2,0)</f>
        <v>02971099-D16D-4811-A013-44DEDC387891</v>
      </c>
      <c r="D2872" s="6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>
      <c r="A2873" s="12" t="s">
        <v>3123</v>
      </c>
      <c r="B2873" s="12" t="s">
        <v>3123</v>
      </c>
      <c r="C2873" t="str">
        <f>VLOOKUP(B2873,[1]Sheet6!B:C,2,0)</f>
        <v>8E973FF0-0544-4CD0-831A-EF53B2C914FB</v>
      </c>
      <c r="D2873" s="6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>
      <c r="A2874" s="12" t="s">
        <v>3125</v>
      </c>
      <c r="B2874" s="12" t="s">
        <v>3125</v>
      </c>
      <c r="C2874" t="str">
        <f>VLOOKUP(B2874,[1]Sheet6!B:C,2,0)</f>
        <v>2CA3965C-A4FA-4807-A9CB-0E2F0087E98A</v>
      </c>
      <c r="D2874" s="6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>
      <c r="A2875" s="12" t="s">
        <v>3127</v>
      </c>
      <c r="B2875" s="12" t="s">
        <v>3127</v>
      </c>
      <c r="C2875" t="str">
        <f>VLOOKUP(B2875,[1]Sheet6!B:C,2,0)</f>
        <v>922E9A0D-BD5A-4F1D-9170-A83478CB8F9A</v>
      </c>
      <c r="D2875" s="6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>
      <c r="A2876" s="12" t="s">
        <v>3129</v>
      </c>
      <c r="B2876" s="12" t="s">
        <v>3129</v>
      </c>
      <c r="C2876" t="str">
        <f>VLOOKUP(B2876,[1]Sheet6!B:C,2,0)</f>
        <v>518C6112-317D-4C56-9953-B93CBC035CA1</v>
      </c>
      <c r="D2876" s="6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>
      <c r="A2877" s="12" t="s">
        <v>3131</v>
      </c>
      <c r="B2877" s="12" t="s">
        <v>3131</v>
      </c>
      <c r="C2877" t="str">
        <f>VLOOKUP(B2877,[1]Sheet6!B:C,2,0)</f>
        <v>558D51D3-B817-4E08-BD08-C293F86D95B4</v>
      </c>
      <c r="D2877" s="6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>
      <c r="A2878" s="12" t="s">
        <v>70</v>
      </c>
      <c r="B2878" s="12" t="s">
        <v>69</v>
      </c>
      <c r="C2878" t="str">
        <f>VLOOKUP(B2878,[1]Sheet6!B:C,2,0)</f>
        <v>28B0F70D-4295-43B4-87A1-4A8A2DF4D607</v>
      </c>
      <c r="D2878" s="6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>
      <c r="A2879" s="12" t="s">
        <v>3134</v>
      </c>
      <c r="B2879" s="12" t="s">
        <v>3134</v>
      </c>
      <c r="C2879" t="str">
        <f>VLOOKUP(B2879,[1]Sheet6!B:C,2,0)</f>
        <v>362F2025-BF8E-4C08-AA48-A2FB75A46A91</v>
      </c>
      <c r="D2879" s="6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>
      <c r="A2880" s="12" t="s">
        <v>3136</v>
      </c>
      <c r="B2880" s="12" t="s">
        <v>3136</v>
      </c>
      <c r="C2880" t="str">
        <f>VLOOKUP(B2880,[1]Sheet6!B:C,2,0)</f>
        <v>8B8FA01E-2949-4EBC-AA52-7AC9E56E8F95</v>
      </c>
      <c r="D2880" s="6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>
      <c r="A2881" s="12" t="s">
        <v>3138</v>
      </c>
      <c r="B2881" s="12" t="s">
        <v>3138</v>
      </c>
      <c r="C2881" t="str">
        <f>VLOOKUP(B2881,[1]Sheet6!B:C,2,0)</f>
        <v>0A65FF28-928F-4483-B407-6E7F2011FBD5</v>
      </c>
      <c r="D2881" s="6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>
      <c r="A2882" s="12" t="s">
        <v>72</v>
      </c>
      <c r="B2882" s="12" t="s">
        <v>71</v>
      </c>
      <c r="C2882" t="str">
        <f>VLOOKUP(B2882,[1]Sheet6!B:C,2,0)</f>
        <v>5AE74F76-43CC-49E4-BE3F-F992A939567F</v>
      </c>
      <c r="D2882" s="6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>
      <c r="A2883" s="12" t="s">
        <v>3141</v>
      </c>
      <c r="B2883" s="12" t="s">
        <v>3141</v>
      </c>
      <c r="C2883" t="str">
        <f>VLOOKUP(B2883,[1]Sheet6!B:C,2,0)</f>
        <v>655F621E-5BD0-4ADB-80DF-25FE14F69C2A</v>
      </c>
      <c r="D2883" s="6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>
      <c r="A2884" s="12" t="s">
        <v>3143</v>
      </c>
      <c r="B2884" s="12" t="s">
        <v>3143</v>
      </c>
      <c r="C2884" t="str">
        <f>VLOOKUP(B2884,[1]Sheet6!B:C,2,0)</f>
        <v>E8FDB5A6-7FDA-406A-8BAE-A61A8BD6335D</v>
      </c>
      <c r="D2884" s="6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>
      <c r="A2885" s="12" t="s">
        <v>3145</v>
      </c>
      <c r="B2885" s="12" t="s">
        <v>3145</v>
      </c>
      <c r="C2885" t="str">
        <f>VLOOKUP(B2885,[1]Sheet6!B:C,2,0)</f>
        <v>4C60101A-2691-4478-904B-6A8477FA7EC7</v>
      </c>
      <c r="D2885" s="6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>
      <c r="A2886" s="12" t="s">
        <v>74</v>
      </c>
      <c r="B2886" s="12" t="s">
        <v>73</v>
      </c>
      <c r="C2886" t="str">
        <f>VLOOKUP(B2886,[1]Sheet6!B:C,2,0)</f>
        <v>2436D7B9-2659-4E86-A755-786FFCF72C0F</v>
      </c>
      <c r="D2886" s="6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>
      <c r="A2887" s="12" t="s">
        <v>3148</v>
      </c>
      <c r="B2887" s="12" t="s">
        <v>3148</v>
      </c>
      <c r="C2887" t="str">
        <f>VLOOKUP(B2887,[1]Sheet6!B:C,2,0)</f>
        <v>34B74A99-E91D-46C0-875C-0077AE372CD5</v>
      </c>
      <c r="D2887" s="6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>
      <c r="A2888" s="12" t="s">
        <v>3150</v>
      </c>
      <c r="B2888" s="12" t="s">
        <v>3150</v>
      </c>
      <c r="C2888" t="str">
        <f>VLOOKUP(B2888,[1]Sheet6!B:C,2,0)</f>
        <v>D25A9550-A7F1-409A-AE31-B7333B788CF7</v>
      </c>
      <c r="D2888" s="6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>
      <c r="A2889" s="12" t="s">
        <v>76</v>
      </c>
      <c r="B2889" s="12" t="s">
        <v>75</v>
      </c>
      <c r="C2889" t="str">
        <f>VLOOKUP(B2889,[1]Sheet6!B:C,2,0)</f>
        <v>DCBA87FD-99E4-4DF2-8FA1-1230C9C34477</v>
      </c>
      <c r="D2889" s="6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>
      <c r="A2890" s="12" t="s">
        <v>3153</v>
      </c>
      <c r="B2890" s="12" t="s">
        <v>3153</v>
      </c>
      <c r="C2890" t="str">
        <f>VLOOKUP(B2890,[1]Sheet6!B:C,2,0)</f>
        <v>5DC650D7-D846-49A0-9925-8AA218F5C522</v>
      </c>
      <c r="D2890" s="6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>
      <c r="A2891" s="12" t="s">
        <v>3155</v>
      </c>
      <c r="B2891" s="12" t="s">
        <v>3155</v>
      </c>
      <c r="C2891" t="str">
        <f>VLOOKUP(B2891,[1]Sheet6!B:C,2,0)</f>
        <v>690895C9-2DE6-4908-94B4-ADAEBEB9060C</v>
      </c>
      <c r="D2891" s="6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>
      <c r="A2892" s="12" t="s">
        <v>3157</v>
      </c>
      <c r="B2892" s="12" t="s">
        <v>3157</v>
      </c>
      <c r="C2892" t="str">
        <f>VLOOKUP(B2892,[1]Sheet6!B:C,2,0)</f>
        <v>24B203FF-FDEB-424D-8FCB-55C96B3FAC52</v>
      </c>
      <c r="D2892" s="6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>
      <c r="A2893" s="12" t="s">
        <v>3159</v>
      </c>
      <c r="B2893" s="12" t="s">
        <v>3159</v>
      </c>
      <c r="C2893" t="str">
        <f>VLOOKUP(B2893,[1]Sheet6!B:C,2,0)</f>
        <v>0923D436-B3EE-4F16-8F4C-B1D27CD8C6DA</v>
      </c>
      <c r="D2893" s="6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>
      <c r="A2894" s="12" t="s">
        <v>3161</v>
      </c>
      <c r="B2894" s="12" t="s">
        <v>3161</v>
      </c>
      <c r="C2894" t="str">
        <f>VLOOKUP(B2894,[1]Sheet6!B:C,2,0)</f>
        <v>D465B6E9-1A58-4132-A223-E2BA20B41658</v>
      </c>
      <c r="D2894" s="6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>
      <c r="A2895" s="12" t="s">
        <v>3163</v>
      </c>
      <c r="B2895" s="12" t="s">
        <v>3163</v>
      </c>
      <c r="C2895" t="str">
        <f>VLOOKUP(B2895,[1]Sheet6!B:C,2,0)</f>
        <v>FD83784A-0AEE-41AA-B388-E31D31ED664F</v>
      </c>
      <c r="D2895" s="6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>
      <c r="A2896" s="12" t="s">
        <v>3165</v>
      </c>
      <c r="B2896" s="12" t="s">
        <v>3165</v>
      </c>
      <c r="C2896" t="str">
        <f>VLOOKUP(B2896,[1]Sheet6!B:C,2,0)</f>
        <v>22A69171-2574-46E8-82DA-FF483857C72D</v>
      </c>
      <c r="D2896" s="6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>
      <c r="A2897" s="12" t="s">
        <v>3167</v>
      </c>
      <c r="B2897" s="12" t="s">
        <v>3167</v>
      </c>
      <c r="C2897" t="str">
        <f>VLOOKUP(B2897,[1]Sheet6!B:C,2,0)</f>
        <v>25A538FB-6BF2-48FF-960D-4AEABCABDE3B</v>
      </c>
      <c r="D2897" s="6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>
      <c r="A2898" s="12" t="s">
        <v>3169</v>
      </c>
      <c r="B2898" s="12" t="s">
        <v>3169</v>
      </c>
      <c r="C2898" t="str">
        <f>VLOOKUP(B2898,[1]Sheet6!B:C,2,0)</f>
        <v>44670777-73D3-4646-954B-EA44CE859019</v>
      </c>
      <c r="D2898" s="6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>
      <c r="A2899" s="12" t="s">
        <v>3171</v>
      </c>
      <c r="B2899" s="12" t="s">
        <v>3171</v>
      </c>
      <c r="C2899" t="str">
        <f>VLOOKUP(B2899,[1]Sheet6!B:C,2,0)</f>
        <v>CC816F81-4315-42D5-8E1C-38C7A36AC51E</v>
      </c>
      <c r="D2899" s="6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>
      <c r="A2900" s="12" t="s">
        <v>3173</v>
      </c>
      <c r="B2900" s="12" t="s">
        <v>3173</v>
      </c>
      <c r="C2900" t="str">
        <f>VLOOKUP(B2900,[1]Sheet6!B:C,2,0)</f>
        <v>DB77F1EC-9F31-4B90-BA23-E5E8D4AD1EBC</v>
      </c>
      <c r="D2900" s="6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>
      <c r="A2901" s="12" t="s">
        <v>3175</v>
      </c>
      <c r="B2901" s="12" t="s">
        <v>3175</v>
      </c>
      <c r="C2901" t="str">
        <f>VLOOKUP(B2901,[1]Sheet6!B:C,2,0)</f>
        <v>21EDDB3D-581E-41CA-AFD8-768555A6A378</v>
      </c>
      <c r="D2901" s="6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>
      <c r="A2902" s="12" t="s">
        <v>3177</v>
      </c>
      <c r="B2902" s="12" t="s">
        <v>3177</v>
      </c>
      <c r="C2902" t="str">
        <f>VLOOKUP(B2902,[1]Sheet6!B:C,2,0)</f>
        <v>5C217CB6-B95D-4993-A710-A862E952D71F</v>
      </c>
      <c r="D2902" s="6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>
      <c r="A2903" s="12" t="s">
        <v>3179</v>
      </c>
      <c r="B2903" s="12" t="s">
        <v>3179</v>
      </c>
      <c r="C2903" t="str">
        <f>VLOOKUP(B2903,[1]Sheet6!B:C,2,0)</f>
        <v>7E34DB63-4FD7-409A-A31D-7F781D626FBC</v>
      </c>
      <c r="D2903" s="6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>
      <c r="A2904" s="12" t="s">
        <v>3181</v>
      </c>
      <c r="B2904" s="12" t="s">
        <v>3181</v>
      </c>
      <c r="C2904" t="str">
        <f>VLOOKUP(B2904,[1]Sheet6!B:C,2,0)</f>
        <v>48D5FB4A-107F-4E2A-8B33-FBAC631E89B8</v>
      </c>
      <c r="D2904" s="6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>
      <c r="A2905" s="12" t="s">
        <v>3183</v>
      </c>
      <c r="B2905" s="12" t="s">
        <v>3183</v>
      </c>
      <c r="C2905" t="str">
        <f>VLOOKUP(B2905,[1]Sheet6!B:C,2,0)</f>
        <v>C49E8291-99ED-4BC8-8293-B05C9B69A94E</v>
      </c>
      <c r="D2905" s="6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>
      <c r="A2906" s="12" t="s">
        <v>3185</v>
      </c>
      <c r="B2906" s="12" t="s">
        <v>3185</v>
      </c>
      <c r="C2906" t="str">
        <f>VLOOKUP(B2906,[1]Sheet6!B:C,2,0)</f>
        <v>DAA1913F-5708-48F2-8655-73D591C7634C</v>
      </c>
      <c r="D2906" s="6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>
      <c r="A2907" s="12" t="s">
        <v>3187</v>
      </c>
      <c r="B2907" s="12" t="s">
        <v>3187</v>
      </c>
      <c r="C2907" t="str">
        <f>VLOOKUP(B2907,[1]Sheet6!B:C,2,0)</f>
        <v>2FE060D4-59A3-460D-A31A-51959B40BB1E</v>
      </c>
      <c r="D2907" s="6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>
      <c r="A2908" s="12" t="s">
        <v>3189</v>
      </c>
      <c r="B2908" s="12" t="s">
        <v>3189</v>
      </c>
      <c r="C2908" t="str">
        <f>VLOOKUP(B2908,[1]Sheet6!B:C,2,0)</f>
        <v>F5476B91-1665-4926-AF7C-6624F253F953</v>
      </c>
      <c r="D2908" s="6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>
      <c r="A2909" s="12" t="s">
        <v>3191</v>
      </c>
      <c r="B2909" s="12" t="s">
        <v>3191</v>
      </c>
      <c r="C2909" t="str">
        <f>VLOOKUP(B2909,[1]Sheet6!B:C,2,0)</f>
        <v>1812A738-38E4-4B34-9C1A-6E7D4CAED06A</v>
      </c>
      <c r="D2909" s="6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>
      <c r="A2910" s="12" t="s">
        <v>3193</v>
      </c>
      <c r="B2910" s="12" t="s">
        <v>3193</v>
      </c>
      <c r="C2910" t="str">
        <f>VLOOKUP(B2910,[1]Sheet6!B:C,2,0)</f>
        <v>A4102814-A4A6-4E9D-8799-44E3023A55FD</v>
      </c>
      <c r="D2910" s="6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>
      <c r="A2911" s="12" t="s">
        <v>3195</v>
      </c>
      <c r="B2911" s="12" t="s">
        <v>3195</v>
      </c>
      <c r="C2911" t="str">
        <f>VLOOKUP(B2911,[1]Sheet6!B:C,2,0)</f>
        <v>B551C765-8AF4-4A24-886B-1A52C7FB3A68</v>
      </c>
      <c r="D2911" s="6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>
      <c r="A2912" s="12" t="s">
        <v>3197</v>
      </c>
      <c r="B2912" s="12" t="s">
        <v>3197</v>
      </c>
      <c r="C2912" t="str">
        <f>VLOOKUP(B2912,[1]Sheet6!B:C,2,0)</f>
        <v>E912FD4C-0FDC-4943-B264-869458915FAB</v>
      </c>
      <c r="D2912" s="6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>
      <c r="A2913" s="12" t="s">
        <v>3199</v>
      </c>
      <c r="B2913" s="12" t="s">
        <v>3199</v>
      </c>
      <c r="C2913" t="str">
        <f>VLOOKUP(B2913,[1]Sheet6!B:C,2,0)</f>
        <v>9DBF38D1-6DE9-4853-B72C-C1C5178EC0B4</v>
      </c>
      <c r="D2913" s="6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>
      <c r="A2914" s="12" t="s">
        <v>3201</v>
      </c>
      <c r="B2914" s="12" t="s">
        <v>3201</v>
      </c>
      <c r="C2914" t="str">
        <f>VLOOKUP(B2914,[1]Sheet6!B:C,2,0)</f>
        <v>76E72421-971C-4B50-A300-88EB69FF09CE</v>
      </c>
      <c r="D2914" s="6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>
      <c r="A2915" s="12" t="s">
        <v>3203</v>
      </c>
      <c r="B2915" s="12" t="s">
        <v>3203</v>
      </c>
      <c r="C2915" t="str">
        <f>VLOOKUP(B2915,[1]Sheet6!B:C,2,0)</f>
        <v>47AEF1BD-A6F3-4631-AE0E-29BB1407D681</v>
      </c>
      <c r="D2915" s="6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>
      <c r="A2916" s="12" t="s">
        <v>3205</v>
      </c>
      <c r="B2916" s="12" t="s">
        <v>3205</v>
      </c>
      <c r="C2916" t="str">
        <f>VLOOKUP(B2916,[1]Sheet6!B:C,2,0)</f>
        <v>322A708E-782D-4E1F-9FB2-3CF9EC7647EE</v>
      </c>
      <c r="D2916" s="6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>
      <c r="A2917" s="12" t="s">
        <v>3207</v>
      </c>
      <c r="B2917" s="12" t="s">
        <v>3207</v>
      </c>
      <c r="C2917" t="str">
        <f>VLOOKUP(B2917,[1]Sheet6!B:C,2,0)</f>
        <v>EC8BE060-CE53-4BFA-BD98-7CCF4324068B</v>
      </c>
      <c r="D2917" s="6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>
      <c r="A2918" s="12" t="s">
        <v>3209</v>
      </c>
      <c r="B2918" s="12" t="s">
        <v>3209</v>
      </c>
      <c r="C2918" t="str">
        <f>VLOOKUP(B2918,[1]Sheet6!B:C,2,0)</f>
        <v>721BB658-E50A-4E0B-91A3-3B4EB09C2365</v>
      </c>
      <c r="D2918" s="6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>
      <c r="A2919" s="12" t="s">
        <v>3211</v>
      </c>
      <c r="B2919" s="12" t="s">
        <v>3211</v>
      </c>
      <c r="C2919" t="str">
        <f>VLOOKUP(B2919,[1]Sheet6!B:C,2,0)</f>
        <v>629BCA75-4A3D-4CA7-BB4B-F5E238B19DC1</v>
      </c>
      <c r="D2919" s="6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>
      <c r="A2920" s="12" t="s">
        <v>3213</v>
      </c>
      <c r="B2920" s="12" t="s">
        <v>3213</v>
      </c>
      <c r="C2920" t="str">
        <f>VLOOKUP(B2920,[1]Sheet6!B:C,2,0)</f>
        <v>3AB73C47-AFE6-46DB-9FB0-E86F97F0018E</v>
      </c>
      <c r="D2920" s="6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>
      <c r="A2921" s="12" t="s">
        <v>3215</v>
      </c>
      <c r="B2921" s="12" t="s">
        <v>3215</v>
      </c>
      <c r="C2921" t="str">
        <f>VLOOKUP(B2921,[1]Sheet6!B:C,2,0)</f>
        <v>E2835C2B-BC6E-4729-AAE4-DAE283BAE8DE</v>
      </c>
      <c r="D2921" s="6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>
      <c r="A2922" s="12" t="s">
        <v>3217</v>
      </c>
      <c r="B2922" s="12" t="s">
        <v>3217</v>
      </c>
      <c r="C2922" t="str">
        <f>VLOOKUP(B2922,[1]Sheet6!B:C,2,0)</f>
        <v>96379E6D-A1ED-43D6-928E-12DB27235915</v>
      </c>
      <c r="D2922" s="6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>
      <c r="A2923" s="12" t="s">
        <v>3219</v>
      </c>
      <c r="B2923" s="12" t="s">
        <v>3219</v>
      </c>
      <c r="C2923" t="str">
        <f>VLOOKUP(B2923,[1]Sheet6!B:C,2,0)</f>
        <v>A953A846-73F9-41D1-BC18-8E5612F0B053</v>
      </c>
      <c r="D2923" s="6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>
      <c r="A2924" s="12" t="s">
        <v>3221</v>
      </c>
      <c r="B2924" s="12" t="s">
        <v>3221</v>
      </c>
      <c r="C2924" t="str">
        <f>VLOOKUP(B2924,[1]Sheet6!B:C,2,0)</f>
        <v>4B80A572-1574-4B56-B256-B1C5C523B248</v>
      </c>
      <c r="D2924" s="6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>
      <c r="A2925" s="12" t="s">
        <v>3223</v>
      </c>
      <c r="B2925" s="12" t="s">
        <v>3223</v>
      </c>
      <c r="C2925" t="str">
        <f>VLOOKUP(B2925,[1]Sheet6!B:C,2,0)</f>
        <v>39B2FF25-5AEC-4160-AA88-6E044D73E523</v>
      </c>
      <c r="D2925" s="6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>
      <c r="A2926" s="12" t="s">
        <v>3225</v>
      </c>
      <c r="B2926" s="12" t="s">
        <v>3225</v>
      </c>
      <c r="C2926" t="str">
        <f>VLOOKUP(B2926,[1]Sheet6!B:C,2,0)</f>
        <v>1A1C05CD-8FD6-4AFA-B59F-A390942F2015</v>
      </c>
      <c r="D2926" s="6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>
      <c r="A2927" s="12" t="s">
        <v>3227</v>
      </c>
      <c r="B2927" s="12" t="s">
        <v>3227</v>
      </c>
      <c r="C2927" t="str">
        <f>VLOOKUP(B2927,[1]Sheet6!B:C,2,0)</f>
        <v>137E5C68-38B4-4EE7-8690-5D8968097388</v>
      </c>
      <c r="D2927" s="6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>
      <c r="A2928" s="12" t="s">
        <v>3229</v>
      </c>
      <c r="B2928" s="12" t="s">
        <v>3229</v>
      </c>
      <c r="C2928" t="str">
        <f>VLOOKUP(B2928,[1]Sheet6!B:C,2,0)</f>
        <v>787A6D62-72F3-44B8-A638-54F60B625A83</v>
      </c>
      <c r="D2928" s="6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>
      <c r="A2929" s="12" t="s">
        <v>3231</v>
      </c>
      <c r="B2929" s="12" t="s">
        <v>3231</v>
      </c>
      <c r="C2929" t="str">
        <f>VLOOKUP(B2929,[1]Sheet6!B:C,2,0)</f>
        <v>7BAFCD0A-22F8-451B-B6B3-1D4577A87B07</v>
      </c>
      <c r="D2929" s="6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>
      <c r="A2930" s="12" t="s">
        <v>3233</v>
      </c>
      <c r="B2930" s="12" t="s">
        <v>3233</v>
      </c>
      <c r="C2930" t="str">
        <f>VLOOKUP(B2930,[1]Sheet6!B:C,2,0)</f>
        <v>E033CA5D-BD3F-4A07-9B2A-4771F070B85A</v>
      </c>
      <c r="D2930" s="6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>
      <c r="A2931" s="12" t="s">
        <v>3235</v>
      </c>
      <c r="B2931" s="12" t="s">
        <v>3235</v>
      </c>
      <c r="C2931" t="str">
        <f>VLOOKUP(B2931,[1]Sheet6!B:C,2,0)</f>
        <v>247BA431-EAEE-48F7-AA0A-74A1AD09F5DB</v>
      </c>
      <c r="D2931" s="6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>
      <c r="A2932" s="12" t="s">
        <v>3237</v>
      </c>
      <c r="B2932" s="12" t="s">
        <v>3237</v>
      </c>
      <c r="C2932" t="str">
        <f>VLOOKUP(B2932,[1]Sheet6!B:C,2,0)</f>
        <v>BEF0E8AC-FC62-4944-B242-171F082E3ED4</v>
      </c>
      <c r="D2932" s="6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>
      <c r="A2933" s="12" t="s">
        <v>3239</v>
      </c>
      <c r="B2933" s="12" t="s">
        <v>3239</v>
      </c>
      <c r="C2933" t="str">
        <f>VLOOKUP(B2933,[1]Sheet6!B:C,2,0)</f>
        <v>C602EE46-8926-44F8-A1EA-8B6A5DA3C2FF</v>
      </c>
      <c r="D2933" s="6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>
      <c r="A2934" s="12" t="s">
        <v>3241</v>
      </c>
      <c r="B2934" s="12" t="s">
        <v>3241</v>
      </c>
      <c r="C2934" t="str">
        <f>VLOOKUP(B2934,[1]Sheet6!B:C,2,0)</f>
        <v>3C6D05F8-3357-4A70-85D7-88A8C0460AB9</v>
      </c>
      <c r="D2934" s="6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>
      <c r="A2935" s="12" t="s">
        <v>3243</v>
      </c>
      <c r="B2935" s="12" t="s">
        <v>3243</v>
      </c>
      <c r="C2935" t="str">
        <f>VLOOKUP(B2935,[1]Sheet6!B:C,2,0)</f>
        <v>B091CB82-3E13-41AF-8907-EFC71E2C5F6D</v>
      </c>
      <c r="D2935" s="6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>
      <c r="A2936" s="12" t="s">
        <v>3245</v>
      </c>
      <c r="B2936" s="12" t="s">
        <v>3245</v>
      </c>
      <c r="C2936" t="str">
        <f>VLOOKUP(B2936,[1]Sheet6!B:C,2,0)</f>
        <v>F064B0BA-CA1F-462C-A159-8298F34164AF</v>
      </c>
      <c r="D2936" s="6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>
      <c r="A2937" s="12" t="s">
        <v>3247</v>
      </c>
      <c r="B2937" s="12" t="s">
        <v>3247</v>
      </c>
      <c r="C2937" t="str">
        <f>VLOOKUP(B2937,[1]Sheet6!B:C,2,0)</f>
        <v>06A3F365-9250-43AE-AB3D-FE146156E7A9</v>
      </c>
      <c r="D2937" s="6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>
      <c r="A2938" s="12" t="s">
        <v>3249</v>
      </c>
      <c r="B2938" s="12" t="s">
        <v>3249</v>
      </c>
      <c r="C2938" t="str">
        <f>VLOOKUP(B2938,[1]Sheet6!B:C,2,0)</f>
        <v>DA57C7EE-AEC5-40A4-9DBA-F18D268BC8E1</v>
      </c>
      <c r="D2938" s="6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>
      <c r="A2939" s="12" t="s">
        <v>3251</v>
      </c>
      <c r="B2939" s="12" t="s">
        <v>3251</v>
      </c>
      <c r="C2939" t="str">
        <f>VLOOKUP(B2939,[1]Sheet6!B:C,2,0)</f>
        <v>7CA2BA1D-E485-4C68-A35A-0AE22F8978FF</v>
      </c>
      <c r="D2939" s="6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>
      <c r="A2940" s="12" t="s">
        <v>3253</v>
      </c>
      <c r="B2940" s="12" t="s">
        <v>3253</v>
      </c>
      <c r="C2940" t="str">
        <f>VLOOKUP(B2940,[1]Sheet6!B:C,2,0)</f>
        <v>70433B29-8808-4BEB-B67E-EB5612A063EB</v>
      </c>
      <c r="D2940" s="6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>
      <c r="A2941" s="12" t="s">
        <v>3255</v>
      </c>
      <c r="B2941" s="12" t="s">
        <v>3255</v>
      </c>
      <c r="C2941" t="str">
        <f>VLOOKUP(B2941,[1]Sheet6!B:C,2,0)</f>
        <v>ABF550F0-7C33-4B37-9131-1D1E8B27B7DA</v>
      </c>
      <c r="D2941" s="6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>
      <c r="A2942" s="12" t="s">
        <v>3257</v>
      </c>
      <c r="B2942" s="12" t="s">
        <v>3257</v>
      </c>
      <c r="C2942" t="str">
        <f>VLOOKUP(B2942,[1]Sheet6!B:C,2,0)</f>
        <v>B1EC77F8-0868-426A-920D-0C87384C5251</v>
      </c>
      <c r="D2942" s="6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>
      <c r="A2943" s="12" t="s">
        <v>3259</v>
      </c>
      <c r="B2943" s="12" t="s">
        <v>3259</v>
      </c>
      <c r="C2943" t="str">
        <f>VLOOKUP(B2943,[1]Sheet6!B:C,2,0)</f>
        <v>1BD0E780-67CB-4081-ACDE-B361B8A58374</v>
      </c>
      <c r="D2943" s="6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>
      <c r="A2944" s="12" t="s">
        <v>3261</v>
      </c>
      <c r="B2944" s="12" t="s">
        <v>3261</v>
      </c>
      <c r="C2944" t="str">
        <f>VLOOKUP(B2944,[1]Sheet6!B:C,2,0)</f>
        <v>3A3723C5-0BC8-49F6-A320-FFB5B2EC658B</v>
      </c>
      <c r="D2944" s="6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>
      <c r="A2945" s="12" t="s">
        <v>3263</v>
      </c>
      <c r="B2945" s="12" t="s">
        <v>3263</v>
      </c>
      <c r="C2945" t="str">
        <f>VLOOKUP(B2945,[1]Sheet6!B:C,2,0)</f>
        <v>87B521BA-43DF-40F9-988F-E3825045FF1A</v>
      </c>
      <c r="D2945" s="6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>
      <c r="A2946" s="12" t="s">
        <v>3265</v>
      </c>
      <c r="B2946" s="12" t="s">
        <v>3265</v>
      </c>
      <c r="C2946" t="str">
        <f>VLOOKUP(B2946,[1]Sheet6!B:C,2,0)</f>
        <v>4C63FC26-9FAD-410E-8AC3-71A721CC9F95</v>
      </c>
      <c r="D2946" s="6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>
      <c r="A2947" s="12" t="s">
        <v>3267</v>
      </c>
      <c r="B2947" s="12" t="s">
        <v>3267</v>
      </c>
      <c r="C2947" t="str">
        <f>VLOOKUP(B2947,[1]Sheet6!B:C,2,0)</f>
        <v>60F36A52-EF9E-4357-98DF-E93EFD4C710B</v>
      </c>
      <c r="D2947" s="6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>
      <c r="A2948" s="12" t="s">
        <v>3269</v>
      </c>
      <c r="B2948" s="12" t="s">
        <v>3269</v>
      </c>
      <c r="C2948" t="str">
        <f>VLOOKUP(B2948,[1]Sheet6!B:C,2,0)</f>
        <v>EDE689B8-E35D-4540-A774-5EA3AF1D6291</v>
      </c>
      <c r="D2948" s="6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>
      <c r="A2949" s="12" t="s">
        <v>3271</v>
      </c>
      <c r="B2949" s="12" t="s">
        <v>3271</v>
      </c>
      <c r="C2949" t="str">
        <f>VLOOKUP(B2949,[1]Sheet6!B:C,2,0)</f>
        <v>DA0F31DA-11C8-4CB3-A41F-E90A56C2B4FB</v>
      </c>
      <c r="D2949" s="6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>
      <c r="A2950" s="12" t="s">
        <v>3273</v>
      </c>
      <c r="B2950" s="12" t="s">
        <v>3273</v>
      </c>
      <c r="C2950" t="str">
        <f>VLOOKUP(B2950,[1]Sheet6!B:C,2,0)</f>
        <v>41F963E2-4529-4B08-9FF8-038AD9A4DC84</v>
      </c>
      <c r="D2950" s="6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>
      <c r="A2951" s="12" t="s">
        <v>3275</v>
      </c>
      <c r="B2951" s="12" t="s">
        <v>3275</v>
      </c>
      <c r="C2951" t="str">
        <f>VLOOKUP(B2951,[1]Sheet6!B:C,2,0)</f>
        <v>9CC6CAC1-0087-4102-AFA0-F214F6B55B2D</v>
      </c>
      <c r="D2951" s="6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>
      <c r="A2952" s="12" t="s">
        <v>3277</v>
      </c>
      <c r="B2952" s="12" t="s">
        <v>3277</v>
      </c>
      <c r="C2952" t="str">
        <f>VLOOKUP(B2952,[1]Sheet6!B:C,2,0)</f>
        <v>314F1C9D-7CDF-4DFF-BC52-C677F3FB3A81</v>
      </c>
      <c r="D2952" s="6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>
      <c r="A2953" s="12" t="s">
        <v>3279</v>
      </c>
      <c r="B2953" s="12" t="s">
        <v>3279</v>
      </c>
      <c r="C2953" t="str">
        <f>VLOOKUP(B2953,[1]Sheet6!B:C,2,0)</f>
        <v>0BCFDB70-191A-4AEC-9964-52CB5DFA8AAC</v>
      </c>
      <c r="D2953" s="6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>
      <c r="A2954" s="12" t="s">
        <v>3281</v>
      </c>
      <c r="B2954" s="12" t="s">
        <v>3281</v>
      </c>
      <c r="C2954" t="str">
        <f>VLOOKUP(B2954,[1]Sheet6!B:C,2,0)</f>
        <v>6CFE48E7-486B-4601-9788-0B88B0474C2C</v>
      </c>
      <c r="D2954" s="6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>
      <c r="A2955" s="12" t="s">
        <v>3283</v>
      </c>
      <c r="B2955" s="12" t="s">
        <v>3283</v>
      </c>
      <c r="C2955" t="str">
        <f>VLOOKUP(B2955,[1]Sheet6!B:C,2,0)</f>
        <v>5DA50C8A-AF6A-4219-917B-373B3C82571F</v>
      </c>
      <c r="D2955" s="6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>
      <c r="A2956" s="12" t="s">
        <v>3285</v>
      </c>
      <c r="B2956" s="12" t="s">
        <v>3285</v>
      </c>
      <c r="C2956" t="str">
        <f>VLOOKUP(B2956,[1]Sheet6!B:C,2,0)</f>
        <v>C220B6CE-405A-4C97-B78F-9FAFBD536932</v>
      </c>
      <c r="D2956" s="6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>
      <c r="A2957" s="12" t="s">
        <v>3287</v>
      </c>
      <c r="B2957" s="12" t="s">
        <v>3287</v>
      </c>
      <c r="C2957" t="str">
        <f>VLOOKUP(B2957,[1]Sheet6!B:C,2,0)</f>
        <v>6545CF24-8B38-4078-A6C7-59D228DD93C8</v>
      </c>
      <c r="D2957" s="6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>
      <c r="A2958" s="12" t="s">
        <v>3289</v>
      </c>
      <c r="B2958" s="12" t="s">
        <v>3289</v>
      </c>
      <c r="C2958" t="str">
        <f>VLOOKUP(B2958,[1]Sheet6!B:C,2,0)</f>
        <v>393E1011-F565-4388-9292-A49D914086CB</v>
      </c>
      <c r="D2958" s="6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>
      <c r="A2959" s="12" t="s">
        <v>3291</v>
      </c>
      <c r="B2959" s="12" t="s">
        <v>3291</v>
      </c>
      <c r="C2959" t="str">
        <f>VLOOKUP(B2959,[1]Sheet6!B:C,2,0)</f>
        <v>AE453F15-C981-4DB7-B49E-CEBB5FB671FD</v>
      </c>
      <c r="D2959" s="6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>
      <c r="A2960" s="12" t="s">
        <v>3293</v>
      </c>
      <c r="B2960" s="12" t="s">
        <v>3293</v>
      </c>
      <c r="C2960" t="str">
        <f>VLOOKUP(B2960,[1]Sheet6!B:C,2,0)</f>
        <v>25DADF1B-5D69-45EC-9582-678F09FD29C8</v>
      </c>
      <c r="D2960" s="6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>
      <c r="A2961" s="12" t="s">
        <v>3295</v>
      </c>
      <c r="B2961" s="12" t="s">
        <v>3295</v>
      </c>
      <c r="C2961" t="str">
        <f>VLOOKUP(B2961,[1]Sheet6!B:C,2,0)</f>
        <v>4467E723-5328-44DD-A4E0-B61222D9D908</v>
      </c>
      <c r="D2961" s="6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>
      <c r="A2962" s="12" t="s">
        <v>3297</v>
      </c>
      <c r="B2962" s="12" t="s">
        <v>3297</v>
      </c>
      <c r="C2962" t="str">
        <f>VLOOKUP(B2962,[1]Sheet6!B:C,2,0)</f>
        <v>8C4F1CC9-C00D-4935-9050-9F4B51A5D3D5</v>
      </c>
      <c r="D2962" s="6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>
      <c r="A2963" s="12" t="s">
        <v>3299</v>
      </c>
      <c r="B2963" s="12" t="s">
        <v>3299</v>
      </c>
      <c r="C2963" t="str">
        <f>VLOOKUP(B2963,[1]Sheet6!B:C,2,0)</f>
        <v>E2E4C506-AD06-417B-8F0A-B470FA7B25FD</v>
      </c>
      <c r="D2963" s="6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>
      <c r="A2964" s="12" t="s">
        <v>3301</v>
      </c>
      <c r="B2964" s="12" t="s">
        <v>3301</v>
      </c>
      <c r="C2964" t="str">
        <f>VLOOKUP(B2964,[1]Sheet6!B:C,2,0)</f>
        <v>EDE4202B-8E50-4BDC-ACA3-C883FDC33175</v>
      </c>
      <c r="D2964" s="6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>
      <c r="A2965" s="12" t="s">
        <v>3303</v>
      </c>
      <c r="B2965" s="12" t="s">
        <v>3303</v>
      </c>
      <c r="C2965" t="str">
        <f>VLOOKUP(B2965,[1]Sheet6!B:C,2,0)</f>
        <v>D4218699-2B09-4EBD-8BF4-0177DD453D44</v>
      </c>
      <c r="D2965" s="6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>
      <c r="A2966" s="12" t="s">
        <v>3305</v>
      </c>
      <c r="B2966" s="12" t="s">
        <v>3305</v>
      </c>
      <c r="C2966" t="str">
        <f>VLOOKUP(B2966,[1]Sheet6!B:C,2,0)</f>
        <v>866AE137-19F0-4F82-B634-32438462448B</v>
      </c>
      <c r="D2966" s="6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>
      <c r="A2967" s="12" t="s">
        <v>3307</v>
      </c>
      <c r="B2967" s="12" t="s">
        <v>3307</v>
      </c>
      <c r="C2967" t="str">
        <f>VLOOKUP(B2967,[1]Sheet6!B:C,2,0)</f>
        <v>D1D5F9BE-A2C5-414E-89A8-B143DABEA6CF</v>
      </c>
      <c r="D2967" s="6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>
      <c r="A2968" s="12" t="s">
        <v>3309</v>
      </c>
      <c r="B2968" s="12" t="s">
        <v>3309</v>
      </c>
      <c r="C2968" t="str">
        <f>VLOOKUP(B2968,[1]Sheet6!B:C,2,0)</f>
        <v>C5806254-E60E-432D-AA12-92F2B6AB499D</v>
      </c>
      <c r="D2968" s="6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>
      <c r="A2969" s="12" t="s">
        <v>3311</v>
      </c>
      <c r="B2969" s="12" t="s">
        <v>3311</v>
      </c>
      <c r="C2969" t="str">
        <f>VLOOKUP(B2969,[1]Sheet6!B:C,2,0)</f>
        <v>1C9FE70F-CF36-4ADA-B737-5803EAB1CF2F</v>
      </c>
      <c r="D2969" s="6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>
      <c r="A2970" s="12" t="s">
        <v>3313</v>
      </c>
      <c r="B2970" s="12" t="s">
        <v>3313</v>
      </c>
      <c r="C2970" t="str">
        <f>VLOOKUP(B2970,[1]Sheet6!B:C,2,0)</f>
        <v>85DA0CA2-A1A3-4C2C-ABCB-4870E451D36D</v>
      </c>
      <c r="D2970" s="6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>
      <c r="A2971" s="12" t="s">
        <v>3315</v>
      </c>
      <c r="B2971" s="12" t="s">
        <v>3315</v>
      </c>
      <c r="C2971" t="str">
        <f>VLOOKUP(B2971,[1]Sheet6!B:C,2,0)</f>
        <v>959805DF-0A4C-4FA0-AFE8-23307C1B795E</v>
      </c>
      <c r="D2971" s="6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>
      <c r="A2972" s="12" t="s">
        <v>3317</v>
      </c>
      <c r="B2972" s="12" t="s">
        <v>3317</v>
      </c>
      <c r="C2972" t="str">
        <f>VLOOKUP(B2972,[1]Sheet6!B:C,2,0)</f>
        <v>F3B31192-22DA-4787-9722-9021EA5BAEF2</v>
      </c>
      <c r="D2972" s="6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>
      <c r="A2973" s="12" t="s">
        <v>3319</v>
      </c>
      <c r="B2973" s="12" t="s">
        <v>3319</v>
      </c>
      <c r="C2973" t="str">
        <f>VLOOKUP(B2973,[1]Sheet6!B:C,2,0)</f>
        <v>35EB022E-8298-49DF-9088-68BC54BE99FC</v>
      </c>
      <c r="D2973" s="6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>
      <c r="A2974" s="12" t="s">
        <v>3321</v>
      </c>
      <c r="B2974" s="12" t="s">
        <v>3321</v>
      </c>
      <c r="C2974" t="str">
        <f>VLOOKUP(B2974,[1]Sheet6!B:C,2,0)</f>
        <v>E7404EB0-CE69-45FF-B13C-187FFE65725A</v>
      </c>
      <c r="D2974" s="6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>
      <c r="A2975" s="12" t="s">
        <v>3323</v>
      </c>
      <c r="B2975" s="12" t="s">
        <v>3323</v>
      </c>
      <c r="C2975" t="str">
        <f>VLOOKUP(B2975,[1]Sheet6!B:C,2,0)</f>
        <v>E4E0F985-39E3-4F34-AE2A-5CD6C5E5A21A</v>
      </c>
      <c r="D2975" s="6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>
      <c r="A2976" s="12" t="s">
        <v>38</v>
      </c>
      <c r="B2976" s="12" t="s">
        <v>37</v>
      </c>
      <c r="C2976" t="str">
        <f>VLOOKUP(B2976,[1]Sheet6!B:C,2,0)</f>
        <v>1692FCF8-3C62-4286-858C-23A135DD0897</v>
      </c>
      <c r="D2976" s="6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>
      <c r="A2977" s="12" t="s">
        <v>3329</v>
      </c>
      <c r="B2977" s="12" t="s">
        <v>3329</v>
      </c>
      <c r="C2977" t="str">
        <f>VLOOKUP(B2977,[1]Sheet6!B:C,2,0)</f>
        <v>7718118F-5172-4BCE-8F49-F03D4EB74BF5</v>
      </c>
      <c r="D2977" s="6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>
      <c r="A2978" s="12" t="s">
        <v>3331</v>
      </c>
      <c r="B2978" s="12" t="s">
        <v>3331</v>
      </c>
      <c r="C2978" t="str">
        <f>VLOOKUP(B2978,[1]Sheet6!B:C,2,0)</f>
        <v>165905AA-DEB9-4061-BB54-B8FDE478B989</v>
      </c>
      <c r="D2978" s="6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>
      <c r="A2979" s="12" t="s">
        <v>3333</v>
      </c>
      <c r="B2979" s="12" t="s">
        <v>3333</v>
      </c>
      <c r="C2979" t="str">
        <f>VLOOKUP(B2979,[1]Sheet6!B:C,2,0)</f>
        <v>33DDAE56-B316-484E-B4AA-970A6D00E194</v>
      </c>
      <c r="D2979" s="6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>
      <c r="A2980" s="12" t="s">
        <v>3335</v>
      </c>
      <c r="B2980" s="12" t="s">
        <v>3335</v>
      </c>
      <c r="C2980" t="str">
        <f>VLOOKUP(B2980,[1]Sheet6!B:C,2,0)</f>
        <v>80C14D25-1689-4C96-AC80-E1E6FE3D91C3</v>
      </c>
      <c r="D2980" s="6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>
      <c r="A2981" s="12" t="s">
        <v>3337</v>
      </c>
      <c r="B2981" s="12" t="s">
        <v>3337</v>
      </c>
      <c r="C2981" t="str">
        <f>VLOOKUP(B2981,[1]Sheet6!B:C,2,0)</f>
        <v>BADDF65F-C710-467D-8CA5-606090DD2910</v>
      </c>
      <c r="D2981" s="6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>
      <c r="A2982" s="12" t="s">
        <v>3339</v>
      </c>
      <c r="B2982" s="12" t="s">
        <v>3339</v>
      </c>
      <c r="C2982" t="str">
        <f>VLOOKUP(B2982,[1]Sheet6!B:C,2,0)</f>
        <v>82FC629E-B0C3-45D7-A2D3-ADDE5C70F9C4</v>
      </c>
      <c r="D2982" s="6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>
      <c r="A2983" s="12" t="s">
        <v>3341</v>
      </c>
      <c r="B2983" s="12" t="s">
        <v>99</v>
      </c>
      <c r="C2983" t="str">
        <f>VLOOKUP(B2983,[1]Sheet6!B:C,2,0)</f>
        <v>28B27C2B-FD6D-4AE3-9CB3-C725B000BB66</v>
      </c>
      <c r="D2983" s="6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>
      <c r="A2984" s="12" t="s">
        <v>32</v>
      </c>
      <c r="B2984" s="12" t="s">
        <v>31</v>
      </c>
      <c r="C2984" t="str">
        <f>VLOOKUP(B2984,[1]Sheet6!B:C,2,0)</f>
        <v>164D6A19-20CE-4C97-98D7-37C26E8F970F</v>
      </c>
      <c r="D2984" s="6" t="s">
        <v>94</v>
      </c>
      <c r="E2984" t="str">
        <f>VLOOKUP('کارشناس دفترفنی سیستم ها'!D2984,[1]Trade!A:B,2,0)</f>
        <v>26759677-2DE5-4268-8C8B-3801A7D4C97D</v>
      </c>
      <c r="F2984" s="6" t="s">
        <v>723</v>
      </c>
      <c r="G2984" t="str">
        <f>VLOOKUP(F2984,[1]Position!A:D,4,0)</f>
        <v>59088afb-0f17-4809-b35c-9e86c3a8dbb5</v>
      </c>
    </row>
    <row r="2985" spans="1:7">
      <c r="A2985" s="12" t="s">
        <v>3399</v>
      </c>
      <c r="B2985" s="12" t="s">
        <v>3399</v>
      </c>
      <c r="C2985" t="str">
        <f>VLOOKUP(B2985,[1]Sheet6!B:C,2,0)</f>
        <v>85C63FE4-ACB6-4BE1-9EB4-BF7528EB88F3</v>
      </c>
      <c r="D2985" s="6" t="s">
        <v>94</v>
      </c>
      <c r="E2985" t="str">
        <f>VLOOKUP('کارشناس دفترفنی سیستم ها'!D2985,[1]Trade!A:B,2,0)</f>
        <v>26759677-2DE5-4268-8C8B-3801A7D4C97D</v>
      </c>
      <c r="F2985" s="6" t="s">
        <v>723</v>
      </c>
      <c r="G2985" t="str">
        <f>VLOOKUP(F2985,[1]Position!A:D,4,0)</f>
        <v>59088afb-0f17-4809-b35c-9e86c3a8dbb5</v>
      </c>
    </row>
    <row r="2986" spans="1:7">
      <c r="A2986" s="12" t="s">
        <v>3401</v>
      </c>
      <c r="B2986" s="12" t="s">
        <v>3401</v>
      </c>
      <c r="C2986" t="str">
        <f>VLOOKUP(B2986,[1]Sheet6!B:C,2,0)</f>
        <v>ACA8E523-5CD2-4AE7-A9F3-811E48AFCD06</v>
      </c>
      <c r="D2986" s="6" t="s">
        <v>94</v>
      </c>
      <c r="E2986" t="str">
        <f>VLOOKUP('کارشناس دفترفنی سیستم ها'!D2986,[1]Trade!A:B,2,0)</f>
        <v>26759677-2DE5-4268-8C8B-3801A7D4C97D</v>
      </c>
      <c r="F2986" s="6" t="s">
        <v>723</v>
      </c>
      <c r="G2986" t="str">
        <f>VLOOKUP(F2986,[1]Position!A:D,4,0)</f>
        <v>59088afb-0f17-4809-b35c-9e86c3a8dbb5</v>
      </c>
    </row>
    <row r="2987" spans="1:7">
      <c r="A2987" s="12" t="s">
        <v>3403</v>
      </c>
      <c r="B2987" s="12" t="s">
        <v>3403</v>
      </c>
      <c r="C2987" t="str">
        <f>VLOOKUP(B2987,[1]Sheet6!B:C,2,0)</f>
        <v>FF5D1E36-B601-4D26-B0B8-F95617347544</v>
      </c>
      <c r="D2987" s="6" t="s">
        <v>94</v>
      </c>
      <c r="E2987" t="str">
        <f>VLOOKUP('کارشناس دفترفنی سیستم ها'!D2987,[1]Trade!A:B,2,0)</f>
        <v>26759677-2DE5-4268-8C8B-3801A7D4C97D</v>
      </c>
      <c r="F2987" s="6" t="s">
        <v>723</v>
      </c>
      <c r="G2987" t="str">
        <f>VLOOKUP(F2987,[1]Position!A:D,4,0)</f>
        <v>59088afb-0f17-4809-b35c-9e86c3a8dbb5</v>
      </c>
    </row>
    <row r="2988" spans="1:7">
      <c r="A2988" s="12" t="s">
        <v>3405</v>
      </c>
      <c r="B2988" s="12" t="s">
        <v>3405</v>
      </c>
      <c r="C2988" t="str">
        <f>VLOOKUP(B2988,[1]Sheet6!B:C,2,0)</f>
        <v>BA813BB6-9668-4385-851D-D695851D7F2B</v>
      </c>
      <c r="D2988" s="6" t="s">
        <v>94</v>
      </c>
      <c r="E2988" t="str">
        <f>VLOOKUP('کارشناس دفترفنی سیستم ها'!D2988,[1]Trade!A:B,2,0)</f>
        <v>26759677-2DE5-4268-8C8B-3801A7D4C97D</v>
      </c>
      <c r="F2988" s="6" t="s">
        <v>723</v>
      </c>
      <c r="G2988" t="str">
        <f>VLOOKUP(F2988,[1]Position!A:D,4,0)</f>
        <v>59088afb-0f17-4809-b35c-9e86c3a8dbb5</v>
      </c>
    </row>
    <row r="2989" spans="1:7">
      <c r="A2989" s="12" t="s">
        <v>3407</v>
      </c>
      <c r="B2989" s="12" t="s">
        <v>3407</v>
      </c>
      <c r="C2989" t="str">
        <f>VLOOKUP(B2989,[1]Sheet6!B:C,2,0)</f>
        <v>A2D9FAC6-8887-4307-8D7D-15E1387CFABC</v>
      </c>
      <c r="D2989" s="6" t="s">
        <v>94</v>
      </c>
      <c r="E2989" t="str">
        <f>VLOOKUP('کارشناس دفترفنی سیستم ها'!D2989,[1]Trade!A:B,2,0)</f>
        <v>26759677-2DE5-4268-8C8B-3801A7D4C97D</v>
      </c>
      <c r="F2989" s="6" t="s">
        <v>723</v>
      </c>
      <c r="G2989" t="str">
        <f>VLOOKUP(F2989,[1]Position!A:D,4,0)</f>
        <v>59088afb-0f17-4809-b35c-9e86c3a8dbb5</v>
      </c>
    </row>
    <row r="2990" spans="1:7">
      <c r="A2990" s="12" t="s">
        <v>3409</v>
      </c>
      <c r="B2990" s="12" t="s">
        <v>3409</v>
      </c>
      <c r="C2990" t="str">
        <f>VLOOKUP(B2990,[1]Sheet6!B:C,2,0)</f>
        <v>DB8C427D-90B1-4020-9BBC-229151C3161A</v>
      </c>
      <c r="D2990" s="6" t="s">
        <v>94</v>
      </c>
      <c r="E2990" t="str">
        <f>VLOOKUP('کارشناس دفترفنی سیستم ها'!D2990,[1]Trade!A:B,2,0)</f>
        <v>26759677-2DE5-4268-8C8B-3801A7D4C97D</v>
      </c>
      <c r="F2990" s="6" t="s">
        <v>723</v>
      </c>
      <c r="G2990" t="str">
        <f>VLOOKUP(F2990,[1]Position!A:D,4,0)</f>
        <v>59088afb-0f17-4809-b35c-9e86c3a8dbb5</v>
      </c>
    </row>
    <row r="2991" spans="1:7">
      <c r="A2991" s="12" t="s">
        <v>3411</v>
      </c>
      <c r="B2991" s="12" t="s">
        <v>3411</v>
      </c>
      <c r="C2991" t="str">
        <f>VLOOKUP(B2991,[1]Sheet6!B:C,2,0)</f>
        <v>3958B9B2-7F9C-43EB-9F74-96A6B87DAC21</v>
      </c>
      <c r="D2991" s="6" t="s">
        <v>94</v>
      </c>
      <c r="E2991" t="str">
        <f>VLOOKUP('کارشناس دفترفنی سیستم ها'!D2991,[1]Trade!A:B,2,0)</f>
        <v>26759677-2DE5-4268-8C8B-3801A7D4C97D</v>
      </c>
      <c r="F2991" s="6" t="s">
        <v>723</v>
      </c>
      <c r="G2991" t="str">
        <f>VLOOKUP(F2991,[1]Position!A:D,4,0)</f>
        <v>59088afb-0f17-4809-b35c-9e86c3a8dbb5</v>
      </c>
    </row>
    <row r="2992" spans="1:7">
      <c r="A2992" s="12" t="s">
        <v>3413</v>
      </c>
      <c r="B2992" s="12" t="s">
        <v>3413</v>
      </c>
      <c r="C2992" t="str">
        <f>VLOOKUP(B2992,[1]Sheet6!B:C,2,0)</f>
        <v>E8A45529-465B-464F-ADCB-DD16C36E0890</v>
      </c>
      <c r="D2992" s="6" t="s">
        <v>94</v>
      </c>
      <c r="E2992" t="str">
        <f>VLOOKUP('کارشناس دفترفنی سیستم ها'!D2992,[1]Trade!A:B,2,0)</f>
        <v>26759677-2DE5-4268-8C8B-3801A7D4C97D</v>
      </c>
      <c r="F2992" s="6" t="s">
        <v>723</v>
      </c>
      <c r="G2992" t="str">
        <f>VLOOKUP(F2992,[1]Position!A:D,4,0)</f>
        <v>59088afb-0f17-4809-b35c-9e86c3a8dbb5</v>
      </c>
    </row>
    <row r="2993" spans="1:7">
      <c r="A2993" s="12" t="s">
        <v>3415</v>
      </c>
      <c r="B2993" s="12" t="s">
        <v>3415</v>
      </c>
      <c r="C2993" t="str">
        <f>VLOOKUP(B2993,[1]Sheet6!B:C,2,0)</f>
        <v>AAB8279C-A0E6-488E-A955-4545A57D6F4D</v>
      </c>
      <c r="D2993" s="6" t="s">
        <v>94</v>
      </c>
      <c r="E2993" t="str">
        <f>VLOOKUP('کارشناس دفترفنی سیستم ها'!D2993,[1]Trade!A:B,2,0)</f>
        <v>26759677-2DE5-4268-8C8B-3801A7D4C97D</v>
      </c>
      <c r="F2993" s="6" t="s">
        <v>723</v>
      </c>
      <c r="G2993" t="str">
        <f>VLOOKUP(F2993,[1]Position!A:D,4,0)</f>
        <v>59088afb-0f17-4809-b35c-9e86c3a8dbb5</v>
      </c>
    </row>
    <row r="2994" spans="1:7">
      <c r="A2994" s="12" t="s">
        <v>3417</v>
      </c>
      <c r="B2994" s="12" t="s">
        <v>3417</v>
      </c>
      <c r="C2994" t="str">
        <f>VLOOKUP(B2994,[1]Sheet6!B:C,2,0)</f>
        <v>E5056929-9AA1-40A7-AB0E-2A811899E572</v>
      </c>
      <c r="D2994" s="6" t="s">
        <v>94</v>
      </c>
      <c r="E2994" t="str">
        <f>VLOOKUP('کارشناس دفترفنی سیستم ها'!D2994,[1]Trade!A:B,2,0)</f>
        <v>26759677-2DE5-4268-8C8B-3801A7D4C97D</v>
      </c>
      <c r="F2994" s="6" t="s">
        <v>723</v>
      </c>
      <c r="G2994" t="str">
        <f>VLOOKUP(F2994,[1]Position!A:D,4,0)</f>
        <v>59088afb-0f17-4809-b35c-9e86c3a8dbb5</v>
      </c>
    </row>
    <row r="2995" spans="1:7">
      <c r="A2995" s="12" t="s">
        <v>3419</v>
      </c>
      <c r="B2995" s="12" t="s">
        <v>3419</v>
      </c>
      <c r="C2995" t="str">
        <f>VLOOKUP(B2995,[1]Sheet6!B:C,2,0)</f>
        <v>6BB5FED1-E7C7-4CE8-8219-BA971A5DBD11</v>
      </c>
      <c r="D2995" s="6" t="s">
        <v>94</v>
      </c>
      <c r="E2995" t="str">
        <f>VLOOKUP('کارشناس دفترفنی سیستم ها'!D2995,[1]Trade!A:B,2,0)</f>
        <v>26759677-2DE5-4268-8C8B-3801A7D4C97D</v>
      </c>
      <c r="F2995" s="6" t="s">
        <v>723</v>
      </c>
      <c r="G2995" t="str">
        <f>VLOOKUP(F2995,[1]Position!A:D,4,0)</f>
        <v>59088afb-0f17-4809-b35c-9e86c3a8dbb5</v>
      </c>
    </row>
    <row r="2996" spans="1:7">
      <c r="A2996" s="12" t="s">
        <v>3421</v>
      </c>
      <c r="B2996" s="12" t="s">
        <v>3421</v>
      </c>
      <c r="C2996" t="str">
        <f>VLOOKUP(B2996,[1]Sheet6!B:C,2,0)</f>
        <v>5964886D-51EA-48F2-97CE-32BB55DC2B60</v>
      </c>
      <c r="D2996" s="6" t="s">
        <v>94</v>
      </c>
      <c r="E2996" t="str">
        <f>VLOOKUP('کارشناس دفترفنی سیستم ها'!D2996,[1]Trade!A:B,2,0)</f>
        <v>26759677-2DE5-4268-8C8B-3801A7D4C97D</v>
      </c>
      <c r="F2996" s="6" t="s">
        <v>723</v>
      </c>
      <c r="G2996" t="str">
        <f>VLOOKUP(F2996,[1]Position!A:D,4,0)</f>
        <v>59088afb-0f17-4809-b35c-9e86c3a8dbb5</v>
      </c>
    </row>
    <row r="2997" spans="1:7">
      <c r="A2997" s="12" t="s">
        <v>3423</v>
      </c>
      <c r="B2997" s="12" t="s">
        <v>3423</v>
      </c>
      <c r="C2997" t="str">
        <f>VLOOKUP(B2997,[1]Sheet6!B:C,2,0)</f>
        <v>73949A1D-41E3-4093-A134-B3CCBED1E4EA</v>
      </c>
      <c r="D2997" s="6" t="s">
        <v>94</v>
      </c>
      <c r="E2997" t="str">
        <f>VLOOKUP('کارشناس دفترفنی سیستم ها'!D2997,[1]Trade!A:B,2,0)</f>
        <v>26759677-2DE5-4268-8C8B-3801A7D4C97D</v>
      </c>
      <c r="F2997" s="6" t="s">
        <v>723</v>
      </c>
      <c r="G2997" t="str">
        <f>VLOOKUP(F2997,[1]Position!A:D,4,0)</f>
        <v>59088afb-0f17-4809-b35c-9e86c3a8dbb5</v>
      </c>
    </row>
    <row r="2998" spans="1:7">
      <c r="A2998" s="12" t="s">
        <v>3425</v>
      </c>
      <c r="B2998" s="12" t="s">
        <v>3425</v>
      </c>
      <c r="C2998" t="str">
        <f>VLOOKUP(B2998,[1]Sheet6!B:C,2,0)</f>
        <v>49C51DF4-6315-44F1-B393-5EED1C6D2C22</v>
      </c>
      <c r="D2998" s="6" t="s">
        <v>94</v>
      </c>
      <c r="E2998" t="str">
        <f>VLOOKUP('کارشناس دفترفنی سیستم ها'!D2998,[1]Trade!A:B,2,0)</f>
        <v>26759677-2DE5-4268-8C8B-3801A7D4C97D</v>
      </c>
      <c r="F2998" s="6" t="s">
        <v>723</v>
      </c>
      <c r="G2998" t="str">
        <f>VLOOKUP(F2998,[1]Position!A:D,4,0)</f>
        <v>59088afb-0f17-4809-b35c-9e86c3a8dbb5</v>
      </c>
    </row>
    <row r="2999" spans="1:7">
      <c r="A2999" s="12" t="s">
        <v>3427</v>
      </c>
      <c r="B2999" s="12" t="s">
        <v>3427</v>
      </c>
      <c r="C2999" t="str">
        <f>VLOOKUP(B2999,[1]Sheet6!B:C,2,0)</f>
        <v>20C68C9A-FD48-497F-9661-50463AF474CB</v>
      </c>
      <c r="D2999" s="6" t="s">
        <v>94</v>
      </c>
      <c r="E2999" t="str">
        <f>VLOOKUP('کارشناس دفترفنی سیستم ها'!D2999,[1]Trade!A:B,2,0)</f>
        <v>26759677-2DE5-4268-8C8B-3801A7D4C97D</v>
      </c>
      <c r="F2999" s="6" t="s">
        <v>723</v>
      </c>
      <c r="G2999" t="str">
        <f>VLOOKUP(F2999,[1]Position!A:D,4,0)</f>
        <v>59088afb-0f17-4809-b35c-9e86c3a8dbb5</v>
      </c>
    </row>
    <row r="3000" spans="1:7">
      <c r="A3000" s="12" t="s">
        <v>3429</v>
      </c>
      <c r="B3000" s="12" t="s">
        <v>3429</v>
      </c>
      <c r="C3000" t="str">
        <f>VLOOKUP(B3000,[1]Sheet6!B:C,2,0)</f>
        <v>BA2A507D-74D5-4A8F-9239-331CC843644D</v>
      </c>
      <c r="D3000" s="6" t="s">
        <v>94</v>
      </c>
      <c r="E3000" t="str">
        <f>VLOOKUP('کارشناس دفترفنی سیستم ها'!D3000,[1]Trade!A:B,2,0)</f>
        <v>26759677-2DE5-4268-8C8B-3801A7D4C97D</v>
      </c>
      <c r="F3000" s="6" t="s">
        <v>723</v>
      </c>
      <c r="G3000" t="str">
        <f>VLOOKUP(F3000,[1]Position!A:D,4,0)</f>
        <v>59088afb-0f17-4809-b35c-9e86c3a8dbb5</v>
      </c>
    </row>
    <row r="3001" spans="1:7">
      <c r="A3001" s="12" t="s">
        <v>3431</v>
      </c>
      <c r="B3001" s="12" t="s">
        <v>3431</v>
      </c>
      <c r="C3001" t="str">
        <f>VLOOKUP(B3001,[1]Sheet6!B:C,2,0)</f>
        <v>EC029E5F-4538-4C81-80EB-F715EB4445DD</v>
      </c>
      <c r="D3001" s="6" t="s">
        <v>94</v>
      </c>
      <c r="E3001" t="str">
        <f>VLOOKUP('کارشناس دفترفنی سیستم ها'!D3001,[1]Trade!A:B,2,0)</f>
        <v>26759677-2DE5-4268-8C8B-3801A7D4C97D</v>
      </c>
      <c r="F3001" s="6" t="s">
        <v>723</v>
      </c>
      <c r="G3001" t="str">
        <f>VLOOKUP(F3001,[1]Position!A:D,4,0)</f>
        <v>59088afb-0f17-4809-b35c-9e86c3a8dbb5</v>
      </c>
    </row>
    <row r="3002" spans="1:7">
      <c r="A3002" s="12" t="s">
        <v>34</v>
      </c>
      <c r="B3002" s="12" t="s">
        <v>33</v>
      </c>
      <c r="C3002" t="str">
        <f>VLOOKUP(B3002,[1]Sheet6!B:C,2,0)</f>
        <v>6D36877D-4121-402D-B0FE-EA13853E23F0</v>
      </c>
      <c r="D3002" s="6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>
      <c r="A3003" s="12" t="s">
        <v>3434</v>
      </c>
      <c r="B3003" s="12" t="s">
        <v>3434</v>
      </c>
      <c r="C3003" t="str">
        <f>VLOOKUP(B3003,[1]Sheet6!B:C,2,0)</f>
        <v>B7D043B8-5874-42BE-B430-9D5929D1AB96</v>
      </c>
      <c r="D3003" s="6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>
      <c r="A3004" s="12" t="s">
        <v>3436</v>
      </c>
      <c r="B3004" s="12" t="s">
        <v>3436</v>
      </c>
      <c r="C3004" t="str">
        <f>VLOOKUP(B3004,[1]Sheet6!B:C,2,0)</f>
        <v>0BF8F6C5-5ED9-4C70-95E3-AB2B3E75039C</v>
      </c>
      <c r="D3004" s="6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>
      <c r="A3005" s="12" t="s">
        <v>3438</v>
      </c>
      <c r="B3005" s="12" t="s">
        <v>3438</v>
      </c>
      <c r="C3005" t="str">
        <f>VLOOKUP(B3005,[1]Sheet6!B:C,2,0)</f>
        <v>0E87520E-5321-40B3-A9F4-E0AFC5CF31CF</v>
      </c>
      <c r="D3005" s="6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>
      <c r="A3006" s="12" t="s">
        <v>3440</v>
      </c>
      <c r="B3006" s="12" t="s">
        <v>3440</v>
      </c>
      <c r="C3006" t="str">
        <f>VLOOKUP(B3006,[1]Sheet6!B:C,2,0)</f>
        <v>FCF87A11-3E60-4121-B755-857CE41B387D</v>
      </c>
      <c r="D3006" s="6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>
      <c r="A3007" s="12" t="s">
        <v>3442</v>
      </c>
      <c r="B3007" s="12" t="s">
        <v>3442</v>
      </c>
      <c r="C3007" t="str">
        <f>VLOOKUP(B3007,[1]Sheet6!B:C,2,0)</f>
        <v>6FE6AC6B-8103-486E-897B-01F31F5F3345</v>
      </c>
      <c r="D3007" s="6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>
      <c r="A3008" s="12" t="s">
        <v>3444</v>
      </c>
      <c r="B3008" s="12" t="s">
        <v>3444</v>
      </c>
      <c r="C3008" t="str">
        <f>VLOOKUP(B3008,[1]Sheet6!B:C,2,0)</f>
        <v>0CEEB247-79CC-488C-BCF8-D4A255C6D16C</v>
      </c>
      <c r="D3008" s="6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>
      <c r="A3009" s="12" t="s">
        <v>3446</v>
      </c>
      <c r="B3009" s="12" t="s">
        <v>3446</v>
      </c>
      <c r="C3009" t="str">
        <f>VLOOKUP(B3009,[1]Sheet6!B:C,2,0)</f>
        <v>B9B160CD-1798-469C-9CE0-D626AFE1C052</v>
      </c>
      <c r="D3009" s="6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>
      <c r="A3010" s="12" t="s">
        <v>3448</v>
      </c>
      <c r="B3010" s="12" t="s">
        <v>3448</v>
      </c>
      <c r="C3010" t="str">
        <f>VLOOKUP(B3010,[1]Sheet6!B:C,2,0)</f>
        <v>B82D2D1F-4C84-4B91-9B52-660BBE05EE76</v>
      </c>
      <c r="D3010" s="6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>
      <c r="A3011" s="12" t="s">
        <v>3450</v>
      </c>
      <c r="B3011" s="12" t="s">
        <v>3450</v>
      </c>
      <c r="C3011" t="str">
        <f>VLOOKUP(B3011,[1]Sheet6!B:C,2,0)</f>
        <v>FDB880C1-E14D-4748-8444-6D7D15BCF6E8</v>
      </c>
      <c r="D3011" s="6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>
      <c r="A3012" s="12" t="s">
        <v>3452</v>
      </c>
      <c r="B3012" s="12" t="s">
        <v>3452</v>
      </c>
      <c r="C3012" t="str">
        <f>VLOOKUP(B3012,[1]Sheet6!B:C,2,0)</f>
        <v>43DDD6F2-0589-4E9B-B594-50EA3D45CB99</v>
      </c>
      <c r="D3012" s="6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>
      <c r="A3013" s="12" t="s">
        <v>3454</v>
      </c>
      <c r="B3013" s="12" t="s">
        <v>3454</v>
      </c>
      <c r="C3013" t="str">
        <f>VLOOKUP(B3013,[1]Sheet6!B:C,2,0)</f>
        <v>1EFD3BB2-F919-406E-BE6A-2578E5A55443</v>
      </c>
      <c r="D3013" s="6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>
      <c r="A3014" s="12" t="s">
        <v>3456</v>
      </c>
      <c r="B3014" s="12" t="s">
        <v>3456</v>
      </c>
      <c r="C3014" t="str">
        <f>VLOOKUP(B3014,[1]Sheet6!B:C,2,0)</f>
        <v>E8B3DD54-6A3C-426A-B5E8-5FB6B524E36F</v>
      </c>
      <c r="D3014" s="6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>
      <c r="A3015" s="12" t="s">
        <v>3458</v>
      </c>
      <c r="B3015" s="12" t="s">
        <v>3458</v>
      </c>
      <c r="C3015" t="str">
        <f>VLOOKUP(B3015,[1]Sheet6!B:C,2,0)</f>
        <v>92F6EDA7-DBFB-41F3-9549-8AFBAA7A828E</v>
      </c>
      <c r="D3015" s="6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>
      <c r="A3016" s="12" t="s">
        <v>3460</v>
      </c>
      <c r="B3016" s="12" t="s">
        <v>3460</v>
      </c>
      <c r="C3016" t="str">
        <f>VLOOKUP(B3016,[1]Sheet6!B:C,2,0)</f>
        <v>E643A544-48BB-40B4-978D-44135A16D685</v>
      </c>
      <c r="D3016" s="6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>
      <c r="A3017" s="12" t="s">
        <v>3462</v>
      </c>
      <c r="B3017" s="12" t="s">
        <v>3462</v>
      </c>
      <c r="C3017" t="str">
        <f>VLOOKUP(B3017,[1]Sheet6!B:C,2,0)</f>
        <v>F46B36BB-0831-4273-BE93-B85C931EA18D</v>
      </c>
      <c r="D3017" s="6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>
      <c r="A3018" s="12" t="s">
        <v>3464</v>
      </c>
      <c r="B3018" s="12" t="s">
        <v>3464</v>
      </c>
      <c r="C3018" t="str">
        <f>VLOOKUP(B3018,[1]Sheet6!B:C,2,0)</f>
        <v>1D7B09C0-6108-4E5E-87E2-1F321ABF9C3A</v>
      </c>
      <c r="D3018" s="6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>
      <c r="A3019" s="12" t="s">
        <v>3466</v>
      </c>
      <c r="B3019" s="12" t="s">
        <v>3466</v>
      </c>
      <c r="C3019" t="str">
        <f>VLOOKUP(B3019,[1]Sheet6!B:C,2,0)</f>
        <v>13A311A2-FD8C-4929-BAE6-3F7E5A2B5A54</v>
      </c>
      <c r="D3019" s="6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>
      <c r="A3020" s="12" t="s">
        <v>3468</v>
      </c>
      <c r="B3020" s="12" t="s">
        <v>3468</v>
      </c>
      <c r="C3020" t="str">
        <f>VLOOKUP(B3020,[1]Sheet6!B:C,2,0)</f>
        <v>78C3E0AF-691D-4A62-ACB3-180F4DD3B958</v>
      </c>
      <c r="D3020" s="6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>
      <c r="A3021" s="12" t="s">
        <v>3470</v>
      </c>
      <c r="B3021" s="12" t="s">
        <v>3470</v>
      </c>
      <c r="C3021" t="str">
        <f>VLOOKUP(B3021,[1]Sheet6!B:C,2,0)</f>
        <v>4FEBDE0A-E5D3-4655-B605-E54E8387A4DF</v>
      </c>
      <c r="D3021" s="6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>
      <c r="A3022" s="12" t="s">
        <v>3472</v>
      </c>
      <c r="B3022" s="12" t="s">
        <v>3472</v>
      </c>
      <c r="C3022" t="str">
        <f>VLOOKUP(B3022,[1]Sheet6!B:C,2,0)</f>
        <v>B1E8A925-A45A-49D1-82C8-3218EB051CE8</v>
      </c>
      <c r="D3022" s="6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>
      <c r="A3023" s="12" t="s">
        <v>3474</v>
      </c>
      <c r="B3023" s="12" t="s">
        <v>3474</v>
      </c>
      <c r="C3023" t="str">
        <f>VLOOKUP(B3023,[1]Sheet6!B:C,2,0)</f>
        <v>C507D6B5-955B-4460-B4C4-744D1470656E</v>
      </c>
      <c r="D3023" s="6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>
      <c r="A3024" s="12" t="s">
        <v>3476</v>
      </c>
      <c r="B3024" s="12" t="s">
        <v>3476</v>
      </c>
      <c r="C3024" t="str">
        <f>VLOOKUP(B3024,[1]Sheet6!B:C,2,0)</f>
        <v>3812E16F-55E9-4F22-8938-BF73B3D32443</v>
      </c>
      <c r="D3024" s="6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>
      <c r="A3025" s="12" t="s">
        <v>3478</v>
      </c>
      <c r="B3025" s="12" t="s">
        <v>3478</v>
      </c>
      <c r="C3025" t="str">
        <f>VLOOKUP(B3025,[1]Sheet6!B:C,2,0)</f>
        <v>9B6ED85E-7BD8-4A3C-9215-FAF3CAC3EEC6</v>
      </c>
      <c r="D3025" s="6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>
      <c r="A3026" s="12" t="s">
        <v>3480</v>
      </c>
      <c r="B3026" s="12" t="s">
        <v>3480</v>
      </c>
      <c r="C3026" t="str">
        <f>VLOOKUP(B3026,[1]Sheet6!B:C,2,0)</f>
        <v>DF66F459-A184-4D13-8F55-75F2FB965CF6</v>
      </c>
      <c r="D3026" s="6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>
      <c r="A3027" s="12" t="s">
        <v>3482</v>
      </c>
      <c r="B3027" s="12" t="s">
        <v>3482</v>
      </c>
      <c r="C3027" t="str">
        <f>VLOOKUP(B3027,[1]Sheet6!B:C,2,0)</f>
        <v>1570F7D9-511E-4012-9E95-A04A85B998B8</v>
      </c>
      <c r="D3027" s="6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>
      <c r="A3028" s="12" t="s">
        <v>3484</v>
      </c>
      <c r="B3028" s="12" t="s">
        <v>3484</v>
      </c>
      <c r="C3028" t="str">
        <f>VLOOKUP(B3028,[1]Sheet6!B:C,2,0)</f>
        <v>A424E594-4D53-4D77-8BF9-7334D9698DDD</v>
      </c>
      <c r="D3028" s="6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>
      <c r="A3029" s="12" t="s">
        <v>3486</v>
      </c>
      <c r="B3029" s="12" t="s">
        <v>3486</v>
      </c>
      <c r="C3029" t="str">
        <f>VLOOKUP(B3029,[1]Sheet6!B:C,2,0)</f>
        <v>9D0C9245-3A74-4335-8D54-F5AB3E0FCBBC</v>
      </c>
      <c r="D3029" s="6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>
      <c r="A3030" s="12" t="s">
        <v>3488</v>
      </c>
      <c r="B3030" s="12" t="s">
        <v>3488</v>
      </c>
      <c r="C3030" t="str">
        <f>VLOOKUP(B3030,[1]Sheet6!B:C,2,0)</f>
        <v>6CF08EFC-1B42-4EEE-8BF2-834CCEC9E9A3</v>
      </c>
      <c r="D3030" s="6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>
      <c r="A3031" s="12" t="s">
        <v>3490</v>
      </c>
      <c r="B3031" s="12" t="s">
        <v>3490</v>
      </c>
      <c r="C3031" t="str">
        <f>VLOOKUP(B3031,[1]Sheet6!B:C,2,0)</f>
        <v>9BEF295C-93EE-4BDA-A05C-51CC9BA6E53E</v>
      </c>
      <c r="D3031" s="6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>
      <c r="A3032" s="12" t="s">
        <v>3492</v>
      </c>
      <c r="B3032" s="12" t="s">
        <v>3492</v>
      </c>
      <c r="C3032" t="str">
        <f>VLOOKUP(B3032,[1]Sheet6!B:C,2,0)</f>
        <v>4CD135AE-6EB2-445F-B554-6875DCB548E3</v>
      </c>
      <c r="D3032" s="6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>
      <c r="A3033" s="12" t="s">
        <v>3494</v>
      </c>
      <c r="B3033" s="12" t="s">
        <v>3494</v>
      </c>
      <c r="C3033" t="str">
        <f>VLOOKUP(B3033,[1]Sheet6!B:C,2,0)</f>
        <v>809D835E-0854-4B04-B7BC-50BB0D87FBBB</v>
      </c>
      <c r="D3033" s="6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>
      <c r="A3034" s="12" t="s">
        <v>3496</v>
      </c>
      <c r="B3034" s="12" t="s">
        <v>3496</v>
      </c>
      <c r="C3034" t="str">
        <f>VLOOKUP(B3034,[1]Sheet6!B:C,2,0)</f>
        <v>A615BCB8-54EC-476B-9008-1DEF405F96A5</v>
      </c>
      <c r="D3034" s="6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>
      <c r="A3035" s="12" t="s">
        <v>3498</v>
      </c>
      <c r="B3035" s="12" t="s">
        <v>3498</v>
      </c>
      <c r="C3035" t="str">
        <f>VLOOKUP(B3035,[1]Sheet6!B:C,2,0)</f>
        <v>1DB3CE3A-8752-4609-BDE2-88CAFB77F565</v>
      </c>
      <c r="D3035" s="6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>
      <c r="A3036" s="12" t="s">
        <v>3500</v>
      </c>
      <c r="B3036" s="12" t="s">
        <v>3500</v>
      </c>
      <c r="C3036" t="str">
        <f>VLOOKUP(B3036,[1]Sheet6!B:C,2,0)</f>
        <v>C8DBB1C4-F7BB-420B-B34F-D5662B2061F8</v>
      </c>
      <c r="D3036" s="6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>
      <c r="A3037" s="12" t="s">
        <v>3502</v>
      </c>
      <c r="B3037" s="12" t="s">
        <v>3502</v>
      </c>
      <c r="C3037" t="str">
        <f>VLOOKUP(B3037,[1]Sheet6!B:C,2,0)</f>
        <v>A6EBAF04-D955-4235-BA16-3B13DEBE2132</v>
      </c>
      <c r="D3037" s="6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>
      <c r="A3038" s="12" t="s">
        <v>3504</v>
      </c>
      <c r="B3038" s="12" t="s">
        <v>3504</v>
      </c>
      <c r="C3038" t="str">
        <f>VLOOKUP(B3038,[1]Sheet6!B:C,2,0)</f>
        <v>A683F39B-49E1-460C-A234-3D212A14B926</v>
      </c>
      <c r="D3038" s="6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>
      <c r="A3039" s="12" t="s">
        <v>3506</v>
      </c>
      <c r="B3039" s="12" t="s">
        <v>3506</v>
      </c>
      <c r="C3039" t="str">
        <f>VLOOKUP(B3039,[1]Sheet6!B:C,2,0)</f>
        <v>932D6DB3-4890-4242-B70C-47C3018DC76B</v>
      </c>
      <c r="D3039" s="6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>
      <c r="A3040" s="12" t="s">
        <v>3508</v>
      </c>
      <c r="B3040" s="12" t="s">
        <v>3508</v>
      </c>
      <c r="C3040" t="str">
        <f>VLOOKUP(B3040,[1]Sheet6!B:C,2,0)</f>
        <v>374C1962-E081-4E9E-922E-85433D42C323</v>
      </c>
      <c r="D3040" s="6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>
      <c r="A3041" s="12" t="s">
        <v>3510</v>
      </c>
      <c r="B3041" s="12" t="s">
        <v>3510</v>
      </c>
      <c r="C3041" t="str">
        <f>VLOOKUP(B3041,[1]Sheet6!B:C,2,0)</f>
        <v>16AB1B7C-6D61-46A4-9A00-D44A2D7B9E50</v>
      </c>
      <c r="D3041" s="6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>
      <c r="A3042" s="12" t="s">
        <v>3512</v>
      </c>
      <c r="B3042" s="12" t="s">
        <v>3512</v>
      </c>
      <c r="C3042" t="str">
        <f>VLOOKUP(B3042,[1]Sheet6!B:C,2,0)</f>
        <v>4F0A1A35-5670-4400-9E8E-31BDDE559593</v>
      </c>
      <c r="D3042" s="6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>
      <c r="A3043" s="12" t="s">
        <v>3514</v>
      </c>
      <c r="B3043" s="12" t="s">
        <v>3514</v>
      </c>
      <c r="C3043" t="str">
        <f>VLOOKUP(B3043,[1]Sheet6!B:C,2,0)</f>
        <v>DAEA6655-40B2-4143-8F2A-76BE714EDB16</v>
      </c>
      <c r="D3043" s="6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>
      <c r="A3044" s="12" t="s">
        <v>3516</v>
      </c>
      <c r="B3044" s="12" t="s">
        <v>3516</v>
      </c>
      <c r="C3044" t="str">
        <f>VLOOKUP(B3044,[1]Sheet6!B:C,2,0)</f>
        <v>CAA278DF-1B06-43A0-95CE-AF838E041558</v>
      </c>
      <c r="D3044" s="6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>
      <c r="A3045" s="12" t="s">
        <v>3518</v>
      </c>
      <c r="B3045" s="12" t="s">
        <v>3518</v>
      </c>
      <c r="C3045" t="str">
        <f>VLOOKUP(B3045,[1]Sheet6!B:C,2,0)</f>
        <v>10BB625F-53F5-4B53-ABC1-78E103B57852</v>
      </c>
      <c r="D3045" s="6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>
      <c r="A3046" s="12" t="s">
        <v>3520</v>
      </c>
      <c r="B3046" s="12" t="s">
        <v>3520</v>
      </c>
      <c r="C3046" t="str">
        <f>VLOOKUP(B3046,[1]Sheet6!B:C,2,0)</f>
        <v>D7E3ECC6-DA65-45D7-A16F-CB4074AAA7B9</v>
      </c>
      <c r="D3046" s="6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>
      <c r="A3047" s="12" t="s">
        <v>3522</v>
      </c>
      <c r="B3047" s="12" t="s">
        <v>3522</v>
      </c>
      <c r="C3047" t="str">
        <f>VLOOKUP(B3047,[1]Sheet6!B:C,2,0)</f>
        <v>620F205E-B034-4729-87AF-73793C42CB2A</v>
      </c>
      <c r="D3047" s="6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>
      <c r="A3048" s="12" t="s">
        <v>3524</v>
      </c>
      <c r="B3048" s="12" t="s">
        <v>3524</v>
      </c>
      <c r="C3048" t="str">
        <f>VLOOKUP(B3048,[1]Sheet6!B:C,2,0)</f>
        <v>5672E4FD-C7E4-46D8-8AFD-D48E5A8F92AA</v>
      </c>
      <c r="D3048" s="6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>
      <c r="A3049" s="12" t="s">
        <v>3526</v>
      </c>
      <c r="B3049" s="12" t="s">
        <v>3526</v>
      </c>
      <c r="C3049" t="str">
        <f>VLOOKUP(B3049,[1]Sheet6!B:C,2,0)</f>
        <v>36402172-7D4E-4DD9-8281-5A02067FF0BB</v>
      </c>
      <c r="D3049" s="6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>
      <c r="A3050" s="12" t="s">
        <v>3528</v>
      </c>
      <c r="B3050" s="12" t="s">
        <v>3528</v>
      </c>
      <c r="C3050" t="str">
        <f>VLOOKUP(B3050,[1]Sheet6!B:C,2,0)</f>
        <v>C516BA85-B097-4F14-8FA5-4491A7F1EA7F</v>
      </c>
      <c r="D3050" s="6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>
      <c r="A3051" s="12" t="s">
        <v>3530</v>
      </c>
      <c r="B3051" s="12" t="s">
        <v>3530</v>
      </c>
      <c r="C3051" t="str">
        <f>VLOOKUP(B3051,[1]Sheet6!B:C,2,0)</f>
        <v>873934CC-8BAB-43C1-9DEA-F8F45063319C</v>
      </c>
      <c r="D3051" s="6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>
      <c r="A3052" s="12" t="s">
        <v>3532</v>
      </c>
      <c r="B3052" s="12" t="s">
        <v>3532</v>
      </c>
      <c r="C3052" t="str">
        <f>VLOOKUP(B3052,[1]Sheet6!B:C,2,0)</f>
        <v>E28F0DD6-EB3C-4FE1-9882-F65C8EBBEB12</v>
      </c>
      <c r="D3052" s="6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>
      <c r="A3053" s="12" t="s">
        <v>3534</v>
      </c>
      <c r="B3053" s="12" t="s">
        <v>3534</v>
      </c>
      <c r="C3053" t="str">
        <f>VLOOKUP(B3053,[1]Sheet6!B:C,2,0)</f>
        <v>08737139-D09D-44C8-BE2C-0726CDC7ADB6</v>
      </c>
      <c r="D3053" s="6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>
      <c r="A3054" s="12" t="s">
        <v>3536</v>
      </c>
      <c r="B3054" s="12" t="s">
        <v>3536</v>
      </c>
      <c r="C3054" t="str">
        <f>VLOOKUP(B3054,[1]Sheet6!B:C,2,0)</f>
        <v>8BD9596B-07AC-4BDD-A5E9-2240D6237B91</v>
      </c>
      <c r="D3054" s="6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>
      <c r="A3055" s="12" t="s">
        <v>3538</v>
      </c>
      <c r="B3055" s="12" t="s">
        <v>3538</v>
      </c>
      <c r="C3055" t="str">
        <f>VLOOKUP(B3055,[1]Sheet6!B:C,2,0)</f>
        <v>CC237BC3-CDC1-4C18-B8BF-7723197574C1</v>
      </c>
      <c r="D3055" s="6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>
      <c r="A3056" s="12" t="s">
        <v>3540</v>
      </c>
      <c r="B3056" s="12" t="s">
        <v>3540</v>
      </c>
      <c r="C3056" t="str">
        <f>VLOOKUP(B3056,[1]Sheet6!B:C,2,0)</f>
        <v>E00DB8AF-508E-4BED-A498-28269A75456C</v>
      </c>
      <c r="D3056" s="6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>
      <c r="A3057" s="12" t="s">
        <v>3542</v>
      </c>
      <c r="B3057" s="12" t="s">
        <v>3542</v>
      </c>
      <c r="C3057" t="str">
        <f>VLOOKUP(B3057,[1]Sheet6!B:C,2,0)</f>
        <v>5EC162C6-3403-46E4-A9A5-8A1472293B39</v>
      </c>
      <c r="D3057" s="6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>
      <c r="A3058" s="12" t="s">
        <v>3544</v>
      </c>
      <c r="B3058" s="12" t="s">
        <v>3544</v>
      </c>
      <c r="C3058" t="str">
        <f>VLOOKUP(B3058,[1]Sheet6!B:C,2,0)</f>
        <v>752B358A-489E-458A-96E7-C8003B22487A</v>
      </c>
      <c r="D3058" s="6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>
      <c r="A3059" s="12" t="s">
        <v>3546</v>
      </c>
      <c r="B3059" s="12" t="s">
        <v>3546</v>
      </c>
      <c r="C3059" t="str">
        <f>VLOOKUP(B3059,[1]Sheet6!B:C,2,0)</f>
        <v>748F7E03-7585-46EE-B45D-0042C45514D1</v>
      </c>
      <c r="D3059" s="6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>
      <c r="A3060" s="12" t="s">
        <v>3548</v>
      </c>
      <c r="B3060" s="12" t="s">
        <v>3548</v>
      </c>
      <c r="C3060" t="str">
        <f>VLOOKUP(B3060,[1]Sheet6!B:C,2,0)</f>
        <v>8D2B2ED4-CBF1-4CDD-AA58-E33A1888E62F</v>
      </c>
      <c r="D3060" s="6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>
      <c r="A3061" s="12" t="s">
        <v>3550</v>
      </c>
      <c r="B3061" s="12" t="s">
        <v>3550</v>
      </c>
      <c r="C3061" t="str">
        <f>VLOOKUP(B3061,[1]Sheet6!B:C,2,0)</f>
        <v>CA04D16A-A5D5-4705-A8BC-E72E8FE67B5A</v>
      </c>
      <c r="D3061" s="6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>
      <c r="A3062" s="12" t="s">
        <v>3552</v>
      </c>
      <c r="B3062" s="12" t="s">
        <v>3552</v>
      </c>
      <c r="C3062" t="str">
        <f>VLOOKUP(B3062,[1]Sheet6!B:C,2,0)</f>
        <v>25BE2E74-4DE4-4BC0-961B-47EE6A255155</v>
      </c>
      <c r="D3062" s="6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>
      <c r="A3063" s="12" t="s">
        <v>3554</v>
      </c>
      <c r="B3063" s="12" t="s">
        <v>3554</v>
      </c>
      <c r="C3063" t="str">
        <f>VLOOKUP(B3063,[1]Sheet6!B:C,2,0)</f>
        <v>ADED403E-CBE3-49E4-BD5F-BD223949F70A</v>
      </c>
      <c r="D3063" s="6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>
      <c r="A3064" s="12" t="s">
        <v>3556</v>
      </c>
      <c r="B3064" s="12" t="s">
        <v>3556</v>
      </c>
      <c r="C3064" t="str">
        <f>VLOOKUP(B3064,[1]Sheet6!B:C,2,0)</f>
        <v>9CA736B4-FA4F-4E4B-A07C-EB59D96BBF51</v>
      </c>
      <c r="D3064" s="6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>
      <c r="A3065" s="12" t="s">
        <v>3558</v>
      </c>
      <c r="B3065" s="12" t="s">
        <v>3558</v>
      </c>
      <c r="C3065" t="str">
        <f>VLOOKUP(B3065,[1]Sheet6!B:C,2,0)</f>
        <v>C7AC6302-76FD-4374-AB55-BE7DF9A33E00</v>
      </c>
      <c r="D3065" s="6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>
      <c r="A3066" s="12" t="s">
        <v>3560</v>
      </c>
      <c r="B3066" s="12" t="s">
        <v>3560</v>
      </c>
      <c r="C3066" t="str">
        <f>VLOOKUP(B3066,[1]Sheet6!B:C,2,0)</f>
        <v>D67783FD-795E-481B-8CD3-EF68F874A928</v>
      </c>
      <c r="D3066" s="6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>
      <c r="A3067" s="12" t="s">
        <v>3562</v>
      </c>
      <c r="B3067" s="12" t="s">
        <v>3562</v>
      </c>
      <c r="C3067" t="str">
        <f>VLOOKUP(B3067,[1]Sheet6!B:C,2,0)</f>
        <v>9FB0EF23-29F8-4493-9D06-0108BDD2CC8A</v>
      </c>
      <c r="D3067" s="6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>
      <c r="A3068" s="12" t="s">
        <v>3564</v>
      </c>
      <c r="B3068" s="12" t="s">
        <v>3564</v>
      </c>
      <c r="C3068" t="str">
        <f>VLOOKUP(B3068,[1]Sheet6!B:C,2,0)</f>
        <v>3EB01A4E-ED53-4C23-9719-44E5F8011205</v>
      </c>
      <c r="D3068" s="6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>
      <c r="A3069" s="12" t="s">
        <v>3566</v>
      </c>
      <c r="B3069" s="12" t="s">
        <v>3566</v>
      </c>
      <c r="C3069" t="str">
        <f>VLOOKUP(B3069,[1]Sheet6!B:C,2,0)</f>
        <v>E77995F1-2C8A-4B66-9D4E-B2FCB36352B4</v>
      </c>
      <c r="D3069" s="6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>
      <c r="A3070" s="12" t="s">
        <v>3568</v>
      </c>
      <c r="B3070" s="12" t="s">
        <v>3568</v>
      </c>
      <c r="C3070" t="str">
        <f>VLOOKUP(B3070,[1]Sheet6!B:C,2,0)</f>
        <v>C286BA7E-D5FB-4BF3-B9FA-625AABD7A1D6</v>
      </c>
      <c r="D3070" s="6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>
      <c r="A3071" s="12" t="s">
        <v>3570</v>
      </c>
      <c r="B3071" s="12" t="s">
        <v>3570</v>
      </c>
      <c r="C3071" t="str">
        <f>VLOOKUP(B3071,[1]Sheet6!B:C,2,0)</f>
        <v>FBBE3FCE-69E2-4C43-ADC7-996B1170F4ED</v>
      </c>
      <c r="D3071" s="6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>
      <c r="A3072" s="12" t="s">
        <v>3572</v>
      </c>
      <c r="B3072" s="12" t="s">
        <v>3572</v>
      </c>
      <c r="C3072" t="str">
        <f>VLOOKUP(B3072,[1]Sheet6!B:C,2,0)</f>
        <v>5BEA35EF-0D3F-4A6F-ADB3-B42BC32E6F75</v>
      </c>
      <c r="D3072" s="6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>
      <c r="A3073" s="12" t="s">
        <v>3574</v>
      </c>
      <c r="B3073" s="12" t="s">
        <v>3574</v>
      </c>
      <c r="C3073" t="str">
        <f>VLOOKUP(B3073,[1]Sheet6!B:C,2,0)</f>
        <v>A43260D6-4F10-4A7E-B54C-F403AB5E776E</v>
      </c>
      <c r="D3073" s="6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>
      <c r="A3074" s="12" t="s">
        <v>3576</v>
      </c>
      <c r="B3074" s="12" t="s">
        <v>3576</v>
      </c>
      <c r="C3074" t="str">
        <f>VLOOKUP(B3074,[1]Sheet6!B:C,2,0)</f>
        <v>15A21681-BA27-4AB3-BDB3-7F666920ED32</v>
      </c>
      <c r="D3074" s="6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>
      <c r="A3075" s="12" t="s">
        <v>3578</v>
      </c>
      <c r="B3075" s="12" t="s">
        <v>3578</v>
      </c>
      <c r="C3075" t="str">
        <f>VLOOKUP(B3075,[1]Sheet6!B:C,2,0)</f>
        <v>2D44E469-446A-4481-8BBB-E822694B6D1B</v>
      </c>
      <c r="D3075" s="6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>
      <c r="A3076" s="12" t="s">
        <v>3580</v>
      </c>
      <c r="B3076" s="12" t="s">
        <v>3580</v>
      </c>
      <c r="C3076" t="str">
        <f>VLOOKUP(B3076,[1]Sheet6!B:C,2,0)</f>
        <v>BAB5B695-81EC-423B-9052-F662F3961B1F</v>
      </c>
      <c r="D3076" s="6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>
      <c r="A3077" s="12" t="s">
        <v>3582</v>
      </c>
      <c r="B3077" s="12" t="s">
        <v>3582</v>
      </c>
      <c r="C3077" t="str">
        <f>VLOOKUP(B3077,[1]Sheet6!B:C,2,0)</f>
        <v>42562855-A74A-482D-BC57-F3B688A0D2E6</v>
      </c>
      <c r="D3077" s="6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>
      <c r="A3078" s="12" t="s">
        <v>3584</v>
      </c>
      <c r="B3078" s="12" t="s">
        <v>3584</v>
      </c>
      <c r="C3078" t="str">
        <f>VLOOKUP(B3078,[1]Sheet6!B:C,2,0)</f>
        <v>A8D79CBF-0BF8-4114-96A2-3208DA6D1FED</v>
      </c>
      <c r="D3078" s="6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>
      <c r="A3079" s="12" t="s">
        <v>3586</v>
      </c>
      <c r="B3079" s="12" t="s">
        <v>3586</v>
      </c>
      <c r="C3079" t="str">
        <f>VLOOKUP(B3079,[1]Sheet6!B:C,2,0)</f>
        <v>526274A1-F21F-4D5D-8C8D-901BB3C9A20A</v>
      </c>
      <c r="D3079" s="6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>
      <c r="A3080" s="12" t="s">
        <v>3588</v>
      </c>
      <c r="B3080" s="12" t="s">
        <v>3588</v>
      </c>
      <c r="C3080" t="str">
        <f>VLOOKUP(B3080,[1]Sheet6!B:C,2,0)</f>
        <v>7B0B7271-7E34-47BF-BE4A-5E94472B302C</v>
      </c>
      <c r="D3080" s="6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>
      <c r="A3081" s="12" t="s">
        <v>3590</v>
      </c>
      <c r="B3081" s="12" t="s">
        <v>3590</v>
      </c>
      <c r="C3081" t="str">
        <f>VLOOKUP(B3081,[1]Sheet6!B:C,2,0)</f>
        <v>2FC95512-1EE9-42D5-BDCC-B5AEE0246DD2</v>
      </c>
      <c r="D3081" s="6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>
      <c r="A3082" s="12" t="s">
        <v>3592</v>
      </c>
      <c r="B3082" s="12" t="s">
        <v>3592</v>
      </c>
      <c r="C3082" t="str">
        <f>VLOOKUP(B3082,[1]Sheet6!B:C,2,0)</f>
        <v>A7DDDFBA-1379-40C4-8B51-F8D10E29B1EF</v>
      </c>
      <c r="D3082" s="6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>
      <c r="A3083" s="12" t="s">
        <v>3594</v>
      </c>
      <c r="B3083" s="12" t="s">
        <v>3594</v>
      </c>
      <c r="C3083" t="str">
        <f>VLOOKUP(B3083,[1]Sheet6!B:C,2,0)</f>
        <v>18177241-9099-4532-B24D-A72E33FE0DD1</v>
      </c>
      <c r="D3083" s="6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>
      <c r="A3084" s="12" t="s">
        <v>3596</v>
      </c>
      <c r="B3084" s="12" t="s">
        <v>3596</v>
      </c>
      <c r="C3084" t="str">
        <f>VLOOKUP(B3084,[1]Sheet6!B:C,2,0)</f>
        <v>ABA15A46-E0AF-4822-8BDC-CA2D35AA0AF7</v>
      </c>
      <c r="D3084" s="6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>
      <c r="A3085" s="12" t="s">
        <v>3598</v>
      </c>
      <c r="B3085" s="12" t="s">
        <v>3598</v>
      </c>
      <c r="C3085" t="str">
        <f>VLOOKUP(B3085,[1]Sheet6!B:C,2,0)</f>
        <v>D2FA01EE-24B0-4EB5-93EE-3680A851C3C7</v>
      </c>
      <c r="D3085" s="6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>
      <c r="A3086" s="12" t="s">
        <v>3600</v>
      </c>
      <c r="B3086" s="12" t="s">
        <v>3600</v>
      </c>
      <c r="C3086" t="str">
        <f>VLOOKUP(B3086,[1]Sheet6!B:C,2,0)</f>
        <v>A6FB8AC2-424A-49F0-842B-8E15B578AEAE</v>
      </c>
      <c r="D3086" s="6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>
      <c r="A3087" s="12" t="s">
        <v>3602</v>
      </c>
      <c r="B3087" s="12" t="s">
        <v>3602</v>
      </c>
      <c r="C3087" t="str">
        <f>VLOOKUP(B3087,[1]Sheet6!B:C,2,0)</f>
        <v>7E870C2D-4E85-45B2-95CC-7335E0689D5E</v>
      </c>
      <c r="D3087" s="6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>
      <c r="A3088" s="12" t="s">
        <v>3604</v>
      </c>
      <c r="B3088" s="12" t="s">
        <v>3604</v>
      </c>
      <c r="C3088" t="str">
        <f>VLOOKUP(B3088,[1]Sheet6!B:C,2,0)</f>
        <v>C1135BD3-034A-494F-B8B2-764ED79491CE</v>
      </c>
      <c r="D3088" s="6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>
      <c r="A3089" s="12" t="s">
        <v>3606</v>
      </c>
      <c r="B3089" s="12" t="s">
        <v>3606</v>
      </c>
      <c r="C3089" t="str">
        <f>VLOOKUP(B3089,[1]Sheet6!B:C,2,0)</f>
        <v>65AF658F-153B-4EA7-ACCD-83323926DC2D</v>
      </c>
      <c r="D3089" s="6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>
      <c r="A3090" s="12" t="s">
        <v>3608</v>
      </c>
      <c r="B3090" s="12" t="s">
        <v>3608</v>
      </c>
      <c r="C3090" t="str">
        <f>VLOOKUP(B3090,[1]Sheet6!B:C,2,0)</f>
        <v>406AA45F-87F9-4678-8EFA-77CB5C143A3D</v>
      </c>
      <c r="D3090" s="6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>
      <c r="A3091" s="12" t="s">
        <v>3610</v>
      </c>
      <c r="B3091" s="12" t="s">
        <v>3610</v>
      </c>
      <c r="C3091" t="str">
        <f>VLOOKUP(B3091,[1]Sheet6!B:C,2,0)</f>
        <v>1EF555E8-4072-4183-9D94-438DCF9258D3</v>
      </c>
      <c r="D3091" s="6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>
      <c r="A3092" s="12" t="s">
        <v>3612</v>
      </c>
      <c r="B3092" s="12" t="s">
        <v>3612</v>
      </c>
      <c r="C3092" t="str">
        <f>VLOOKUP(B3092,[1]Sheet6!B:C,2,0)</f>
        <v>FB2CAD73-DF28-485B-9870-53BE1498FD55</v>
      </c>
      <c r="D3092" s="6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>
      <c r="A3093" s="12" t="s">
        <v>3614</v>
      </c>
      <c r="B3093" s="12" t="s">
        <v>3614</v>
      </c>
      <c r="C3093" t="str">
        <f>VLOOKUP(B3093,[1]Sheet6!B:C,2,0)</f>
        <v>9310833F-4F9E-4165-8903-59A6D55219B6</v>
      </c>
      <c r="D3093" s="6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>
      <c r="A3094" s="12" t="s">
        <v>3616</v>
      </c>
      <c r="B3094" s="12" t="s">
        <v>3616</v>
      </c>
      <c r="C3094" t="str">
        <f>VLOOKUP(B3094,[1]Sheet6!B:C,2,0)</f>
        <v>A36CD3A6-358B-4744-AB41-2977CE59151D</v>
      </c>
      <c r="D3094" s="6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>
      <c r="A3095" s="12" t="s">
        <v>3618</v>
      </c>
      <c r="B3095" s="12" t="s">
        <v>3618</v>
      </c>
      <c r="C3095" t="str">
        <f>VLOOKUP(B3095,[1]Sheet6!B:C,2,0)</f>
        <v>249AFC27-4F46-42D5-99FB-02662FF38243</v>
      </c>
      <c r="D3095" s="6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>
      <c r="A3096" s="12" t="s">
        <v>3620</v>
      </c>
      <c r="B3096" s="12" t="s">
        <v>3620</v>
      </c>
      <c r="C3096" t="str">
        <f>VLOOKUP(B3096,[1]Sheet6!B:C,2,0)</f>
        <v>A475D6A0-9899-458E-ADA0-0DA2C0D85CFD</v>
      </c>
      <c r="D3096" s="6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>
      <c r="A3097" s="12" t="s">
        <v>3622</v>
      </c>
      <c r="B3097" s="12" t="s">
        <v>3622</v>
      </c>
      <c r="C3097" t="str">
        <f>VLOOKUP(B3097,[1]Sheet6!B:C,2,0)</f>
        <v>5E58FD81-738B-4814-A644-4929A5958D5D</v>
      </c>
      <c r="D3097" s="6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>
      <c r="A3098" s="12" t="s">
        <v>3624</v>
      </c>
      <c r="B3098" s="12" t="s">
        <v>3624</v>
      </c>
      <c r="C3098" t="str">
        <f>VLOOKUP(B3098,[1]Sheet6!B:C,2,0)</f>
        <v>C59225FD-D462-41D1-B794-9E5A209DC700</v>
      </c>
      <c r="D3098" s="6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>
      <c r="A3099" s="12" t="s">
        <v>3626</v>
      </c>
      <c r="B3099" s="12" t="s">
        <v>3626</v>
      </c>
      <c r="C3099" t="str">
        <f>VLOOKUP(B3099,[1]Sheet6!B:C,2,0)</f>
        <v>9701D202-FA9A-4C89-8A79-E74D798922CF</v>
      </c>
      <c r="D3099" s="6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>
      <c r="A3100" s="12" t="s">
        <v>3628</v>
      </c>
      <c r="B3100" s="12" t="s">
        <v>3628</v>
      </c>
      <c r="C3100" t="str">
        <f>VLOOKUP(B3100,[1]Sheet6!B:C,2,0)</f>
        <v>BCCE887D-90BE-478F-A63B-150644101678</v>
      </c>
      <c r="D3100" s="6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>
      <c r="A3101" s="12" t="s">
        <v>3630</v>
      </c>
      <c r="B3101" s="12" t="s">
        <v>3630</v>
      </c>
      <c r="C3101" t="str">
        <f>VLOOKUP(B3101,[1]Sheet6!B:C,2,0)</f>
        <v>65434776-53D0-4B4E-AE31-A484746CDD2F</v>
      </c>
      <c r="D3101" s="6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>
      <c r="A3102" s="12" t="s">
        <v>3632</v>
      </c>
      <c r="B3102" s="12" t="s">
        <v>3632</v>
      </c>
      <c r="C3102" t="str">
        <f>VLOOKUP(B3102,[1]Sheet6!B:C,2,0)</f>
        <v>486776A1-38E3-4142-AA5A-CDE206268B5C</v>
      </c>
      <c r="D3102" s="6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>
      <c r="A3103" s="12" t="s">
        <v>3634</v>
      </c>
      <c r="B3103" s="12" t="s">
        <v>3634</v>
      </c>
      <c r="C3103" t="str">
        <f>VLOOKUP(B3103,[1]Sheet6!B:C,2,0)</f>
        <v>FE627F33-8B40-4DDF-ABA6-9598D97AB3B2</v>
      </c>
      <c r="D3103" s="6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>
      <c r="A3104" s="12" t="s">
        <v>3636</v>
      </c>
      <c r="B3104" s="12" t="s">
        <v>3636</v>
      </c>
      <c r="C3104" t="str">
        <f>VLOOKUP(B3104,[1]Sheet6!B:C,2,0)</f>
        <v>D87EE7EE-9879-4879-A4F5-AF0CE37DD580</v>
      </c>
      <c r="D3104" s="6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>
      <c r="A3105" s="12" t="s">
        <v>3638</v>
      </c>
      <c r="B3105" s="12" t="s">
        <v>3638</v>
      </c>
      <c r="C3105" t="str">
        <f>VLOOKUP(B3105,[1]Sheet6!B:C,2,0)</f>
        <v>288F139D-2B22-4E45-8EFE-17AA82056D60</v>
      </c>
      <c r="D3105" s="6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>
      <c r="A3106" s="12" t="s">
        <v>3640</v>
      </c>
      <c r="B3106" s="12" t="s">
        <v>3640</v>
      </c>
      <c r="C3106" t="str">
        <f>VLOOKUP(B3106,[1]Sheet6!B:C,2,0)</f>
        <v>3FBD1660-0996-489D-B699-89C55184BD48</v>
      </c>
      <c r="D3106" s="6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>
      <c r="A3107" s="12" t="s">
        <v>3642</v>
      </c>
      <c r="B3107" s="12" t="s">
        <v>3642</v>
      </c>
      <c r="C3107" t="str">
        <f>VLOOKUP(B3107,[1]Sheet6!B:C,2,0)</f>
        <v>31E48C22-F0B0-4FE4-8EB2-13501139948E</v>
      </c>
      <c r="D3107" s="6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>
      <c r="A3108" s="12" t="s">
        <v>3644</v>
      </c>
      <c r="B3108" s="12" t="s">
        <v>3644</v>
      </c>
      <c r="C3108" t="str">
        <f>VLOOKUP(B3108,[1]Sheet6!B:C,2,0)</f>
        <v>816A5194-40B5-4529-8730-D64834CD22A9</v>
      </c>
      <c r="D3108" s="6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>
      <c r="A3109" s="12" t="s">
        <v>3646</v>
      </c>
      <c r="B3109" s="12" t="s">
        <v>3646</v>
      </c>
      <c r="C3109" t="str">
        <f>VLOOKUP(B3109,[1]Sheet6!B:C,2,0)</f>
        <v>FBFA4E6B-5AAB-4DCF-84F3-13FF0CB31FEC</v>
      </c>
      <c r="D3109" s="6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>
      <c r="A3110" s="12" t="s">
        <v>3648</v>
      </c>
      <c r="B3110" s="12" t="s">
        <v>3648</v>
      </c>
      <c r="C3110" t="str">
        <f>VLOOKUP(B3110,[1]Sheet6!B:C,2,0)</f>
        <v>57B06136-AA77-46C4-94E6-72B05613942F</v>
      </c>
      <c r="D3110" s="6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>
      <c r="A3111" s="12" t="s">
        <v>3650</v>
      </c>
      <c r="B3111" s="12" t="s">
        <v>3650</v>
      </c>
      <c r="C3111" t="str">
        <f>VLOOKUP(B3111,[1]Sheet6!B:C,2,0)</f>
        <v>7F8C570D-6F75-42F6-97E6-18F41664AAF9</v>
      </c>
      <c r="D3111" s="6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>
      <c r="A3112" s="12" t="s">
        <v>3652</v>
      </c>
      <c r="B3112" s="12" t="s">
        <v>3652</v>
      </c>
      <c r="C3112" t="str">
        <f>VLOOKUP(B3112,[1]Sheet6!B:C,2,0)</f>
        <v>D8FB583F-C80B-4027-82BE-512A16FDBC47</v>
      </c>
      <c r="D3112" s="6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>
      <c r="A3113" s="12" t="s">
        <v>3654</v>
      </c>
      <c r="B3113" s="12" t="s">
        <v>3654</v>
      </c>
      <c r="C3113" t="str">
        <f>VLOOKUP(B3113,[1]Sheet6!B:C,2,0)</f>
        <v>BBB34F1A-A3B4-4276-BC58-936AAE153216</v>
      </c>
      <c r="D3113" s="6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>
      <c r="A3114" s="12" t="s">
        <v>3656</v>
      </c>
      <c r="B3114" s="12" t="s">
        <v>3656</v>
      </c>
      <c r="C3114" t="str">
        <f>VLOOKUP(B3114,[1]Sheet6!B:C,2,0)</f>
        <v>B160F2C8-2B61-4FCF-A9F1-6CE447EF0E95</v>
      </c>
      <c r="D3114" s="6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>
      <c r="A3115" s="12" t="s">
        <v>3658</v>
      </c>
      <c r="B3115" s="12" t="s">
        <v>3658</v>
      </c>
      <c r="C3115" t="str">
        <f>VLOOKUP(B3115,[1]Sheet6!B:C,2,0)</f>
        <v>336D4EE3-D8B7-413F-86C1-72160EAF743D</v>
      </c>
      <c r="D3115" s="6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>
      <c r="A3116" s="12" t="s">
        <v>3660</v>
      </c>
      <c r="B3116" s="12" t="s">
        <v>3660</v>
      </c>
      <c r="C3116" t="str">
        <f>VLOOKUP(B3116,[1]Sheet6!B:C,2,0)</f>
        <v>5F35D0B4-2C72-4AE6-B49B-E5936291524F</v>
      </c>
      <c r="D3116" s="6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>
      <c r="A3117" s="12" t="s">
        <v>3662</v>
      </c>
      <c r="B3117" s="12" t="s">
        <v>3662</v>
      </c>
      <c r="C3117" t="str">
        <f>VLOOKUP(B3117,[1]Sheet6!B:C,2,0)</f>
        <v>1D1D2752-89B3-4AD7-A283-232B090E1482</v>
      </c>
      <c r="D3117" s="6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>
      <c r="A3118" s="12" t="s">
        <v>3664</v>
      </c>
      <c r="B3118" s="12" t="s">
        <v>3664</v>
      </c>
      <c r="C3118" t="str">
        <f>VLOOKUP(B3118,[1]Sheet6!B:C,2,0)</f>
        <v>6DCBCD21-21F5-4238-87FE-6F2B85C21BD3</v>
      </c>
      <c r="D3118" s="6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>
      <c r="A3119" s="12" t="s">
        <v>3666</v>
      </c>
      <c r="B3119" s="12" t="s">
        <v>3666</v>
      </c>
      <c r="C3119" t="str">
        <f>VLOOKUP(B3119,[1]Sheet6!B:C,2,0)</f>
        <v>1522C8D1-686A-4C26-B452-BA0BFCDD1FBB</v>
      </c>
      <c r="D3119" s="6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>
      <c r="A3120" s="12" t="s">
        <v>36</v>
      </c>
      <c r="B3120" s="12" t="s">
        <v>35</v>
      </c>
      <c r="C3120" t="str">
        <f>VLOOKUP(B3120,[1]Sheet6!B:C,2,0)</f>
        <v>617EE7FD-FCA5-4ACB-91CB-B80BDE85DC77</v>
      </c>
      <c r="D3120" s="6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>
      <c r="A3121" s="12" t="s">
        <v>3669</v>
      </c>
      <c r="B3121" s="12" t="s">
        <v>3669</v>
      </c>
      <c r="C3121" t="str">
        <f>VLOOKUP(B3121,[1]Sheet6!B:C,2,0)</f>
        <v>5BF11696-30E3-4F2F-AD2F-441388DB455B</v>
      </c>
      <c r="D3121" s="6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>
      <c r="A3122" s="12" t="s">
        <v>3671</v>
      </c>
      <c r="B3122" s="12" t="s">
        <v>3671</v>
      </c>
      <c r="C3122" t="str">
        <f>VLOOKUP(B3122,[1]Sheet6!B:C,2,0)</f>
        <v>7DC92AF5-89BF-4998-9B10-8F9027BB908B</v>
      </c>
      <c r="D3122" s="6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>
      <c r="A3123" s="12" t="s">
        <v>3673</v>
      </c>
      <c r="B3123" s="12" t="s">
        <v>3673</v>
      </c>
      <c r="C3123" t="str">
        <f>VLOOKUP(B3123,[1]Sheet6!B:C,2,0)</f>
        <v>AE6DBAFA-FABD-4F0E-A11E-CFD740FB83EA</v>
      </c>
      <c r="D3123" s="6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>
      <c r="A3124" s="12" t="s">
        <v>3675</v>
      </c>
      <c r="B3124" s="12" t="s">
        <v>3675</v>
      </c>
      <c r="C3124" t="str">
        <f>VLOOKUP(B3124,[1]Sheet6!B:C,2,0)</f>
        <v>D24F5ED1-3223-473D-BB7D-66BE48DCBB5C</v>
      </c>
      <c r="D3124" s="6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>
      <c r="A3125" s="12" t="s">
        <v>3677</v>
      </c>
      <c r="B3125" s="12" t="s">
        <v>3677</v>
      </c>
      <c r="C3125" t="str">
        <f>VLOOKUP(B3125,[1]Sheet6!B:C,2,0)</f>
        <v>C4E93C8B-ECFD-4AFC-B2D3-11E83F86E43C</v>
      </c>
      <c r="D3125" s="6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>
      <c r="A3126" s="12" t="s">
        <v>3679</v>
      </c>
      <c r="B3126" s="12" t="s">
        <v>3679</v>
      </c>
      <c r="C3126" t="str">
        <f>VLOOKUP(B3126,[1]Sheet6!B:C,2,0)</f>
        <v>9A6B0822-25ED-4F15-8542-27AE14B130F2</v>
      </c>
      <c r="D3126" s="6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>
      <c r="A3127" s="12" t="s">
        <v>3681</v>
      </c>
      <c r="B3127" s="12" t="s">
        <v>3681</v>
      </c>
      <c r="C3127" t="str">
        <f>VLOOKUP(B3127,[1]Sheet6!B:C,2,0)</f>
        <v>037E4CB9-6236-422E-9E56-8F7820BE27BD</v>
      </c>
      <c r="D3127" s="6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>
      <c r="A3128" s="12" t="s">
        <v>3683</v>
      </c>
      <c r="B3128" s="12" t="s">
        <v>3683</v>
      </c>
      <c r="C3128" t="str">
        <f>VLOOKUP(B3128,[1]Sheet6!B:C,2,0)</f>
        <v>15020D6A-0811-49DE-AF93-C75B8BF38B53</v>
      </c>
      <c r="D3128" s="6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>
      <c r="A3129" s="12" t="s">
        <v>3685</v>
      </c>
      <c r="B3129" s="12" t="s">
        <v>3685</v>
      </c>
      <c r="C3129" t="str">
        <f>VLOOKUP(B3129,[1]Sheet6!B:C,2,0)</f>
        <v>6D84B19C-FB74-4E4C-BF38-8E8121AA9762</v>
      </c>
      <c r="D3129" s="6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>
      <c r="A3130" s="12" t="s">
        <v>3687</v>
      </c>
      <c r="B3130" s="12" t="s">
        <v>3687</v>
      </c>
      <c r="C3130" t="str">
        <f>VLOOKUP(B3130,[1]Sheet6!B:C,2,0)</f>
        <v>5DEFEE7E-9DE3-4E63-99F3-46CF95D627AC</v>
      </c>
      <c r="D3130" s="6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>
      <c r="A3131" s="12" t="s">
        <v>3689</v>
      </c>
      <c r="B3131" s="12" t="s">
        <v>3689</v>
      </c>
      <c r="C3131" t="str">
        <f>VLOOKUP(B3131,[1]Sheet6!B:C,2,0)</f>
        <v>5933F785-35E1-434D-BA01-9D39BC4AEAEB</v>
      </c>
      <c r="D3131" s="6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>
      <c r="A3132" s="12" t="s">
        <v>3691</v>
      </c>
      <c r="B3132" s="12" t="s">
        <v>3691</v>
      </c>
      <c r="C3132" t="str">
        <f>VLOOKUP(B3132,[1]Sheet6!B:C,2,0)</f>
        <v>9DD35C38-E314-426E-B069-10B9340477C9</v>
      </c>
      <c r="D3132" s="6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>
      <c r="A3133" s="12" t="s">
        <v>3693</v>
      </c>
      <c r="B3133" s="12" t="s">
        <v>3693</v>
      </c>
      <c r="C3133" t="str">
        <f>VLOOKUP(B3133,[1]Sheet6!B:C,2,0)</f>
        <v>C519E9B4-9677-4862-B731-1CA2C3599983</v>
      </c>
      <c r="D3133" s="6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>
      <c r="A3134" s="12" t="s">
        <v>3695</v>
      </c>
      <c r="B3134" s="12" t="s">
        <v>3695</v>
      </c>
      <c r="C3134" t="str">
        <f>VLOOKUP(B3134,[1]Sheet6!B:C,2,0)</f>
        <v>562496E5-7368-4D1F-9EFC-C584B1DA8CA3</v>
      </c>
      <c r="D3134" s="6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>
      <c r="A3135" s="12" t="s">
        <v>3697</v>
      </c>
      <c r="B3135" s="12" t="s">
        <v>3697</v>
      </c>
      <c r="C3135" t="str">
        <f>VLOOKUP(B3135,[1]Sheet6!B:C,2,0)</f>
        <v>3CEB2AB6-826F-4602-8364-9096D1F12C55</v>
      </c>
      <c r="D3135" s="6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>
      <c r="A3136" s="12" t="s">
        <v>3699</v>
      </c>
      <c r="B3136" s="12" t="s">
        <v>3699</v>
      </c>
      <c r="C3136" t="str">
        <f>VLOOKUP(B3136,[1]Sheet6!B:C,2,0)</f>
        <v>8BE4AC40-4D30-47D9-8755-631B0A06D8EA</v>
      </c>
      <c r="D3136" s="6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>
      <c r="A3137" s="12" t="s">
        <v>3701</v>
      </c>
      <c r="B3137" s="12" t="s">
        <v>3701</v>
      </c>
      <c r="C3137" t="str">
        <f>VLOOKUP(B3137,[1]Sheet6!B:C,2,0)</f>
        <v>C74C7673-4884-4E9E-8C49-EC07F57560A2</v>
      </c>
      <c r="D3137" s="6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>
      <c r="A3138" s="12" t="s">
        <v>45</v>
      </c>
      <c r="B3138" s="12" t="s">
        <v>44</v>
      </c>
      <c r="C3138" t="str">
        <f>VLOOKUP(B3138,[1]Sheet6!B:C,2,0)</f>
        <v>8C3D865C-EC3D-4782-B8FC-5E0B7338A255</v>
      </c>
      <c r="D3138" s="6" t="s">
        <v>94</v>
      </c>
      <c r="E3138" t="str">
        <f>VLOOKUP('کارشناس دفترفنی سیستم ها'!D3138,[1]Trade!A:B,2,0)</f>
        <v>26759677-2DE5-4268-8C8B-3801A7D4C97D</v>
      </c>
      <c r="F3138" s="6" t="s">
        <v>723</v>
      </c>
      <c r="G3138" t="str">
        <f>VLOOKUP(F3138,[1]Position!A:D,4,0)</f>
        <v>59088afb-0f17-4809-b35c-9e86c3a8dbb5</v>
      </c>
    </row>
    <row r="3139" spans="1:7">
      <c r="A3139" s="12" t="s">
        <v>3704</v>
      </c>
      <c r="B3139" s="12" t="s">
        <v>3704</v>
      </c>
      <c r="C3139" t="str">
        <f>VLOOKUP(B3139,[1]Sheet6!B:C,2,0)</f>
        <v>EE5B5BA8-F5C1-4A6B-8C4D-62B4F9A83BDF</v>
      </c>
      <c r="D3139" s="6" t="s">
        <v>94</v>
      </c>
      <c r="E3139" t="str">
        <f>VLOOKUP('کارشناس دفترفنی سیستم ها'!D3139,[1]Trade!A:B,2,0)</f>
        <v>26759677-2DE5-4268-8C8B-3801A7D4C97D</v>
      </c>
      <c r="F3139" s="6" t="s">
        <v>723</v>
      </c>
      <c r="G3139" t="str">
        <f>VLOOKUP(F3139,[1]Position!A:D,4,0)</f>
        <v>59088afb-0f17-4809-b35c-9e86c3a8dbb5</v>
      </c>
    </row>
    <row r="3140" spans="1:7">
      <c r="A3140" s="12" t="s">
        <v>3706</v>
      </c>
      <c r="B3140" s="12" t="s">
        <v>3706</v>
      </c>
      <c r="C3140" t="str">
        <f>VLOOKUP(B3140,[1]Sheet6!B:C,2,0)</f>
        <v>BAF39663-4137-4DBF-B6C4-1FE6A20C04C2</v>
      </c>
      <c r="D3140" s="6" t="s">
        <v>94</v>
      </c>
      <c r="E3140" t="str">
        <f>VLOOKUP('کارشناس دفترفنی سیستم ها'!D3140,[1]Trade!A:B,2,0)</f>
        <v>26759677-2DE5-4268-8C8B-3801A7D4C97D</v>
      </c>
      <c r="F3140" s="6" t="s">
        <v>723</v>
      </c>
      <c r="G3140" t="str">
        <f>VLOOKUP(F3140,[1]Position!A:D,4,0)</f>
        <v>59088afb-0f17-4809-b35c-9e86c3a8dbb5</v>
      </c>
    </row>
    <row r="3141" spans="1:7">
      <c r="A3141" s="12" t="s">
        <v>3708</v>
      </c>
      <c r="B3141" s="12" t="s">
        <v>3708</v>
      </c>
      <c r="C3141" t="str">
        <f>VLOOKUP(B3141,[1]Sheet6!B:C,2,0)</f>
        <v>15819CBA-8822-4C5C-9A37-79329600ED28</v>
      </c>
      <c r="D3141" s="6" t="s">
        <v>94</v>
      </c>
      <c r="E3141" t="str">
        <f>VLOOKUP('کارشناس دفترفنی سیستم ها'!D3141,[1]Trade!A:B,2,0)</f>
        <v>26759677-2DE5-4268-8C8B-3801A7D4C97D</v>
      </c>
      <c r="F3141" s="6" t="s">
        <v>723</v>
      </c>
      <c r="G3141" t="str">
        <f>VLOOKUP(F3141,[1]Position!A:D,4,0)</f>
        <v>59088afb-0f17-4809-b35c-9e86c3a8dbb5</v>
      </c>
    </row>
    <row r="3142" spans="1:7">
      <c r="A3142" s="12" t="s">
        <v>3710</v>
      </c>
      <c r="B3142" s="12" t="s">
        <v>3710</v>
      </c>
      <c r="C3142" t="str">
        <f>VLOOKUP(B3142,[1]Sheet6!B:C,2,0)</f>
        <v>0B9B7660-F58B-4296-987A-9BE4D7CFF6FC</v>
      </c>
      <c r="D3142" s="6" t="s">
        <v>94</v>
      </c>
      <c r="E3142" t="str">
        <f>VLOOKUP('کارشناس دفترفنی سیستم ها'!D3142,[1]Trade!A:B,2,0)</f>
        <v>26759677-2DE5-4268-8C8B-3801A7D4C97D</v>
      </c>
      <c r="F3142" s="6" t="s">
        <v>723</v>
      </c>
      <c r="G3142" t="str">
        <f>VLOOKUP(F3142,[1]Position!A:D,4,0)</f>
        <v>59088afb-0f17-4809-b35c-9e86c3a8dbb5</v>
      </c>
    </row>
    <row r="3143" spans="1:7">
      <c r="A3143" s="12" t="s">
        <v>3712</v>
      </c>
      <c r="B3143" s="12" t="s">
        <v>3712</v>
      </c>
      <c r="C3143" t="str">
        <f>VLOOKUP(B3143,[1]Sheet6!B:C,2,0)</f>
        <v>8EEFB0B5-92C2-45A1-BCA1-884D270E5D2F</v>
      </c>
      <c r="D3143" s="6" t="s">
        <v>94</v>
      </c>
      <c r="E3143" t="str">
        <f>VLOOKUP('کارشناس دفترفنی سیستم ها'!D3143,[1]Trade!A:B,2,0)</f>
        <v>26759677-2DE5-4268-8C8B-3801A7D4C97D</v>
      </c>
      <c r="F3143" s="6" t="s">
        <v>723</v>
      </c>
      <c r="G3143" t="str">
        <f>VLOOKUP(F3143,[1]Position!A:D,4,0)</f>
        <v>59088afb-0f17-4809-b35c-9e86c3a8dbb5</v>
      </c>
    </row>
    <row r="3144" spans="1:7">
      <c r="A3144" s="12" t="s">
        <v>3714</v>
      </c>
      <c r="B3144" s="12" t="s">
        <v>3714</v>
      </c>
      <c r="C3144" t="str">
        <f>VLOOKUP(B3144,[1]Sheet6!B:C,2,0)</f>
        <v>B8356C15-F581-4CA7-8AFF-43B42A051DEB</v>
      </c>
      <c r="D3144" s="6" t="s">
        <v>94</v>
      </c>
      <c r="E3144" t="str">
        <f>VLOOKUP('کارشناس دفترفنی سیستم ها'!D3144,[1]Trade!A:B,2,0)</f>
        <v>26759677-2DE5-4268-8C8B-3801A7D4C97D</v>
      </c>
      <c r="F3144" s="6" t="s">
        <v>723</v>
      </c>
      <c r="G3144" t="str">
        <f>VLOOKUP(F3144,[1]Position!A:D,4,0)</f>
        <v>59088afb-0f17-4809-b35c-9e86c3a8dbb5</v>
      </c>
    </row>
    <row r="3145" spans="1:7">
      <c r="A3145" s="12" t="s">
        <v>3716</v>
      </c>
      <c r="B3145" s="12" t="s">
        <v>3716</v>
      </c>
      <c r="C3145" t="str">
        <f>VLOOKUP(B3145,[1]Sheet6!B:C,2,0)</f>
        <v>036DB4E0-006F-4ECB-9C59-148273A5ECAC</v>
      </c>
      <c r="D3145" s="6" t="s">
        <v>94</v>
      </c>
      <c r="E3145" t="str">
        <f>VLOOKUP('کارشناس دفترفنی سیستم ها'!D3145,[1]Trade!A:B,2,0)</f>
        <v>26759677-2DE5-4268-8C8B-3801A7D4C97D</v>
      </c>
      <c r="F3145" s="6" t="s">
        <v>723</v>
      </c>
      <c r="G3145" t="str">
        <f>VLOOKUP(F3145,[1]Position!A:D,4,0)</f>
        <v>59088afb-0f17-4809-b35c-9e86c3a8dbb5</v>
      </c>
    </row>
    <row r="3146" spans="1:7">
      <c r="A3146" s="12" t="s">
        <v>3718</v>
      </c>
      <c r="B3146" s="12" t="s">
        <v>3718</v>
      </c>
      <c r="C3146" t="str">
        <f>VLOOKUP(B3146,[1]Sheet6!B:C,2,0)</f>
        <v>477369BE-FFA8-4709-ABB4-CC0B3263B0BE</v>
      </c>
      <c r="D3146" s="6" t="s">
        <v>94</v>
      </c>
      <c r="E3146" t="str">
        <f>VLOOKUP('کارشناس دفترفنی سیستم ها'!D3146,[1]Trade!A:B,2,0)</f>
        <v>26759677-2DE5-4268-8C8B-3801A7D4C97D</v>
      </c>
      <c r="F3146" s="6" t="s">
        <v>723</v>
      </c>
      <c r="G3146" t="str">
        <f>VLOOKUP(F3146,[1]Position!A:D,4,0)</f>
        <v>59088afb-0f17-4809-b35c-9e86c3a8dbb5</v>
      </c>
    </row>
    <row r="3147" spans="1:7">
      <c r="A3147" s="12" t="s">
        <v>3720</v>
      </c>
      <c r="B3147" s="12" t="s">
        <v>3720</v>
      </c>
      <c r="C3147" t="str">
        <f>VLOOKUP(B3147,[1]Sheet6!B:C,2,0)</f>
        <v>8304C578-2254-4BE1-8ED1-864E25A24FEC</v>
      </c>
      <c r="D3147" s="6" t="s">
        <v>94</v>
      </c>
      <c r="E3147" t="str">
        <f>VLOOKUP('کارشناس دفترفنی سیستم ها'!D3147,[1]Trade!A:B,2,0)</f>
        <v>26759677-2DE5-4268-8C8B-3801A7D4C97D</v>
      </c>
      <c r="F3147" s="6" t="s">
        <v>723</v>
      </c>
      <c r="G3147" t="str">
        <f>VLOOKUP(F3147,[1]Position!A:D,4,0)</f>
        <v>59088afb-0f17-4809-b35c-9e86c3a8dbb5</v>
      </c>
    </row>
    <row r="3148" spans="1:7">
      <c r="A3148" s="12" t="s">
        <v>3722</v>
      </c>
      <c r="B3148" s="12" t="s">
        <v>3722</v>
      </c>
      <c r="C3148" t="str">
        <f>VLOOKUP(B3148,[1]Sheet6!B:C,2,0)</f>
        <v>F236C99D-F85F-48F1-A49E-97C4D287DF54</v>
      </c>
      <c r="D3148" s="6" t="s">
        <v>94</v>
      </c>
      <c r="E3148" t="str">
        <f>VLOOKUP('کارشناس دفترفنی سیستم ها'!D3148,[1]Trade!A:B,2,0)</f>
        <v>26759677-2DE5-4268-8C8B-3801A7D4C97D</v>
      </c>
      <c r="F3148" s="6" t="s">
        <v>723</v>
      </c>
      <c r="G3148" t="str">
        <f>VLOOKUP(F3148,[1]Position!A:D,4,0)</f>
        <v>59088afb-0f17-4809-b35c-9e86c3a8dbb5</v>
      </c>
    </row>
    <row r="3149" spans="1:7">
      <c r="A3149" s="12" t="s">
        <v>3724</v>
      </c>
      <c r="B3149" s="12" t="s">
        <v>3724</v>
      </c>
      <c r="C3149" t="str">
        <f>VLOOKUP(B3149,[1]Sheet6!B:C,2,0)</f>
        <v>98B96277-F78C-401A-9EA5-23C0043FF797</v>
      </c>
      <c r="D3149" s="6" t="s">
        <v>94</v>
      </c>
      <c r="E3149" t="str">
        <f>VLOOKUP('کارشناس دفترفنی سیستم ها'!D3149,[1]Trade!A:B,2,0)</f>
        <v>26759677-2DE5-4268-8C8B-3801A7D4C97D</v>
      </c>
      <c r="F3149" s="6" t="s">
        <v>723</v>
      </c>
      <c r="G3149" t="str">
        <f>VLOOKUP(F3149,[1]Position!A:D,4,0)</f>
        <v>59088afb-0f17-4809-b35c-9e86c3a8dbb5</v>
      </c>
    </row>
    <row r="3150" spans="1:7">
      <c r="A3150" s="12" t="s">
        <v>3726</v>
      </c>
      <c r="B3150" s="12" t="s">
        <v>3726</v>
      </c>
      <c r="C3150" t="str">
        <f>VLOOKUP(B3150,[1]Sheet6!B:C,2,0)</f>
        <v>BA9000A6-95DD-454F-8643-423C871A4B50</v>
      </c>
      <c r="D3150" s="6" t="s">
        <v>94</v>
      </c>
      <c r="E3150" t="str">
        <f>VLOOKUP('کارشناس دفترفنی سیستم ها'!D3150,[1]Trade!A:B,2,0)</f>
        <v>26759677-2DE5-4268-8C8B-3801A7D4C97D</v>
      </c>
      <c r="F3150" s="6" t="s">
        <v>723</v>
      </c>
      <c r="G3150" t="str">
        <f>VLOOKUP(F3150,[1]Position!A:D,4,0)</f>
        <v>59088afb-0f17-4809-b35c-9e86c3a8dbb5</v>
      </c>
    </row>
    <row r="3151" spans="1:7">
      <c r="A3151" s="12" t="s">
        <v>3728</v>
      </c>
      <c r="B3151" s="12" t="s">
        <v>3728</v>
      </c>
      <c r="C3151" t="str">
        <f>VLOOKUP(B3151,[1]Sheet6!B:C,2,0)</f>
        <v>33E34EA5-768C-49A2-8A85-A1276534D12E</v>
      </c>
      <c r="D3151" s="6" t="s">
        <v>94</v>
      </c>
      <c r="E3151" t="str">
        <f>VLOOKUP('کارشناس دفترفنی سیستم ها'!D3151,[1]Trade!A:B,2,0)</f>
        <v>26759677-2DE5-4268-8C8B-3801A7D4C97D</v>
      </c>
      <c r="F3151" s="6" t="s">
        <v>723</v>
      </c>
      <c r="G3151" t="str">
        <f>VLOOKUP(F3151,[1]Position!A:D,4,0)</f>
        <v>59088afb-0f17-4809-b35c-9e86c3a8dbb5</v>
      </c>
    </row>
    <row r="3152" spans="1:7">
      <c r="A3152" s="12" t="s">
        <v>3730</v>
      </c>
      <c r="B3152" s="12" t="s">
        <v>3730</v>
      </c>
      <c r="C3152" t="str">
        <f>VLOOKUP(B3152,[1]Sheet6!B:C,2,0)</f>
        <v>FACF9B59-D656-4410-BEEB-E67BA1786F55</v>
      </c>
      <c r="D3152" s="6" t="s">
        <v>94</v>
      </c>
      <c r="E3152" t="str">
        <f>VLOOKUP('کارشناس دفترفنی سیستم ها'!D3152,[1]Trade!A:B,2,0)</f>
        <v>26759677-2DE5-4268-8C8B-3801A7D4C97D</v>
      </c>
      <c r="F3152" s="6" t="s">
        <v>723</v>
      </c>
      <c r="G3152" t="str">
        <f>VLOOKUP(F3152,[1]Position!A:D,4,0)</f>
        <v>59088afb-0f17-4809-b35c-9e86c3a8dbb5</v>
      </c>
    </row>
    <row r="3153" spans="1:7">
      <c r="A3153" s="12" t="s">
        <v>3732</v>
      </c>
      <c r="B3153" s="12" t="s">
        <v>3732</v>
      </c>
      <c r="C3153" t="str">
        <f>VLOOKUP(B3153,[1]Sheet6!B:C,2,0)</f>
        <v>31A2D3A5-85D8-43AD-A5C0-6B7CB8B2858F</v>
      </c>
      <c r="D3153" s="6" t="s">
        <v>94</v>
      </c>
      <c r="E3153" t="str">
        <f>VLOOKUP('کارشناس دفترفنی سیستم ها'!D3153,[1]Trade!A:B,2,0)</f>
        <v>26759677-2DE5-4268-8C8B-3801A7D4C97D</v>
      </c>
      <c r="F3153" s="6" t="s">
        <v>723</v>
      </c>
      <c r="G3153" t="str">
        <f>VLOOKUP(F3153,[1]Position!A:D,4,0)</f>
        <v>59088afb-0f17-4809-b35c-9e86c3a8dbb5</v>
      </c>
    </row>
    <row r="3154" spans="1:7">
      <c r="A3154" s="12" t="s">
        <v>3734</v>
      </c>
      <c r="B3154" s="12" t="s">
        <v>3734</v>
      </c>
      <c r="C3154" t="str">
        <f>VLOOKUP(B3154,[1]Sheet6!B:C,2,0)</f>
        <v>F1171EDD-B179-4D17-9CDB-B6BC73039B3A</v>
      </c>
      <c r="D3154" s="6" t="s">
        <v>94</v>
      </c>
      <c r="E3154" t="str">
        <f>VLOOKUP('کارشناس دفترفنی سیستم ها'!D3154,[1]Trade!A:B,2,0)</f>
        <v>26759677-2DE5-4268-8C8B-3801A7D4C97D</v>
      </c>
      <c r="F3154" s="6" t="s">
        <v>723</v>
      </c>
      <c r="G3154" t="str">
        <f>VLOOKUP(F3154,[1]Position!A:D,4,0)</f>
        <v>59088afb-0f17-4809-b35c-9e86c3a8dbb5</v>
      </c>
    </row>
    <row r="3155" spans="1:7">
      <c r="A3155" s="12" t="s">
        <v>3736</v>
      </c>
      <c r="B3155" s="12" t="s">
        <v>3736</v>
      </c>
      <c r="C3155" t="str">
        <f>VLOOKUP(B3155,[1]Sheet6!B:C,2,0)</f>
        <v>7B5AF5AD-E7E7-4BBA-8BA6-C40D499149D3</v>
      </c>
      <c r="D3155" s="6" t="s">
        <v>94</v>
      </c>
      <c r="E3155" t="str">
        <f>VLOOKUP('کارشناس دفترفنی سیستم ها'!D3155,[1]Trade!A:B,2,0)</f>
        <v>26759677-2DE5-4268-8C8B-3801A7D4C97D</v>
      </c>
      <c r="F3155" s="6" t="s">
        <v>723</v>
      </c>
      <c r="G3155" t="str">
        <f>VLOOKUP(F3155,[1]Position!A:D,4,0)</f>
        <v>59088afb-0f17-4809-b35c-9e86c3a8dbb5</v>
      </c>
    </row>
    <row r="3156" spans="1:7">
      <c r="A3156" s="12" t="s">
        <v>3738</v>
      </c>
      <c r="B3156" s="12" t="s">
        <v>3738</v>
      </c>
      <c r="C3156" t="str">
        <f>VLOOKUP(B3156,[1]Sheet6!B:C,2,0)</f>
        <v>C41F6024-E4E2-4A71-A175-E43D5D0A12BB</v>
      </c>
      <c r="D3156" s="6" t="s">
        <v>94</v>
      </c>
      <c r="E3156" t="str">
        <f>VLOOKUP('کارشناس دفترفنی سیستم ها'!D3156,[1]Trade!A:B,2,0)</f>
        <v>26759677-2DE5-4268-8C8B-3801A7D4C97D</v>
      </c>
      <c r="F3156" s="6" t="s">
        <v>723</v>
      </c>
      <c r="G3156" t="str">
        <f>VLOOKUP(F3156,[1]Position!A:D,4,0)</f>
        <v>59088afb-0f17-4809-b35c-9e86c3a8dbb5</v>
      </c>
    </row>
    <row r="3157" spans="1:7">
      <c r="A3157" s="12" t="s">
        <v>3740</v>
      </c>
      <c r="B3157" s="12" t="s">
        <v>3740</v>
      </c>
      <c r="C3157" t="str">
        <f>VLOOKUP(B3157,[1]Sheet6!B:C,2,0)</f>
        <v>B5802F5B-B109-4967-9299-71AEED8EB6F6</v>
      </c>
      <c r="D3157" s="6" t="s">
        <v>94</v>
      </c>
      <c r="E3157" t="str">
        <f>VLOOKUP('کارشناس دفترفنی سیستم ها'!D3157,[1]Trade!A:B,2,0)</f>
        <v>26759677-2DE5-4268-8C8B-3801A7D4C97D</v>
      </c>
      <c r="F3157" s="6" t="s">
        <v>723</v>
      </c>
      <c r="G3157" t="str">
        <f>VLOOKUP(F3157,[1]Position!A:D,4,0)</f>
        <v>59088afb-0f17-4809-b35c-9e86c3a8dbb5</v>
      </c>
    </row>
    <row r="3158" spans="1:7">
      <c r="A3158" s="12" t="s">
        <v>3742</v>
      </c>
      <c r="B3158" s="12" t="s">
        <v>3742</v>
      </c>
      <c r="C3158" t="str">
        <f>VLOOKUP(B3158,[1]Sheet6!B:C,2,0)</f>
        <v>11ABCB0C-4E33-4004-80AF-404E825CA310</v>
      </c>
      <c r="D3158" s="6" t="s">
        <v>94</v>
      </c>
      <c r="E3158" t="str">
        <f>VLOOKUP('کارشناس دفترفنی سیستم ها'!D3158,[1]Trade!A:B,2,0)</f>
        <v>26759677-2DE5-4268-8C8B-3801A7D4C97D</v>
      </c>
      <c r="F3158" s="6" t="s">
        <v>723</v>
      </c>
      <c r="G3158" t="str">
        <f>VLOOKUP(F3158,[1]Position!A:D,4,0)</f>
        <v>59088afb-0f17-4809-b35c-9e86c3a8dbb5</v>
      </c>
    </row>
    <row r="3159" spans="1:7">
      <c r="A3159" s="12" t="s">
        <v>3744</v>
      </c>
      <c r="B3159" s="12" t="s">
        <v>3744</v>
      </c>
      <c r="C3159" t="str">
        <f>VLOOKUP(B3159,[1]Sheet6!B:C,2,0)</f>
        <v>618F4442-C5D9-49E0-A7CB-65DAE26674BA</v>
      </c>
      <c r="D3159" s="6" t="s">
        <v>94</v>
      </c>
      <c r="E3159" t="str">
        <f>VLOOKUP('کارشناس دفترفنی سیستم ها'!D3159,[1]Trade!A:B,2,0)</f>
        <v>26759677-2DE5-4268-8C8B-3801A7D4C97D</v>
      </c>
      <c r="F3159" s="6" t="s">
        <v>723</v>
      </c>
      <c r="G3159" t="str">
        <f>VLOOKUP(F3159,[1]Position!A:D,4,0)</f>
        <v>59088afb-0f17-4809-b35c-9e86c3a8dbb5</v>
      </c>
    </row>
    <row r="3160" spans="1:7">
      <c r="A3160" s="12" t="s">
        <v>47</v>
      </c>
      <c r="B3160" s="12" t="s">
        <v>46</v>
      </c>
      <c r="C3160" t="str">
        <f>VLOOKUP(B3160,[1]Sheet6!B:C,2,0)</f>
        <v>90A907E0-AC59-4292-A5B4-8998689BB5A8</v>
      </c>
      <c r="D3160" s="6" t="s">
        <v>94</v>
      </c>
      <c r="E3160" t="str">
        <f>VLOOKUP('کارشناس دفترفنی سیستم ها'!D3160,[1]Trade!A:B,2,0)</f>
        <v>26759677-2DE5-4268-8C8B-3801A7D4C97D</v>
      </c>
      <c r="F3160" s="6" t="s">
        <v>723</v>
      </c>
      <c r="G3160" t="str">
        <f>VLOOKUP(F3160,[1]Position!A:D,4,0)</f>
        <v>59088afb-0f17-4809-b35c-9e86c3a8dbb5</v>
      </c>
    </row>
    <row r="3161" spans="1:7">
      <c r="A3161" s="12" t="s">
        <v>3747</v>
      </c>
      <c r="B3161" s="12" t="s">
        <v>3747</v>
      </c>
      <c r="C3161" t="str">
        <f>VLOOKUP(B3161,[1]Sheet6!B:C,2,0)</f>
        <v>7A9DDBF3-D7C7-4085-85A7-2699607CF3E4</v>
      </c>
      <c r="D3161" s="6" t="s">
        <v>94</v>
      </c>
      <c r="E3161" t="str">
        <f>VLOOKUP('کارشناس دفترفنی سیستم ها'!D3161,[1]Trade!A:B,2,0)</f>
        <v>26759677-2DE5-4268-8C8B-3801A7D4C97D</v>
      </c>
      <c r="F3161" s="6" t="s">
        <v>723</v>
      </c>
      <c r="G3161" t="str">
        <f>VLOOKUP(F3161,[1]Position!A:D,4,0)</f>
        <v>59088afb-0f17-4809-b35c-9e86c3a8dbb5</v>
      </c>
    </row>
    <row r="3162" spans="1:7">
      <c r="A3162" s="12" t="s">
        <v>3749</v>
      </c>
      <c r="B3162" s="12" t="s">
        <v>3749</v>
      </c>
      <c r="C3162" t="str">
        <f>VLOOKUP(B3162,[1]Sheet6!B:C,2,0)</f>
        <v>51C9BF4C-8212-48FB-89D5-6816ED8CB9CB</v>
      </c>
      <c r="D3162" s="6" t="s">
        <v>94</v>
      </c>
      <c r="E3162" t="str">
        <f>VLOOKUP('کارشناس دفترفنی سیستم ها'!D3162,[1]Trade!A:B,2,0)</f>
        <v>26759677-2DE5-4268-8C8B-3801A7D4C97D</v>
      </c>
      <c r="F3162" s="6" t="s">
        <v>723</v>
      </c>
      <c r="G3162" t="str">
        <f>VLOOKUP(F3162,[1]Position!A:D,4,0)</f>
        <v>59088afb-0f17-4809-b35c-9e86c3a8dbb5</v>
      </c>
    </row>
    <row r="3163" spans="1:7">
      <c r="A3163" s="12" t="s">
        <v>3751</v>
      </c>
      <c r="B3163" s="12" t="s">
        <v>3751</v>
      </c>
      <c r="C3163" t="str">
        <f>VLOOKUP(B3163,[1]Sheet6!B:C,2,0)</f>
        <v>D856117C-B301-4704-83FC-6D95F08E2091</v>
      </c>
      <c r="D3163" s="6" t="s">
        <v>94</v>
      </c>
      <c r="E3163" t="str">
        <f>VLOOKUP('کارشناس دفترفنی سیستم ها'!D3163,[1]Trade!A:B,2,0)</f>
        <v>26759677-2DE5-4268-8C8B-3801A7D4C97D</v>
      </c>
      <c r="F3163" s="6" t="s">
        <v>723</v>
      </c>
      <c r="G3163" t="str">
        <f>VLOOKUP(F3163,[1]Position!A:D,4,0)</f>
        <v>59088afb-0f17-4809-b35c-9e86c3a8dbb5</v>
      </c>
    </row>
    <row r="3164" spans="1:7">
      <c r="A3164" s="12" t="s">
        <v>3753</v>
      </c>
      <c r="B3164" s="12" t="s">
        <v>3753</v>
      </c>
      <c r="C3164" t="str">
        <f>VLOOKUP(B3164,[1]Sheet6!B:C,2,0)</f>
        <v>3502D7B3-7B9F-4630-A6B6-F673365DC3C3</v>
      </c>
      <c r="D3164" s="6" t="s">
        <v>94</v>
      </c>
      <c r="E3164" t="str">
        <f>VLOOKUP('کارشناس دفترفنی سیستم ها'!D3164,[1]Trade!A:B,2,0)</f>
        <v>26759677-2DE5-4268-8C8B-3801A7D4C97D</v>
      </c>
      <c r="F3164" s="6" t="s">
        <v>723</v>
      </c>
      <c r="G3164" t="str">
        <f>VLOOKUP(F3164,[1]Position!A:D,4,0)</f>
        <v>59088afb-0f17-4809-b35c-9e86c3a8dbb5</v>
      </c>
    </row>
    <row r="3165" spans="1:7">
      <c r="A3165" s="12" t="s">
        <v>3755</v>
      </c>
      <c r="B3165" s="12" t="s">
        <v>3755</v>
      </c>
      <c r="C3165" t="str">
        <f>VLOOKUP(B3165,[1]Sheet6!B:C,2,0)</f>
        <v>C9D78529-77A1-40FD-8A88-FCDE89D037B4</v>
      </c>
      <c r="D3165" s="6" t="s">
        <v>94</v>
      </c>
      <c r="E3165" t="str">
        <f>VLOOKUP('کارشناس دفترفنی سیستم ها'!D3165,[1]Trade!A:B,2,0)</f>
        <v>26759677-2DE5-4268-8C8B-3801A7D4C97D</v>
      </c>
      <c r="F3165" s="6" t="s">
        <v>723</v>
      </c>
      <c r="G3165" t="str">
        <f>VLOOKUP(F3165,[1]Position!A:D,4,0)</f>
        <v>59088afb-0f17-4809-b35c-9e86c3a8dbb5</v>
      </c>
    </row>
    <row r="3166" spans="1:7">
      <c r="A3166" s="12" t="s">
        <v>3757</v>
      </c>
      <c r="B3166" s="12" t="s">
        <v>3757</v>
      </c>
      <c r="C3166" t="str">
        <f>VLOOKUP(B3166,[1]Sheet6!B:C,2,0)</f>
        <v>9B0E4591-3683-4CAB-BEA4-2B9FF2C49BBA</v>
      </c>
      <c r="D3166" s="6" t="s">
        <v>94</v>
      </c>
      <c r="E3166" t="str">
        <f>VLOOKUP('کارشناس دفترفنی سیستم ها'!D3166,[1]Trade!A:B,2,0)</f>
        <v>26759677-2DE5-4268-8C8B-3801A7D4C97D</v>
      </c>
      <c r="F3166" s="6" t="s">
        <v>723</v>
      </c>
      <c r="G3166" t="str">
        <f>VLOOKUP(F3166,[1]Position!A:D,4,0)</f>
        <v>59088afb-0f17-4809-b35c-9e86c3a8dbb5</v>
      </c>
    </row>
    <row r="3167" spans="1:7">
      <c r="A3167" s="12" t="s">
        <v>3759</v>
      </c>
      <c r="B3167" s="12" t="s">
        <v>3759</v>
      </c>
      <c r="C3167" t="str">
        <f>VLOOKUP(B3167,[1]Sheet6!B:C,2,0)</f>
        <v>70C1919C-37BD-4562-96B2-3AA44DC9B474</v>
      </c>
      <c r="D3167" s="6" t="s">
        <v>94</v>
      </c>
      <c r="E3167" t="str">
        <f>VLOOKUP('کارشناس دفترفنی سیستم ها'!D3167,[1]Trade!A:B,2,0)</f>
        <v>26759677-2DE5-4268-8C8B-3801A7D4C97D</v>
      </c>
      <c r="F3167" s="6" t="s">
        <v>723</v>
      </c>
      <c r="G3167" t="str">
        <f>VLOOKUP(F3167,[1]Position!A:D,4,0)</f>
        <v>59088afb-0f17-4809-b35c-9e86c3a8dbb5</v>
      </c>
    </row>
    <row r="3168" spans="1:7">
      <c r="A3168" s="12" t="s">
        <v>3761</v>
      </c>
      <c r="B3168" s="12" t="s">
        <v>3761</v>
      </c>
      <c r="C3168" t="str">
        <f>VLOOKUP(B3168,[1]Sheet6!B:C,2,0)</f>
        <v>A2F60F55-2D14-4042-B8FC-B7DAE0EBFBD4</v>
      </c>
      <c r="D3168" s="6" t="s">
        <v>94</v>
      </c>
      <c r="E3168" t="str">
        <f>VLOOKUP('کارشناس دفترفنی سیستم ها'!D3168,[1]Trade!A:B,2,0)</f>
        <v>26759677-2DE5-4268-8C8B-3801A7D4C97D</v>
      </c>
      <c r="F3168" s="6" t="s">
        <v>723</v>
      </c>
      <c r="G3168" t="str">
        <f>VLOOKUP(F3168,[1]Position!A:D,4,0)</f>
        <v>59088afb-0f17-4809-b35c-9e86c3a8dbb5</v>
      </c>
    </row>
    <row r="3169" spans="1:7">
      <c r="A3169" s="12" t="s">
        <v>3763</v>
      </c>
      <c r="B3169" s="12" t="s">
        <v>3763</v>
      </c>
      <c r="C3169" t="str">
        <f>VLOOKUP(B3169,[1]Sheet6!B:C,2,0)</f>
        <v>1E0BF1A8-5F77-40DC-BA4D-AD2E58629C97</v>
      </c>
      <c r="D3169" s="6" t="s">
        <v>94</v>
      </c>
      <c r="E3169" t="str">
        <f>VLOOKUP('کارشناس دفترفنی سیستم ها'!D3169,[1]Trade!A:B,2,0)</f>
        <v>26759677-2DE5-4268-8C8B-3801A7D4C97D</v>
      </c>
      <c r="F3169" s="6" t="s">
        <v>723</v>
      </c>
      <c r="G3169" t="str">
        <f>VLOOKUP(F3169,[1]Position!A:D,4,0)</f>
        <v>59088afb-0f17-4809-b35c-9e86c3a8dbb5</v>
      </c>
    </row>
    <row r="3170" spans="1:7">
      <c r="A3170" s="12" t="s">
        <v>3765</v>
      </c>
      <c r="B3170" s="12" t="s">
        <v>3765</v>
      </c>
      <c r="C3170" t="str">
        <f>VLOOKUP(B3170,[1]Sheet6!B:C,2,0)</f>
        <v>525C5DB6-1FC6-4448-8BC8-1CC321853D30</v>
      </c>
      <c r="D3170" s="6" t="s">
        <v>94</v>
      </c>
      <c r="E3170" t="str">
        <f>VLOOKUP('کارشناس دفترفنی سیستم ها'!D3170,[1]Trade!A:B,2,0)</f>
        <v>26759677-2DE5-4268-8C8B-3801A7D4C97D</v>
      </c>
      <c r="F3170" s="6" t="s">
        <v>723</v>
      </c>
      <c r="G3170" t="str">
        <f>VLOOKUP(F3170,[1]Position!A:D,4,0)</f>
        <v>59088afb-0f17-4809-b35c-9e86c3a8dbb5</v>
      </c>
    </row>
    <row r="3171" spans="1:7">
      <c r="A3171" s="12" t="s">
        <v>3767</v>
      </c>
      <c r="B3171" s="12" t="s">
        <v>3767</v>
      </c>
      <c r="C3171" t="str">
        <f>VLOOKUP(B3171,[1]Sheet6!B:C,2,0)</f>
        <v>C48CC810-B903-4E6A-B4A3-082613260FEC</v>
      </c>
      <c r="D3171" s="6" t="s">
        <v>94</v>
      </c>
      <c r="E3171" t="str">
        <f>VLOOKUP('کارشناس دفترفنی سیستم ها'!D3171,[1]Trade!A:B,2,0)</f>
        <v>26759677-2DE5-4268-8C8B-3801A7D4C97D</v>
      </c>
      <c r="F3171" s="6" t="s">
        <v>723</v>
      </c>
      <c r="G3171" t="str">
        <f>VLOOKUP(F3171,[1]Position!A:D,4,0)</f>
        <v>59088afb-0f17-4809-b35c-9e86c3a8dbb5</v>
      </c>
    </row>
    <row r="3172" spans="1:7">
      <c r="A3172" s="12" t="s">
        <v>3769</v>
      </c>
      <c r="B3172" s="12" t="s">
        <v>3769</v>
      </c>
      <c r="C3172" t="str">
        <f>VLOOKUP(B3172,[1]Sheet6!B:C,2,0)</f>
        <v>4E6EACF5-3FA2-46FC-B33B-893F887959E9</v>
      </c>
      <c r="D3172" s="6" t="s">
        <v>94</v>
      </c>
      <c r="E3172" t="str">
        <f>VLOOKUP('کارشناس دفترفنی سیستم ها'!D3172,[1]Trade!A:B,2,0)</f>
        <v>26759677-2DE5-4268-8C8B-3801A7D4C97D</v>
      </c>
      <c r="F3172" s="6" t="s">
        <v>723</v>
      </c>
      <c r="G3172" t="str">
        <f>VLOOKUP(F3172,[1]Position!A:D,4,0)</f>
        <v>59088afb-0f17-4809-b35c-9e86c3a8dbb5</v>
      </c>
    </row>
    <row r="3173" spans="1:7">
      <c r="A3173" s="12" t="s">
        <v>3771</v>
      </c>
      <c r="B3173" s="12" t="s">
        <v>3771</v>
      </c>
      <c r="C3173" t="str">
        <f>VLOOKUP(B3173,[1]Sheet6!B:C,2,0)</f>
        <v>D15B06A5-C6A3-4C8E-A38D-18448CE6AA86</v>
      </c>
      <c r="D3173" s="6" t="s">
        <v>94</v>
      </c>
      <c r="E3173" t="str">
        <f>VLOOKUP('کارشناس دفترفنی سیستم ها'!D3173,[1]Trade!A:B,2,0)</f>
        <v>26759677-2DE5-4268-8C8B-3801A7D4C97D</v>
      </c>
      <c r="F3173" s="6" t="s">
        <v>723</v>
      </c>
      <c r="G3173" t="str">
        <f>VLOOKUP(F3173,[1]Position!A:D,4,0)</f>
        <v>59088afb-0f17-4809-b35c-9e86c3a8dbb5</v>
      </c>
    </row>
    <row r="3174" spans="1:7">
      <c r="A3174" s="12" t="s">
        <v>3773</v>
      </c>
      <c r="B3174" s="12" t="s">
        <v>3773</v>
      </c>
      <c r="C3174" t="str">
        <f>VLOOKUP(B3174,[1]Sheet6!B:C,2,0)</f>
        <v>7C91797A-6A91-48DE-985A-907094E5F6BE</v>
      </c>
      <c r="D3174" s="6" t="s">
        <v>94</v>
      </c>
      <c r="E3174" t="str">
        <f>VLOOKUP('کارشناس دفترفنی سیستم ها'!D3174,[1]Trade!A:B,2,0)</f>
        <v>26759677-2DE5-4268-8C8B-3801A7D4C97D</v>
      </c>
      <c r="F3174" s="6" t="s">
        <v>723</v>
      </c>
      <c r="G3174" t="str">
        <f>VLOOKUP(F3174,[1]Position!A:D,4,0)</f>
        <v>59088afb-0f17-4809-b35c-9e86c3a8dbb5</v>
      </c>
    </row>
    <row r="3175" spans="1:7">
      <c r="A3175" s="12" t="s">
        <v>3775</v>
      </c>
      <c r="B3175" s="12" t="s">
        <v>3775</v>
      </c>
      <c r="C3175" t="str">
        <f>VLOOKUP(B3175,[1]Sheet6!B:C,2,0)</f>
        <v>6F85C662-6754-4B38-B995-E54EBD5D90B8</v>
      </c>
      <c r="D3175" s="6" t="s">
        <v>94</v>
      </c>
      <c r="E3175" t="str">
        <f>VLOOKUP('کارشناس دفترفنی سیستم ها'!D3175,[1]Trade!A:B,2,0)</f>
        <v>26759677-2DE5-4268-8C8B-3801A7D4C97D</v>
      </c>
      <c r="F3175" s="6" t="s">
        <v>723</v>
      </c>
      <c r="G3175" t="str">
        <f>VLOOKUP(F3175,[1]Position!A:D,4,0)</f>
        <v>59088afb-0f17-4809-b35c-9e86c3a8dbb5</v>
      </c>
    </row>
    <row r="3176" spans="1:7">
      <c r="A3176" s="12" t="s">
        <v>3777</v>
      </c>
      <c r="B3176" s="12" t="s">
        <v>3777</v>
      </c>
      <c r="C3176" t="str">
        <f>VLOOKUP(B3176,[1]Sheet6!B:C,2,0)</f>
        <v>811549B1-94B6-4832-97A2-255F8D683670</v>
      </c>
      <c r="D3176" s="6" t="s">
        <v>94</v>
      </c>
      <c r="E3176" t="str">
        <f>VLOOKUP('کارشناس دفترفنی سیستم ها'!D3176,[1]Trade!A:B,2,0)</f>
        <v>26759677-2DE5-4268-8C8B-3801A7D4C97D</v>
      </c>
      <c r="F3176" s="6" t="s">
        <v>723</v>
      </c>
      <c r="G3176" t="str">
        <f>VLOOKUP(F3176,[1]Position!A:D,4,0)</f>
        <v>59088afb-0f17-4809-b35c-9e86c3a8dbb5</v>
      </c>
    </row>
    <row r="3177" spans="1:7">
      <c r="A3177" s="12" t="s">
        <v>3779</v>
      </c>
      <c r="B3177" s="12" t="s">
        <v>3779</v>
      </c>
      <c r="C3177" t="str">
        <f>VLOOKUP(B3177,[1]Sheet6!B:C,2,0)</f>
        <v>2D9FF4E5-79EC-4970-8424-C9B065F6D47E</v>
      </c>
      <c r="D3177" s="6" t="s">
        <v>94</v>
      </c>
      <c r="E3177" t="str">
        <f>VLOOKUP('کارشناس دفترفنی سیستم ها'!D3177,[1]Trade!A:B,2,0)</f>
        <v>26759677-2DE5-4268-8C8B-3801A7D4C97D</v>
      </c>
      <c r="F3177" s="6" t="s">
        <v>723</v>
      </c>
      <c r="G3177" t="str">
        <f>VLOOKUP(F3177,[1]Position!A:D,4,0)</f>
        <v>59088afb-0f17-4809-b35c-9e86c3a8dbb5</v>
      </c>
    </row>
    <row r="3178" spans="1:7">
      <c r="A3178" s="12" t="s">
        <v>3781</v>
      </c>
      <c r="B3178" s="12" t="s">
        <v>3781</v>
      </c>
      <c r="C3178" t="str">
        <f>VLOOKUP(B3178,[1]Sheet6!B:C,2,0)</f>
        <v>D5273CB6-7DDC-4E18-A198-1077C2374859</v>
      </c>
      <c r="D3178" s="6" t="s">
        <v>94</v>
      </c>
      <c r="E3178" t="str">
        <f>VLOOKUP('کارشناس دفترفنی سیستم ها'!D3178,[1]Trade!A:B,2,0)</f>
        <v>26759677-2DE5-4268-8C8B-3801A7D4C97D</v>
      </c>
      <c r="F3178" s="6" t="s">
        <v>723</v>
      </c>
      <c r="G3178" t="str">
        <f>VLOOKUP(F3178,[1]Position!A:D,4,0)</f>
        <v>59088afb-0f17-4809-b35c-9e86c3a8dbb5</v>
      </c>
    </row>
    <row r="3179" spans="1:7">
      <c r="A3179" s="12" t="s">
        <v>3783</v>
      </c>
      <c r="B3179" s="12" t="s">
        <v>3783</v>
      </c>
      <c r="C3179" t="str">
        <f>VLOOKUP(B3179,[1]Sheet6!B:C,2,0)</f>
        <v>B5515899-110B-4602-95F8-0EEB0312A3E7</v>
      </c>
      <c r="D3179" s="6" t="s">
        <v>94</v>
      </c>
      <c r="E3179" t="str">
        <f>VLOOKUP('کارشناس دفترفنی سیستم ها'!D3179,[1]Trade!A:B,2,0)</f>
        <v>26759677-2DE5-4268-8C8B-3801A7D4C97D</v>
      </c>
      <c r="F3179" s="6" t="s">
        <v>723</v>
      </c>
      <c r="G3179" t="str">
        <f>VLOOKUP(F3179,[1]Position!A:D,4,0)</f>
        <v>59088afb-0f17-4809-b35c-9e86c3a8dbb5</v>
      </c>
    </row>
    <row r="3180" spans="1:7">
      <c r="A3180" s="12" t="s">
        <v>3785</v>
      </c>
      <c r="B3180" s="12" t="s">
        <v>3785</v>
      </c>
      <c r="C3180" t="str">
        <f>VLOOKUP(B3180,[1]Sheet6!B:C,2,0)</f>
        <v>1EC698EC-71AB-4C5A-A869-CD435CC289A8</v>
      </c>
      <c r="D3180" s="6" t="s">
        <v>94</v>
      </c>
      <c r="E3180" t="str">
        <f>VLOOKUP('کارشناس دفترفنی سیستم ها'!D3180,[1]Trade!A:B,2,0)</f>
        <v>26759677-2DE5-4268-8C8B-3801A7D4C97D</v>
      </c>
      <c r="F3180" s="6" t="s">
        <v>723</v>
      </c>
      <c r="G3180" t="str">
        <f>VLOOKUP(F3180,[1]Position!A:D,4,0)</f>
        <v>59088afb-0f17-4809-b35c-9e86c3a8dbb5</v>
      </c>
    </row>
    <row r="3181" spans="1:7">
      <c r="A3181" s="12" t="s">
        <v>3787</v>
      </c>
      <c r="B3181" s="12" t="s">
        <v>3787</v>
      </c>
      <c r="C3181" t="str">
        <f>VLOOKUP(B3181,[1]Sheet6!B:C,2,0)</f>
        <v>A6D3C5D2-4130-49BD-A7CA-76DCD116B643</v>
      </c>
      <c r="D3181" s="6" t="s">
        <v>94</v>
      </c>
      <c r="E3181" t="str">
        <f>VLOOKUP('کارشناس دفترفنی سیستم ها'!D3181,[1]Trade!A:B,2,0)</f>
        <v>26759677-2DE5-4268-8C8B-3801A7D4C97D</v>
      </c>
      <c r="F3181" s="6" t="s">
        <v>723</v>
      </c>
      <c r="G3181" t="str">
        <f>VLOOKUP(F3181,[1]Position!A:D,4,0)</f>
        <v>59088afb-0f17-4809-b35c-9e86c3a8dbb5</v>
      </c>
    </row>
    <row r="3182" spans="1:7">
      <c r="A3182" s="12" t="s">
        <v>3789</v>
      </c>
      <c r="B3182" s="12" t="s">
        <v>3789</v>
      </c>
      <c r="C3182" t="str">
        <f>VLOOKUP(B3182,[1]Sheet6!B:C,2,0)</f>
        <v>CDF914DA-E181-4C1C-978F-B732E0EBF8D6</v>
      </c>
      <c r="D3182" s="6" t="s">
        <v>94</v>
      </c>
      <c r="E3182" t="str">
        <f>VLOOKUP('کارشناس دفترفنی سیستم ها'!D3182,[1]Trade!A:B,2,0)</f>
        <v>26759677-2DE5-4268-8C8B-3801A7D4C97D</v>
      </c>
      <c r="F3182" s="6" t="s">
        <v>723</v>
      </c>
      <c r="G3182" t="str">
        <f>VLOOKUP(F3182,[1]Position!A:D,4,0)</f>
        <v>59088afb-0f17-4809-b35c-9e86c3a8dbb5</v>
      </c>
    </row>
    <row r="3183" spans="1:7">
      <c r="A3183" s="12" t="s">
        <v>3791</v>
      </c>
      <c r="B3183" s="12" t="s">
        <v>3791</v>
      </c>
      <c r="C3183" t="str">
        <f>VLOOKUP(B3183,[1]Sheet6!B:C,2,0)</f>
        <v>EC5EEB99-7E49-441C-8264-AB02BDA64ECF</v>
      </c>
      <c r="D3183" s="6" t="s">
        <v>94</v>
      </c>
      <c r="E3183" t="str">
        <f>VLOOKUP('کارشناس دفترفنی سیستم ها'!D3183,[1]Trade!A:B,2,0)</f>
        <v>26759677-2DE5-4268-8C8B-3801A7D4C97D</v>
      </c>
      <c r="F3183" s="6" t="s">
        <v>723</v>
      </c>
      <c r="G3183" t="str">
        <f>VLOOKUP(F3183,[1]Position!A:D,4,0)</f>
        <v>59088afb-0f17-4809-b35c-9e86c3a8dbb5</v>
      </c>
    </row>
    <row r="3184" spans="1:7">
      <c r="A3184" s="12" t="s">
        <v>3793</v>
      </c>
      <c r="B3184" s="12" t="s">
        <v>3793</v>
      </c>
      <c r="C3184" t="str">
        <f>VLOOKUP(B3184,[1]Sheet6!B:C,2,0)</f>
        <v>27B0F837-26E8-46A5-99BD-4B4F2D2B8919</v>
      </c>
      <c r="D3184" s="6" t="s">
        <v>94</v>
      </c>
      <c r="E3184" t="str">
        <f>VLOOKUP('کارشناس دفترفنی سیستم ها'!D3184,[1]Trade!A:B,2,0)</f>
        <v>26759677-2DE5-4268-8C8B-3801A7D4C97D</v>
      </c>
      <c r="F3184" s="6" t="s">
        <v>723</v>
      </c>
      <c r="G3184" t="str">
        <f>VLOOKUP(F3184,[1]Position!A:D,4,0)</f>
        <v>59088afb-0f17-4809-b35c-9e86c3a8dbb5</v>
      </c>
    </row>
    <row r="3185" spans="1:7">
      <c r="A3185" s="12" t="s">
        <v>3795</v>
      </c>
      <c r="B3185" s="12" t="s">
        <v>3795</v>
      </c>
      <c r="C3185" t="str">
        <f>VLOOKUP(B3185,[1]Sheet6!B:C,2,0)</f>
        <v>47FCCB78-3CD6-49C8-81D1-9F881EB65383</v>
      </c>
      <c r="D3185" s="6" t="s">
        <v>94</v>
      </c>
      <c r="E3185" t="str">
        <f>VLOOKUP('کارشناس دفترفنی سیستم ها'!D3185,[1]Trade!A:B,2,0)</f>
        <v>26759677-2DE5-4268-8C8B-3801A7D4C97D</v>
      </c>
      <c r="F3185" s="6" t="s">
        <v>723</v>
      </c>
      <c r="G3185" t="str">
        <f>VLOOKUP(F3185,[1]Position!A:D,4,0)</f>
        <v>59088afb-0f17-4809-b35c-9e86c3a8dbb5</v>
      </c>
    </row>
    <row r="3186" spans="1:7">
      <c r="A3186" s="12" t="s">
        <v>3797</v>
      </c>
      <c r="B3186" s="12" t="s">
        <v>3797</v>
      </c>
      <c r="C3186" t="str">
        <f>VLOOKUP(B3186,[1]Sheet6!B:C,2,0)</f>
        <v>AB2212A6-14F3-49CC-AA26-BA3C22B3FC7A</v>
      </c>
      <c r="D3186" s="6" t="s">
        <v>94</v>
      </c>
      <c r="E3186" t="str">
        <f>VLOOKUP('کارشناس دفترفنی سیستم ها'!D3186,[1]Trade!A:B,2,0)</f>
        <v>26759677-2DE5-4268-8C8B-3801A7D4C97D</v>
      </c>
      <c r="F3186" s="6" t="s">
        <v>723</v>
      </c>
      <c r="G3186" t="str">
        <f>VLOOKUP(F3186,[1]Position!A:D,4,0)</f>
        <v>59088afb-0f17-4809-b35c-9e86c3a8dbb5</v>
      </c>
    </row>
    <row r="3187" spans="1:7">
      <c r="A3187" s="12" t="s">
        <v>3799</v>
      </c>
      <c r="B3187" s="12" t="s">
        <v>3799</v>
      </c>
      <c r="C3187" t="str">
        <f>VLOOKUP(B3187,[1]Sheet6!B:C,2,0)</f>
        <v>4690E8BA-BA06-41A3-9A7F-A9796A67383E</v>
      </c>
      <c r="D3187" s="6" t="s">
        <v>94</v>
      </c>
      <c r="E3187" t="str">
        <f>VLOOKUP('کارشناس دفترفنی سیستم ها'!D3187,[1]Trade!A:B,2,0)</f>
        <v>26759677-2DE5-4268-8C8B-3801A7D4C97D</v>
      </c>
      <c r="F3187" s="6" t="s">
        <v>723</v>
      </c>
      <c r="G3187" t="str">
        <f>VLOOKUP(F3187,[1]Position!A:D,4,0)</f>
        <v>59088afb-0f17-4809-b35c-9e86c3a8dbb5</v>
      </c>
    </row>
    <row r="3188" spans="1:7">
      <c r="A3188" s="12" t="s">
        <v>3801</v>
      </c>
      <c r="B3188" s="12" t="s">
        <v>3801</v>
      </c>
      <c r="C3188" t="str">
        <f>VLOOKUP(B3188,[1]Sheet6!B:C,2,0)</f>
        <v>5B56502E-9E63-4C7D-A28E-7CCFE852BD68</v>
      </c>
      <c r="D3188" s="6" t="s">
        <v>94</v>
      </c>
      <c r="E3188" t="str">
        <f>VLOOKUP('کارشناس دفترفنی سیستم ها'!D3188,[1]Trade!A:B,2,0)</f>
        <v>26759677-2DE5-4268-8C8B-3801A7D4C97D</v>
      </c>
      <c r="F3188" s="6" t="s">
        <v>723</v>
      </c>
      <c r="G3188" t="str">
        <f>VLOOKUP(F3188,[1]Position!A:D,4,0)</f>
        <v>59088afb-0f17-4809-b35c-9e86c3a8dbb5</v>
      </c>
    </row>
    <row r="3189" spans="1:7">
      <c r="A3189" s="12" t="s">
        <v>3803</v>
      </c>
      <c r="B3189" s="12" t="s">
        <v>3804</v>
      </c>
      <c r="C3189" t="str">
        <f>VLOOKUP(B3189,[1]Sheet6!B:C,2,0)</f>
        <v>C3B68FD5-3190-4D51-9DBB-626198B53AB1</v>
      </c>
      <c r="D3189" s="6" t="s">
        <v>94</v>
      </c>
      <c r="E3189" t="str">
        <f>VLOOKUP('کارشناس دفترفنی سیستم ها'!D3189,[1]Trade!A:B,2,0)</f>
        <v>26759677-2DE5-4268-8C8B-3801A7D4C97D</v>
      </c>
      <c r="F3189" s="6" t="s">
        <v>712</v>
      </c>
      <c r="G3189" t="str">
        <f>VLOOKUP(F3189,[1]Position!A:D,4,0)</f>
        <v>f3387258-bb24-41ed-ad0e-c65bf3d1aeba</v>
      </c>
    </row>
    <row r="3190" spans="1:7">
      <c r="A3190" s="12" t="s">
        <v>3806</v>
      </c>
      <c r="B3190" s="12" t="s">
        <v>3807</v>
      </c>
      <c r="C3190" t="str">
        <f>VLOOKUP(B3190,[1]Sheet6!B:C,2,0)</f>
        <v>91794BD7-ADC1-49E1-BBBF-34B6FCF65F78</v>
      </c>
      <c r="D3190" s="6" t="s">
        <v>94</v>
      </c>
      <c r="E3190" t="str">
        <f>VLOOKUP('کارشناس دفترفنی سیستم ها'!D3190,[1]Trade!A:B,2,0)</f>
        <v>26759677-2DE5-4268-8C8B-3801A7D4C97D</v>
      </c>
      <c r="F3190" s="6" t="s">
        <v>712</v>
      </c>
      <c r="G3190" t="str">
        <f>VLOOKUP(F3190,[1]Position!A:D,4,0)</f>
        <v>f3387258-bb24-41ed-ad0e-c65bf3d1aeba</v>
      </c>
    </row>
    <row r="3191" spans="1:7">
      <c r="A3191" s="12" t="s">
        <v>3809</v>
      </c>
      <c r="B3191" s="12" t="s">
        <v>3809</v>
      </c>
      <c r="C3191" t="str">
        <f>VLOOKUP(B3191,[1]Sheet6!B:C,2,0)</f>
        <v>B609405B-3531-4F81-8BD4-D9037A5E3441</v>
      </c>
      <c r="D3191" s="6" t="s">
        <v>94</v>
      </c>
      <c r="E3191" t="str">
        <f>VLOOKUP('کارشناس دفترفنی سیستم ها'!D3191,[1]Trade!A:B,2,0)</f>
        <v>26759677-2DE5-4268-8C8B-3801A7D4C97D</v>
      </c>
      <c r="F3191" s="6" t="s">
        <v>712</v>
      </c>
      <c r="G3191" t="str">
        <f>VLOOKUP(F3191,[1]Position!A:D,4,0)</f>
        <v>f3387258-bb24-41ed-ad0e-c65bf3d1aeba</v>
      </c>
    </row>
    <row r="3192" spans="1:7">
      <c r="A3192" s="12" t="s">
        <v>3811</v>
      </c>
      <c r="B3192" s="12" t="s">
        <v>3811</v>
      </c>
      <c r="C3192" t="str">
        <f>VLOOKUP(B3192,[1]Sheet6!B:C,2,0)</f>
        <v>FE827ABB-4DFC-44EB-9A81-E9AB35BB2E3A</v>
      </c>
      <c r="D3192" s="6" t="s">
        <v>94</v>
      </c>
      <c r="E3192" t="str">
        <f>VLOOKUP('کارشناس دفترفنی سیستم ها'!D3192,[1]Trade!A:B,2,0)</f>
        <v>26759677-2DE5-4268-8C8B-3801A7D4C97D</v>
      </c>
      <c r="F3192" s="6" t="s">
        <v>712</v>
      </c>
      <c r="G3192" t="str">
        <f>VLOOKUP(F3192,[1]Position!A:D,4,0)</f>
        <v>f3387258-bb24-41ed-ad0e-c65bf3d1aeba</v>
      </c>
    </row>
    <row r="3193" spans="1:7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6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6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6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6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6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6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6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6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6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6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6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6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6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6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6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6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6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6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6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6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6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6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6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6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6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6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6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6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6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6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6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6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6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6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6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6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6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6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6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6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6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6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6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6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6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6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6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6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6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6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6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6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6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6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6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6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6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6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6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6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6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6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6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6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6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6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6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6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6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6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6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6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6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6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6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6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6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6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6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6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6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6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6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6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6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6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6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6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6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6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6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6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6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6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6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6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6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6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6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6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6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6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6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6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6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6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6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6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6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6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6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6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6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6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6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6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6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6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6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6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6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6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6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6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6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6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6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6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6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6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6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6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6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6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6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6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6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6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6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6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6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6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6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6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6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6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6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6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6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6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6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6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6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6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6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6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6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6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6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6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6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6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6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6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6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6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6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6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6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6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6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6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6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6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6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6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6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6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6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6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6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6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6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6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6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6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6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6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6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6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6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6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6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6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6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6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6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6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6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6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6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6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6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6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6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6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6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6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6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6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6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6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6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6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6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6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6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6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6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6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6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6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6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6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6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6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6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6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6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6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6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6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6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6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6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6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6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6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6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6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6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6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6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6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6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6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6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6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6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6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6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6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6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6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6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6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6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6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6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6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6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6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6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6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6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6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6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6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6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6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6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6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6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6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6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6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6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6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6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6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6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6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6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6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6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6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6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6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6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6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6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6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6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6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6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6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6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6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6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6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6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6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6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6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6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6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6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6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6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6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6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6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6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6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6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6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6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6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6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6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6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6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6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6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6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6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6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6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6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6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6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6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6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6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6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6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6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6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6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6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6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6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6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6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6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6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6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6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6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6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6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6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6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6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6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6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6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6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6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6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6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6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6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6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6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6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6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6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6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6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6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6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6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6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6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6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6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6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6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6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6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6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6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6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6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6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6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6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6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6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6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6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6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6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6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6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6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6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6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6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6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6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6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6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6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6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6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6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6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6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6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6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6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6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6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6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6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6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6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6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6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6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6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6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6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6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6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6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6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6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6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6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6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6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6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6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6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6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6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6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6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6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6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6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6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6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6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6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6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6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6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6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6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6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6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6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6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6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6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6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6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6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6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6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6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6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6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6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6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6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6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>
      <c r="A3664" t="s">
        <v>2639</v>
      </c>
      <c r="B3664">
        <v>100</v>
      </c>
      <c r="C3664" t="str">
        <f>VLOOKUP(B3664,'سیستم ID'!B:C,2,0)</f>
        <v>9F4DF4F7-A46F-41FB-9553-FCE71C7B0AC2</v>
      </c>
      <c r="D3664" s="6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>
      <c r="A3665" t="s">
        <v>2641</v>
      </c>
      <c r="B3665">
        <v>1000</v>
      </c>
      <c r="C3665" t="str">
        <f>VLOOKUP(B3665,'سیستم ID'!B:C,2,0)</f>
        <v>827AB08C-91B1-4FA6-A097-019095488124</v>
      </c>
      <c r="D3665" s="6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>
      <c r="A3666" t="s">
        <v>2643</v>
      </c>
      <c r="B3666">
        <v>1010</v>
      </c>
      <c r="C3666" t="str">
        <f>VLOOKUP(B3666,'سیستم ID'!B:C,2,0)</f>
        <v>F42A1708-BA0B-4325-96B2-C4B9BF51B690</v>
      </c>
      <c r="D3666" s="6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6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6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6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6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6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6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6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6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6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6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6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6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6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6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6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6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6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6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6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6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6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6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6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>
      <c r="A3690" t="s">
        <v>0</v>
      </c>
      <c r="B3690">
        <v>110</v>
      </c>
      <c r="C3690" t="str">
        <f>VLOOKUP(B3690,'سیستم ID'!B:C,2,0)</f>
        <v>40C05286-9F80-4849-BB83-2F96873F8992</v>
      </c>
      <c r="D3690" s="6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>
      <c r="A3691" t="s">
        <v>2692</v>
      </c>
      <c r="B3691">
        <v>1100</v>
      </c>
      <c r="C3691" t="str">
        <f>VLOOKUP(B3691,'سیستم ID'!B:C,2,0)</f>
        <v>FC02644B-970C-427D-A27B-B834A86ED37D</v>
      </c>
      <c r="D3691" s="6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>
      <c r="A3692" t="s">
        <v>20</v>
      </c>
      <c r="B3692">
        <v>1110</v>
      </c>
      <c r="C3692" t="str">
        <f>VLOOKUP(B3692,'سیستم ID'!B:C,2,0)</f>
        <v>D4071E03-20A0-414D-BEC8-5C00C96B7F37</v>
      </c>
      <c r="D3692" s="6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6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6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>
      <c r="A3695" t="s">
        <v>1</v>
      </c>
      <c r="B3695">
        <v>120</v>
      </c>
      <c r="C3695" t="str">
        <f>VLOOKUP(B3695,'سیستم ID'!B:C,2,0)</f>
        <v>67E5267F-6B7A-4494-9137-2E154CE15C26</v>
      </c>
      <c r="D3695" s="6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>
      <c r="A3696" t="s">
        <v>2700</v>
      </c>
      <c r="B3696">
        <v>1200</v>
      </c>
      <c r="C3696" t="str">
        <f>VLOOKUP(B3696,'سیستم ID'!B:C,2,0)</f>
        <v>7687DC4B-CEA8-421C-8974-F95345E57C8D</v>
      </c>
      <c r="D3696" s="6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>
      <c r="A3697" t="s">
        <v>21</v>
      </c>
      <c r="B3697">
        <v>1210</v>
      </c>
      <c r="C3697" t="str">
        <f>VLOOKUP(B3697,'سیستم ID'!B:C,2,0)</f>
        <v>6EE42524-95E4-4B16-AE47-4F98D96D1B14</v>
      </c>
      <c r="D3697" s="6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6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6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6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6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6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>
      <c r="A3703" t="s">
        <v>2</v>
      </c>
      <c r="B3703">
        <v>130</v>
      </c>
      <c r="C3703" t="str">
        <f>VLOOKUP(B3703,'سیستم ID'!B:C,2,0)</f>
        <v>ABAEBDC8-32CE-4D2F-A1D2-EDCA7A637679</v>
      </c>
      <c r="D3703" s="6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>
      <c r="A3704" t="s">
        <v>2714</v>
      </c>
      <c r="B3704">
        <v>1300</v>
      </c>
      <c r="C3704" t="str">
        <f>VLOOKUP(B3704,'سیستم ID'!B:C,2,0)</f>
        <v>98B8F5C2-F0C7-4699-A1CD-E62BA2A855E8</v>
      </c>
      <c r="D3704" s="6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>
      <c r="A3705" t="s">
        <v>22</v>
      </c>
      <c r="B3705">
        <v>1310</v>
      </c>
      <c r="C3705" t="str">
        <f>VLOOKUP(B3705,'سیستم ID'!B:C,2,0)</f>
        <v>64574AAC-CACA-4F88-9DE2-3D2473F89835</v>
      </c>
      <c r="D3705" s="6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6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6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6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6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6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6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>
      <c r="A3712" t="s">
        <v>23</v>
      </c>
      <c r="B3712">
        <v>1320</v>
      </c>
      <c r="C3712" t="str">
        <f>VLOOKUP(B3712,'سیستم ID'!B:C,2,0)</f>
        <v>1957EC20-3F4C-4935-A986-1A29F4CB8966</v>
      </c>
      <c r="D3712" s="6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6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6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6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6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6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6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6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6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6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6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6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6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6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6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6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6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6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6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6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6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6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6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6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6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>
      <c r="A3737" t="s">
        <v>24</v>
      </c>
      <c r="B3737">
        <v>1330</v>
      </c>
      <c r="C3737" t="str">
        <f>VLOOKUP(B3737,'سیستم ID'!B:C,2,0)</f>
        <v>719827D5-412C-49FB-9FBB-A37B11223960</v>
      </c>
      <c r="D3737" s="6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6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6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6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6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6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6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6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>
      <c r="A3745" t="s">
        <v>25</v>
      </c>
      <c r="B3745">
        <v>1340</v>
      </c>
      <c r="C3745" t="str">
        <f>VLOOKUP(B3745,'سیستم ID'!B:C,2,0)</f>
        <v>D3A4B00C-5F42-4675-B0F6-E8C86E21314E</v>
      </c>
      <c r="D3745" s="6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6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>
      <c r="A3747" t="s">
        <v>26</v>
      </c>
      <c r="B3747">
        <v>1350</v>
      </c>
      <c r="C3747" t="str">
        <f>VLOOKUP(B3747,'سیستم ID'!B:C,2,0)</f>
        <v>AD4B74EB-EDAE-4974-B998-015829D7EF7F</v>
      </c>
      <c r="D3747" s="6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6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6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6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6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6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6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6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6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6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>
      <c r="A3757" t="s">
        <v>27</v>
      </c>
      <c r="B3757">
        <v>1360</v>
      </c>
      <c r="C3757" t="str">
        <f>VLOOKUP(B3757,'سیستم ID'!B:C,2,0)</f>
        <v>BF163F79-A455-4637-92E6-495850A57301</v>
      </c>
      <c r="D3757" s="6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6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6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6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6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6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6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>
      <c r="A3764" t="s">
        <v>2828</v>
      </c>
      <c r="B3764">
        <v>1370</v>
      </c>
      <c r="C3764" t="str">
        <f>VLOOKUP(B3764,'سیستم ID'!B:C,2,0)</f>
        <v>4CEC1EB6-64A3-4293-8322-FDB49405019B</v>
      </c>
      <c r="D3764" s="6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6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>
      <c r="A3766" t="s">
        <v>2832</v>
      </c>
      <c r="B3766">
        <v>1380</v>
      </c>
      <c r="C3766" t="str">
        <f>VLOOKUP(B3766,'سیستم ID'!B:C,2,0)</f>
        <v>31A3542E-14DB-4CB6-840C-CBB5D658EC02</v>
      </c>
      <c r="D3766" s="6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>
      <c r="A3767" t="s">
        <v>43</v>
      </c>
      <c r="B3767">
        <v>1390</v>
      </c>
      <c r="C3767" t="str">
        <f>VLOOKUP(B3767,'سیستم ID'!B:C,2,0)</f>
        <v>B8BDA0D1-722C-4723-B5EF-F6C98DF2E229</v>
      </c>
      <c r="D3767" s="6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6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6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6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6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>
      <c r="A3772" t="s">
        <v>28</v>
      </c>
      <c r="B3772">
        <v>1400</v>
      </c>
      <c r="C3772" t="str">
        <f>VLOOKUP(B3772,'سیستم ID'!B:C,2,0)</f>
        <v>9333DB52-A185-4566-BFAC-818664FAE674</v>
      </c>
      <c r="D3772" s="6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6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6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6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6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6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>
      <c r="A3778" t="s">
        <v>39</v>
      </c>
      <c r="B3778">
        <v>150</v>
      </c>
      <c r="C3778" t="str">
        <f>VLOOKUP(B3778,'سیستم ID'!B:C,2,0)</f>
        <v>DCD9813F-6176-4997-B2AB-D50715CF7C11</v>
      </c>
      <c r="D3778" s="6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>
      <c r="A3779" t="s">
        <v>2855</v>
      </c>
      <c r="B3779">
        <v>1500</v>
      </c>
      <c r="C3779" t="str">
        <f>VLOOKUP(B3779,'سیستم ID'!B:C,2,0)</f>
        <v>E5677D48-D0A7-47C9-B293-D7B950B0F198</v>
      </c>
      <c r="D3779" s="6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6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>
      <c r="A3781" t="s">
        <v>2859</v>
      </c>
      <c r="B3781">
        <v>1510</v>
      </c>
      <c r="C3781" t="str">
        <f>VLOOKUP(B3781,'سیستم ID'!B:C,2,0)</f>
        <v>57A226D8-85EA-4734-99A2-58FB2CA93764</v>
      </c>
      <c r="D3781" s="6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6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6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6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6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6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6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6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6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6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6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6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6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6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6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6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6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6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6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6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6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>
      <c r="A3802" t="s">
        <v>2901</v>
      </c>
      <c r="B3802">
        <v>1520</v>
      </c>
      <c r="C3802" t="str">
        <f>VLOOKUP(B3802,'سیستم ID'!B:C,2,0)</f>
        <v>19BECAB1-4545-4A05-96A0-DC0A7F9F8A0A</v>
      </c>
      <c r="D3802" s="6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6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6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6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6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6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6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6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6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6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6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6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6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6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6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6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6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6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6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6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6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6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6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6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6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6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6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>
      <c r="A3829" t="s">
        <v>2955</v>
      </c>
      <c r="B3829">
        <v>1530</v>
      </c>
      <c r="C3829" t="str">
        <f>VLOOKUP(B3829,'سیستم ID'!B:C,2,0)</f>
        <v>A601D9B1-5EF5-4AD2-AF5E-A741D9840B3C</v>
      </c>
      <c r="D3829" s="6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6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>
      <c r="A3831" t="s">
        <v>2959</v>
      </c>
      <c r="B3831">
        <v>1540</v>
      </c>
      <c r="C3831" t="str">
        <f>VLOOKUP(B3831,'سیستم ID'!B:C,2,0)</f>
        <v>1F3F8C35-ECFF-48A7-86BC-016E1E80422C</v>
      </c>
      <c r="D3831" s="6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6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6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>
      <c r="A3834" t="s">
        <v>2965</v>
      </c>
      <c r="B3834">
        <v>1550</v>
      </c>
      <c r="C3834" t="str">
        <f>VLOOKUP(B3834,'سیستم ID'!B:C,2,0)</f>
        <v>AF94B319-41E2-4FA5-88E9-E73CDC6D708C</v>
      </c>
      <c r="D3834" s="6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6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6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6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6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6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6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>
      <c r="A3841" t="s">
        <v>2979</v>
      </c>
      <c r="B3841">
        <v>1560</v>
      </c>
      <c r="C3841" t="str">
        <f>VLOOKUP(B3841,'سیستم ID'!B:C,2,0)</f>
        <v>0A8E1FA8-53DB-48AD-9E4A-044B227B52FF</v>
      </c>
      <c r="D3841" s="6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6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6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6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6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>
      <c r="A3846" t="s">
        <v>2989</v>
      </c>
      <c r="B3846">
        <v>1570</v>
      </c>
      <c r="C3846" t="str">
        <f>VLOOKUP(B3846,'سیستم ID'!B:C,2,0)</f>
        <v>7AB58073-DA48-40FD-B7AC-F89CED519A8E</v>
      </c>
      <c r="D3846" s="6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6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6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6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6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6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6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6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6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6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6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>
      <c r="A3857" t="s">
        <v>3011</v>
      </c>
      <c r="B3857">
        <v>1580</v>
      </c>
      <c r="C3857" t="str">
        <f>VLOOKUP(B3857,'سیستم ID'!B:C,2,0)</f>
        <v>CBD7577D-1A77-430C-9155-AD30B3098A0F</v>
      </c>
      <c r="D3857" s="6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6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6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6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>
      <c r="A3861" t="s">
        <v>3019</v>
      </c>
      <c r="B3861">
        <v>1590</v>
      </c>
      <c r="C3861" t="str">
        <f>VLOOKUP(B3861,'سیستم ID'!B:C,2,0)</f>
        <v>F1588A3A-C3DD-45B8-A991-27F533A3FCA2</v>
      </c>
      <c r="D3861" s="6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6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6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6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6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6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6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6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6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6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6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6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6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6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6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6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>
      <c r="A3877" t="s">
        <v>40</v>
      </c>
      <c r="B3877">
        <v>160</v>
      </c>
      <c r="C3877" t="str">
        <f>VLOOKUP(B3877,'سیستم ID'!B:C,2,0)</f>
        <v>4A45DCA8-9EE0-449B-8C20-3EFEC983ABD6</v>
      </c>
      <c r="D3877" s="6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>
      <c r="A3878" t="s">
        <v>3052</v>
      </c>
      <c r="B3878">
        <v>200</v>
      </c>
      <c r="C3878" t="str">
        <f>VLOOKUP(B3878,'سیستم ID'!B:C,2,0)</f>
        <v>3C9A4D28-3A5C-4486-BA98-1E87CD73EC79</v>
      </c>
      <c r="D3878" s="6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>
      <c r="A3879" t="s">
        <v>3</v>
      </c>
      <c r="B3879">
        <v>210</v>
      </c>
      <c r="C3879" t="str">
        <f>VLOOKUP(B3879,'سیستم ID'!B:C,2,0)</f>
        <v>15C3C9FA-3AA6-459A-88AF-AAEB4D782212</v>
      </c>
      <c r="D3879" s="6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>
      <c r="A3880" t="s">
        <v>3055</v>
      </c>
      <c r="B3880">
        <v>300</v>
      </c>
      <c r="C3880" t="str">
        <f>VLOOKUP(B3880,'سیستم ID'!B:C,2,0)</f>
        <v>6996FAB7-2CA6-43DC-989A-701B11047251</v>
      </c>
      <c r="D3880" s="6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>
      <c r="A3881" t="s">
        <v>4</v>
      </c>
      <c r="B3881">
        <v>310</v>
      </c>
      <c r="C3881" t="str">
        <f>VLOOKUP(B3881,'سیستم ID'!B:C,2,0)</f>
        <v>75AE3351-1011-47B5-9D36-5FEE7A1B0912</v>
      </c>
      <c r="D3881" s="6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>
      <c r="A3882" t="s">
        <v>41</v>
      </c>
      <c r="B3882">
        <v>330</v>
      </c>
      <c r="C3882" t="str">
        <f>VLOOKUP(B3882,'سیستم ID'!B:C,2,0)</f>
        <v>E6F6C1CE-E0DE-457B-927A-988FFE7314F2</v>
      </c>
      <c r="D3882" s="6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>
      <c r="A3883" t="s">
        <v>3059</v>
      </c>
      <c r="B3883">
        <v>500</v>
      </c>
      <c r="C3883" t="str">
        <f>VLOOKUP(B3883,'سیستم ID'!B:C,2,0)</f>
        <v>AC48514E-DFB9-433C-BFD7-2143BD5CBB5F</v>
      </c>
      <c r="D3883" s="6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>
      <c r="A3884" t="s">
        <v>5</v>
      </c>
      <c r="B3884">
        <v>510</v>
      </c>
      <c r="C3884" t="str">
        <f>VLOOKUP(B3884,'سیستم ID'!B:C,2,0)</f>
        <v>3181EF1D-2563-4E82-9816-D4008E40C873</v>
      </c>
      <c r="D3884" s="6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>
      <c r="A3885" t="s">
        <v>6</v>
      </c>
      <c r="B3885">
        <v>520</v>
      </c>
      <c r="C3885" t="str">
        <f>VLOOKUP(B3885,'سیستم ID'!B:C,2,0)</f>
        <v>43A0CBC6-41A4-441C-A4DB-36C962D22DB4</v>
      </c>
      <c r="D3885" s="6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>
      <c r="A3886" t="s">
        <v>3063</v>
      </c>
      <c r="B3886">
        <v>600</v>
      </c>
      <c r="C3886" t="str">
        <f>VLOOKUP(B3886,'سیستم ID'!B:C,2,0)</f>
        <v>6F853495-D322-4E85-9BAC-A07B30B631C6</v>
      </c>
      <c r="D3886" s="6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>
      <c r="A3887" t="s">
        <v>7</v>
      </c>
      <c r="B3887">
        <v>610</v>
      </c>
      <c r="C3887" t="str">
        <f>VLOOKUP(B3887,'سیستم ID'!B:C,2,0)</f>
        <v>1C13AAE5-B45A-43F5-B2BF-7E17E28E5276</v>
      </c>
      <c r="D3887" s="6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>
      <c r="A3888" t="s">
        <v>8</v>
      </c>
      <c r="B3888">
        <v>620</v>
      </c>
      <c r="C3888" t="str">
        <f>VLOOKUP(B3888,'سیستم ID'!B:C,2,0)</f>
        <v>B1B7A19B-5303-4218-A26E-CE7AB4C219EC</v>
      </c>
      <c r="D3888" s="6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>
      <c r="A3889" t="s">
        <v>3067</v>
      </c>
      <c r="B3889">
        <v>700</v>
      </c>
      <c r="C3889" t="str">
        <f>VLOOKUP(B3889,'سیستم ID'!B:C,2,0)</f>
        <v>89D673EC-C612-4D31-A1A3-19A155F6C56C</v>
      </c>
      <c r="D3889" s="6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>
      <c r="A3890" t="s">
        <v>9</v>
      </c>
      <c r="B3890">
        <v>710</v>
      </c>
      <c r="C3890" t="str">
        <f>VLOOKUP(B3890,'سیستم ID'!B:C,2,0)</f>
        <v>D6A21918-DD65-4F5C-A127-3B23427A9366</v>
      </c>
      <c r="D3890" s="6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>
      <c r="A3891" t="s">
        <v>10</v>
      </c>
      <c r="B3891">
        <v>720</v>
      </c>
      <c r="C3891" t="str">
        <f>VLOOKUP(B3891,'سیستم ID'!B:C,2,0)</f>
        <v>8B4E2323-C711-4B93-98EA-690EB9F6753B</v>
      </c>
      <c r="D3891" s="6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>
      <c r="A3892" t="s">
        <v>11</v>
      </c>
      <c r="B3892">
        <v>730</v>
      </c>
      <c r="C3892" t="str">
        <f>VLOOKUP(B3892,'سیستم ID'!B:C,2,0)</f>
        <v>17FE21E7-0A50-4A2C-8988-0F51FCAE8406</v>
      </c>
      <c r="D3892" s="6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>
      <c r="A3893" t="s">
        <v>12</v>
      </c>
      <c r="B3893">
        <v>740</v>
      </c>
      <c r="C3893" t="str">
        <f>VLOOKUP(B3893,'سیستم ID'!B:C,2,0)</f>
        <v>C590B58F-4A5F-4887-A4AC-E47694C36A98</v>
      </c>
      <c r="D3893" s="6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>
      <c r="A3894" t="s">
        <v>3073</v>
      </c>
      <c r="B3894">
        <v>800</v>
      </c>
      <c r="C3894" t="str">
        <f>VLOOKUP(B3894,'سیستم ID'!B:C,2,0)</f>
        <v>31A6824C-EC5C-4C2C-9A42-89B864E8AFEE</v>
      </c>
      <c r="D3894" s="6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>
      <c r="A3895" t="s">
        <v>13</v>
      </c>
      <c r="B3895">
        <v>810</v>
      </c>
      <c r="C3895" t="str">
        <f>VLOOKUP(B3895,'سیستم ID'!B:C,2,0)</f>
        <v>9646E902-4D72-4A04-8705-3956090D1B20</v>
      </c>
      <c r="D3895" s="6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>
      <c r="A3896" t="s">
        <v>14</v>
      </c>
      <c r="B3896">
        <v>820</v>
      </c>
      <c r="C3896" t="str">
        <f>VLOOKUP(B3896,'سیستم ID'!B:C,2,0)</f>
        <v>63D526D4-9A93-4012-85DE-AD25D01F228D</v>
      </c>
      <c r="D3896" s="6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>
      <c r="A3897" t="s">
        <v>42</v>
      </c>
      <c r="B3897">
        <v>830</v>
      </c>
      <c r="C3897" t="str">
        <f>VLOOKUP(B3897,'سیستم ID'!B:C,2,0)</f>
        <v>38F8C9E0-70F9-4172-81A5-6D4AEB0A482A</v>
      </c>
      <c r="D3897" s="6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>
      <c r="A3898" t="s">
        <v>3078</v>
      </c>
      <c r="B3898">
        <v>900</v>
      </c>
      <c r="C3898" t="str">
        <f>VLOOKUP(B3898,'سیستم ID'!B:C,2,0)</f>
        <v>77B34F56-340F-40B2-BD16-F6CF0D58BC66</v>
      </c>
      <c r="D3898" s="6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>
      <c r="A3899" t="s">
        <v>15</v>
      </c>
      <c r="B3899">
        <v>910</v>
      </c>
      <c r="C3899" t="str">
        <f>VLOOKUP(B3899,'سیستم ID'!B:C,2,0)</f>
        <v>035222D9-FCB3-471B-A301-CE8CB8C59B89</v>
      </c>
      <c r="D3899" s="6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>
      <c r="A3900" t="s">
        <v>16</v>
      </c>
      <c r="B3900">
        <v>920</v>
      </c>
      <c r="C3900" t="str">
        <f>VLOOKUP(B3900,'سیستم ID'!B:C,2,0)</f>
        <v>55B728D2-7E39-47D7-A625-2575729636B2</v>
      </c>
      <c r="D3900" s="6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>
      <c r="A3901" t="s">
        <v>17</v>
      </c>
      <c r="B3901">
        <v>930</v>
      </c>
      <c r="C3901" t="str">
        <f>VLOOKUP(B3901,'سیستم ID'!B:C,2,0)</f>
        <v>5E8435B8-D941-448E-9645-A8DCE6490293</v>
      </c>
      <c r="D3901" s="6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>
      <c r="A3902" t="s">
        <v>18</v>
      </c>
      <c r="B3902">
        <v>940</v>
      </c>
      <c r="C3902" t="str">
        <f>VLOOKUP(B3902,'سیستم ID'!B:C,2,0)</f>
        <v>34010146-FD37-45E2-B0E1-FA9A5E8263A5</v>
      </c>
      <c r="D3902" s="6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>
      <c r="A3903" t="s">
        <v>19</v>
      </c>
      <c r="B3903">
        <v>950</v>
      </c>
      <c r="C3903" t="str">
        <f>VLOOKUP(B3903,'سیستم ID'!B:C,2,0)</f>
        <v>50AE31FD-3F66-48ED-B47C-A31377AC6564</v>
      </c>
      <c r="D3903" s="6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6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6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6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6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6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6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6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6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6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6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6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6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6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6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6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6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6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6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6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6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6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6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6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6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6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6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6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6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6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6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6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6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6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6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6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6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6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6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6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6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6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6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6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6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6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6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6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6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6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6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6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6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6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6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6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6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6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6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6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6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6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6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6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6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6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6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6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6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6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6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6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6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6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6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6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6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6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6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6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6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6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6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6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6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6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6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6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6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6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6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6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6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6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6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6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6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6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6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6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6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6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6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6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6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6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6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6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6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6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6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6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6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6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6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6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6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6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6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6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6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6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6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6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6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6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6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6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6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6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6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6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6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6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6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6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6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6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6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6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6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6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6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6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6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6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6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6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6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6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6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6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6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6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6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6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6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6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6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6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6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6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6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6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6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6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6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6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6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6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6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6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6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6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6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6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6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6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6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6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6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6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6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6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6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6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6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6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6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6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6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6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6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6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6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6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6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6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6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6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6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6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6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6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6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6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6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6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6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6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6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6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6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6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6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6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6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6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6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6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6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6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6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6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6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6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6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6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6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6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6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6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6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6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6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6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6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6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6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6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6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6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6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6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6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6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6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6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6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6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6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6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6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6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6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6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6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6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6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6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6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6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6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6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6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6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6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6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6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6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6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6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6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6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6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6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6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6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6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6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6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6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6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6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6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6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6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6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6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6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6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6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6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6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6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6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6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6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6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6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6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6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6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6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6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6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6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6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6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6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6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6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6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6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6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6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6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6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6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6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6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6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6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6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6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6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6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6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6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6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6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6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6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6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6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6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6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6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6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6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6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6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6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6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6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6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6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6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6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6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6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6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6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6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6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6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6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6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6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6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6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6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6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6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6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6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6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6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6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6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6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6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6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6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6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6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6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6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6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6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6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6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6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6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6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6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6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6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6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6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6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6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6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6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6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6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6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6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6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6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6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6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6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6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6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6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6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6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6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6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6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6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6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6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6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6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6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6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6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6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6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6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6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6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6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6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6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6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6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6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6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6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6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6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6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6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6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6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6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6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6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6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6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6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6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6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6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6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6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6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6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6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6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6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6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6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6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6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6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6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6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6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6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6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6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6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6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6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6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6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6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6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6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6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6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6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6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6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6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6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6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6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6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6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6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6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6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6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6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6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6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6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6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6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6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6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6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6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6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6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6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6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6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6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6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6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6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6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6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6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6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6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6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6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6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6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6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6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6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6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6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6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6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6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6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6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6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6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6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6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6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6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6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6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6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6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6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6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6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6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6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6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6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6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6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6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6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6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6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6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6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6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6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6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6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6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6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6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6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6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6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6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6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6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6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6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6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6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6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6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6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6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6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6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6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6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6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6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6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6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6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6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6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6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6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6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6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6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6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6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6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6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6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6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6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6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6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6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6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6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6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6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6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6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6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6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6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6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6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6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6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6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6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6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6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6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6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6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6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6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6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6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6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6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6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6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6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6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6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6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6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6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6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6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6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6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6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6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6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6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6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6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6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6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6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6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6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6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6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6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6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6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6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6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6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6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6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6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6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6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6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6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6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6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6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6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6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6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6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6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6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6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6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6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6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6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6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6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6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6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6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6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6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6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6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6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6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6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6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6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6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6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6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6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6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6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6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6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6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6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6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6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6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6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6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6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6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6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6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6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6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6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6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6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6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6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6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6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6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6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6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6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6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6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6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6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6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6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6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6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6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6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6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6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6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6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6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6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6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6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6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6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6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6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6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6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6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6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6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6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6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6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6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6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6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6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6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6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6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6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6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6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6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6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6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6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6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6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6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6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6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6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6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6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6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6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6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6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6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6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6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6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6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6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6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6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6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6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6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6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6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6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6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6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6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6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6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6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6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6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6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6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6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6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6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6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6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6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6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6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6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6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6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6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6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6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6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6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6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6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6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6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6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6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6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6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6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6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6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6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6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6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6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6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6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6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6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6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6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6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6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6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6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6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6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6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>
      <c r="A4749" t="s">
        <v>2639</v>
      </c>
      <c r="B4749">
        <v>100</v>
      </c>
      <c r="C4749" t="str">
        <f>VLOOKUP(B4749,'سیستم ID'!B:C,2,0)</f>
        <v>9F4DF4F7-A46F-41FB-9553-FCE71C7B0AC2</v>
      </c>
      <c r="D4749" s="6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>
      <c r="A4750" t="s">
        <v>2641</v>
      </c>
      <c r="B4750">
        <v>1000</v>
      </c>
      <c r="C4750" t="str">
        <f>VLOOKUP(B4750,'سیستم ID'!B:C,2,0)</f>
        <v>827AB08C-91B1-4FA6-A097-019095488124</v>
      </c>
      <c r="D4750" s="6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>
      <c r="A4751" t="s">
        <v>2643</v>
      </c>
      <c r="B4751">
        <v>1010</v>
      </c>
      <c r="C4751" t="str">
        <f>VLOOKUP(B4751,'سیستم ID'!B:C,2,0)</f>
        <v>F42A1708-BA0B-4325-96B2-C4B9BF51B690</v>
      </c>
      <c r="D4751" s="6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6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6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6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6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6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6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6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6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6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6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6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6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6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6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6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6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6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6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6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6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6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6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6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>
      <c r="A4775" t="s">
        <v>0</v>
      </c>
      <c r="B4775">
        <v>110</v>
      </c>
      <c r="C4775" t="str">
        <f>VLOOKUP(B4775,'سیستم ID'!B:C,2,0)</f>
        <v>40C05286-9F80-4849-BB83-2F96873F8992</v>
      </c>
      <c r="D4775" s="6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>
      <c r="A4776" t="s">
        <v>2692</v>
      </c>
      <c r="B4776">
        <v>1100</v>
      </c>
      <c r="C4776" t="str">
        <f>VLOOKUP(B4776,'سیستم ID'!B:C,2,0)</f>
        <v>FC02644B-970C-427D-A27B-B834A86ED37D</v>
      </c>
      <c r="D4776" s="6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>
      <c r="A4777" t="s">
        <v>20</v>
      </c>
      <c r="B4777">
        <v>1110</v>
      </c>
      <c r="C4777" t="str">
        <f>VLOOKUP(B4777,'سیستم ID'!B:C,2,0)</f>
        <v>D4071E03-20A0-414D-BEC8-5C00C96B7F37</v>
      </c>
      <c r="D4777" s="6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6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6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>
      <c r="A4780" t="s">
        <v>1</v>
      </c>
      <c r="B4780">
        <v>120</v>
      </c>
      <c r="C4780" t="str">
        <f>VLOOKUP(B4780,'سیستم ID'!B:C,2,0)</f>
        <v>67E5267F-6B7A-4494-9137-2E154CE15C26</v>
      </c>
      <c r="D4780" s="6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>
      <c r="A4781" t="s">
        <v>2700</v>
      </c>
      <c r="B4781">
        <v>1200</v>
      </c>
      <c r="C4781" t="str">
        <f>VLOOKUP(B4781,'سیستم ID'!B:C,2,0)</f>
        <v>7687DC4B-CEA8-421C-8974-F95345E57C8D</v>
      </c>
      <c r="D4781" s="6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>
      <c r="A4782" t="s">
        <v>21</v>
      </c>
      <c r="B4782">
        <v>1210</v>
      </c>
      <c r="C4782" t="str">
        <f>VLOOKUP(B4782,'سیستم ID'!B:C,2,0)</f>
        <v>6EE42524-95E4-4B16-AE47-4F98D96D1B14</v>
      </c>
      <c r="D4782" s="6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6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6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6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6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6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>
      <c r="A4788" t="s">
        <v>2</v>
      </c>
      <c r="B4788">
        <v>130</v>
      </c>
      <c r="C4788" t="str">
        <f>VLOOKUP(B4788,'سیستم ID'!B:C,2,0)</f>
        <v>ABAEBDC8-32CE-4D2F-A1D2-EDCA7A637679</v>
      </c>
      <c r="D4788" s="6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>
      <c r="A4789" t="s">
        <v>2714</v>
      </c>
      <c r="B4789">
        <v>1300</v>
      </c>
      <c r="C4789" t="str">
        <f>VLOOKUP(B4789,'سیستم ID'!B:C,2,0)</f>
        <v>98B8F5C2-F0C7-4699-A1CD-E62BA2A855E8</v>
      </c>
      <c r="D4789" s="6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>
      <c r="A4790" t="s">
        <v>22</v>
      </c>
      <c r="B4790">
        <v>1310</v>
      </c>
      <c r="C4790" t="str">
        <f>VLOOKUP(B4790,'سیستم ID'!B:C,2,0)</f>
        <v>64574AAC-CACA-4F88-9DE2-3D2473F89835</v>
      </c>
      <c r="D4790" s="6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6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6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6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6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6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6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>
      <c r="A4797" t="s">
        <v>23</v>
      </c>
      <c r="B4797">
        <v>1320</v>
      </c>
      <c r="C4797" t="str">
        <f>VLOOKUP(B4797,'سیستم ID'!B:C,2,0)</f>
        <v>1957EC20-3F4C-4935-A986-1A29F4CB8966</v>
      </c>
      <c r="D4797" s="6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6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6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6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6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6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6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6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6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6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6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6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6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6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6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6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6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6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6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6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6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6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6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6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6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>
      <c r="A4822" t="s">
        <v>24</v>
      </c>
      <c r="B4822">
        <v>1330</v>
      </c>
      <c r="C4822" t="str">
        <f>VLOOKUP(B4822,'سیستم ID'!B:C,2,0)</f>
        <v>719827D5-412C-49FB-9FBB-A37B11223960</v>
      </c>
      <c r="D4822" s="6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6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6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6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6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6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6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6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>
      <c r="A4830" t="s">
        <v>25</v>
      </c>
      <c r="B4830">
        <v>1340</v>
      </c>
      <c r="C4830" t="str">
        <f>VLOOKUP(B4830,'سیستم ID'!B:C,2,0)</f>
        <v>D3A4B00C-5F42-4675-B0F6-E8C86E21314E</v>
      </c>
      <c r="D4830" s="6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6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>
      <c r="A4832" t="s">
        <v>26</v>
      </c>
      <c r="B4832">
        <v>1350</v>
      </c>
      <c r="C4832" t="str">
        <f>VLOOKUP(B4832,'سیستم ID'!B:C,2,0)</f>
        <v>AD4B74EB-EDAE-4974-B998-015829D7EF7F</v>
      </c>
      <c r="D4832" s="6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6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6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6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6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6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6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6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6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6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>
      <c r="A4842" t="s">
        <v>27</v>
      </c>
      <c r="B4842">
        <v>1360</v>
      </c>
      <c r="C4842" t="str">
        <f>VLOOKUP(B4842,'سیستم ID'!B:C,2,0)</f>
        <v>BF163F79-A455-4637-92E6-495850A57301</v>
      </c>
      <c r="D4842" s="6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6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6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6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6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6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6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>
      <c r="A4849" t="s">
        <v>2828</v>
      </c>
      <c r="B4849">
        <v>1370</v>
      </c>
      <c r="C4849" t="str">
        <f>VLOOKUP(B4849,'سیستم ID'!B:C,2,0)</f>
        <v>4CEC1EB6-64A3-4293-8322-FDB49405019B</v>
      </c>
      <c r="D4849" s="6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6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>
      <c r="A4851" t="s">
        <v>2832</v>
      </c>
      <c r="B4851">
        <v>1380</v>
      </c>
      <c r="C4851" t="str">
        <f>VLOOKUP(B4851,'سیستم ID'!B:C,2,0)</f>
        <v>31A3542E-14DB-4CB6-840C-CBB5D658EC02</v>
      </c>
      <c r="D4851" s="6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>
      <c r="A4852" t="s">
        <v>43</v>
      </c>
      <c r="B4852">
        <v>1390</v>
      </c>
      <c r="C4852" t="str">
        <f>VLOOKUP(B4852,'سیستم ID'!B:C,2,0)</f>
        <v>B8BDA0D1-722C-4723-B5EF-F6C98DF2E229</v>
      </c>
      <c r="D4852" s="6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6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6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6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6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>
      <c r="A4857" t="s">
        <v>28</v>
      </c>
      <c r="B4857">
        <v>1400</v>
      </c>
      <c r="C4857" t="str">
        <f>VLOOKUP(B4857,'سیستم ID'!B:C,2,0)</f>
        <v>9333DB52-A185-4566-BFAC-818664FAE674</v>
      </c>
      <c r="D4857" s="6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6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6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6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6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6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>
      <c r="A4863" t="s">
        <v>39</v>
      </c>
      <c r="B4863">
        <v>150</v>
      </c>
      <c r="C4863" t="str">
        <f>VLOOKUP(B4863,'سیستم ID'!B:C,2,0)</f>
        <v>DCD9813F-6176-4997-B2AB-D50715CF7C11</v>
      </c>
      <c r="D4863" s="6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>
      <c r="A4864" t="s">
        <v>2855</v>
      </c>
      <c r="B4864">
        <v>1500</v>
      </c>
      <c r="C4864" t="str">
        <f>VLOOKUP(B4864,'سیستم ID'!B:C,2,0)</f>
        <v>E5677D48-D0A7-47C9-B293-D7B950B0F198</v>
      </c>
      <c r="D4864" s="6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6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>
      <c r="A4866" t="s">
        <v>2859</v>
      </c>
      <c r="B4866">
        <v>1510</v>
      </c>
      <c r="C4866" t="str">
        <f>VLOOKUP(B4866,'سیستم ID'!B:C,2,0)</f>
        <v>57A226D8-85EA-4734-99A2-58FB2CA93764</v>
      </c>
      <c r="D4866" s="6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6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6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6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6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6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6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6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6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6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6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6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6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6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6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6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6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6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6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6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6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>
      <c r="A4887" t="s">
        <v>2901</v>
      </c>
      <c r="B4887">
        <v>1520</v>
      </c>
      <c r="C4887" t="str">
        <f>VLOOKUP(B4887,'سیستم ID'!B:C,2,0)</f>
        <v>19BECAB1-4545-4A05-96A0-DC0A7F9F8A0A</v>
      </c>
      <c r="D4887" s="6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6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6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6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6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6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6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6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6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6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6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6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6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6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6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6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6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6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6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6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6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6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6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6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6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6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6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>
      <c r="A4914" t="s">
        <v>2955</v>
      </c>
      <c r="B4914">
        <v>1530</v>
      </c>
      <c r="C4914" t="str">
        <f>VLOOKUP(B4914,'سیستم ID'!B:C,2,0)</f>
        <v>A601D9B1-5EF5-4AD2-AF5E-A741D9840B3C</v>
      </c>
      <c r="D4914" s="6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6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>
      <c r="A4916" t="s">
        <v>2959</v>
      </c>
      <c r="B4916">
        <v>1540</v>
      </c>
      <c r="C4916" t="str">
        <f>VLOOKUP(B4916,'سیستم ID'!B:C,2,0)</f>
        <v>1F3F8C35-ECFF-48A7-86BC-016E1E80422C</v>
      </c>
      <c r="D4916" s="6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6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6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>
      <c r="A4919" t="s">
        <v>2965</v>
      </c>
      <c r="B4919">
        <v>1550</v>
      </c>
      <c r="C4919" t="str">
        <f>VLOOKUP(B4919,'سیستم ID'!B:C,2,0)</f>
        <v>AF94B319-41E2-4FA5-88E9-E73CDC6D708C</v>
      </c>
      <c r="D4919" s="6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6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6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6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6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6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6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>
      <c r="A4926" t="s">
        <v>2979</v>
      </c>
      <c r="B4926">
        <v>1560</v>
      </c>
      <c r="C4926" t="str">
        <f>VLOOKUP(B4926,'سیستم ID'!B:C,2,0)</f>
        <v>0A8E1FA8-53DB-48AD-9E4A-044B227B52FF</v>
      </c>
      <c r="D4926" s="6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6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6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6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6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>
      <c r="A4931" t="s">
        <v>2989</v>
      </c>
      <c r="B4931">
        <v>1570</v>
      </c>
      <c r="C4931" t="str">
        <f>VLOOKUP(B4931,'سیستم ID'!B:C,2,0)</f>
        <v>7AB58073-DA48-40FD-B7AC-F89CED519A8E</v>
      </c>
      <c r="D4931" s="6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6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6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6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6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6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6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6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6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6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6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>
      <c r="A4942" t="s">
        <v>3011</v>
      </c>
      <c r="B4942">
        <v>1580</v>
      </c>
      <c r="C4942" t="str">
        <f>VLOOKUP(B4942,'سیستم ID'!B:C,2,0)</f>
        <v>CBD7577D-1A77-430C-9155-AD30B3098A0F</v>
      </c>
      <c r="D4942" s="6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6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6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6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>
      <c r="A4946" t="s">
        <v>3019</v>
      </c>
      <c r="B4946">
        <v>1590</v>
      </c>
      <c r="C4946" t="str">
        <f>VLOOKUP(B4946,'سیستم ID'!B:C,2,0)</f>
        <v>F1588A3A-C3DD-45B8-A991-27F533A3FCA2</v>
      </c>
      <c r="D4946" s="6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6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6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6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6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6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6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6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6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6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6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6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6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6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6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6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>
      <c r="A4962" t="s">
        <v>40</v>
      </c>
      <c r="B4962">
        <v>160</v>
      </c>
      <c r="C4962" t="str">
        <f>VLOOKUP(B4962,'سیستم ID'!B:C,2,0)</f>
        <v>4A45DCA8-9EE0-449B-8C20-3EFEC983ABD6</v>
      </c>
      <c r="D4962" s="6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>
      <c r="A4963" t="s">
        <v>3052</v>
      </c>
      <c r="B4963">
        <v>200</v>
      </c>
      <c r="C4963" t="str">
        <f>VLOOKUP(B4963,'سیستم ID'!B:C,2,0)</f>
        <v>3C9A4D28-3A5C-4486-BA98-1E87CD73EC79</v>
      </c>
      <c r="D4963" s="6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>
      <c r="A4964" t="s">
        <v>3</v>
      </c>
      <c r="B4964">
        <v>210</v>
      </c>
      <c r="C4964" t="str">
        <f>VLOOKUP(B4964,'سیستم ID'!B:C,2,0)</f>
        <v>15C3C9FA-3AA6-459A-88AF-AAEB4D782212</v>
      </c>
      <c r="D4964" s="6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>
      <c r="A4965" t="s">
        <v>3055</v>
      </c>
      <c r="B4965">
        <v>300</v>
      </c>
      <c r="C4965" t="str">
        <f>VLOOKUP(B4965,'سیستم ID'!B:C,2,0)</f>
        <v>6996FAB7-2CA6-43DC-989A-701B11047251</v>
      </c>
      <c r="D4965" s="6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>
      <c r="A4966" t="s">
        <v>4</v>
      </c>
      <c r="B4966">
        <v>310</v>
      </c>
      <c r="C4966" t="str">
        <f>VLOOKUP(B4966,'سیستم ID'!B:C,2,0)</f>
        <v>75AE3351-1011-47B5-9D36-5FEE7A1B0912</v>
      </c>
      <c r="D4966" s="6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>
      <c r="A4967" t="s">
        <v>41</v>
      </c>
      <c r="B4967">
        <v>330</v>
      </c>
      <c r="C4967" t="str">
        <f>VLOOKUP(B4967,'سیستم ID'!B:C,2,0)</f>
        <v>E6F6C1CE-E0DE-457B-927A-988FFE7314F2</v>
      </c>
      <c r="D4967" s="6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>
      <c r="A4968" t="s">
        <v>3059</v>
      </c>
      <c r="B4968">
        <v>500</v>
      </c>
      <c r="C4968" t="str">
        <f>VLOOKUP(B4968,'سیستم ID'!B:C,2,0)</f>
        <v>AC48514E-DFB9-433C-BFD7-2143BD5CBB5F</v>
      </c>
      <c r="D4968" s="6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>
      <c r="A4969" t="s">
        <v>5</v>
      </c>
      <c r="B4969">
        <v>510</v>
      </c>
      <c r="C4969" t="str">
        <f>VLOOKUP(B4969,'سیستم ID'!B:C,2,0)</f>
        <v>3181EF1D-2563-4E82-9816-D4008E40C873</v>
      </c>
      <c r="D4969" s="6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>
      <c r="A4970" t="s">
        <v>6</v>
      </c>
      <c r="B4970">
        <v>520</v>
      </c>
      <c r="C4970" t="str">
        <f>VLOOKUP(B4970,'سیستم ID'!B:C,2,0)</f>
        <v>43A0CBC6-41A4-441C-A4DB-36C962D22DB4</v>
      </c>
      <c r="D4970" s="6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>
      <c r="A4971" t="s">
        <v>3063</v>
      </c>
      <c r="B4971">
        <v>600</v>
      </c>
      <c r="C4971" t="str">
        <f>VLOOKUP(B4971,'سیستم ID'!B:C,2,0)</f>
        <v>6F853495-D322-4E85-9BAC-A07B30B631C6</v>
      </c>
      <c r="D4971" s="6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>
      <c r="A4972" t="s">
        <v>7</v>
      </c>
      <c r="B4972">
        <v>610</v>
      </c>
      <c r="C4972" t="str">
        <f>VLOOKUP(B4972,'سیستم ID'!B:C,2,0)</f>
        <v>1C13AAE5-B45A-43F5-B2BF-7E17E28E5276</v>
      </c>
      <c r="D4972" s="6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>
      <c r="A4973" t="s">
        <v>8</v>
      </c>
      <c r="B4973">
        <v>620</v>
      </c>
      <c r="C4973" t="str">
        <f>VLOOKUP(B4973,'سیستم ID'!B:C,2,0)</f>
        <v>B1B7A19B-5303-4218-A26E-CE7AB4C219EC</v>
      </c>
      <c r="D4973" s="6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>
      <c r="A4974" t="s">
        <v>3067</v>
      </c>
      <c r="B4974">
        <v>700</v>
      </c>
      <c r="C4974" t="str">
        <f>VLOOKUP(B4974,'سیستم ID'!B:C,2,0)</f>
        <v>89D673EC-C612-4D31-A1A3-19A155F6C56C</v>
      </c>
      <c r="D4974" s="6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>
      <c r="A4975" t="s">
        <v>9</v>
      </c>
      <c r="B4975">
        <v>710</v>
      </c>
      <c r="C4975" t="str">
        <f>VLOOKUP(B4975,'سیستم ID'!B:C,2,0)</f>
        <v>D6A21918-DD65-4F5C-A127-3B23427A9366</v>
      </c>
      <c r="D4975" s="6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>
      <c r="A4976" t="s">
        <v>10</v>
      </c>
      <c r="B4976">
        <v>720</v>
      </c>
      <c r="C4976" t="str">
        <f>VLOOKUP(B4976,'سیستم ID'!B:C,2,0)</f>
        <v>8B4E2323-C711-4B93-98EA-690EB9F6753B</v>
      </c>
      <c r="D4976" s="6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>
      <c r="A4977" t="s">
        <v>11</v>
      </c>
      <c r="B4977">
        <v>730</v>
      </c>
      <c r="C4977" t="str">
        <f>VLOOKUP(B4977,'سیستم ID'!B:C,2,0)</f>
        <v>17FE21E7-0A50-4A2C-8988-0F51FCAE8406</v>
      </c>
      <c r="D4977" s="6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>
      <c r="A4978" t="s">
        <v>12</v>
      </c>
      <c r="B4978">
        <v>740</v>
      </c>
      <c r="C4978" t="str">
        <f>VLOOKUP(B4978,'سیستم ID'!B:C,2,0)</f>
        <v>C590B58F-4A5F-4887-A4AC-E47694C36A98</v>
      </c>
      <c r="D4978" s="6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>
      <c r="A4979" t="s">
        <v>3073</v>
      </c>
      <c r="B4979">
        <v>800</v>
      </c>
      <c r="C4979" t="str">
        <f>VLOOKUP(B4979,'سیستم ID'!B:C,2,0)</f>
        <v>31A6824C-EC5C-4C2C-9A42-89B864E8AFEE</v>
      </c>
      <c r="D4979" s="6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>
      <c r="A4980" t="s">
        <v>13</v>
      </c>
      <c r="B4980">
        <v>810</v>
      </c>
      <c r="C4980" t="str">
        <f>VLOOKUP(B4980,'سیستم ID'!B:C,2,0)</f>
        <v>9646E902-4D72-4A04-8705-3956090D1B20</v>
      </c>
      <c r="D4980" s="6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>
      <c r="A4981" t="s">
        <v>14</v>
      </c>
      <c r="B4981">
        <v>820</v>
      </c>
      <c r="C4981" t="str">
        <f>VLOOKUP(B4981,'سیستم ID'!B:C,2,0)</f>
        <v>63D526D4-9A93-4012-85DE-AD25D01F228D</v>
      </c>
      <c r="D4981" s="6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>
      <c r="A4982" t="s">
        <v>42</v>
      </c>
      <c r="B4982">
        <v>830</v>
      </c>
      <c r="C4982" t="str">
        <f>VLOOKUP(B4982,'سیستم ID'!B:C,2,0)</f>
        <v>38F8C9E0-70F9-4172-81A5-6D4AEB0A482A</v>
      </c>
      <c r="D4982" s="6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>
      <c r="A4983" t="s">
        <v>3078</v>
      </c>
      <c r="B4983">
        <v>900</v>
      </c>
      <c r="C4983" t="str">
        <f>VLOOKUP(B4983,'سیستم ID'!B:C,2,0)</f>
        <v>77B34F56-340F-40B2-BD16-F6CF0D58BC66</v>
      </c>
      <c r="D4983" s="6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>
      <c r="A4984" t="s">
        <v>15</v>
      </c>
      <c r="B4984">
        <v>910</v>
      </c>
      <c r="C4984" t="str">
        <f>VLOOKUP(B4984,'سیستم ID'!B:C,2,0)</f>
        <v>035222D9-FCB3-471B-A301-CE8CB8C59B89</v>
      </c>
      <c r="D4984" s="6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>
      <c r="A4985" t="s">
        <v>16</v>
      </c>
      <c r="B4985">
        <v>920</v>
      </c>
      <c r="C4985" t="str">
        <f>VLOOKUP(B4985,'سیستم ID'!B:C,2,0)</f>
        <v>55B728D2-7E39-47D7-A625-2575729636B2</v>
      </c>
      <c r="D4985" s="6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>
      <c r="A4986" t="s">
        <v>17</v>
      </c>
      <c r="B4986">
        <v>930</v>
      </c>
      <c r="C4986" t="str">
        <f>VLOOKUP(B4986,'سیستم ID'!B:C,2,0)</f>
        <v>5E8435B8-D941-448E-9645-A8DCE6490293</v>
      </c>
      <c r="D4986" s="6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>
      <c r="A4987" t="s">
        <v>18</v>
      </c>
      <c r="B4987">
        <v>940</v>
      </c>
      <c r="C4987" t="str">
        <f>VLOOKUP(B4987,'سیستم ID'!B:C,2,0)</f>
        <v>34010146-FD37-45E2-B0E1-FA9A5E8263A5</v>
      </c>
      <c r="D4987" s="6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>
      <c r="A4988" t="s">
        <v>19</v>
      </c>
      <c r="B4988">
        <v>950</v>
      </c>
      <c r="C4988" t="str">
        <f>VLOOKUP(B4988,'سیستم ID'!B:C,2,0)</f>
        <v>50AE31FD-3F66-48ED-B47C-A31377AC6564</v>
      </c>
      <c r="D4988" s="6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6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6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6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6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6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6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6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6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6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6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6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6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6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6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6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6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6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6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6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6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6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6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6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6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6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6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6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6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6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6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6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6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6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6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6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6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6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6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6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6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6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6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6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6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6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6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6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6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6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6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6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6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6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6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6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6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6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6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6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6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6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6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6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6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6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6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6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6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6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6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6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6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6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6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6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6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6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6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6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6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6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6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6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6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6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6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6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6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6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6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6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6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6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6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6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6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6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6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6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6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6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6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6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6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6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6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6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6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6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6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6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6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6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6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6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6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6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6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6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6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6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6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6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6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6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6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6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6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6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6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6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6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6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6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6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6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6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6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6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6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6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6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6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6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6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6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6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6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6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6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6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6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6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6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6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6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6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6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6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6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6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6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6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6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6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6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6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6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6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6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6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6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6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6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6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6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6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6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6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6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6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6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6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6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6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6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6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6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6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6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6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6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6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6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6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6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6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6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6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6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6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6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6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6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6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6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6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6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6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6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6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6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6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6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6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6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6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6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6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6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6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6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6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6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6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6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6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6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6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6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6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6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6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6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6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6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6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6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6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6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6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6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6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6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6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6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6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6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6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6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6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6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6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6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6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6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6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6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6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6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6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6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6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6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6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6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6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6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6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6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6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6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6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6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6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6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6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6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6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6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6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6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6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6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6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6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6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6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6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6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6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6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6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6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6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6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6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6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6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6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6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6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6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6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6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6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6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6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6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6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6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6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6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6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6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6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6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6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6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6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6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6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6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6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6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6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6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6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6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6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6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6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6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6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6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6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6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6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6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6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6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6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6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6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6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6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6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6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6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6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6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6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6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6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6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6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6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6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6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6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6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6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6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6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6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6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6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6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6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6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6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6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6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6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>
      <c r="A5363" s="10" t="s">
        <v>1697</v>
      </c>
      <c r="B5363" s="10" t="s">
        <v>1697</v>
      </c>
      <c r="C5363" t="str">
        <f>VLOOKUP(B5363,'سیستم ID'!B:C,2,0)</f>
        <v>3D2C2C0B-C5BF-4F51-8B82-476842F88D79</v>
      </c>
      <c r="D5363" s="6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>
      <c r="A5364" s="10" t="s">
        <v>1699</v>
      </c>
      <c r="B5364" s="10" t="s">
        <v>1699</v>
      </c>
      <c r="C5364" t="str">
        <f>VLOOKUP(B5364,'سیستم ID'!B:C,2,0)</f>
        <v>772355C3-D0F4-48B4-B29F-F6514347BFF3</v>
      </c>
      <c r="D5364" s="6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>
      <c r="A5365" s="10" t="s">
        <v>1701</v>
      </c>
      <c r="B5365" s="10" t="s">
        <v>1701</v>
      </c>
      <c r="C5365" t="str">
        <f>VLOOKUP(B5365,'سیستم ID'!B:C,2,0)</f>
        <v>35AA8EBF-5D97-4689-9CEE-F1F9F8E57804</v>
      </c>
      <c r="D5365" s="6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>
      <c r="A5366" s="10" t="s">
        <v>1703</v>
      </c>
      <c r="B5366" s="10" t="s">
        <v>1703</v>
      </c>
      <c r="C5366" t="str">
        <f>VLOOKUP(B5366,'سیستم ID'!B:C,2,0)</f>
        <v>CC11723C-8AA3-47E7-849D-AD86911AE390</v>
      </c>
      <c r="D5366" s="6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>
      <c r="A5367" s="10" t="s">
        <v>1705</v>
      </c>
      <c r="B5367" s="10" t="s">
        <v>1705</v>
      </c>
      <c r="C5367" t="str">
        <f>VLOOKUP(B5367,'سیستم ID'!B:C,2,0)</f>
        <v>26594DE4-E28D-4987-A1EF-682A294C45DA</v>
      </c>
      <c r="D5367" s="6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>
      <c r="A5368" s="10" t="s">
        <v>1707</v>
      </c>
      <c r="B5368" s="10" t="s">
        <v>1707</v>
      </c>
      <c r="C5368" t="str">
        <f>VLOOKUP(B5368,'سیستم ID'!B:C,2,0)</f>
        <v>A7D7600F-D535-429E-A3B3-C399F27FAEA3</v>
      </c>
      <c r="D5368" s="6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>
      <c r="A5369" s="10" t="s">
        <v>1709</v>
      </c>
      <c r="B5369" s="10" t="s">
        <v>1709</v>
      </c>
      <c r="C5369" t="str">
        <f>VLOOKUP(B5369,'سیستم ID'!B:C,2,0)</f>
        <v>D9A9B851-57DC-47CE-BD03-E16A975687A8</v>
      </c>
      <c r="D5369" s="6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>
      <c r="A5370" s="10" t="s">
        <v>1711</v>
      </c>
      <c r="B5370" s="10" t="s">
        <v>1711</v>
      </c>
      <c r="C5370" t="str">
        <f>VLOOKUP(B5370,'سیستم ID'!B:C,2,0)</f>
        <v>39509C93-CC3E-4BDB-8A4B-28DABBC32D06</v>
      </c>
      <c r="D5370" s="6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>
      <c r="A5371" s="10" t="s">
        <v>1713</v>
      </c>
      <c r="B5371" s="10" t="s">
        <v>1713</v>
      </c>
      <c r="C5371" t="str">
        <f>VLOOKUP(B5371,'سیستم ID'!B:C,2,0)</f>
        <v>2620775D-C68A-45D3-BFFC-181F0176DF93</v>
      </c>
      <c r="D5371" s="6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>
      <c r="A5372" s="10" t="s">
        <v>1715</v>
      </c>
      <c r="B5372" s="10" t="s">
        <v>1715</v>
      </c>
      <c r="C5372" t="str">
        <f>VLOOKUP(B5372,'سیستم ID'!B:C,2,0)</f>
        <v>51BF34CF-2198-4DBE-8DCF-ABC0ABFE6E46</v>
      </c>
      <c r="D5372" s="6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>
      <c r="A5373" s="10" t="s">
        <v>1717</v>
      </c>
      <c r="B5373" s="10" t="s">
        <v>1717</v>
      </c>
      <c r="C5373" t="str">
        <f>VLOOKUP(B5373,'سیستم ID'!B:C,2,0)</f>
        <v>CC700F41-0A9D-41CB-907D-80729704D2C3</v>
      </c>
      <c r="D5373" s="6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>
      <c r="A5374" s="10" t="s">
        <v>1719</v>
      </c>
      <c r="B5374" s="10" t="s">
        <v>1719</v>
      </c>
      <c r="C5374" t="str">
        <f>VLOOKUP(B5374,'سیستم ID'!B:C,2,0)</f>
        <v>A206CBF1-040A-485B-914D-63D1D1F641A1</v>
      </c>
      <c r="D5374" s="6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>
      <c r="A5375" s="10" t="s">
        <v>1721</v>
      </c>
      <c r="B5375" s="10" t="s">
        <v>1721</v>
      </c>
      <c r="C5375" t="str">
        <f>VLOOKUP(B5375,'سیستم ID'!B:C,2,0)</f>
        <v>94FB13B4-EFBC-4C8C-B459-F4C672203C4A</v>
      </c>
      <c r="D5375" s="6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>
      <c r="A5376" s="10" t="s">
        <v>1723</v>
      </c>
      <c r="B5376" s="10" t="s">
        <v>1723</v>
      </c>
      <c r="C5376" t="str">
        <f>VLOOKUP(B5376,'سیستم ID'!B:C,2,0)</f>
        <v>716DB248-D78B-44A9-89B3-4F42666DC309</v>
      </c>
      <c r="D5376" s="6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>
      <c r="A5377" s="10" t="s">
        <v>1725</v>
      </c>
      <c r="B5377" s="10" t="s">
        <v>1725</v>
      </c>
      <c r="C5377" t="str">
        <f>VLOOKUP(B5377,'سیستم ID'!B:C,2,0)</f>
        <v>F5692E7B-A28C-4F3A-950E-4ACEE1A3EA5D</v>
      </c>
      <c r="D5377" s="6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>
      <c r="A5378" s="10" t="s">
        <v>1727</v>
      </c>
      <c r="B5378" s="10" t="s">
        <v>1727</v>
      </c>
      <c r="C5378" t="str">
        <f>VLOOKUP(B5378,'سیستم ID'!B:C,2,0)</f>
        <v>8CD4D33C-C55B-4207-942B-701307E9D089</v>
      </c>
      <c r="D5378" s="6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>
      <c r="A5379" s="10" t="s">
        <v>1729</v>
      </c>
      <c r="B5379" s="10" t="s">
        <v>1729</v>
      </c>
      <c r="C5379" t="str">
        <f>VLOOKUP(B5379,'سیستم ID'!B:C,2,0)</f>
        <v>760B33D1-6278-4D51-BEC8-A5C42FF6624D</v>
      </c>
      <c r="D5379" s="6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>
      <c r="A5380" s="10" t="s">
        <v>1731</v>
      </c>
      <c r="B5380" s="10" t="s">
        <v>1731</v>
      </c>
      <c r="C5380" t="str">
        <f>VLOOKUP(B5380,'سیستم ID'!B:C,2,0)</f>
        <v>C5444EC0-917F-4BF8-AC5F-FAA69312C5A1</v>
      </c>
      <c r="D5380" s="6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>
      <c r="A5381" s="10" t="s">
        <v>1733</v>
      </c>
      <c r="B5381" s="10" t="s">
        <v>1733</v>
      </c>
      <c r="C5381" t="str">
        <f>VLOOKUP(B5381,'سیستم ID'!B:C,2,0)</f>
        <v>AB347B8D-1DCE-434A-BE49-5D970BA52B58</v>
      </c>
      <c r="D5381" s="6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>
      <c r="A5382" s="10" t="s">
        <v>1735</v>
      </c>
      <c r="B5382" s="10" t="s">
        <v>1735</v>
      </c>
      <c r="C5382" t="str">
        <f>VLOOKUP(B5382,'سیستم ID'!B:C,2,0)</f>
        <v>57AA7F3E-85D8-496C-8E6A-0CAB364A5D45</v>
      </c>
      <c r="D5382" s="6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>
      <c r="A5383" s="10" t="s">
        <v>1737</v>
      </c>
      <c r="B5383" s="10" t="s">
        <v>1737</v>
      </c>
      <c r="C5383" t="str">
        <f>VLOOKUP(B5383,'سیستم ID'!B:C,2,0)</f>
        <v>C9B0CB92-B069-43E0-8D65-57E39D995D57</v>
      </c>
      <c r="D5383" s="6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>
      <c r="A5384" s="10" t="s">
        <v>1739</v>
      </c>
      <c r="B5384" s="10" t="s">
        <v>1739</v>
      </c>
      <c r="C5384" t="str">
        <f>VLOOKUP(B5384,'سیستم ID'!B:C,2,0)</f>
        <v>73C87216-DC33-4BEA-A11B-A481486108C6</v>
      </c>
      <c r="D5384" s="6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>
      <c r="A5385" s="10" t="s">
        <v>1741</v>
      </c>
      <c r="B5385" s="10" t="s">
        <v>1741</v>
      </c>
      <c r="C5385" t="str">
        <f>VLOOKUP(B5385,'سیستم ID'!B:C,2,0)</f>
        <v>398693C5-D517-4DCD-9F53-7B0C0D24A886</v>
      </c>
      <c r="D5385" s="6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>
      <c r="A5386" s="10" t="s">
        <v>1743</v>
      </c>
      <c r="B5386" s="10" t="s">
        <v>1743</v>
      </c>
      <c r="C5386" t="str">
        <f>VLOOKUP(B5386,'سیستم ID'!B:C,2,0)</f>
        <v>57DFB1A6-2A62-4E66-AAC4-3550942DC83D</v>
      </c>
      <c r="D5386" s="6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>
      <c r="A5387" s="10" t="s">
        <v>1745</v>
      </c>
      <c r="B5387" s="10" t="s">
        <v>1745</v>
      </c>
      <c r="C5387" t="str">
        <f>VLOOKUP(B5387,'سیستم ID'!B:C,2,0)</f>
        <v>B61B8D74-B223-4EF2-A5D2-A02E25F13457</v>
      </c>
      <c r="D5387" s="6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>
      <c r="A5388" s="10" t="s">
        <v>1747</v>
      </c>
      <c r="B5388" s="10" t="s">
        <v>1747</v>
      </c>
      <c r="C5388" t="str">
        <f>VLOOKUP(B5388,'سیستم ID'!B:C,2,0)</f>
        <v>8B25B8F7-FF50-4B18-9778-3E9FFE145B85</v>
      </c>
      <c r="D5388" s="6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>
      <c r="A5389" s="10" t="s">
        <v>1749</v>
      </c>
      <c r="B5389" s="10" t="s">
        <v>1749</v>
      </c>
      <c r="C5389" t="str">
        <f>VLOOKUP(B5389,'سیستم ID'!B:C,2,0)</f>
        <v>EACF3353-42B5-40F7-AB30-EFAFF71FDB27</v>
      </c>
      <c r="D5389" s="6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>
      <c r="A5390" s="10" t="s">
        <v>1751</v>
      </c>
      <c r="B5390" s="10" t="s">
        <v>1751</v>
      </c>
      <c r="C5390" t="str">
        <f>VLOOKUP(B5390,'سیستم ID'!B:C,2,0)</f>
        <v>9ABC1425-26D1-44A6-A0BF-E2A3ACDB9C85</v>
      </c>
      <c r="D5390" s="6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>
      <c r="A5391" s="10" t="s">
        <v>1753</v>
      </c>
      <c r="B5391" s="10" t="s">
        <v>1753</v>
      </c>
      <c r="C5391" t="str">
        <f>VLOOKUP(B5391,'سیستم ID'!B:C,2,0)</f>
        <v>74EE04C2-8368-44CF-8C92-D6D7F7D54A19</v>
      </c>
      <c r="D5391" s="6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>
      <c r="A5392" s="10" t="s">
        <v>1755</v>
      </c>
      <c r="B5392" s="10" t="s">
        <v>1755</v>
      </c>
      <c r="C5392" t="str">
        <f>VLOOKUP(B5392,'سیستم ID'!B:C,2,0)</f>
        <v>84B85EDF-F16D-4A1D-A606-BF0AC09B7CA3</v>
      </c>
      <c r="D5392" s="6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>
      <c r="A5393" s="10" t="s">
        <v>1757</v>
      </c>
      <c r="B5393" s="10" t="s">
        <v>1757</v>
      </c>
      <c r="C5393" t="str">
        <f>VLOOKUP(B5393,'سیستم ID'!B:C,2,0)</f>
        <v>B7DEC299-F54A-4121-820F-DF277AE02D70</v>
      </c>
      <c r="D5393" s="6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>
      <c r="A5394" s="10" t="s">
        <v>1759</v>
      </c>
      <c r="B5394" s="10" t="s">
        <v>1759</v>
      </c>
      <c r="C5394" t="str">
        <f>VLOOKUP(B5394,'سیستم ID'!B:C,2,0)</f>
        <v>1BA361AE-5D69-44F0-B8A3-631DCE3D55D7</v>
      </c>
      <c r="D5394" s="6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>
      <c r="A5395" s="10" t="s">
        <v>1761</v>
      </c>
      <c r="B5395" s="10" t="s">
        <v>1761</v>
      </c>
      <c r="C5395" t="str">
        <f>VLOOKUP(B5395,'سیستم ID'!B:C,2,0)</f>
        <v>20E1F725-AF80-478C-9F2E-03C04D637113</v>
      </c>
      <c r="D5395" s="6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>
      <c r="A5396" s="10" t="s">
        <v>1763</v>
      </c>
      <c r="B5396" s="10" t="s">
        <v>1763</v>
      </c>
      <c r="C5396" t="str">
        <f>VLOOKUP(B5396,'سیستم ID'!B:C,2,0)</f>
        <v>67B126AF-C15D-45C9-B489-83D65DA777EB</v>
      </c>
      <c r="D5396" s="6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>
      <c r="A5397" s="10" t="s">
        <v>1765</v>
      </c>
      <c r="B5397" s="10" t="s">
        <v>1765</v>
      </c>
      <c r="C5397" t="str">
        <f>VLOOKUP(B5397,'سیستم ID'!B:C,2,0)</f>
        <v>5847E06E-D68A-44E1-808C-313EC9EED157</v>
      </c>
      <c r="D5397" s="6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>
      <c r="A5398" s="10" t="s">
        <v>1767</v>
      </c>
      <c r="B5398" s="10" t="s">
        <v>1767</v>
      </c>
      <c r="C5398" t="str">
        <f>VLOOKUP(B5398,'سیستم ID'!B:C,2,0)</f>
        <v>6412EF62-6462-4730-BA1D-449428BEA3B8</v>
      </c>
      <c r="D5398" s="6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>
      <c r="A5399" s="10" t="s">
        <v>1769</v>
      </c>
      <c r="B5399" s="10" t="s">
        <v>1769</v>
      </c>
      <c r="C5399" t="str">
        <f>VLOOKUP(B5399,'سیستم ID'!B:C,2,0)</f>
        <v>671543D4-BE0D-44A7-8904-B6F5C46E78C2</v>
      </c>
      <c r="D5399" s="6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>
      <c r="A5400" s="10" t="s">
        <v>1771</v>
      </c>
      <c r="B5400" s="10" t="s">
        <v>1771</v>
      </c>
      <c r="C5400" t="str">
        <f>VLOOKUP(B5400,'سیستم ID'!B:C,2,0)</f>
        <v>FC26C5D1-01EA-494C-9C3B-176A363024D9</v>
      </c>
      <c r="D5400" s="6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>
      <c r="A5401" s="10" t="s">
        <v>1773</v>
      </c>
      <c r="B5401" s="10" t="s">
        <v>1773</v>
      </c>
      <c r="C5401" t="str">
        <f>VLOOKUP(B5401,'سیستم ID'!B:C,2,0)</f>
        <v>DCD01443-8E61-4110-8377-BC18F90139C7</v>
      </c>
      <c r="D5401" s="6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>
      <c r="A5402" s="10" t="s">
        <v>1775</v>
      </c>
      <c r="B5402" s="10" t="s">
        <v>1775</v>
      </c>
      <c r="C5402" t="str">
        <f>VLOOKUP(B5402,'سیستم ID'!B:C,2,0)</f>
        <v>3917E87A-E48A-47F0-B510-8125D841A56E</v>
      </c>
      <c r="D5402" s="6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>
      <c r="A5403" s="10" t="s">
        <v>1777</v>
      </c>
      <c r="B5403" s="10" t="s">
        <v>1777</v>
      </c>
      <c r="C5403" t="str">
        <f>VLOOKUP(B5403,'سیستم ID'!B:C,2,0)</f>
        <v>5D9B2253-5746-407A-AED6-3F9256677406</v>
      </c>
      <c r="D5403" s="6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>
      <c r="A5404" s="10" t="s">
        <v>1779</v>
      </c>
      <c r="B5404" s="10" t="s">
        <v>1779</v>
      </c>
      <c r="C5404" t="str">
        <f>VLOOKUP(B5404,'سیستم ID'!B:C,2,0)</f>
        <v>04924503-1D44-4B66-8A10-F22BB381A760</v>
      </c>
      <c r="D5404" s="6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>
      <c r="A5405" s="10" t="s">
        <v>1781</v>
      </c>
      <c r="B5405" s="10" t="s">
        <v>1781</v>
      </c>
      <c r="C5405" t="str">
        <f>VLOOKUP(B5405,'سیستم ID'!B:C,2,0)</f>
        <v>824084F2-E063-4D7D-A4D7-573ADE22F94F</v>
      </c>
      <c r="D5405" s="6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>
      <c r="A5406" s="10" t="s">
        <v>1783</v>
      </c>
      <c r="B5406" s="10" t="s">
        <v>1783</v>
      </c>
      <c r="C5406" t="str">
        <f>VLOOKUP(B5406,'سیستم ID'!B:C,2,0)</f>
        <v>5774A277-8482-4B0C-B512-19D6BA1886D2</v>
      </c>
      <c r="D5406" s="6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>
      <c r="A5407" s="10" t="s">
        <v>1785</v>
      </c>
      <c r="B5407" s="10" t="s">
        <v>1785</v>
      </c>
      <c r="C5407" t="str">
        <f>VLOOKUP(B5407,'سیستم ID'!B:C,2,0)</f>
        <v>39AF6458-B1E4-46EE-93CC-9DF553F355E3</v>
      </c>
      <c r="D5407" s="6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>
      <c r="A5408" s="10" t="s">
        <v>1787</v>
      </c>
      <c r="B5408" s="10" t="s">
        <v>1787</v>
      </c>
      <c r="C5408" t="str">
        <f>VLOOKUP(B5408,'سیستم ID'!B:C,2,0)</f>
        <v>521A1096-D68C-4734-B211-91785DDCED4B</v>
      </c>
      <c r="D5408" s="6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>
      <c r="A5409" s="10" t="s">
        <v>1789</v>
      </c>
      <c r="B5409" s="10" t="s">
        <v>1789</v>
      </c>
      <c r="C5409" t="str">
        <f>VLOOKUP(B5409,'سیستم ID'!B:C,2,0)</f>
        <v>26FA39B2-F248-40A6-9D39-591A750EE7D5</v>
      </c>
      <c r="D5409" s="6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>
      <c r="A5410" s="10" t="s">
        <v>1791</v>
      </c>
      <c r="B5410" s="10" t="s">
        <v>1791</v>
      </c>
      <c r="C5410" t="str">
        <f>VLOOKUP(B5410,'سیستم ID'!B:C,2,0)</f>
        <v>A122AE33-3CC8-4384-9B27-C468EDFB6B1C</v>
      </c>
      <c r="D5410" s="6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>
      <c r="A5411" s="10" t="s">
        <v>1793</v>
      </c>
      <c r="B5411" s="10" t="s">
        <v>1793</v>
      </c>
      <c r="C5411" t="str">
        <f>VLOOKUP(B5411,'سیستم ID'!B:C,2,0)</f>
        <v>F6A8275E-365D-4E38-833E-048FE72ED639</v>
      </c>
      <c r="D5411" s="6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>
      <c r="A5412" s="10" t="s">
        <v>1795</v>
      </c>
      <c r="B5412" s="10" t="s">
        <v>1795</v>
      </c>
      <c r="C5412" t="str">
        <f>VLOOKUP(B5412,'سیستم ID'!B:C,2,0)</f>
        <v>0F4FCBC9-0F89-48DA-8CDD-27221702D1FC</v>
      </c>
      <c r="D5412" s="6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>
      <c r="A5413" s="10" t="s">
        <v>1797</v>
      </c>
      <c r="B5413" s="10" t="s">
        <v>1797</v>
      </c>
      <c r="C5413" t="str">
        <f>VLOOKUP(B5413,'سیستم ID'!B:C,2,0)</f>
        <v>13888048-8CF2-4783-98FC-AA100FBD3878</v>
      </c>
      <c r="D5413" s="6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>
      <c r="A5414" s="10" t="s">
        <v>1799</v>
      </c>
      <c r="B5414" s="10" t="s">
        <v>1799</v>
      </c>
      <c r="C5414" t="str">
        <f>VLOOKUP(B5414,'سیستم ID'!B:C,2,0)</f>
        <v>462393B5-1BA9-4986-A6AF-1CFA727F39B5</v>
      </c>
      <c r="D5414" s="6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>
      <c r="A5415" s="10" t="s">
        <v>1801</v>
      </c>
      <c r="B5415" s="10" t="s">
        <v>1801</v>
      </c>
      <c r="C5415" t="str">
        <f>VLOOKUP(B5415,'سیستم ID'!B:C,2,0)</f>
        <v>AC8E5CEC-D969-4E0D-A578-D3E6FAC617C1</v>
      </c>
      <c r="D5415" s="6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>
      <c r="A5416" s="10" t="s">
        <v>1803</v>
      </c>
      <c r="B5416" s="10" t="s">
        <v>1803</v>
      </c>
      <c r="C5416" t="str">
        <f>VLOOKUP(B5416,'سیستم ID'!B:C,2,0)</f>
        <v>1BB9D93D-C3B0-4D47-BA2A-837E4313E702</v>
      </c>
      <c r="D5416" s="6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>
      <c r="A5417" s="10" t="s">
        <v>1805</v>
      </c>
      <c r="B5417" s="10" t="s">
        <v>1805</v>
      </c>
      <c r="C5417" t="str">
        <f>VLOOKUP(B5417,'سیستم ID'!B:C,2,0)</f>
        <v>EB5220B7-7347-485F-BAC2-BB67F48723F8</v>
      </c>
      <c r="D5417" s="6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>
      <c r="A5418" s="10" t="s">
        <v>1807</v>
      </c>
      <c r="B5418" s="10" t="s">
        <v>1807</v>
      </c>
      <c r="C5418" t="str">
        <f>VLOOKUP(B5418,'سیستم ID'!B:C,2,0)</f>
        <v>ECBE53F2-76A7-4360-BE42-2A5D7AA988F9</v>
      </c>
      <c r="D5418" s="6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>
      <c r="A5419" s="10" t="s">
        <v>1809</v>
      </c>
      <c r="B5419" s="10" t="s">
        <v>1809</v>
      </c>
      <c r="C5419" t="str">
        <f>VLOOKUP(B5419,'سیستم ID'!B:C,2,0)</f>
        <v>472A93C5-EEC0-459C-9770-7B9C7742CC43</v>
      </c>
      <c r="D5419" s="6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>
      <c r="A5420" s="10" t="s">
        <v>1811</v>
      </c>
      <c r="B5420" s="10" t="s">
        <v>1811</v>
      </c>
      <c r="C5420" t="str">
        <f>VLOOKUP(B5420,'سیستم ID'!B:C,2,0)</f>
        <v>AEC6D42B-C0FA-41F7-B79A-8103DAE20265</v>
      </c>
      <c r="D5420" s="6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>
      <c r="A5421" s="10" t="s">
        <v>1813</v>
      </c>
      <c r="B5421" s="10" t="s">
        <v>1813</v>
      </c>
      <c r="C5421" t="str">
        <f>VLOOKUP(B5421,'سیستم ID'!B:C,2,0)</f>
        <v>793E4A7C-A47C-4FAD-8DF2-8FC82404AD80</v>
      </c>
      <c r="D5421" s="6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>
      <c r="A5422" s="10" t="s">
        <v>1815</v>
      </c>
      <c r="B5422" s="10" t="s">
        <v>1815</v>
      </c>
      <c r="C5422" t="str">
        <f>VLOOKUP(B5422,'سیستم ID'!B:C,2,0)</f>
        <v>C87C5F0B-BD0A-4F5B-B30A-4CA75876400B</v>
      </c>
      <c r="D5422" s="6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>
      <c r="A5423" s="10" t="s">
        <v>1817</v>
      </c>
      <c r="B5423" s="10" t="s">
        <v>1817</v>
      </c>
      <c r="C5423" t="str">
        <f>VLOOKUP(B5423,'سیستم ID'!B:C,2,0)</f>
        <v>88B776DC-4348-42FF-BA43-61868791D29F</v>
      </c>
      <c r="D5423" s="6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>
      <c r="A5424" s="10" t="s">
        <v>1819</v>
      </c>
      <c r="B5424" s="10" t="s">
        <v>1819</v>
      </c>
      <c r="C5424" t="str">
        <f>VLOOKUP(B5424,'سیستم ID'!B:C,2,0)</f>
        <v>ACE17F4A-14E5-430D-B1BA-33C6ADC54B33</v>
      </c>
      <c r="D5424" s="6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>
      <c r="A5425" s="10" t="s">
        <v>1821</v>
      </c>
      <c r="B5425" s="10" t="s">
        <v>1821</v>
      </c>
      <c r="C5425" t="str">
        <f>VLOOKUP(B5425,'سیستم ID'!B:C,2,0)</f>
        <v>F4C3AC59-6F40-44BF-B43E-BC9FCCEEF244</v>
      </c>
      <c r="D5425" s="6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>
      <c r="A5426" s="10" t="s">
        <v>1823</v>
      </c>
      <c r="B5426" s="10" t="s">
        <v>1823</v>
      </c>
      <c r="C5426" t="str">
        <f>VLOOKUP(B5426,'سیستم ID'!B:C,2,0)</f>
        <v>0073950A-CD59-4A6A-B274-1566AE7201A2</v>
      </c>
      <c r="D5426" s="6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>
      <c r="A5427" s="10" t="s">
        <v>1825</v>
      </c>
      <c r="B5427" s="10" t="s">
        <v>1825</v>
      </c>
      <c r="C5427" t="str">
        <f>VLOOKUP(B5427,'سیستم ID'!B:C,2,0)</f>
        <v>5AE584F4-2DAC-4528-BE71-838F53C02815</v>
      </c>
      <c r="D5427" s="6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>
      <c r="A5428" s="10" t="s">
        <v>1827</v>
      </c>
      <c r="B5428" s="10" t="s">
        <v>1827</v>
      </c>
      <c r="C5428" t="str">
        <f>VLOOKUP(B5428,'سیستم ID'!B:C,2,0)</f>
        <v>C3BAD621-649A-45CB-AFDD-F1352A10A851</v>
      </c>
      <c r="D5428" s="6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>
      <c r="A5429" s="10" t="s">
        <v>1829</v>
      </c>
      <c r="B5429" s="10" t="s">
        <v>1829</v>
      </c>
      <c r="C5429" t="str">
        <f>VLOOKUP(B5429,'سیستم ID'!B:C,2,0)</f>
        <v>655F706E-1434-49DD-BAEA-7D998A46E098</v>
      </c>
      <c r="D5429" s="6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>
      <c r="A5430" s="10" t="s">
        <v>1831</v>
      </c>
      <c r="B5430" s="10" t="s">
        <v>1831</v>
      </c>
      <c r="C5430" t="str">
        <f>VLOOKUP(B5430,'سیستم ID'!B:C,2,0)</f>
        <v>7B4E4B1B-6026-465F-8663-B14F430269D8</v>
      </c>
      <c r="D5430" s="6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>
      <c r="A5431" s="10" t="s">
        <v>1833</v>
      </c>
      <c r="B5431" s="10" t="s">
        <v>1833</v>
      </c>
      <c r="C5431" t="str">
        <f>VLOOKUP(B5431,'سیستم ID'!B:C,2,0)</f>
        <v>C6273205-8B59-4B11-B73C-5C9A7CBCC054</v>
      </c>
      <c r="D5431" s="6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>
      <c r="A5432" s="10" t="s">
        <v>1835</v>
      </c>
      <c r="B5432" s="10" t="s">
        <v>1835</v>
      </c>
      <c r="C5432" t="str">
        <f>VLOOKUP(B5432,'سیستم ID'!B:C,2,0)</f>
        <v>669DD41F-1ECD-4B80-A25F-ED828A0F7455</v>
      </c>
      <c r="D5432" s="6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>
      <c r="A5433" s="10" t="s">
        <v>1837</v>
      </c>
      <c r="B5433" s="10" t="s">
        <v>1837</v>
      </c>
      <c r="C5433" t="str">
        <f>VLOOKUP(B5433,'سیستم ID'!B:C,2,0)</f>
        <v>B782790A-2B31-4A71-A55D-C67862DF12AD</v>
      </c>
      <c r="D5433" s="6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>
      <c r="A5434" s="10" t="s">
        <v>1839</v>
      </c>
      <c r="B5434" s="10" t="s">
        <v>1839</v>
      </c>
      <c r="C5434" t="str">
        <f>VLOOKUP(B5434,'سیستم ID'!B:C,2,0)</f>
        <v>5069001F-44AD-4CC4-822A-935351657135</v>
      </c>
      <c r="D5434" s="6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>
      <c r="A5435" s="10" t="s">
        <v>1841</v>
      </c>
      <c r="B5435" s="10" t="s">
        <v>1841</v>
      </c>
      <c r="C5435" t="str">
        <f>VLOOKUP(B5435,'سیستم ID'!B:C,2,0)</f>
        <v>3AB1EC3A-2172-48E9-B7A4-774352D3E886</v>
      </c>
      <c r="D5435" s="6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>
      <c r="A5436" s="10" t="s">
        <v>1843</v>
      </c>
      <c r="B5436" s="10" t="s">
        <v>1843</v>
      </c>
      <c r="C5436" t="str">
        <f>VLOOKUP(B5436,'سیستم ID'!B:C,2,0)</f>
        <v>520C8BBF-FABF-4624-B1A1-A0D3363C7CFE</v>
      </c>
      <c r="D5436" s="6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>
      <c r="A5437" s="10" t="s">
        <v>1845</v>
      </c>
      <c r="B5437" s="10" t="s">
        <v>1845</v>
      </c>
      <c r="C5437" t="str">
        <f>VLOOKUP(B5437,'سیستم ID'!B:C,2,0)</f>
        <v>C2AB0672-22E4-4380-AD4C-02F9AC6EAE34</v>
      </c>
      <c r="D5437" s="6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>
      <c r="A5438" s="10" t="s">
        <v>1847</v>
      </c>
      <c r="B5438" s="10" t="s">
        <v>1847</v>
      </c>
      <c r="C5438" t="str">
        <f>VLOOKUP(B5438,'سیستم ID'!B:C,2,0)</f>
        <v>5AD1CE4E-E295-4AD3-BA0A-59D6FC358313</v>
      </c>
      <c r="D5438" s="6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>
      <c r="A5439" s="10" t="s">
        <v>1849</v>
      </c>
      <c r="B5439" s="10" t="s">
        <v>1849</v>
      </c>
      <c r="C5439" t="str">
        <f>VLOOKUP(B5439,'سیستم ID'!B:C,2,0)</f>
        <v>E9A5C7F9-5EAF-4C88-8649-82FA757BD027</v>
      </c>
      <c r="D5439" s="6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>
      <c r="A5440" s="10" t="s">
        <v>1851</v>
      </c>
      <c r="B5440" s="10" t="s">
        <v>1851</v>
      </c>
      <c r="C5440" t="str">
        <f>VLOOKUP(B5440,'سیستم ID'!B:C,2,0)</f>
        <v>739DFB57-9533-4F88-BA50-288F0EF32F43</v>
      </c>
      <c r="D5440" s="6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>
      <c r="A5441" s="10" t="s">
        <v>1853</v>
      </c>
      <c r="B5441" s="10" t="s">
        <v>1853</v>
      </c>
      <c r="C5441" t="str">
        <f>VLOOKUP(B5441,'سیستم ID'!B:C,2,0)</f>
        <v>409AAC5D-AC5C-43F9-95A2-F56A6233355B</v>
      </c>
      <c r="D5441" s="6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>
      <c r="A5442" s="10" t="s">
        <v>1855</v>
      </c>
      <c r="B5442" s="10" t="s">
        <v>1855</v>
      </c>
      <c r="C5442" t="str">
        <f>VLOOKUP(B5442,'سیستم ID'!B:C,2,0)</f>
        <v>ECBAA054-4A34-481F-8472-BB904C61C198</v>
      </c>
      <c r="D5442" s="6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>
      <c r="A5443" s="10" t="s">
        <v>1857</v>
      </c>
      <c r="B5443" s="10" t="s">
        <v>1857</v>
      </c>
      <c r="C5443" t="str">
        <f>VLOOKUP(B5443,'سیستم ID'!B:C,2,0)</f>
        <v>30F49F27-C6E6-4D89-8221-72BB6CDDCBFC</v>
      </c>
      <c r="D5443" s="6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>
      <c r="A5444" s="10" t="s">
        <v>1859</v>
      </c>
      <c r="B5444" s="10" t="s">
        <v>1859</v>
      </c>
      <c r="C5444" t="str">
        <f>VLOOKUP(B5444,'سیستم ID'!B:C,2,0)</f>
        <v>78912BD8-654E-4749-B475-0C079662AAB1</v>
      </c>
      <c r="D5444" s="6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>
      <c r="A5445" s="10" t="s">
        <v>1861</v>
      </c>
      <c r="B5445" s="10" t="s">
        <v>1861</v>
      </c>
      <c r="C5445" t="str">
        <f>VLOOKUP(B5445,'سیستم ID'!B:C,2,0)</f>
        <v>ED42CA8A-7543-455B-855C-928DC2433EA9</v>
      </c>
      <c r="D5445" s="6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>
      <c r="A5446" s="10" t="s">
        <v>1863</v>
      </c>
      <c r="B5446" s="10" t="s">
        <v>1863</v>
      </c>
      <c r="C5446" t="str">
        <f>VLOOKUP(B5446,'سیستم ID'!B:C,2,0)</f>
        <v>54BFEBDA-5FC9-43E6-99CB-452E6CE32964</v>
      </c>
      <c r="D5446" s="6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>
      <c r="A5447" s="10" t="s">
        <v>1865</v>
      </c>
      <c r="B5447" s="10" t="s">
        <v>1865</v>
      </c>
      <c r="C5447" t="str">
        <f>VLOOKUP(B5447,'سیستم ID'!B:C,2,0)</f>
        <v>2558C93D-D5AD-4BD4-9351-EF99B505491B</v>
      </c>
      <c r="D5447" s="6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>
      <c r="A5448" s="10" t="s">
        <v>1867</v>
      </c>
      <c r="B5448" s="10" t="s">
        <v>1867</v>
      </c>
      <c r="C5448" t="str">
        <f>VLOOKUP(B5448,'سیستم ID'!B:C,2,0)</f>
        <v>F60F6D73-A938-4093-8637-AFF48980C7AF</v>
      </c>
      <c r="D5448" s="6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>
      <c r="A5449" s="10" t="s">
        <v>1869</v>
      </c>
      <c r="B5449" s="10" t="s">
        <v>1869</v>
      </c>
      <c r="C5449" t="str">
        <f>VLOOKUP(B5449,'سیستم ID'!B:C,2,0)</f>
        <v>963DBEE5-509B-46B8-83CB-46297D26673C</v>
      </c>
      <c r="D5449" s="6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>
      <c r="A5450" s="10" t="s">
        <v>1871</v>
      </c>
      <c r="B5450" s="10" t="s">
        <v>1871</v>
      </c>
      <c r="C5450" t="str">
        <f>VLOOKUP(B5450,'سیستم ID'!B:C,2,0)</f>
        <v>C8468A6E-CA6C-4348-A14C-04FE6E19E446</v>
      </c>
      <c r="D5450" s="6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>
      <c r="A5451" s="10" t="s">
        <v>1873</v>
      </c>
      <c r="B5451" s="10" t="s">
        <v>1873</v>
      </c>
      <c r="C5451" t="str">
        <f>VLOOKUP(B5451,'سیستم ID'!B:C,2,0)</f>
        <v>A39D4B88-C5A7-46C8-AA22-78BF76615A99</v>
      </c>
      <c r="D5451" s="6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>
      <c r="A5452" s="10" t="s">
        <v>1875</v>
      </c>
      <c r="B5452" s="10" t="s">
        <v>1875</v>
      </c>
      <c r="C5452" t="str">
        <f>VLOOKUP(B5452,'سیستم ID'!B:C,2,0)</f>
        <v>3A34F5F0-05B4-4D63-919E-5413FA1B7ADE</v>
      </c>
      <c r="D5452" s="6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>
      <c r="A5453" s="10" t="s">
        <v>1877</v>
      </c>
      <c r="B5453" s="10" t="s">
        <v>1877</v>
      </c>
      <c r="C5453" t="str">
        <f>VLOOKUP(B5453,'سیستم ID'!B:C,2,0)</f>
        <v>B238B585-D0DE-4CAD-8EA5-F227AF8594DC</v>
      </c>
      <c r="D5453" s="6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>
      <c r="A5454" s="10" t="s">
        <v>1879</v>
      </c>
      <c r="B5454" s="10" t="s">
        <v>1879</v>
      </c>
      <c r="C5454" t="str">
        <f>VLOOKUP(B5454,'سیستم ID'!B:C,2,0)</f>
        <v>F755C308-25C0-4007-8AF3-41EEEAFC11B0</v>
      </c>
      <c r="D5454" s="6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>
      <c r="A5455" s="10" t="s">
        <v>1881</v>
      </c>
      <c r="B5455" s="10" t="s">
        <v>1881</v>
      </c>
      <c r="C5455" t="str">
        <f>VLOOKUP(B5455,'سیستم ID'!B:C,2,0)</f>
        <v>253CB438-25E2-4745-8F9E-A53F81AAD51E</v>
      </c>
      <c r="D5455" s="6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>
      <c r="A5456" s="10" t="s">
        <v>1883</v>
      </c>
      <c r="B5456" s="10" t="s">
        <v>1883</v>
      </c>
      <c r="C5456" t="str">
        <f>VLOOKUP(B5456,'سیستم ID'!B:C,2,0)</f>
        <v>8E151D5D-870A-4AC9-9962-D1B4B495952F</v>
      </c>
      <c r="D5456" s="6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>
      <c r="A5457" s="10" t="s">
        <v>1885</v>
      </c>
      <c r="B5457" s="10" t="s">
        <v>1885</v>
      </c>
      <c r="C5457" t="str">
        <f>VLOOKUP(B5457,'سیستم ID'!B:C,2,0)</f>
        <v>D6FBC9B1-5F2F-4B30-9CF8-8105BAC76155</v>
      </c>
      <c r="D5457" s="6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>
      <c r="A5458" s="10" t="s">
        <v>1887</v>
      </c>
      <c r="B5458" s="10" t="s">
        <v>1887</v>
      </c>
      <c r="C5458" t="str">
        <f>VLOOKUP(B5458,'سیستم ID'!B:C,2,0)</f>
        <v>93ED6F9A-A2A9-4650-A7E4-DD4966486A99</v>
      </c>
      <c r="D5458" s="6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>
      <c r="A5459" s="10" t="s">
        <v>1889</v>
      </c>
      <c r="B5459" s="10" t="s">
        <v>1889</v>
      </c>
      <c r="C5459" t="str">
        <f>VLOOKUP(B5459,'سیستم ID'!B:C,2,0)</f>
        <v>A6DABE4F-B11C-42A9-8AD3-5C6DF2D23F3A</v>
      </c>
      <c r="D5459" s="6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>
      <c r="A5460" s="10" t="s">
        <v>1891</v>
      </c>
      <c r="B5460" s="10" t="s">
        <v>1891</v>
      </c>
      <c r="C5460" t="str">
        <f>VLOOKUP(B5460,'سیستم ID'!B:C,2,0)</f>
        <v>065639EF-68F5-42FB-8209-984E09D1B888</v>
      </c>
      <c r="D5460" s="6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>
      <c r="A5461" s="10" t="s">
        <v>1893</v>
      </c>
      <c r="B5461" s="10" t="s">
        <v>1893</v>
      </c>
      <c r="C5461" t="str">
        <f>VLOOKUP(B5461,'سیستم ID'!B:C,2,0)</f>
        <v>0556D3D9-260D-4197-A60B-F4E5EDEB70FA</v>
      </c>
      <c r="D5461" s="6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>
      <c r="A5462" s="10" t="s">
        <v>1895</v>
      </c>
      <c r="B5462" s="10" t="s">
        <v>1895</v>
      </c>
      <c r="C5462" t="str">
        <f>VLOOKUP(B5462,'سیستم ID'!B:C,2,0)</f>
        <v>82CA12C4-905C-4690-A680-3A1DB8BFE780</v>
      </c>
      <c r="D5462" s="6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>
      <c r="A5463" s="10" t="s">
        <v>1897</v>
      </c>
      <c r="B5463" s="10" t="s">
        <v>1897</v>
      </c>
      <c r="C5463" t="str">
        <f>VLOOKUP(B5463,'سیستم ID'!B:C,2,0)</f>
        <v>B905E01F-3700-4FBA-BCC4-C7C9DBD32D4F</v>
      </c>
      <c r="D5463" s="6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>
      <c r="A5464" s="10" t="s">
        <v>1899</v>
      </c>
      <c r="B5464" s="10" t="s">
        <v>1899</v>
      </c>
      <c r="C5464" t="str">
        <f>VLOOKUP(B5464,'سیستم ID'!B:C,2,0)</f>
        <v>37139EC0-0A91-41F6-9C36-2B1284945D0A</v>
      </c>
      <c r="D5464" s="6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>
      <c r="A5465" s="10" t="s">
        <v>1901</v>
      </c>
      <c r="B5465" s="10" t="s">
        <v>1901</v>
      </c>
      <c r="C5465" t="str">
        <f>VLOOKUP(B5465,'سیستم ID'!B:C,2,0)</f>
        <v>E84FFF93-5609-4233-93EF-EA8F77F700BD</v>
      </c>
      <c r="D5465" s="6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>
      <c r="A5466" s="10" t="s">
        <v>1903</v>
      </c>
      <c r="B5466" s="10" t="s">
        <v>1903</v>
      </c>
      <c r="C5466" t="str">
        <f>VLOOKUP(B5466,'سیستم ID'!B:C,2,0)</f>
        <v>80E16C0B-7A74-48B4-9205-73FE1BED5468</v>
      </c>
      <c r="D5466" s="6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>
      <c r="A5467" s="10" t="s">
        <v>1905</v>
      </c>
      <c r="B5467" s="10" t="s">
        <v>1905</v>
      </c>
      <c r="C5467" t="str">
        <f>VLOOKUP(B5467,'سیستم ID'!B:C,2,0)</f>
        <v>86C26F45-B5EF-4273-A7E7-F6D69DC2984C</v>
      </c>
      <c r="D5467" s="6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>
      <c r="A5468" s="10" t="s">
        <v>1907</v>
      </c>
      <c r="B5468" s="10" t="s">
        <v>1907</v>
      </c>
      <c r="C5468" t="str">
        <f>VLOOKUP(B5468,'سیستم ID'!B:C,2,0)</f>
        <v>4D062C47-A700-4AB1-A969-F6C245975A57</v>
      </c>
      <c r="D5468" s="6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>
      <c r="A5469" s="10" t="s">
        <v>1909</v>
      </c>
      <c r="B5469" s="10" t="s">
        <v>1909</v>
      </c>
      <c r="C5469" t="str">
        <f>VLOOKUP(B5469,'سیستم ID'!B:C,2,0)</f>
        <v>597D6689-95B7-4398-A813-52F84D3868C1</v>
      </c>
      <c r="D5469" s="6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>
      <c r="A5470" s="10" t="s">
        <v>1911</v>
      </c>
      <c r="B5470" s="10" t="s">
        <v>1911</v>
      </c>
      <c r="C5470" t="str">
        <f>VLOOKUP(B5470,'سیستم ID'!B:C,2,0)</f>
        <v>FB21FB8C-D7C9-4AF7-A6F8-27693E13AA17</v>
      </c>
      <c r="D5470" s="6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>
      <c r="A5471" s="10" t="s">
        <v>1913</v>
      </c>
      <c r="B5471" s="10" t="s">
        <v>1913</v>
      </c>
      <c r="C5471" t="str">
        <f>VLOOKUP(B5471,'سیستم ID'!B:C,2,0)</f>
        <v>6D048C13-B9B0-430A-96FC-789B5F0CC8B4</v>
      </c>
      <c r="D5471" s="6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>
      <c r="A5472" s="10" t="s">
        <v>1915</v>
      </c>
      <c r="B5472" s="10" t="s">
        <v>1915</v>
      </c>
      <c r="C5472" t="str">
        <f>VLOOKUP(B5472,'سیستم ID'!B:C,2,0)</f>
        <v>F1BFF4D7-FAFA-4913-A84B-E911198D6695</v>
      </c>
      <c r="D5472" s="6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>
      <c r="A5473" s="10" t="s">
        <v>1917</v>
      </c>
      <c r="B5473" s="10" t="s">
        <v>1917</v>
      </c>
      <c r="C5473" t="str">
        <f>VLOOKUP(B5473,'سیستم ID'!B:C,2,0)</f>
        <v>5C9D84AF-C6CE-40F8-A3A4-ACB7A53DD6BC</v>
      </c>
      <c r="D5473" s="6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>
      <c r="A5474" s="10" t="s">
        <v>1919</v>
      </c>
      <c r="B5474" s="10" t="s">
        <v>1919</v>
      </c>
      <c r="C5474" t="str">
        <f>VLOOKUP(B5474,'سیستم ID'!B:C,2,0)</f>
        <v>7F214C53-F844-4392-BDAD-E6EF4F870FEF</v>
      </c>
      <c r="D5474" s="6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>
      <c r="A5475" s="10" t="s">
        <v>1921</v>
      </c>
      <c r="B5475" s="10" t="s">
        <v>1921</v>
      </c>
      <c r="C5475" t="str">
        <f>VLOOKUP(B5475,'سیستم ID'!B:C,2,0)</f>
        <v>01CBF45A-5F27-4781-AD90-3B1F6F968D51</v>
      </c>
      <c r="D5475" s="6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>
      <c r="A5476" s="10" t="s">
        <v>1923</v>
      </c>
      <c r="B5476" s="10" t="s">
        <v>1923</v>
      </c>
      <c r="C5476" t="str">
        <f>VLOOKUP(B5476,'سیستم ID'!B:C,2,0)</f>
        <v>8410C0A6-80B4-4549-B78F-B46971814CC2</v>
      </c>
      <c r="D5476" s="6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>
      <c r="A5477" s="10" t="s">
        <v>1925</v>
      </c>
      <c r="B5477" s="10" t="s">
        <v>1925</v>
      </c>
      <c r="C5477" t="str">
        <f>VLOOKUP(B5477,'سیستم ID'!B:C,2,0)</f>
        <v>B4EDC1D8-3CCC-43B9-8C6D-92E0157B7AB5</v>
      </c>
      <c r="D5477" s="6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>
      <c r="A5478" s="10" t="s">
        <v>1927</v>
      </c>
      <c r="B5478" s="10" t="s">
        <v>1927</v>
      </c>
      <c r="C5478" t="str">
        <f>VLOOKUP(B5478,'سیستم ID'!B:C,2,0)</f>
        <v>00E560AE-9C21-4B31-A73E-C3B043B5226F</v>
      </c>
      <c r="D5478" s="6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>
      <c r="A5479" s="10" t="s">
        <v>1929</v>
      </c>
      <c r="B5479" s="10" t="s">
        <v>1929</v>
      </c>
      <c r="C5479" t="str">
        <f>VLOOKUP(B5479,'سیستم ID'!B:C,2,0)</f>
        <v>B9CEDFBF-903F-4D98-B910-313083E258D9</v>
      </c>
      <c r="D5479" s="6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>
      <c r="A5480" s="10" t="s">
        <v>1931</v>
      </c>
      <c r="B5480" s="10" t="s">
        <v>1931</v>
      </c>
      <c r="C5480" t="str">
        <f>VLOOKUP(B5480,'سیستم ID'!B:C,2,0)</f>
        <v>5F3EEDA5-DFB6-4079-96A8-04FD5FB6BE5C</v>
      </c>
      <c r="D5480" s="6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>
      <c r="A5481" s="10" t="s">
        <v>1933</v>
      </c>
      <c r="B5481" s="10" t="s">
        <v>1933</v>
      </c>
      <c r="C5481" t="str">
        <f>VLOOKUP(B5481,'سیستم ID'!B:C,2,0)</f>
        <v>48F693D8-1955-48AF-9B17-2B063C001AAD</v>
      </c>
      <c r="D5481" s="6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>
      <c r="A5482" s="10" t="s">
        <v>1935</v>
      </c>
      <c r="B5482" s="10" t="s">
        <v>1935</v>
      </c>
      <c r="C5482" t="str">
        <f>VLOOKUP(B5482,'سیستم ID'!B:C,2,0)</f>
        <v>78D614D2-1F2A-4302-978B-E70D64D2A8C3</v>
      </c>
      <c r="D5482" s="6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>
      <c r="A5483" s="10" t="s">
        <v>1937</v>
      </c>
      <c r="B5483" s="10" t="s">
        <v>1937</v>
      </c>
      <c r="C5483" t="str">
        <f>VLOOKUP(B5483,'سیستم ID'!B:C,2,0)</f>
        <v>67BB71A3-0C28-4856-9407-73C0FB6FFE50</v>
      </c>
      <c r="D5483" s="6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>
      <c r="A5484" s="10" t="s">
        <v>1939</v>
      </c>
      <c r="B5484" s="10" t="s">
        <v>1939</v>
      </c>
      <c r="C5484" t="str">
        <f>VLOOKUP(B5484,'سیستم ID'!B:C,2,0)</f>
        <v>B336BF20-C8A3-4D4F-A8F4-32819F684BB8</v>
      </c>
      <c r="D5484" s="6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>
      <c r="A5485" s="10" t="s">
        <v>1941</v>
      </c>
      <c r="B5485" s="10" t="s">
        <v>1941</v>
      </c>
      <c r="C5485" t="str">
        <f>VLOOKUP(B5485,'سیستم ID'!B:C,2,0)</f>
        <v>BA7B44B8-05C5-4C2E-BDC1-843D4E5FC036</v>
      </c>
      <c r="D5485" s="6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>
      <c r="A5486" s="10" t="s">
        <v>1943</v>
      </c>
      <c r="B5486" s="10" t="s">
        <v>1943</v>
      </c>
      <c r="C5486" t="str">
        <f>VLOOKUP(B5486,'سیستم ID'!B:C,2,0)</f>
        <v>28C25BC4-F9A4-4C40-B858-DE3EC38A59AE</v>
      </c>
      <c r="D5486" s="6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>
      <c r="A5487" s="10" t="s">
        <v>1945</v>
      </c>
      <c r="B5487" s="10" t="s">
        <v>1945</v>
      </c>
      <c r="C5487" t="str">
        <f>VLOOKUP(B5487,'سیستم ID'!B:C,2,0)</f>
        <v>23AFC6D0-54F8-4AB4-A371-F9C98D8C16C3</v>
      </c>
      <c r="D5487" s="6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>
      <c r="A5488" s="10" t="s">
        <v>1947</v>
      </c>
      <c r="B5488" s="10" t="s">
        <v>1947</v>
      </c>
      <c r="C5488" t="str">
        <f>VLOOKUP(B5488,'سیستم ID'!B:C,2,0)</f>
        <v>A3DA0123-08D8-4722-8112-03834E4CF277</v>
      </c>
      <c r="D5488" s="6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>
      <c r="A5489" s="10" t="s">
        <v>1949</v>
      </c>
      <c r="B5489" s="10" t="s">
        <v>1949</v>
      </c>
      <c r="C5489" t="str">
        <f>VLOOKUP(B5489,'سیستم ID'!B:C,2,0)</f>
        <v>9B2253D6-6F2C-43C7-8DC6-3D8E64CB025D</v>
      </c>
      <c r="D5489" s="6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>
      <c r="A5490" s="10" t="s">
        <v>1951</v>
      </c>
      <c r="B5490" s="10" t="s">
        <v>1951</v>
      </c>
      <c r="C5490" t="str">
        <f>VLOOKUP(B5490,'سیستم ID'!B:C,2,0)</f>
        <v>E62A12C6-F1BD-4556-8A5F-AE0698DA44A4</v>
      </c>
      <c r="D5490" s="6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>
      <c r="A5491" s="10" t="s">
        <v>1953</v>
      </c>
      <c r="B5491" s="10" t="s">
        <v>1953</v>
      </c>
      <c r="C5491" t="str">
        <f>VLOOKUP(B5491,'سیستم ID'!B:C,2,0)</f>
        <v>3135A535-DFEC-434F-99FB-64DDC5897F19</v>
      </c>
      <c r="D5491" s="6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>
      <c r="A5492" s="10" t="s">
        <v>1955</v>
      </c>
      <c r="B5492" s="10" t="s">
        <v>1955</v>
      </c>
      <c r="C5492" t="str">
        <f>VLOOKUP(B5492,'سیستم ID'!B:C,2,0)</f>
        <v>81BD4314-364E-4686-8B55-CCB6F7B6F20A</v>
      </c>
      <c r="D5492" s="6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>
      <c r="A5493" s="10" t="s">
        <v>1957</v>
      </c>
      <c r="B5493" s="10" t="s">
        <v>1957</v>
      </c>
      <c r="C5493" t="str">
        <f>VLOOKUP(B5493,'سیستم ID'!B:C,2,0)</f>
        <v>75BDCE67-84C0-46DD-AE67-FBAF082BC1DC</v>
      </c>
      <c r="D5493" s="6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>
      <c r="A5494" s="10" t="s">
        <v>1959</v>
      </c>
      <c r="B5494" s="10" t="s">
        <v>1959</v>
      </c>
      <c r="C5494" t="str">
        <f>VLOOKUP(B5494,'سیستم ID'!B:C,2,0)</f>
        <v>9E8CB1FE-0212-408B-A13A-C1F851483825</v>
      </c>
      <c r="D5494" s="6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>
      <c r="A5495" s="10" t="s">
        <v>1961</v>
      </c>
      <c r="B5495" s="10" t="s">
        <v>1961</v>
      </c>
      <c r="C5495" t="str">
        <f>VLOOKUP(B5495,'سیستم ID'!B:C,2,0)</f>
        <v>B519AC3C-CB80-4649-B47A-E6C1EFE2E3DF</v>
      </c>
      <c r="D5495" s="6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>
      <c r="A5496" s="10" t="s">
        <v>1963</v>
      </c>
      <c r="B5496" s="10" t="s">
        <v>1963</v>
      </c>
      <c r="C5496" t="str">
        <f>VLOOKUP(B5496,'سیستم ID'!B:C,2,0)</f>
        <v>DC03182F-B719-4EED-9DA4-E5933C8BCC28</v>
      </c>
      <c r="D5496" s="6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>
      <c r="A5497" s="10" t="s">
        <v>1965</v>
      </c>
      <c r="B5497" s="10" t="s">
        <v>1965</v>
      </c>
      <c r="C5497" t="str">
        <f>VLOOKUP(B5497,'سیستم ID'!B:C,2,0)</f>
        <v>D3164BDC-0F2B-4389-8C4E-321018B47A1D</v>
      </c>
      <c r="D5497" s="6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>
      <c r="A5498" s="10" t="s">
        <v>1967</v>
      </c>
      <c r="B5498" s="10" t="s">
        <v>1967</v>
      </c>
      <c r="C5498" t="str">
        <f>VLOOKUP(B5498,'سیستم ID'!B:C,2,0)</f>
        <v>2C0E19C0-11DF-45E4-A090-0DD308D63F60</v>
      </c>
      <c r="D5498" s="6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>
      <c r="A5499" s="10" t="s">
        <v>1969</v>
      </c>
      <c r="B5499" s="10" t="s">
        <v>1969</v>
      </c>
      <c r="C5499" t="str">
        <f>VLOOKUP(B5499,'سیستم ID'!B:C,2,0)</f>
        <v>82BD92E0-F802-48DD-AF82-603470AD8244</v>
      </c>
      <c r="D5499" s="6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>
      <c r="A5500" s="10" t="s">
        <v>1971</v>
      </c>
      <c r="B5500" s="10" t="s">
        <v>1971</v>
      </c>
      <c r="C5500" t="str">
        <f>VLOOKUP(B5500,'سیستم ID'!B:C,2,0)</f>
        <v>3721DEC7-C869-439C-B063-73967E67F3C2</v>
      </c>
      <c r="D5500" s="6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>
      <c r="A5501" s="10" t="s">
        <v>1973</v>
      </c>
      <c r="B5501" s="10" t="s">
        <v>1973</v>
      </c>
      <c r="C5501" t="str">
        <f>VLOOKUP(B5501,'سیستم ID'!B:C,2,0)</f>
        <v>6A1380DD-B056-48FB-9A40-0AAB9B33F2B9</v>
      </c>
      <c r="D5501" s="6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>
      <c r="A5502" s="10" t="s">
        <v>1975</v>
      </c>
      <c r="B5502" s="10" t="s">
        <v>1975</v>
      </c>
      <c r="C5502" t="str">
        <f>VLOOKUP(B5502,'سیستم ID'!B:C,2,0)</f>
        <v>D81C833E-D359-453E-86A9-6BD6A484F505</v>
      </c>
      <c r="D5502" s="6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>
      <c r="A5503" s="10" t="s">
        <v>1977</v>
      </c>
      <c r="B5503" s="10" t="s">
        <v>1977</v>
      </c>
      <c r="C5503" t="str">
        <f>VLOOKUP(B5503,'سیستم ID'!B:C,2,0)</f>
        <v>1683EDE5-C605-4CF8-8603-DE786665790F</v>
      </c>
      <c r="D5503" s="6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>
      <c r="A5504" s="10" t="s">
        <v>1979</v>
      </c>
      <c r="B5504" s="10" t="s">
        <v>1979</v>
      </c>
      <c r="C5504" t="str">
        <f>VLOOKUP(B5504,'سیستم ID'!B:C,2,0)</f>
        <v>9C2DB521-00BA-47C4-9F7E-826BB5723187</v>
      </c>
      <c r="D5504" s="6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>
      <c r="A5505" s="10" t="s">
        <v>1981</v>
      </c>
      <c r="B5505" s="10" t="s">
        <v>1981</v>
      </c>
      <c r="C5505" t="str">
        <f>VLOOKUP(B5505,'سیستم ID'!B:C,2,0)</f>
        <v>E2953993-F8FD-4F3A-A327-48BB7D396F86</v>
      </c>
      <c r="D5505" s="6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>
      <c r="A5506" s="10" t="s">
        <v>1983</v>
      </c>
      <c r="B5506" s="10" t="s">
        <v>1983</v>
      </c>
      <c r="C5506" t="str">
        <f>VLOOKUP(B5506,'سیستم ID'!B:C,2,0)</f>
        <v>B46D22F4-3D45-4673-8757-B0E0210B53BA</v>
      </c>
      <c r="D5506" s="6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>
      <c r="A5507" s="10" t="s">
        <v>1985</v>
      </c>
      <c r="B5507" s="10" t="s">
        <v>1985</v>
      </c>
      <c r="C5507" t="str">
        <f>VLOOKUP(B5507,'سیستم ID'!B:C,2,0)</f>
        <v>62C49CE6-6B2F-468F-913F-07624A78B5AD</v>
      </c>
      <c r="D5507" s="6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>
      <c r="A5508" s="10" t="s">
        <v>1987</v>
      </c>
      <c r="B5508" s="10" t="s">
        <v>1987</v>
      </c>
      <c r="C5508" t="str">
        <f>VLOOKUP(B5508,'سیستم ID'!B:C,2,0)</f>
        <v>51CCB895-EB48-474C-B8D4-60BBA1E81B42</v>
      </c>
      <c r="D5508" s="6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>
      <c r="A5509" s="10" t="s">
        <v>1989</v>
      </c>
      <c r="B5509" s="10" t="s">
        <v>1989</v>
      </c>
      <c r="C5509" t="str">
        <f>VLOOKUP(B5509,'سیستم ID'!B:C,2,0)</f>
        <v>24429797-7A23-40D4-9F94-B7305925602F</v>
      </c>
      <c r="D5509" s="6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>
      <c r="A5510" s="10" t="s">
        <v>1991</v>
      </c>
      <c r="B5510" s="10" t="s">
        <v>1991</v>
      </c>
      <c r="C5510" t="str">
        <f>VLOOKUP(B5510,'سیستم ID'!B:C,2,0)</f>
        <v>25DB4A02-41AD-49FE-AA33-403BD6A86167</v>
      </c>
      <c r="D5510" s="6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>
      <c r="A5511" s="10" t="s">
        <v>1993</v>
      </c>
      <c r="B5511" s="10" t="s">
        <v>1993</v>
      </c>
      <c r="C5511" t="str">
        <f>VLOOKUP(B5511,'سیستم ID'!B:C,2,0)</f>
        <v>93AE7D4C-BC86-4F31-A6C8-60FF8EC6FB1A</v>
      </c>
      <c r="D5511" s="6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>
      <c r="A5512" s="10" t="s">
        <v>1995</v>
      </c>
      <c r="B5512" s="10" t="s">
        <v>1995</v>
      </c>
      <c r="C5512" t="str">
        <f>VLOOKUP(B5512,'سیستم ID'!B:C,2,0)</f>
        <v>624C411F-B115-4677-9C4A-1D017961A53E</v>
      </c>
      <c r="D5512" s="6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>
      <c r="A5513" s="10" t="s">
        <v>1997</v>
      </c>
      <c r="B5513" s="10" t="s">
        <v>1997</v>
      </c>
      <c r="C5513" t="str">
        <f>VLOOKUP(B5513,'سیستم ID'!B:C,2,0)</f>
        <v>81D9CBCD-71CE-4FD5-A9CE-0AD9C8B108F1</v>
      </c>
      <c r="D5513" s="6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>
      <c r="A5514" s="10" t="s">
        <v>1999</v>
      </c>
      <c r="B5514" s="10" t="s">
        <v>1999</v>
      </c>
      <c r="C5514" t="str">
        <f>VLOOKUP(B5514,'سیستم ID'!B:C,2,0)</f>
        <v>650E2D24-0E5E-4013-9786-32C37C3E588E</v>
      </c>
      <c r="D5514" s="6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>
      <c r="A5515" s="10" t="s">
        <v>2001</v>
      </c>
      <c r="B5515" s="10" t="s">
        <v>2001</v>
      </c>
      <c r="C5515" t="str">
        <f>VLOOKUP(B5515,'سیستم ID'!B:C,2,0)</f>
        <v>60310BBE-ED87-468F-982F-19BB5CEEBC54</v>
      </c>
      <c r="D5515" s="6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>
      <c r="A5516" s="10" t="s">
        <v>2003</v>
      </c>
      <c r="B5516" s="10" t="s">
        <v>2003</v>
      </c>
      <c r="C5516" t="str">
        <f>VLOOKUP(B5516,'سیستم ID'!B:C,2,0)</f>
        <v>9F1FFAFB-F0E9-4F64-98E1-ACD9EDA2CF97</v>
      </c>
      <c r="D5516" s="6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>
      <c r="A5517" s="10" t="s">
        <v>2005</v>
      </c>
      <c r="B5517" s="10" t="s">
        <v>2005</v>
      </c>
      <c r="C5517" t="str">
        <f>VLOOKUP(B5517,'سیستم ID'!B:C,2,0)</f>
        <v>C18D0A16-1489-4005-8F9A-B229E202CB67</v>
      </c>
      <c r="D5517" s="6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>
      <c r="A5518" s="10" t="s">
        <v>2007</v>
      </c>
      <c r="B5518" s="10" t="s">
        <v>2007</v>
      </c>
      <c r="C5518" t="str">
        <f>VLOOKUP(B5518,'سیستم ID'!B:C,2,0)</f>
        <v>7BC8E678-208E-447A-A368-189E447ECBA7</v>
      </c>
      <c r="D5518" s="6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>
      <c r="A5519" s="10" t="s">
        <v>2009</v>
      </c>
      <c r="B5519" s="10" t="s">
        <v>2009</v>
      </c>
      <c r="C5519" t="str">
        <f>VLOOKUP(B5519,'سیستم ID'!B:C,2,0)</f>
        <v>1A1B071A-DAE9-47B0-A9A5-49DBC71C3DB1</v>
      </c>
      <c r="D5519" s="6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>
      <c r="A5520" s="10" t="s">
        <v>2011</v>
      </c>
      <c r="B5520" s="10" t="s">
        <v>2011</v>
      </c>
      <c r="C5520" t="str">
        <f>VLOOKUP(B5520,'سیستم ID'!B:C,2,0)</f>
        <v>9068717C-1F5D-43BB-8A4C-6A520EAE02B1</v>
      </c>
      <c r="D5520" s="6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>
      <c r="A5521" s="10" t="s">
        <v>2013</v>
      </c>
      <c r="B5521" s="10" t="s">
        <v>2013</v>
      </c>
      <c r="C5521" t="str">
        <f>VLOOKUP(B5521,'سیستم ID'!B:C,2,0)</f>
        <v>6FB57D58-AEC2-4E5A-B464-4F27AD7F3121</v>
      </c>
      <c r="D5521" s="6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>
      <c r="A5522" s="10" t="s">
        <v>2015</v>
      </c>
      <c r="B5522" s="10" t="s">
        <v>2015</v>
      </c>
      <c r="C5522" t="str">
        <f>VLOOKUP(B5522,'سیستم ID'!B:C,2,0)</f>
        <v>75DCDA45-6CCC-4E80-8171-D5425E2D898C</v>
      </c>
      <c r="D5522" s="6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>
      <c r="A5523" s="10" t="s">
        <v>2017</v>
      </c>
      <c r="B5523" s="10" t="s">
        <v>2017</v>
      </c>
      <c r="C5523" t="str">
        <f>VLOOKUP(B5523,'سیستم ID'!B:C,2,0)</f>
        <v>BE96F90D-D801-4C56-9C65-565CE0C73BD6</v>
      </c>
      <c r="D5523" s="6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>
      <c r="A5524" s="10" t="s">
        <v>2019</v>
      </c>
      <c r="B5524" s="10" t="s">
        <v>2019</v>
      </c>
      <c r="C5524" t="str">
        <f>VLOOKUP(B5524,'سیستم ID'!B:C,2,0)</f>
        <v>EE054EA0-0747-42C6-A844-8A0F496AB1BC</v>
      </c>
      <c r="D5524" s="6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>
      <c r="A5525" s="10" t="s">
        <v>2021</v>
      </c>
      <c r="B5525" s="10" t="s">
        <v>2021</v>
      </c>
      <c r="C5525" t="str">
        <f>VLOOKUP(B5525,'سیستم ID'!B:C,2,0)</f>
        <v>0D279876-7537-474E-ADF9-F4B84BD5414C</v>
      </c>
      <c r="D5525" s="6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>
      <c r="A5526" s="10" t="s">
        <v>2023</v>
      </c>
      <c r="B5526" s="10" t="s">
        <v>2023</v>
      </c>
      <c r="C5526" t="str">
        <f>VLOOKUP(B5526,'سیستم ID'!B:C,2,0)</f>
        <v>715FC2AA-320E-487A-9881-986E7A13972E</v>
      </c>
      <c r="D5526" s="6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>
      <c r="A5527" s="10" t="s">
        <v>2025</v>
      </c>
      <c r="B5527" s="10" t="s">
        <v>2025</v>
      </c>
      <c r="C5527" t="str">
        <f>VLOOKUP(B5527,'سیستم ID'!B:C,2,0)</f>
        <v>D20171E6-3B50-46B3-9467-19609462C455</v>
      </c>
      <c r="D5527" s="6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>
      <c r="A5528" s="10" t="s">
        <v>2027</v>
      </c>
      <c r="B5528" s="10" t="s">
        <v>2027</v>
      </c>
      <c r="C5528" t="str">
        <f>VLOOKUP(B5528,'سیستم ID'!B:C,2,0)</f>
        <v>804399E3-8BBF-4F2F-932A-792D625F9B08</v>
      </c>
      <c r="D5528" s="6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>
      <c r="A5529" s="10" t="s">
        <v>2029</v>
      </c>
      <c r="B5529" s="10" t="s">
        <v>2029</v>
      </c>
      <c r="C5529" t="str">
        <f>VLOOKUP(B5529,'سیستم ID'!B:C,2,0)</f>
        <v>8F29AD65-F2F9-4DCE-B206-447039CADFB0</v>
      </c>
      <c r="D5529" s="6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>
      <c r="A5530" s="10" t="s">
        <v>2031</v>
      </c>
      <c r="B5530" s="10" t="s">
        <v>2031</v>
      </c>
      <c r="C5530" t="str">
        <f>VLOOKUP(B5530,'سیستم ID'!B:C,2,0)</f>
        <v>283D1013-9856-4431-A0C4-1831A37B25FA</v>
      </c>
      <c r="D5530" s="6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>
      <c r="A5531" s="10" t="s">
        <v>2033</v>
      </c>
      <c r="B5531" s="10" t="s">
        <v>2033</v>
      </c>
      <c r="C5531" t="str">
        <f>VLOOKUP(B5531,'سیستم ID'!B:C,2,0)</f>
        <v>AB58DCCE-CDD7-4AA7-85BD-6467520AB865</v>
      </c>
      <c r="D5531" s="6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>
      <c r="A5532" s="10" t="s">
        <v>2035</v>
      </c>
      <c r="B5532" s="10" t="s">
        <v>2035</v>
      </c>
      <c r="C5532" t="str">
        <f>VLOOKUP(B5532,'سیستم ID'!B:C,2,0)</f>
        <v>1172BE2C-20BA-4594-BD29-6BF06317C8B3</v>
      </c>
      <c r="D5532" s="6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>
      <c r="A5533" s="10" t="s">
        <v>2037</v>
      </c>
      <c r="B5533" s="10" t="s">
        <v>2037</v>
      </c>
      <c r="C5533" t="str">
        <f>VLOOKUP(B5533,'سیستم ID'!B:C,2,0)</f>
        <v>77A3B2C9-FB7B-4E36-9DEE-B76FD4732ABE</v>
      </c>
      <c r="D5533" s="6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>
      <c r="A5534" s="10" t="s">
        <v>2039</v>
      </c>
      <c r="B5534" s="10" t="s">
        <v>2039</v>
      </c>
      <c r="C5534" t="str">
        <f>VLOOKUP(B5534,'سیستم ID'!B:C,2,0)</f>
        <v>0D09CCBD-79EA-4374-90EB-9A88A76E870F</v>
      </c>
      <c r="D5534" s="6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>
      <c r="A5535" s="10" t="s">
        <v>2041</v>
      </c>
      <c r="B5535" s="10" t="s">
        <v>2041</v>
      </c>
      <c r="C5535" t="str">
        <f>VLOOKUP(B5535,'سیستم ID'!B:C,2,0)</f>
        <v>A1C9EEDE-427D-42E0-940E-06387D52BB0D</v>
      </c>
      <c r="D5535" s="6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>
      <c r="A5536" s="10" t="s">
        <v>2043</v>
      </c>
      <c r="B5536" s="10" t="s">
        <v>2043</v>
      </c>
      <c r="C5536" t="str">
        <f>VLOOKUP(B5536,'سیستم ID'!B:C,2,0)</f>
        <v>D7BFAC9B-84E2-4CFB-82F5-16658B6EC17A</v>
      </c>
      <c r="D5536" s="6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>
      <c r="A5537" s="10" t="s">
        <v>2045</v>
      </c>
      <c r="B5537" s="10" t="s">
        <v>2045</v>
      </c>
      <c r="C5537" t="str">
        <f>VLOOKUP(B5537,'سیستم ID'!B:C,2,0)</f>
        <v>859BAE82-8ECC-41D8-A704-BBBBF669C4C4</v>
      </c>
      <c r="D5537" s="6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>
      <c r="A5538" s="10" t="s">
        <v>2047</v>
      </c>
      <c r="B5538" s="10" t="s">
        <v>2047</v>
      </c>
      <c r="C5538" t="str">
        <f>VLOOKUP(B5538,'سیستم ID'!B:C,2,0)</f>
        <v>955BB1B8-5C50-4A71-9C81-9ADA6DB88647</v>
      </c>
      <c r="D5538" s="6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>
      <c r="A5539" s="10" t="s">
        <v>2049</v>
      </c>
      <c r="B5539" s="10" t="s">
        <v>2049</v>
      </c>
      <c r="C5539" t="str">
        <f>VLOOKUP(B5539,'سیستم ID'!B:C,2,0)</f>
        <v>40C357F6-EFAD-4D54-9458-17A4D336B1C9</v>
      </c>
      <c r="D5539" s="6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>
      <c r="A5540" s="10" t="s">
        <v>2051</v>
      </c>
      <c r="B5540" s="10" t="s">
        <v>2051</v>
      </c>
      <c r="C5540" t="str">
        <f>VLOOKUP(B5540,'سیستم ID'!B:C,2,0)</f>
        <v>714CE810-A8FF-44D5-8A29-307B4443D7FA</v>
      </c>
      <c r="D5540" s="6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>
      <c r="A5541" s="10" t="s">
        <v>2053</v>
      </c>
      <c r="B5541" s="10" t="s">
        <v>2053</v>
      </c>
      <c r="C5541" t="str">
        <f>VLOOKUP(B5541,'سیستم ID'!B:C,2,0)</f>
        <v>77A5AB82-9A33-48A4-92B4-24E79D0D8BEA</v>
      </c>
      <c r="D5541" s="6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>
      <c r="A5542" s="10" t="s">
        <v>2055</v>
      </c>
      <c r="B5542" s="10" t="s">
        <v>2055</v>
      </c>
      <c r="C5542" t="str">
        <f>VLOOKUP(B5542,'سیستم ID'!B:C,2,0)</f>
        <v>9A17041E-F46B-4BB4-8B89-38FF090A9C4B</v>
      </c>
      <c r="D5542" s="6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>
      <c r="A5543" s="10" t="s">
        <v>2057</v>
      </c>
      <c r="B5543" s="10" t="s">
        <v>2057</v>
      </c>
      <c r="C5543" t="str">
        <f>VLOOKUP(B5543,'سیستم ID'!B:C,2,0)</f>
        <v>251D08FF-D3C3-4915-A034-E994DDA53B87</v>
      </c>
      <c r="D5543" s="6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>
      <c r="A5544" s="10" t="s">
        <v>2059</v>
      </c>
      <c r="B5544" s="10" t="s">
        <v>2059</v>
      </c>
      <c r="C5544" t="str">
        <f>VLOOKUP(B5544,'سیستم ID'!B:C,2,0)</f>
        <v>2B9714FE-B1A9-4026-8F6D-14842EA7DBF7</v>
      </c>
      <c r="D5544" s="6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>
      <c r="A5545" s="10" t="s">
        <v>2061</v>
      </c>
      <c r="B5545" s="10" t="s">
        <v>2061</v>
      </c>
      <c r="C5545" t="str">
        <f>VLOOKUP(B5545,'سیستم ID'!B:C,2,0)</f>
        <v>7D2F0B85-DF3C-4A60-A80A-B2537F981527</v>
      </c>
      <c r="D5545" s="6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>
      <c r="A5546" s="10" t="s">
        <v>2063</v>
      </c>
      <c r="B5546" s="10" t="s">
        <v>2063</v>
      </c>
      <c r="C5546" t="str">
        <f>VLOOKUP(B5546,'سیستم ID'!B:C,2,0)</f>
        <v>7E9D35A8-F675-4E1C-8230-696E0BE0A4EA</v>
      </c>
      <c r="D5546" s="6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>
      <c r="A5547" s="10" t="s">
        <v>2065</v>
      </c>
      <c r="B5547" s="10" t="s">
        <v>2065</v>
      </c>
      <c r="C5547" t="str">
        <f>VLOOKUP(B5547,'سیستم ID'!B:C,2,0)</f>
        <v>65794C77-08FF-426C-AFAB-E9EA8C74A5ED</v>
      </c>
      <c r="D5547" s="6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>
      <c r="A5548" s="10" t="s">
        <v>2067</v>
      </c>
      <c r="B5548" s="10" t="s">
        <v>2067</v>
      </c>
      <c r="C5548" t="str">
        <f>VLOOKUP(B5548,'سیستم ID'!B:C,2,0)</f>
        <v>159521E6-5575-4FC1-BC03-D71BF8CEC341</v>
      </c>
      <c r="D5548" s="6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>
      <c r="A5549" s="10" t="s">
        <v>2069</v>
      </c>
      <c r="B5549" s="10" t="s">
        <v>2069</v>
      </c>
      <c r="C5549" t="str">
        <f>VLOOKUP(B5549,'سیستم ID'!B:C,2,0)</f>
        <v>77098376-6D1E-4360-A048-4DB323B3F05E</v>
      </c>
      <c r="D5549" s="6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>
      <c r="A5550" s="10" t="s">
        <v>2071</v>
      </c>
      <c r="B5550" s="10" t="s">
        <v>2071</v>
      </c>
      <c r="C5550" t="str">
        <f>VLOOKUP(B5550,'سیستم ID'!B:C,2,0)</f>
        <v>4848EF2D-6878-4DC9-B310-09733096B043</v>
      </c>
      <c r="D5550" s="6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>
      <c r="A5551" s="10" t="s">
        <v>2073</v>
      </c>
      <c r="B5551" s="10" t="s">
        <v>2073</v>
      </c>
      <c r="C5551" t="str">
        <f>VLOOKUP(B5551,'سیستم ID'!B:C,2,0)</f>
        <v>C573E6E1-8C71-4254-953E-30691905D034</v>
      </c>
      <c r="D5551" s="6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>
      <c r="A5552" s="10" t="s">
        <v>2075</v>
      </c>
      <c r="B5552" s="10" t="s">
        <v>2075</v>
      </c>
      <c r="C5552" t="str">
        <f>VLOOKUP(B5552,'سیستم ID'!B:C,2,0)</f>
        <v>6F7526BB-AD8E-4CAF-B032-36E8DE66555C</v>
      </c>
      <c r="D5552" s="6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>
      <c r="A5553" s="10" t="s">
        <v>2077</v>
      </c>
      <c r="B5553" s="10" t="s">
        <v>2077</v>
      </c>
      <c r="C5553" t="str">
        <f>VLOOKUP(B5553,'سیستم ID'!B:C,2,0)</f>
        <v>1ACF9AB2-03B5-4E18-9855-FD2B77D7002B</v>
      </c>
      <c r="D5553" s="6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>
      <c r="A5554" s="10" t="s">
        <v>2079</v>
      </c>
      <c r="B5554" s="10" t="s">
        <v>2079</v>
      </c>
      <c r="C5554" t="str">
        <f>VLOOKUP(B5554,'سیستم ID'!B:C,2,0)</f>
        <v>71EDA626-961B-4D9B-9976-B1507B759A2B</v>
      </c>
      <c r="D5554" s="6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>
      <c r="A5555" s="10" t="s">
        <v>2081</v>
      </c>
      <c r="B5555" s="10" t="s">
        <v>2081</v>
      </c>
      <c r="C5555" t="str">
        <f>VLOOKUP(B5555,'سیستم ID'!B:C,2,0)</f>
        <v>8945E73E-0BBB-485E-94A3-DEBF422B4803</v>
      </c>
      <c r="D5555" s="6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>
      <c r="A5556" s="10" t="s">
        <v>2083</v>
      </c>
      <c r="B5556" s="10" t="s">
        <v>2083</v>
      </c>
      <c r="C5556" t="str">
        <f>VLOOKUP(B5556,'سیستم ID'!B:C,2,0)</f>
        <v>BE470EA4-6B17-46B0-8BEA-B835156750B1</v>
      </c>
      <c r="D5556" s="6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>
      <c r="A5557" s="10" t="s">
        <v>2085</v>
      </c>
      <c r="B5557" s="10" t="s">
        <v>2085</v>
      </c>
      <c r="C5557" t="str">
        <f>VLOOKUP(B5557,'سیستم ID'!B:C,2,0)</f>
        <v>8295247B-D43B-45BD-9770-801E59285C56</v>
      </c>
      <c r="D5557" s="6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>
      <c r="A5558" s="10" t="s">
        <v>2087</v>
      </c>
      <c r="B5558" s="10" t="s">
        <v>2087</v>
      </c>
      <c r="C5558" t="str">
        <f>VLOOKUP(B5558,'سیستم ID'!B:C,2,0)</f>
        <v>D484F846-012F-427A-9204-A08A5544386B</v>
      </c>
      <c r="D5558" s="6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>
      <c r="A5559" s="10" t="s">
        <v>2089</v>
      </c>
      <c r="B5559" s="10" t="s">
        <v>2089</v>
      </c>
      <c r="C5559" t="str">
        <f>VLOOKUP(B5559,'سیستم ID'!B:C,2,0)</f>
        <v>E96855F5-1ED7-4F3F-BB78-7299BD0CED73</v>
      </c>
      <c r="D5559" s="6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>
      <c r="A5560" s="10" t="s">
        <v>2091</v>
      </c>
      <c r="B5560" s="10" t="s">
        <v>2091</v>
      </c>
      <c r="C5560" t="str">
        <f>VLOOKUP(B5560,'سیستم ID'!B:C,2,0)</f>
        <v>C85DE836-338F-48BC-965D-721C642B7151</v>
      </c>
      <c r="D5560" s="6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>
      <c r="A5561" s="10" t="s">
        <v>2093</v>
      </c>
      <c r="B5561" s="10" t="s">
        <v>2093</v>
      </c>
      <c r="C5561" t="str">
        <f>VLOOKUP(B5561,'سیستم ID'!B:C,2,0)</f>
        <v>702011FB-968B-4C30-B8FE-D3CA656A25D6</v>
      </c>
      <c r="D5561" s="6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>
      <c r="A5562" s="10" t="s">
        <v>2095</v>
      </c>
      <c r="B5562" s="10" t="s">
        <v>2095</v>
      </c>
      <c r="C5562" t="str">
        <f>VLOOKUP(B5562,'سیستم ID'!B:C,2,0)</f>
        <v>A526CE14-7758-47F2-8EBC-8202A3A7C56E</v>
      </c>
      <c r="D5562" s="6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>
      <c r="A5563" s="10" t="s">
        <v>2097</v>
      </c>
      <c r="B5563" s="10" t="s">
        <v>2097</v>
      </c>
      <c r="C5563" t="str">
        <f>VLOOKUP(B5563,'سیستم ID'!B:C,2,0)</f>
        <v>A47CA61C-F3A1-4FB0-976C-3BD0173D9AB3</v>
      </c>
      <c r="D5563" s="6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>
      <c r="A5564" s="10" t="s">
        <v>2099</v>
      </c>
      <c r="B5564" s="10" t="s">
        <v>2099</v>
      </c>
      <c r="C5564" t="str">
        <f>VLOOKUP(B5564,'سیستم ID'!B:C,2,0)</f>
        <v>5225535A-F5DB-4F29-ADBC-0D79A0D30560</v>
      </c>
      <c r="D5564" s="6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>
      <c r="A5565" s="10" t="s">
        <v>2101</v>
      </c>
      <c r="B5565" s="10" t="s">
        <v>2101</v>
      </c>
      <c r="C5565" t="str">
        <f>VLOOKUP(B5565,'سیستم ID'!B:C,2,0)</f>
        <v>392B8997-644F-4D5B-9F9F-76B581770ED0</v>
      </c>
      <c r="D5565" s="6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>
      <c r="A5566" s="10" t="s">
        <v>2103</v>
      </c>
      <c r="B5566" s="10" t="s">
        <v>2103</v>
      </c>
      <c r="C5566" t="str">
        <f>VLOOKUP(B5566,'سیستم ID'!B:C,2,0)</f>
        <v>D1BEE42B-7583-454D-A402-B82C2C1956DA</v>
      </c>
      <c r="D5566" s="6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>
      <c r="A5567" s="10" t="s">
        <v>2105</v>
      </c>
      <c r="B5567" s="10" t="s">
        <v>2105</v>
      </c>
      <c r="C5567" t="str">
        <f>VLOOKUP(B5567,'سیستم ID'!B:C,2,0)</f>
        <v>05030F59-A3B1-4449-984A-415923BE2EF1</v>
      </c>
      <c r="D5567" s="6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>
      <c r="A5568" s="10" t="s">
        <v>2107</v>
      </c>
      <c r="B5568" s="10" t="s">
        <v>2107</v>
      </c>
      <c r="C5568" t="str">
        <f>VLOOKUP(B5568,'سیستم ID'!B:C,2,0)</f>
        <v>3D018752-7D6D-411D-BCE1-1554200DE5DD</v>
      </c>
      <c r="D5568" s="6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>
      <c r="A5569" s="10" t="s">
        <v>2109</v>
      </c>
      <c r="B5569" s="10" t="s">
        <v>2109</v>
      </c>
      <c r="C5569" t="str">
        <f>VLOOKUP(B5569,'سیستم ID'!B:C,2,0)</f>
        <v>237E26D4-8E43-429E-BC4A-A94167BA0D2D</v>
      </c>
      <c r="D5569" s="6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>
      <c r="A5570" s="10" t="s">
        <v>2111</v>
      </c>
      <c r="B5570" s="10" t="s">
        <v>2111</v>
      </c>
      <c r="C5570" t="str">
        <f>VLOOKUP(B5570,'سیستم ID'!B:C,2,0)</f>
        <v>BDD1EF5B-2F25-4000-85D2-B24CDC49164F</v>
      </c>
      <c r="D5570" s="6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>
      <c r="A5571" s="10" t="s">
        <v>2113</v>
      </c>
      <c r="B5571" s="10" t="s">
        <v>2113</v>
      </c>
      <c r="C5571" t="str">
        <f>VLOOKUP(B5571,'سیستم ID'!B:C,2,0)</f>
        <v>FBC93294-31D6-4B66-8E88-36ABE2DD0E1A</v>
      </c>
      <c r="D5571" s="6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>
      <c r="A5572" s="10" t="s">
        <v>2115</v>
      </c>
      <c r="B5572" s="10" t="s">
        <v>2115</v>
      </c>
      <c r="C5572" t="str">
        <f>VLOOKUP(B5572,'سیستم ID'!B:C,2,0)</f>
        <v>57C3CB58-4235-4CDF-AC82-018C7ADFA34C</v>
      </c>
      <c r="D5572" s="6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>
      <c r="A5573" s="10" t="s">
        <v>2117</v>
      </c>
      <c r="B5573" s="10" t="s">
        <v>2117</v>
      </c>
      <c r="C5573" t="str">
        <f>VLOOKUP(B5573,'سیستم ID'!B:C,2,0)</f>
        <v>B369521F-2887-4692-82B7-EF57922689AA</v>
      </c>
      <c r="D5573" s="6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>
      <c r="A5574" s="10" t="s">
        <v>2119</v>
      </c>
      <c r="B5574" s="10" t="s">
        <v>2119</v>
      </c>
      <c r="C5574" t="str">
        <f>VLOOKUP(B5574,'سیستم ID'!B:C,2,0)</f>
        <v>24AEC299-AB70-4B02-87FD-FB4C590EC839</v>
      </c>
      <c r="D5574" s="6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>
      <c r="A5575" s="10" t="s">
        <v>2121</v>
      </c>
      <c r="B5575" s="10" t="s">
        <v>2121</v>
      </c>
      <c r="C5575" t="str">
        <f>VLOOKUP(B5575,'سیستم ID'!B:C,2,0)</f>
        <v>0A068003-313A-412A-9E26-FFF5299C85B6</v>
      </c>
      <c r="D5575" s="6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>
      <c r="A5576" s="10" t="s">
        <v>2123</v>
      </c>
      <c r="B5576" s="10" t="s">
        <v>2123</v>
      </c>
      <c r="C5576" t="str">
        <f>VLOOKUP(B5576,'سیستم ID'!B:C,2,0)</f>
        <v>CFBF245D-55F6-40FE-98BB-E89D933B6354</v>
      </c>
      <c r="D5576" s="6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>
      <c r="A5577" s="10" t="s">
        <v>2125</v>
      </c>
      <c r="B5577" s="10" t="s">
        <v>2125</v>
      </c>
      <c r="C5577" t="str">
        <f>VLOOKUP(B5577,'سیستم ID'!B:C,2,0)</f>
        <v>F3F37373-B82D-404D-868F-A9CD232FE9B7</v>
      </c>
      <c r="D5577" s="6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>
      <c r="A5578" s="10" t="s">
        <v>2127</v>
      </c>
      <c r="B5578" s="10" t="s">
        <v>2127</v>
      </c>
      <c r="C5578" t="str">
        <f>VLOOKUP(B5578,'سیستم ID'!B:C,2,0)</f>
        <v>BA8AA55D-F895-4D6A-BDEA-4377C730D606</v>
      </c>
      <c r="D5578" s="6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>
      <c r="A5579" s="10" t="s">
        <v>2129</v>
      </c>
      <c r="B5579" s="10" t="s">
        <v>2129</v>
      </c>
      <c r="C5579" t="str">
        <f>VLOOKUP(B5579,'سیستم ID'!B:C,2,0)</f>
        <v>921582BA-DF7D-47FD-9561-1EF4BA010123</v>
      </c>
      <c r="D5579" s="6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>
      <c r="A5580" s="10" t="s">
        <v>2131</v>
      </c>
      <c r="B5580" s="10" t="s">
        <v>2131</v>
      </c>
      <c r="C5580" t="str">
        <f>VLOOKUP(B5580,'سیستم ID'!B:C,2,0)</f>
        <v>20D1BFA2-ECA6-48BC-8886-E8EBE45138F8</v>
      </c>
      <c r="D5580" s="6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>
      <c r="A5581" s="10" t="s">
        <v>2133</v>
      </c>
      <c r="B5581" s="10" t="s">
        <v>2133</v>
      </c>
      <c r="C5581" t="str">
        <f>VLOOKUP(B5581,'سیستم ID'!B:C,2,0)</f>
        <v>A03E0056-D005-4DAA-8C31-544B82BB86F8</v>
      </c>
      <c r="D5581" s="6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>
      <c r="A5582" s="10" t="s">
        <v>2135</v>
      </c>
      <c r="B5582" s="10" t="s">
        <v>2135</v>
      </c>
      <c r="C5582" t="str">
        <f>VLOOKUP(B5582,'سیستم ID'!B:C,2,0)</f>
        <v>ED5B0E04-509A-4D3E-9874-4772CC7FDC43</v>
      </c>
      <c r="D5582" s="6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>
      <c r="A5583" s="10" t="s">
        <v>2137</v>
      </c>
      <c r="B5583" s="10" t="s">
        <v>2137</v>
      </c>
      <c r="C5583" t="str">
        <f>VLOOKUP(B5583,'سیستم ID'!B:C,2,0)</f>
        <v>FF2321DD-4114-4F64-95E3-F9E9811AED2A</v>
      </c>
      <c r="D5583" s="6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>
      <c r="A5584" s="10" t="s">
        <v>2139</v>
      </c>
      <c r="B5584" s="10" t="s">
        <v>2139</v>
      </c>
      <c r="C5584" t="str">
        <f>VLOOKUP(B5584,'سیستم ID'!B:C,2,0)</f>
        <v>83A24A64-92DF-4488-82E9-C426A11198CB</v>
      </c>
      <c r="D5584" s="6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>
      <c r="A5585" s="10" t="s">
        <v>2141</v>
      </c>
      <c r="B5585" s="10" t="s">
        <v>2141</v>
      </c>
      <c r="C5585" t="str">
        <f>VLOOKUP(B5585,'سیستم ID'!B:C,2,0)</f>
        <v>254DE4A9-59BB-41A2-A2E1-522789859ED9</v>
      </c>
      <c r="D5585" s="6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>
      <c r="A5586" s="10" t="s">
        <v>2143</v>
      </c>
      <c r="B5586" s="10" t="s">
        <v>2143</v>
      </c>
      <c r="C5586" t="str">
        <f>VLOOKUP(B5586,'سیستم ID'!B:C,2,0)</f>
        <v>6272CE04-2838-40DC-8DB9-FDC63B94E5BB</v>
      </c>
      <c r="D5586" s="6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>
      <c r="A5587" s="10" t="s">
        <v>2145</v>
      </c>
      <c r="B5587" s="10" t="s">
        <v>2145</v>
      </c>
      <c r="C5587" t="str">
        <f>VLOOKUP(B5587,'سیستم ID'!B:C,2,0)</f>
        <v>3F0F8182-B016-4374-81D1-9CF69D3B473E</v>
      </c>
      <c r="D5587" s="6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>
      <c r="A5588" s="10" t="s">
        <v>2147</v>
      </c>
      <c r="B5588" s="10" t="s">
        <v>2147</v>
      </c>
      <c r="C5588" t="str">
        <f>VLOOKUP(B5588,'سیستم ID'!B:C,2,0)</f>
        <v>F7752EE0-EB96-476B-A9B4-8B947938F456</v>
      </c>
      <c r="D5588" s="6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>
      <c r="A5589" s="10" t="s">
        <v>2149</v>
      </c>
      <c r="B5589" s="10" t="s">
        <v>2149</v>
      </c>
      <c r="C5589" t="str">
        <f>VLOOKUP(B5589,'سیستم ID'!B:C,2,0)</f>
        <v>32C2A1B0-3789-4220-B809-24C00C67C5BA</v>
      </c>
      <c r="D5589" s="6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>
      <c r="A5590" s="10" t="s">
        <v>2151</v>
      </c>
      <c r="B5590" s="10" t="s">
        <v>2151</v>
      </c>
      <c r="C5590" t="str">
        <f>VLOOKUP(B5590,'سیستم ID'!B:C,2,0)</f>
        <v>CF29189F-2ECC-4F99-A5BB-7A04F9B9F3FF</v>
      </c>
      <c r="D5590" s="6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>
      <c r="A5591" s="10" t="s">
        <v>2153</v>
      </c>
      <c r="B5591" s="10" t="s">
        <v>2153</v>
      </c>
      <c r="C5591" t="str">
        <f>VLOOKUP(B5591,'سیستم ID'!B:C,2,0)</f>
        <v>40989B58-1026-448E-9FFD-FB699894CC04</v>
      </c>
      <c r="D5591" s="6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>
      <c r="A5592" s="10" t="s">
        <v>2155</v>
      </c>
      <c r="B5592" s="10" t="s">
        <v>2155</v>
      </c>
      <c r="C5592" t="str">
        <f>VLOOKUP(B5592,'سیستم ID'!B:C,2,0)</f>
        <v>C42B5E3E-F927-4F28-B895-5E13C90BD516</v>
      </c>
      <c r="D5592" s="6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>
      <c r="A5593" s="10" t="s">
        <v>2157</v>
      </c>
      <c r="B5593" s="10" t="s">
        <v>2157</v>
      </c>
      <c r="C5593" t="str">
        <f>VLOOKUP(B5593,'سیستم ID'!B:C,2,0)</f>
        <v>85305E99-CF1B-459D-BB12-2DA163587452</v>
      </c>
      <c r="D5593" s="6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>
      <c r="A5594" s="10" t="s">
        <v>2159</v>
      </c>
      <c r="B5594" s="10" t="s">
        <v>2159</v>
      </c>
      <c r="C5594" t="str">
        <f>VLOOKUP(B5594,'سیستم ID'!B:C,2,0)</f>
        <v>1B23FF74-42F5-41D1-BD6F-5C31FBB03EE1</v>
      </c>
      <c r="D5594" s="6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>
      <c r="A5595" s="10" t="s">
        <v>2161</v>
      </c>
      <c r="B5595" s="10" t="s">
        <v>2161</v>
      </c>
      <c r="C5595" t="str">
        <f>VLOOKUP(B5595,'سیستم ID'!B:C,2,0)</f>
        <v>86D56B9C-1A3B-4A0B-BAB3-B0670EAC972C</v>
      </c>
      <c r="D5595" s="6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>
      <c r="A5596" s="10" t="s">
        <v>2163</v>
      </c>
      <c r="B5596" s="10" t="s">
        <v>2163</v>
      </c>
      <c r="C5596" t="str">
        <f>VLOOKUP(B5596,'سیستم ID'!B:C,2,0)</f>
        <v>67584691-592E-4F42-8EA7-430402C978CB</v>
      </c>
      <c r="D5596" s="6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>
      <c r="A5597" s="10" t="s">
        <v>2165</v>
      </c>
      <c r="B5597" s="10" t="s">
        <v>2165</v>
      </c>
      <c r="C5597" t="str">
        <f>VLOOKUP(B5597,'سیستم ID'!B:C,2,0)</f>
        <v>E082D7B7-8FFE-4DB7-8DC3-64CD45A8A10A</v>
      </c>
      <c r="D5597" s="6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>
      <c r="A5598" s="10" t="s">
        <v>2167</v>
      </c>
      <c r="B5598" s="10" t="s">
        <v>2167</v>
      </c>
      <c r="C5598" t="str">
        <f>VLOOKUP(B5598,'سیستم ID'!B:C,2,0)</f>
        <v>54820427-501B-4228-B449-E18E4B6BF4ED</v>
      </c>
      <c r="D5598" s="6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>
      <c r="A5599" s="10" t="s">
        <v>2169</v>
      </c>
      <c r="B5599" s="10" t="s">
        <v>2169</v>
      </c>
      <c r="C5599" t="str">
        <f>VLOOKUP(B5599,'سیستم ID'!B:C,2,0)</f>
        <v>7AB87C07-C244-406C-A094-C2B40DDDEFFE</v>
      </c>
      <c r="D5599" s="6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>
      <c r="A5600" s="10" t="s">
        <v>2171</v>
      </c>
      <c r="B5600" s="10" t="s">
        <v>2171</v>
      </c>
      <c r="C5600" t="str">
        <f>VLOOKUP(B5600,'سیستم ID'!B:C,2,0)</f>
        <v>EADED00F-CF4C-4133-8CBA-AF6EB197E9EA</v>
      </c>
      <c r="D5600" s="6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>
      <c r="A5601" s="10" t="s">
        <v>2173</v>
      </c>
      <c r="B5601" s="10" t="s">
        <v>2173</v>
      </c>
      <c r="C5601" t="str">
        <f>VLOOKUP(B5601,'سیستم ID'!B:C,2,0)</f>
        <v>8AC1D373-3CA0-4A0C-B5FA-FE7439B863C5</v>
      </c>
      <c r="D5601" s="6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>
      <c r="A5602" s="10" t="s">
        <v>2175</v>
      </c>
      <c r="B5602" s="10" t="s">
        <v>2175</v>
      </c>
      <c r="C5602" t="str">
        <f>VLOOKUP(B5602,'سیستم ID'!B:C,2,0)</f>
        <v>680409B2-0885-4C6C-8F08-58F68C351012</v>
      </c>
      <c r="D5602" s="6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>
      <c r="A5603" s="10" t="s">
        <v>2177</v>
      </c>
      <c r="B5603" s="10" t="s">
        <v>2177</v>
      </c>
      <c r="C5603" t="str">
        <f>VLOOKUP(B5603,'سیستم ID'!B:C,2,0)</f>
        <v>01111BE2-4B5A-47AB-9060-BFE6156BD5B1</v>
      </c>
      <c r="D5603" s="6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>
      <c r="A5604" s="10" t="s">
        <v>2179</v>
      </c>
      <c r="B5604" s="10" t="s">
        <v>2179</v>
      </c>
      <c r="C5604" t="str">
        <f>VLOOKUP(B5604,'سیستم ID'!B:C,2,0)</f>
        <v>637E58C7-714B-4D4D-8F5D-5C57045E6955</v>
      </c>
      <c r="D5604" s="6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>
      <c r="A5605" s="10" t="s">
        <v>2181</v>
      </c>
      <c r="B5605" s="10" t="s">
        <v>2181</v>
      </c>
      <c r="C5605" t="str">
        <f>VLOOKUP(B5605,'سیستم ID'!B:C,2,0)</f>
        <v>DC8B4311-4459-4067-9CE2-E10835952FE7</v>
      </c>
      <c r="D5605" s="6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>
      <c r="A5606" s="10" t="s">
        <v>2183</v>
      </c>
      <c r="B5606" s="10" t="s">
        <v>2183</v>
      </c>
      <c r="C5606" t="str">
        <f>VLOOKUP(B5606,'سیستم ID'!B:C,2,0)</f>
        <v>0C3342D0-37E1-4281-BE05-4DD66701C480</v>
      </c>
      <c r="D5606" s="6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>
      <c r="A5607" s="10" t="s">
        <v>2185</v>
      </c>
      <c r="B5607" s="10" t="s">
        <v>2185</v>
      </c>
      <c r="C5607" t="str">
        <f>VLOOKUP(B5607,'سیستم ID'!B:C,2,0)</f>
        <v>3FBA0CA3-2E74-4AE3-B3D6-24A9A2487183</v>
      </c>
      <c r="D5607" s="6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>
      <c r="A5608" s="10" t="s">
        <v>2187</v>
      </c>
      <c r="B5608" s="10" t="s">
        <v>2187</v>
      </c>
      <c r="C5608" t="str">
        <f>VLOOKUP(B5608,'سیستم ID'!B:C,2,0)</f>
        <v>9C1B5095-9004-46F6-A9A2-08CBA529336C</v>
      </c>
      <c r="D5608" s="6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>
      <c r="A5609" s="10" t="s">
        <v>2189</v>
      </c>
      <c r="B5609" s="10" t="s">
        <v>2189</v>
      </c>
      <c r="C5609" t="str">
        <f>VLOOKUP(B5609,'سیستم ID'!B:C,2,0)</f>
        <v>1E83F097-3504-4A47-ABF0-0EB17ED77E9F</v>
      </c>
      <c r="D5609" s="6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>
      <c r="A5610" s="10" t="s">
        <v>2191</v>
      </c>
      <c r="B5610" s="10" t="s">
        <v>2191</v>
      </c>
      <c r="C5610" t="str">
        <f>VLOOKUP(B5610,'سیستم ID'!B:C,2,0)</f>
        <v>8491DDC8-F8F5-4305-A531-C92B9978AD8B</v>
      </c>
      <c r="D5610" s="6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>
      <c r="A5611" s="10" t="s">
        <v>2193</v>
      </c>
      <c r="B5611" s="10" t="s">
        <v>2193</v>
      </c>
      <c r="C5611" t="str">
        <f>VLOOKUP(B5611,'سیستم ID'!B:C,2,0)</f>
        <v>1352DBBB-B679-466D-9561-F867CCD9883F</v>
      </c>
      <c r="D5611" s="6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>
      <c r="A5612" s="10" t="s">
        <v>2195</v>
      </c>
      <c r="B5612" s="10" t="s">
        <v>2195</v>
      </c>
      <c r="C5612" t="str">
        <f>VLOOKUP(B5612,'سیستم ID'!B:C,2,0)</f>
        <v>8697B919-91D5-47B4-A8A3-A12866017630</v>
      </c>
      <c r="D5612" s="6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>
      <c r="A5613" s="10" t="s">
        <v>2197</v>
      </c>
      <c r="B5613" s="10" t="s">
        <v>2197</v>
      </c>
      <c r="C5613" t="str">
        <f>VLOOKUP(B5613,'سیستم ID'!B:C,2,0)</f>
        <v>EEA4D80C-B7E6-49EC-97ED-8E07AB7C761E</v>
      </c>
      <c r="D5613" s="6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>
      <c r="A5614" s="10" t="s">
        <v>2199</v>
      </c>
      <c r="B5614" s="10" t="s">
        <v>2199</v>
      </c>
      <c r="C5614" t="str">
        <f>VLOOKUP(B5614,'سیستم ID'!B:C,2,0)</f>
        <v>BC22D8FD-DEE3-43D2-A8BE-6329C97AFC71</v>
      </c>
      <c r="D5614" s="6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>
      <c r="A5615" s="10" t="s">
        <v>2201</v>
      </c>
      <c r="B5615" s="10" t="s">
        <v>2201</v>
      </c>
      <c r="C5615" t="str">
        <f>VLOOKUP(B5615,'سیستم ID'!B:C,2,0)</f>
        <v>9DEF62C7-F5E9-4524-9A44-319F6B5CD221</v>
      </c>
      <c r="D5615" s="6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>
      <c r="A5616" s="10" t="s">
        <v>2203</v>
      </c>
      <c r="B5616" s="10" t="s">
        <v>2203</v>
      </c>
      <c r="C5616" t="str">
        <f>VLOOKUP(B5616,'سیستم ID'!B:C,2,0)</f>
        <v>224036C5-0747-4CC8-9EB4-FF4531444F6E</v>
      </c>
      <c r="D5616" s="6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>
      <c r="A5617" s="10" t="s">
        <v>2205</v>
      </c>
      <c r="B5617" s="10" t="s">
        <v>2205</v>
      </c>
      <c r="C5617" t="str">
        <f>VLOOKUP(B5617,'سیستم ID'!B:C,2,0)</f>
        <v>6D7792BB-7D7C-4CA6-91B8-D812D40D4E35</v>
      </c>
      <c r="D5617" s="6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>
      <c r="A5618" s="10" t="s">
        <v>2207</v>
      </c>
      <c r="B5618" s="10" t="s">
        <v>2207</v>
      </c>
      <c r="C5618" t="str">
        <f>VLOOKUP(B5618,'سیستم ID'!B:C,2,0)</f>
        <v>08B57C51-489C-48C5-87E6-A18671170AE4</v>
      </c>
      <c r="D5618" s="6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>
      <c r="A5619" s="10" t="s">
        <v>2209</v>
      </c>
      <c r="B5619" s="10" t="s">
        <v>2209</v>
      </c>
      <c r="C5619" t="str">
        <f>VLOOKUP(B5619,'سیستم ID'!B:C,2,0)</f>
        <v>AF9918AF-2341-4153-B759-6ED89E79792E</v>
      </c>
      <c r="D5619" s="6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>
      <c r="A5620" s="10" t="s">
        <v>2211</v>
      </c>
      <c r="B5620" s="10" t="s">
        <v>2211</v>
      </c>
      <c r="C5620" t="str">
        <f>VLOOKUP(B5620,'سیستم ID'!B:C,2,0)</f>
        <v>C04CC365-E592-42EC-9756-6A7D0E455A78</v>
      </c>
      <c r="D5620" s="6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>
      <c r="A5621" s="10" t="s">
        <v>2213</v>
      </c>
      <c r="B5621" s="10" t="s">
        <v>2213</v>
      </c>
      <c r="C5621" t="str">
        <f>VLOOKUP(B5621,'سیستم ID'!B:C,2,0)</f>
        <v>C225146A-08DC-4805-AC51-7364E26A4C5C</v>
      </c>
      <c r="D5621" s="6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>
      <c r="A5622" s="10" t="s">
        <v>2215</v>
      </c>
      <c r="B5622" s="10" t="s">
        <v>2215</v>
      </c>
      <c r="C5622" t="str">
        <f>VLOOKUP(B5622,'سیستم ID'!B:C,2,0)</f>
        <v>CFCFC8E4-79F8-45DA-8DC5-FC2F77E3C2CC</v>
      </c>
      <c r="D5622" s="6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>
      <c r="A5623" s="10" t="s">
        <v>2217</v>
      </c>
      <c r="B5623" s="10" t="s">
        <v>2217</v>
      </c>
      <c r="C5623" t="str">
        <f>VLOOKUP(B5623,'سیستم ID'!B:C,2,0)</f>
        <v>C26BAA53-399F-4D70-87E2-51D74950A31A</v>
      </c>
      <c r="D5623" s="6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>
      <c r="A5624" s="10" t="s">
        <v>2219</v>
      </c>
      <c r="B5624" s="10" t="s">
        <v>2219</v>
      </c>
      <c r="C5624" t="str">
        <f>VLOOKUP(B5624,'سیستم ID'!B:C,2,0)</f>
        <v>04652F07-003B-4BF8-B2D2-6562B4533E9A</v>
      </c>
      <c r="D5624" s="6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>
      <c r="A5625" s="10" t="s">
        <v>2221</v>
      </c>
      <c r="B5625" s="10" t="s">
        <v>2221</v>
      </c>
      <c r="C5625" t="str">
        <f>VLOOKUP(B5625,'سیستم ID'!B:C,2,0)</f>
        <v>D554DACB-7894-4AED-8BFF-16BC38CD2EA6</v>
      </c>
      <c r="D5625" s="6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>
      <c r="A5626" s="10" t="s">
        <v>2223</v>
      </c>
      <c r="B5626" s="10" t="s">
        <v>2223</v>
      </c>
      <c r="C5626" t="str">
        <f>VLOOKUP(B5626,'سیستم ID'!B:C,2,0)</f>
        <v>E885EAA2-DA1E-4BC3-8D44-AAB1182E7BF3</v>
      </c>
      <c r="D5626" s="6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>
      <c r="A5627" s="10" t="s">
        <v>2225</v>
      </c>
      <c r="B5627" s="10" t="s">
        <v>2225</v>
      </c>
      <c r="C5627" t="str">
        <f>VLOOKUP(B5627,'سیستم ID'!B:C,2,0)</f>
        <v>E8826536-9A9D-4F9E-8D8B-71AA052E281B</v>
      </c>
      <c r="D5627" s="6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>
      <c r="A5628" s="10" t="s">
        <v>2227</v>
      </c>
      <c r="B5628" s="10" t="s">
        <v>2227</v>
      </c>
      <c r="C5628" t="str">
        <f>VLOOKUP(B5628,'سیستم ID'!B:C,2,0)</f>
        <v>F253A056-5C20-45DD-AA66-FBDFDB980907</v>
      </c>
      <c r="D5628" s="6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>
      <c r="A5629" s="10" t="s">
        <v>2229</v>
      </c>
      <c r="B5629" s="10" t="s">
        <v>2229</v>
      </c>
      <c r="C5629" t="str">
        <f>VLOOKUP(B5629,'سیستم ID'!B:C,2,0)</f>
        <v>33E3CA33-79B9-4F83-B74E-F38485CB22B2</v>
      </c>
      <c r="D5629" s="6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>
      <c r="A5630" s="10" t="s">
        <v>2231</v>
      </c>
      <c r="B5630" s="10" t="s">
        <v>2231</v>
      </c>
      <c r="C5630" t="str">
        <f>VLOOKUP(B5630,'سیستم ID'!B:C,2,0)</f>
        <v>1505C93A-E65F-405D-8C6F-5D5E55F5EB19</v>
      </c>
      <c r="D5630" s="6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>
      <c r="A5631" s="10" t="s">
        <v>2233</v>
      </c>
      <c r="B5631" s="10" t="s">
        <v>2233</v>
      </c>
      <c r="C5631" t="str">
        <f>VLOOKUP(B5631,'سیستم ID'!B:C,2,0)</f>
        <v>B34FCCE1-4041-4E27-A383-E5EE42FDF6C8</v>
      </c>
      <c r="D5631" s="6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>
      <c r="A5632" s="10" t="s">
        <v>2235</v>
      </c>
      <c r="B5632" s="10" t="s">
        <v>2235</v>
      </c>
      <c r="C5632" t="str">
        <f>VLOOKUP(B5632,'سیستم ID'!B:C,2,0)</f>
        <v>12C56B1D-0CC9-464A-8F57-F44DF0325EE5</v>
      </c>
      <c r="D5632" s="6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>
      <c r="A5633" s="10" t="s">
        <v>2237</v>
      </c>
      <c r="B5633" s="10" t="s">
        <v>2237</v>
      </c>
      <c r="C5633" t="str">
        <f>VLOOKUP(B5633,'سیستم ID'!B:C,2,0)</f>
        <v>364A677A-701B-4BB2-AC15-B6CD666337A6</v>
      </c>
      <c r="D5633" s="6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>
      <c r="A5634" s="10" t="s">
        <v>2239</v>
      </c>
      <c r="B5634" s="10" t="s">
        <v>2239</v>
      </c>
      <c r="C5634" t="str">
        <f>VLOOKUP(B5634,'سیستم ID'!B:C,2,0)</f>
        <v>98D7A088-E335-4D0A-8065-A7012D4762F7</v>
      </c>
      <c r="D5634" s="6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>
      <c r="A5635" s="10" t="s">
        <v>2241</v>
      </c>
      <c r="B5635" s="10" t="s">
        <v>2241</v>
      </c>
      <c r="C5635" t="str">
        <f>VLOOKUP(B5635,'سیستم ID'!B:C,2,0)</f>
        <v>28382387-B891-48F8-9F8D-579B2142C93D</v>
      </c>
      <c r="D5635" s="6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>
      <c r="A5636" s="10" t="s">
        <v>2243</v>
      </c>
      <c r="B5636" s="10" t="s">
        <v>2243</v>
      </c>
      <c r="C5636" t="str">
        <f>VLOOKUP(B5636,'سیستم ID'!B:C,2,0)</f>
        <v>82E050DB-0329-494C-86B2-350864B5D11A</v>
      </c>
      <c r="D5636" s="6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>
      <c r="A5637" s="10" t="s">
        <v>2245</v>
      </c>
      <c r="B5637" s="10" t="s">
        <v>2245</v>
      </c>
      <c r="C5637" t="str">
        <f>VLOOKUP(B5637,'سیستم ID'!B:C,2,0)</f>
        <v>3500E75E-105B-41BD-8357-A83225C044EE</v>
      </c>
      <c r="D5637" s="6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>
      <c r="A5638" s="10" t="s">
        <v>2247</v>
      </c>
      <c r="B5638" s="10" t="s">
        <v>2247</v>
      </c>
      <c r="C5638" t="str">
        <f>VLOOKUP(B5638,'سیستم ID'!B:C,2,0)</f>
        <v>ED21AC8E-A275-42BD-ADB7-8A09C098D51B</v>
      </c>
      <c r="D5638" s="6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>
      <c r="A5639" s="10" t="s">
        <v>2249</v>
      </c>
      <c r="B5639" s="10" t="s">
        <v>2249</v>
      </c>
      <c r="C5639" t="str">
        <f>VLOOKUP(B5639,'سیستم ID'!B:C,2,0)</f>
        <v>364A9EA4-A180-45EE-AC8D-DE914EAE2001</v>
      </c>
      <c r="D5639" s="6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>
      <c r="A5640" s="10" t="s">
        <v>2251</v>
      </c>
      <c r="B5640" s="10" t="s">
        <v>2251</v>
      </c>
      <c r="C5640" t="str">
        <f>VLOOKUP(B5640,'سیستم ID'!B:C,2,0)</f>
        <v>43AC203A-DC07-41DF-A460-90313867E903</v>
      </c>
      <c r="D5640" s="6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>
      <c r="A5641" s="10" t="s">
        <v>2253</v>
      </c>
      <c r="B5641" s="10" t="s">
        <v>2253</v>
      </c>
      <c r="C5641" t="str">
        <f>VLOOKUP(B5641,'سیستم ID'!B:C,2,0)</f>
        <v>739D306E-A782-4B2C-B6CF-E7A79005499E</v>
      </c>
      <c r="D5641" s="6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>
      <c r="A5642" s="10" t="s">
        <v>2255</v>
      </c>
      <c r="B5642" s="10" t="s">
        <v>2255</v>
      </c>
      <c r="C5642" t="str">
        <f>VLOOKUP(B5642,'سیستم ID'!B:C,2,0)</f>
        <v>0D415A6C-7FC5-48A5-B93A-82E1588D2776</v>
      </c>
      <c r="D5642" s="6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>
      <c r="A5643" s="10" t="s">
        <v>2257</v>
      </c>
      <c r="B5643" s="10" t="s">
        <v>2257</v>
      </c>
      <c r="C5643" t="str">
        <f>VLOOKUP(B5643,'سیستم ID'!B:C,2,0)</f>
        <v>6623FA39-7901-4490-98DA-EBA686663D2B</v>
      </c>
      <c r="D5643" s="6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>
      <c r="A5644" s="10" t="s">
        <v>2259</v>
      </c>
      <c r="B5644" s="10" t="s">
        <v>2259</v>
      </c>
      <c r="C5644" t="str">
        <f>VLOOKUP(B5644,'سیستم ID'!B:C,2,0)</f>
        <v>03DFE3A0-63F2-4F4B-AD08-30A36DD267C2</v>
      </c>
      <c r="D5644" s="6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>
      <c r="A5645" s="10" t="s">
        <v>2261</v>
      </c>
      <c r="B5645" s="10" t="s">
        <v>2261</v>
      </c>
      <c r="C5645" t="str">
        <f>VLOOKUP(B5645,'سیستم ID'!B:C,2,0)</f>
        <v>185390B5-FB0E-42B2-8708-AADE975933F0</v>
      </c>
      <c r="D5645" s="6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>
      <c r="A5646" s="10" t="s">
        <v>2263</v>
      </c>
      <c r="B5646" s="10" t="s">
        <v>2263</v>
      </c>
      <c r="C5646" t="str">
        <f>VLOOKUP(B5646,'سیستم ID'!B:C,2,0)</f>
        <v>64A5C211-29EB-42B6-9848-F0B73500522E</v>
      </c>
      <c r="D5646" s="6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>
      <c r="A5647" s="10" t="s">
        <v>2265</v>
      </c>
      <c r="B5647" s="10" t="s">
        <v>2265</v>
      </c>
      <c r="C5647" t="str">
        <f>VLOOKUP(B5647,'سیستم ID'!B:C,2,0)</f>
        <v>CBA951E2-433F-4F46-98D1-71FBE46C94C1</v>
      </c>
      <c r="D5647" s="6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>
      <c r="A5648" s="10" t="s">
        <v>2267</v>
      </c>
      <c r="B5648" s="10" t="s">
        <v>2267</v>
      </c>
      <c r="C5648" t="str">
        <f>VLOOKUP(B5648,'سیستم ID'!B:C,2,0)</f>
        <v>B9A8E444-ABBE-4D65-8906-EA1D8CC63B7B</v>
      </c>
      <c r="D5648" s="6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>
      <c r="A5649" s="10" t="s">
        <v>2269</v>
      </c>
      <c r="B5649" s="10" t="s">
        <v>2269</v>
      </c>
      <c r="C5649" t="str">
        <f>VLOOKUP(B5649,'سیستم ID'!B:C,2,0)</f>
        <v>C736DD6B-6DDF-4B55-9BCD-373E3EE18B84</v>
      </c>
      <c r="D5649" s="6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>
      <c r="A5650" s="10" t="s">
        <v>2271</v>
      </c>
      <c r="B5650" s="10" t="s">
        <v>2271</v>
      </c>
      <c r="C5650" t="str">
        <f>VLOOKUP(B5650,'سیستم ID'!B:C,2,0)</f>
        <v>04431995-2433-4FD6-B9A8-2F5B020AEAE9</v>
      </c>
      <c r="D5650" s="6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>
      <c r="A5651" s="10" t="s">
        <v>2273</v>
      </c>
      <c r="B5651" s="10" t="s">
        <v>2273</v>
      </c>
      <c r="C5651" t="str">
        <f>VLOOKUP(B5651,'سیستم ID'!B:C,2,0)</f>
        <v>952BF464-B19E-4069-882C-CBBFF8020AA1</v>
      </c>
      <c r="D5651" s="6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>
      <c r="A5652" s="10" t="s">
        <v>2275</v>
      </c>
      <c r="B5652" s="10" t="s">
        <v>2275</v>
      </c>
      <c r="C5652" t="str">
        <f>VLOOKUP(B5652,'سیستم ID'!B:C,2,0)</f>
        <v>5690ED42-F5A2-4BA0-B8DC-1A088EC1F3E1</v>
      </c>
      <c r="D5652" s="6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>
      <c r="A5653" s="10" t="s">
        <v>2277</v>
      </c>
      <c r="B5653" s="10" t="s">
        <v>2277</v>
      </c>
      <c r="C5653" t="str">
        <f>VLOOKUP(B5653,'سیستم ID'!B:C,2,0)</f>
        <v>B0E13D32-BF53-40B1-AFDE-A7749131E445</v>
      </c>
      <c r="D5653" s="6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>
      <c r="A5654" s="10" t="s">
        <v>2279</v>
      </c>
      <c r="B5654" s="10" t="s">
        <v>2279</v>
      </c>
      <c r="C5654" t="str">
        <f>VLOOKUP(B5654,'سیستم ID'!B:C,2,0)</f>
        <v>BDAD0F19-9471-4EE1-B48C-A95FD5B51B9D</v>
      </c>
      <c r="D5654" s="6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>
      <c r="A5655" s="10" t="s">
        <v>2281</v>
      </c>
      <c r="B5655" s="10" t="s">
        <v>2281</v>
      </c>
      <c r="C5655" t="str">
        <f>VLOOKUP(B5655,'سیستم ID'!B:C,2,0)</f>
        <v>362FC1B6-7412-4213-9CA6-948F99877CDB</v>
      </c>
      <c r="D5655" s="6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>
      <c r="A5656" s="10" t="s">
        <v>2283</v>
      </c>
      <c r="B5656" s="10" t="s">
        <v>2283</v>
      </c>
      <c r="C5656" t="str">
        <f>VLOOKUP(B5656,'سیستم ID'!B:C,2,0)</f>
        <v>333F5807-E8DA-4C37-BC91-E22E054ABFA3</v>
      </c>
      <c r="D5656" s="6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>
      <c r="A5657" s="10" t="s">
        <v>2285</v>
      </c>
      <c r="B5657" s="10" t="s">
        <v>2285</v>
      </c>
      <c r="C5657" t="str">
        <f>VLOOKUP(B5657,'سیستم ID'!B:C,2,0)</f>
        <v>6A62E0F8-D50D-4E5B-96AB-CF89668673C9</v>
      </c>
      <c r="D5657" s="6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>
      <c r="A5658" s="10" t="s">
        <v>2287</v>
      </c>
      <c r="B5658" s="10" t="s">
        <v>2287</v>
      </c>
      <c r="C5658" t="str">
        <f>VLOOKUP(B5658,'سیستم ID'!B:C,2,0)</f>
        <v>9505B795-F65B-4FE8-BA64-0F085D517D66</v>
      </c>
      <c r="D5658" s="6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>
      <c r="A5659" s="10" t="s">
        <v>2289</v>
      </c>
      <c r="B5659" s="10" t="s">
        <v>2289</v>
      </c>
      <c r="C5659" t="str">
        <f>VLOOKUP(B5659,'سیستم ID'!B:C,2,0)</f>
        <v>F0B79997-1564-4D0B-A63A-B2A6A3564997</v>
      </c>
      <c r="D5659" s="6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>
      <c r="A5660" s="10" t="s">
        <v>2291</v>
      </c>
      <c r="B5660" s="10" t="s">
        <v>2291</v>
      </c>
      <c r="C5660" t="str">
        <f>VLOOKUP(B5660,'سیستم ID'!B:C,2,0)</f>
        <v>BEF23C87-6A74-4F52-9CC6-BA84E72EB91C</v>
      </c>
      <c r="D5660" s="6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>
      <c r="A5661" s="10" t="s">
        <v>2293</v>
      </c>
      <c r="B5661" s="10" t="s">
        <v>2293</v>
      </c>
      <c r="C5661" t="str">
        <f>VLOOKUP(B5661,'سیستم ID'!B:C,2,0)</f>
        <v>89CE7797-4ACF-4A78-8A27-19D72537F99C</v>
      </c>
      <c r="D5661" s="6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>
      <c r="A5662" s="10" t="s">
        <v>2295</v>
      </c>
      <c r="B5662" s="10" t="s">
        <v>2295</v>
      </c>
      <c r="C5662" t="str">
        <f>VLOOKUP(B5662,'سیستم ID'!B:C,2,0)</f>
        <v>17A1B504-8835-4278-84F4-269F13E2A661</v>
      </c>
      <c r="D5662" s="6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>
      <c r="A5663" s="10" t="s">
        <v>2297</v>
      </c>
      <c r="B5663" s="10" t="s">
        <v>2297</v>
      </c>
      <c r="C5663" t="str">
        <f>VLOOKUP(B5663,'سیستم ID'!B:C,2,0)</f>
        <v>92452F99-7A37-4535-85FE-9E0D90D8B41C</v>
      </c>
      <c r="D5663" s="6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>
      <c r="A5664" s="10" t="s">
        <v>2299</v>
      </c>
      <c r="B5664" s="10" t="s">
        <v>2299</v>
      </c>
      <c r="C5664" t="str">
        <f>VLOOKUP(B5664,'سیستم ID'!B:C,2,0)</f>
        <v>B4585EDE-08EB-42CD-A687-E57EE2BF1288</v>
      </c>
      <c r="D5664" s="6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>
      <c r="A5665" s="10" t="s">
        <v>2301</v>
      </c>
      <c r="B5665" s="10" t="s">
        <v>2301</v>
      </c>
      <c r="C5665" t="str">
        <f>VLOOKUP(B5665,'سیستم ID'!B:C,2,0)</f>
        <v>DD6C9638-0DB2-4507-8CFB-C9DAADA6B83F</v>
      </c>
      <c r="D5665" s="6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>
      <c r="A5666" s="10" t="s">
        <v>2303</v>
      </c>
      <c r="B5666" s="10" t="s">
        <v>2303</v>
      </c>
      <c r="C5666" t="str">
        <f>VLOOKUP(B5666,'سیستم ID'!B:C,2,0)</f>
        <v>A5BCF4A0-7590-420B-99C8-36188DE3BDE3</v>
      </c>
      <c r="D5666" s="6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>
      <c r="A5667" s="10" t="s">
        <v>2305</v>
      </c>
      <c r="B5667" s="10" t="s">
        <v>2305</v>
      </c>
      <c r="C5667" t="str">
        <f>VLOOKUP(B5667,'سیستم ID'!B:C,2,0)</f>
        <v>6892CD8F-C2C9-4B31-8553-553EC419320D</v>
      </c>
      <c r="D5667" s="6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>
      <c r="A5668" s="10" t="s">
        <v>2307</v>
      </c>
      <c r="B5668" s="10" t="s">
        <v>2307</v>
      </c>
      <c r="C5668" t="str">
        <f>VLOOKUP(B5668,'سیستم ID'!B:C,2,0)</f>
        <v>C4AA6B68-F973-49A9-8884-3E4324EBBBE6</v>
      </c>
      <c r="D5668" s="6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>
      <c r="A5669" s="10" t="s">
        <v>2309</v>
      </c>
      <c r="B5669" s="10" t="s">
        <v>2309</v>
      </c>
      <c r="C5669" t="str">
        <f>VLOOKUP(B5669,'سیستم ID'!B:C,2,0)</f>
        <v>4A671AFB-BA97-4E6C-89D1-17B160CBB91E</v>
      </c>
      <c r="D5669" s="6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>
      <c r="A5670" s="10" t="s">
        <v>2311</v>
      </c>
      <c r="B5670" s="10" t="s">
        <v>2311</v>
      </c>
      <c r="C5670" t="str">
        <f>VLOOKUP(B5670,'سیستم ID'!B:C,2,0)</f>
        <v>57914BE4-E338-40F6-AE33-96A6A4873C03</v>
      </c>
      <c r="D5670" s="6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>
      <c r="A5671" s="10" t="s">
        <v>2313</v>
      </c>
      <c r="B5671" s="10" t="s">
        <v>2313</v>
      </c>
      <c r="C5671" t="str">
        <f>VLOOKUP(B5671,'سیستم ID'!B:C,2,0)</f>
        <v>B1949E13-A135-4B08-96EB-B0BA17CA855F</v>
      </c>
      <c r="D5671" s="6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>
      <c r="A5672" s="10" t="s">
        <v>2315</v>
      </c>
      <c r="B5672" s="10" t="s">
        <v>2315</v>
      </c>
      <c r="C5672" t="str">
        <f>VLOOKUP(B5672,'سیستم ID'!B:C,2,0)</f>
        <v>E61B6801-8DAE-473B-984A-5D49DB2560A0</v>
      </c>
      <c r="D5672" s="6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>
      <c r="A5673" s="10" t="s">
        <v>2317</v>
      </c>
      <c r="B5673" s="10" t="s">
        <v>2317</v>
      </c>
      <c r="C5673" t="str">
        <f>VLOOKUP(B5673,'سیستم ID'!B:C,2,0)</f>
        <v>385A181B-9617-434D-95E4-F2CEA60B8CE2</v>
      </c>
      <c r="D5673" s="6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>
      <c r="A5674" s="10" t="s">
        <v>2319</v>
      </c>
      <c r="B5674" s="10" t="s">
        <v>2319</v>
      </c>
      <c r="C5674" t="str">
        <f>VLOOKUP(B5674,'سیستم ID'!B:C,2,0)</f>
        <v>B0BD2946-4B33-4FE9-BD3B-A1626E0F73E0</v>
      </c>
      <c r="D5674" s="6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>
      <c r="A5675" s="10" t="s">
        <v>2321</v>
      </c>
      <c r="B5675" s="10" t="s">
        <v>2321</v>
      </c>
      <c r="C5675" t="str">
        <f>VLOOKUP(B5675,'سیستم ID'!B:C,2,0)</f>
        <v>619FF97B-4B03-4399-8C19-DA3F7DD26220</v>
      </c>
      <c r="D5675" s="6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>
      <c r="A5676" s="10" t="s">
        <v>2323</v>
      </c>
      <c r="B5676" s="10" t="s">
        <v>2323</v>
      </c>
      <c r="C5676" t="str">
        <f>VLOOKUP(B5676,'سیستم ID'!B:C,2,0)</f>
        <v>0896D91B-8C39-4A95-859F-32E758E93134</v>
      </c>
      <c r="D5676" s="6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>
      <c r="A5677" s="10" t="s">
        <v>2325</v>
      </c>
      <c r="B5677" s="10" t="s">
        <v>2325</v>
      </c>
      <c r="C5677" t="str">
        <f>VLOOKUP(B5677,'سیستم ID'!B:C,2,0)</f>
        <v>1C7FD779-AAD7-486E-8986-EB47983220C4</v>
      </c>
      <c r="D5677" s="6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>
      <c r="A5678" s="10" t="s">
        <v>2327</v>
      </c>
      <c r="B5678" s="10" t="s">
        <v>2327</v>
      </c>
      <c r="C5678" t="str">
        <f>VLOOKUP(B5678,'سیستم ID'!B:C,2,0)</f>
        <v>63D15419-FB53-4272-A961-DE5ACCCAE5AE</v>
      </c>
      <c r="D5678" s="6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>
      <c r="A5679" s="10" t="s">
        <v>2329</v>
      </c>
      <c r="B5679" s="10" t="s">
        <v>2329</v>
      </c>
      <c r="C5679" t="str">
        <f>VLOOKUP(B5679,'سیستم ID'!B:C,2,0)</f>
        <v>191C2959-2221-4FB9-A01C-94153B454297</v>
      </c>
      <c r="D5679" s="6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>
      <c r="A5680" s="10" t="s">
        <v>2331</v>
      </c>
      <c r="B5680" s="10" t="s">
        <v>2331</v>
      </c>
      <c r="C5680" t="str">
        <f>VLOOKUP(B5680,'سیستم ID'!B:C,2,0)</f>
        <v>0A90BC1E-4ADC-4FB9-8275-25E7B5A3CA2C</v>
      </c>
      <c r="D5680" s="6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>
      <c r="A5681" s="10" t="s">
        <v>2333</v>
      </c>
      <c r="B5681" s="10" t="s">
        <v>2333</v>
      </c>
      <c r="C5681" t="str">
        <f>VLOOKUP(B5681,'سیستم ID'!B:C,2,0)</f>
        <v>AF0406BF-77E6-4E43-A47F-22FA631A0B40</v>
      </c>
      <c r="D5681" s="6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>
      <c r="A5682" s="10" t="s">
        <v>2335</v>
      </c>
      <c r="B5682" s="10" t="s">
        <v>2335</v>
      </c>
      <c r="C5682" t="str">
        <f>VLOOKUP(B5682,'سیستم ID'!B:C,2,0)</f>
        <v>610CE90D-7B2D-4D57-B319-46F81A48202D</v>
      </c>
      <c r="D5682" s="6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>
      <c r="A5683" s="10" t="s">
        <v>2337</v>
      </c>
      <c r="B5683" s="10" t="s">
        <v>2337</v>
      </c>
      <c r="C5683" t="str">
        <f>VLOOKUP(B5683,'سیستم ID'!B:C,2,0)</f>
        <v>8E80B5AE-F161-4A25-AE22-C8E67C99B4EF</v>
      </c>
      <c r="D5683" s="6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>
      <c r="A5684" s="10" t="s">
        <v>2339</v>
      </c>
      <c r="B5684" s="10" t="s">
        <v>2339</v>
      </c>
      <c r="C5684" t="str">
        <f>VLOOKUP(B5684,'سیستم ID'!B:C,2,0)</f>
        <v>722656CC-067E-482B-BA78-3CD3D7A2455B</v>
      </c>
      <c r="D5684" s="6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>
      <c r="A5685" s="10" t="s">
        <v>2341</v>
      </c>
      <c r="B5685" s="10" t="s">
        <v>2341</v>
      </c>
      <c r="C5685" t="str">
        <f>VLOOKUP(B5685,'سیستم ID'!B:C,2,0)</f>
        <v>CBCA1927-5306-4720-B2E2-19AB1C94FB17</v>
      </c>
      <c r="D5685" s="6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>
      <c r="A5686" s="10" t="s">
        <v>2343</v>
      </c>
      <c r="B5686" s="10" t="s">
        <v>2343</v>
      </c>
      <c r="C5686" t="str">
        <f>VLOOKUP(B5686,'سیستم ID'!B:C,2,0)</f>
        <v>ADFDBC95-F65C-49AA-BB24-0B0BEBB57633</v>
      </c>
      <c r="D5686" s="6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>
      <c r="A5687" s="10" t="s">
        <v>2345</v>
      </c>
      <c r="B5687" s="10" t="s">
        <v>2345</v>
      </c>
      <c r="C5687" t="str">
        <f>VLOOKUP(B5687,'سیستم ID'!B:C,2,0)</f>
        <v>F4082068-FEA1-4A63-A9A4-F92FF58425C6</v>
      </c>
      <c r="D5687" s="6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>
      <c r="A5688" s="10" t="s">
        <v>2347</v>
      </c>
      <c r="B5688" s="10" t="s">
        <v>2347</v>
      </c>
      <c r="C5688" t="str">
        <f>VLOOKUP(B5688,'سیستم ID'!B:C,2,0)</f>
        <v>9E58CF76-BA44-4DAB-A5D2-7EF6AE59D234</v>
      </c>
      <c r="D5688" s="6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>
      <c r="A5689" s="10" t="s">
        <v>2349</v>
      </c>
      <c r="B5689" s="10" t="s">
        <v>2349</v>
      </c>
      <c r="C5689" t="str">
        <f>VLOOKUP(B5689,'سیستم ID'!B:C,2,0)</f>
        <v>F4D9E953-2FC3-462E-8CE9-FAFFDB73CC25</v>
      </c>
      <c r="D5689" s="6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>
      <c r="A5690" s="10" t="s">
        <v>2351</v>
      </c>
      <c r="B5690" s="10" t="s">
        <v>2351</v>
      </c>
      <c r="C5690" t="str">
        <f>VLOOKUP(B5690,'سیستم ID'!B:C,2,0)</f>
        <v>55649425-2242-4BCA-9E0C-A8E8B3B3EAB3</v>
      </c>
      <c r="D5690" s="6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>
      <c r="A5691" s="10" t="s">
        <v>2353</v>
      </c>
      <c r="B5691" s="10" t="s">
        <v>2353</v>
      </c>
      <c r="C5691" t="str">
        <f>VLOOKUP(B5691,'سیستم ID'!B:C,2,0)</f>
        <v>E9561060-1C25-4F65-9797-9C03DB152CE5</v>
      </c>
      <c r="D5691" s="6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>
      <c r="A5692" s="10" t="s">
        <v>2355</v>
      </c>
      <c r="B5692" s="10" t="s">
        <v>2355</v>
      </c>
      <c r="C5692" t="str">
        <f>VLOOKUP(B5692,'سیستم ID'!B:C,2,0)</f>
        <v>68461AAC-9A8E-4A54-A646-1198BAFDAD6B</v>
      </c>
      <c r="D5692" s="6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>
      <c r="A5693" s="10" t="s">
        <v>2357</v>
      </c>
      <c r="B5693" s="10" t="s">
        <v>2357</v>
      </c>
      <c r="C5693" t="str">
        <f>VLOOKUP(B5693,'سیستم ID'!B:C,2,0)</f>
        <v>CCEDC329-6781-46A5-85AD-82EA1BCFD3D6</v>
      </c>
      <c r="D5693" s="6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>
      <c r="A5694" s="10" t="s">
        <v>2359</v>
      </c>
      <c r="B5694" s="10" t="s">
        <v>2359</v>
      </c>
      <c r="C5694" t="str">
        <f>VLOOKUP(B5694,'سیستم ID'!B:C,2,0)</f>
        <v>1395C4BF-E83E-4F3B-845F-7C6EEFCC598F</v>
      </c>
      <c r="D5694" s="6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>
      <c r="A5695" s="10" t="s">
        <v>2361</v>
      </c>
      <c r="B5695" s="10" t="s">
        <v>2361</v>
      </c>
      <c r="C5695" t="str">
        <f>VLOOKUP(B5695,'سیستم ID'!B:C,2,0)</f>
        <v>3A20FC43-7212-4657-B9D9-855E039B0A8E</v>
      </c>
      <c r="D5695" s="6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>
      <c r="A5696" s="10" t="s">
        <v>2363</v>
      </c>
      <c r="B5696" s="10" t="s">
        <v>2363</v>
      </c>
      <c r="C5696" t="str">
        <f>VLOOKUP(B5696,'سیستم ID'!B:C,2,0)</f>
        <v>84486F36-6016-4EF1-BD9D-5D1E7023DCC0</v>
      </c>
      <c r="D5696" s="6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>
      <c r="A5697" s="10" t="s">
        <v>2365</v>
      </c>
      <c r="B5697" s="10" t="s">
        <v>2365</v>
      </c>
      <c r="C5697" t="str">
        <f>VLOOKUP(B5697,'سیستم ID'!B:C,2,0)</f>
        <v>88D24D4E-B9C9-4614-A5F2-584DF0285F96</v>
      </c>
      <c r="D5697" s="6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>
      <c r="A5698" s="10" t="s">
        <v>2367</v>
      </c>
      <c r="B5698" s="10" t="s">
        <v>2367</v>
      </c>
      <c r="C5698" t="str">
        <f>VLOOKUP(B5698,'سیستم ID'!B:C,2,0)</f>
        <v>DC0759C0-6298-4323-8654-CBD03893D071</v>
      </c>
      <c r="D5698" s="6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>
      <c r="A5699" s="10" t="s">
        <v>2369</v>
      </c>
      <c r="B5699" s="10" t="s">
        <v>2369</v>
      </c>
      <c r="C5699" t="str">
        <f>VLOOKUP(B5699,'سیستم ID'!B:C,2,0)</f>
        <v>797CC9A8-A4AF-42DD-9968-9C201A167C78</v>
      </c>
      <c r="D5699" s="6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>
      <c r="A5700" s="10" t="s">
        <v>2371</v>
      </c>
      <c r="B5700" s="10" t="s">
        <v>2371</v>
      </c>
      <c r="C5700" t="str">
        <f>VLOOKUP(B5700,'سیستم ID'!B:C,2,0)</f>
        <v>2390333D-23F3-4354-BD08-78D39947E845</v>
      </c>
      <c r="D5700" s="6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>
      <c r="A5701" s="10" t="s">
        <v>2373</v>
      </c>
      <c r="B5701" s="10" t="s">
        <v>2373</v>
      </c>
      <c r="C5701" t="str">
        <f>VLOOKUP(B5701,'سیستم ID'!B:C,2,0)</f>
        <v>54672167-75A7-44F2-9EF2-82470EBEE7D8</v>
      </c>
      <c r="D5701" s="6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>
      <c r="A5702" s="10" t="s">
        <v>2375</v>
      </c>
      <c r="B5702" s="10" t="s">
        <v>2375</v>
      </c>
      <c r="C5702" t="str">
        <f>VLOOKUP(B5702,'سیستم ID'!B:C,2,0)</f>
        <v>21974280-F71F-4124-B82A-64CF85E1C9DA</v>
      </c>
      <c r="D5702" s="6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>
      <c r="A5703" s="10" t="s">
        <v>2377</v>
      </c>
      <c r="B5703" s="10" t="s">
        <v>2377</v>
      </c>
      <c r="C5703" t="str">
        <f>VLOOKUP(B5703,'سیستم ID'!B:C,2,0)</f>
        <v>1EB63F9A-963E-4F6C-87F0-95307EBB490A</v>
      </c>
      <c r="D5703" s="6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>
      <c r="A5704" s="10" t="s">
        <v>2379</v>
      </c>
      <c r="B5704" s="10" t="s">
        <v>2379</v>
      </c>
      <c r="C5704" t="str">
        <f>VLOOKUP(B5704,'سیستم ID'!B:C,2,0)</f>
        <v>640FBC34-8886-4935-A4D3-CA636A31F762</v>
      </c>
      <c r="D5704" s="6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>
      <c r="A5705" s="10" t="s">
        <v>2381</v>
      </c>
      <c r="B5705" s="10" t="s">
        <v>2381</v>
      </c>
      <c r="C5705" t="str">
        <f>VLOOKUP(B5705,'سیستم ID'!B:C,2,0)</f>
        <v>3B93A812-F539-4309-AB5F-881C75280BE4</v>
      </c>
      <c r="D5705" s="6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>
      <c r="A5706" s="10" t="s">
        <v>2383</v>
      </c>
      <c r="B5706" s="10" t="s">
        <v>2383</v>
      </c>
      <c r="C5706" t="str">
        <f>VLOOKUP(B5706,'سیستم ID'!B:C,2,0)</f>
        <v>29EF42FD-AF2B-4373-A185-04FA91948CC1</v>
      </c>
      <c r="D5706" s="6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>
      <c r="A5707" s="10" t="s">
        <v>2385</v>
      </c>
      <c r="B5707" s="10" t="s">
        <v>2385</v>
      </c>
      <c r="C5707" t="str">
        <f>VLOOKUP(B5707,'سیستم ID'!B:C,2,0)</f>
        <v>9FF0CDF2-A346-4C2A-9C8E-9B0E5294E297</v>
      </c>
      <c r="D5707" s="6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>
      <c r="A5708" s="10" t="s">
        <v>2387</v>
      </c>
      <c r="B5708" s="10" t="s">
        <v>2387</v>
      </c>
      <c r="C5708" t="str">
        <f>VLOOKUP(B5708,'سیستم ID'!B:C,2,0)</f>
        <v>07F8BA38-3075-437C-83B2-86D3D19C1976</v>
      </c>
      <c r="D5708" s="6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>
      <c r="A5709" s="10" t="s">
        <v>2389</v>
      </c>
      <c r="B5709" s="10" t="s">
        <v>2389</v>
      </c>
      <c r="C5709" t="str">
        <f>VLOOKUP(B5709,'سیستم ID'!B:C,2,0)</f>
        <v>AA7931E6-9AEF-454B-B251-25FC32476E55</v>
      </c>
      <c r="D5709" s="6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>
      <c r="A5710" s="10" t="s">
        <v>2391</v>
      </c>
      <c r="B5710" s="10" t="s">
        <v>2391</v>
      </c>
      <c r="C5710" t="str">
        <f>VLOOKUP(B5710,'سیستم ID'!B:C,2,0)</f>
        <v>13740005-5E52-42A0-B0BF-58849E45F26E</v>
      </c>
      <c r="D5710" s="6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>
      <c r="A5711" s="10" t="s">
        <v>2393</v>
      </c>
      <c r="B5711" s="10" t="s">
        <v>2393</v>
      </c>
      <c r="C5711" t="str">
        <f>VLOOKUP(B5711,'سیستم ID'!B:C,2,0)</f>
        <v>7C5DBBFE-7703-465A-9950-AADBC85FB3B1</v>
      </c>
      <c r="D5711" s="6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>
      <c r="A5712" s="10" t="s">
        <v>2395</v>
      </c>
      <c r="B5712" s="10" t="s">
        <v>2395</v>
      </c>
      <c r="C5712" t="str">
        <f>VLOOKUP(B5712,'سیستم ID'!B:C,2,0)</f>
        <v>9BC2B987-92F5-495F-A3BB-3EF308A48639</v>
      </c>
      <c r="D5712" s="6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>
      <c r="A5713" s="10" t="s">
        <v>2397</v>
      </c>
      <c r="B5713" s="10" t="s">
        <v>2397</v>
      </c>
      <c r="C5713" t="str">
        <f>VLOOKUP(B5713,'سیستم ID'!B:C,2,0)</f>
        <v>487C227C-8BF2-48FC-9DB4-BE8A003D2D6A</v>
      </c>
      <c r="D5713" s="6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>
      <c r="A5714" s="10" t="s">
        <v>2399</v>
      </c>
      <c r="B5714" s="10" t="s">
        <v>2399</v>
      </c>
      <c r="C5714" t="str">
        <f>VLOOKUP(B5714,'سیستم ID'!B:C,2,0)</f>
        <v>C9A2B874-0DDC-4DC1-A011-71CD57211C55</v>
      </c>
      <c r="D5714" s="6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>
      <c r="A5715" s="10" t="s">
        <v>2401</v>
      </c>
      <c r="B5715" s="10" t="s">
        <v>2401</v>
      </c>
      <c r="C5715" t="str">
        <f>VLOOKUP(B5715,'سیستم ID'!B:C,2,0)</f>
        <v>43C8B9AA-D74A-485F-BBB8-715450890317</v>
      </c>
      <c r="D5715" s="6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>
      <c r="A5716" s="10" t="s">
        <v>2403</v>
      </c>
      <c r="B5716" s="10" t="s">
        <v>2403</v>
      </c>
      <c r="C5716" t="str">
        <f>VLOOKUP(B5716,'سیستم ID'!B:C,2,0)</f>
        <v>40C32E79-9700-430F-A88E-FE35288BFC3D</v>
      </c>
      <c r="D5716" s="6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>
      <c r="A5717" s="10" t="s">
        <v>2405</v>
      </c>
      <c r="B5717" s="10" t="s">
        <v>2405</v>
      </c>
      <c r="C5717" t="str">
        <f>VLOOKUP(B5717,'سیستم ID'!B:C,2,0)</f>
        <v>5BF00748-AF97-479D-AC5E-54F01DBC8ADB</v>
      </c>
      <c r="D5717" s="6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>
      <c r="A5718" s="10" t="s">
        <v>2407</v>
      </c>
      <c r="B5718" s="10" t="s">
        <v>2407</v>
      </c>
      <c r="C5718" t="str">
        <f>VLOOKUP(B5718,'سیستم ID'!B:C,2,0)</f>
        <v>793B34A4-40B4-4A5B-9F58-14D2847F43B6</v>
      </c>
      <c r="D5718" s="6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>
      <c r="A5719" s="10" t="s">
        <v>2409</v>
      </c>
      <c r="B5719" s="10" t="s">
        <v>2409</v>
      </c>
      <c r="C5719" t="str">
        <f>VLOOKUP(B5719,'سیستم ID'!B:C,2,0)</f>
        <v>CE1BBA4B-F485-4028-B1F5-AE5C81AAA59C</v>
      </c>
      <c r="D5719" s="6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>
      <c r="A5720" s="10" t="s">
        <v>2411</v>
      </c>
      <c r="B5720" s="10" t="s">
        <v>2411</v>
      </c>
      <c r="C5720" t="str">
        <f>VLOOKUP(B5720,'سیستم ID'!B:C,2,0)</f>
        <v>B337CFD0-A7BF-4DF8-8D2B-11DF46AF994C</v>
      </c>
      <c r="D5720" s="6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>
      <c r="A5721" s="10" t="s">
        <v>2413</v>
      </c>
      <c r="B5721" s="10" t="s">
        <v>2413</v>
      </c>
      <c r="C5721" t="str">
        <f>VLOOKUP(B5721,'سیستم ID'!B:C,2,0)</f>
        <v>3B0E8846-A11A-461F-8689-D09E30466A93</v>
      </c>
      <c r="D5721" s="6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>
      <c r="A5722" s="10" t="s">
        <v>2415</v>
      </c>
      <c r="B5722" s="10" t="s">
        <v>2415</v>
      </c>
      <c r="C5722" t="str">
        <f>VLOOKUP(B5722,'سیستم ID'!B:C,2,0)</f>
        <v>31B747CB-35EA-4FA4-BBFB-A37CEFA67693</v>
      </c>
      <c r="D5722" s="6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>
      <c r="A5723" s="10" t="s">
        <v>2417</v>
      </c>
      <c r="B5723" s="10" t="s">
        <v>2417</v>
      </c>
      <c r="C5723" t="str">
        <f>VLOOKUP(B5723,'سیستم ID'!B:C,2,0)</f>
        <v>53811DAF-BD22-478C-9838-6A919D794DDB</v>
      </c>
      <c r="D5723" s="6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>
      <c r="A5724" s="10" t="s">
        <v>2419</v>
      </c>
      <c r="B5724" s="10" t="s">
        <v>2419</v>
      </c>
      <c r="C5724" t="str">
        <f>VLOOKUP(B5724,'سیستم ID'!B:C,2,0)</f>
        <v>499F5140-B4ED-48D3-BD12-DDA393136FB5</v>
      </c>
      <c r="D5724" s="6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>
      <c r="A5725" s="10" t="s">
        <v>2421</v>
      </c>
      <c r="B5725" s="10" t="s">
        <v>2421</v>
      </c>
      <c r="C5725" t="str">
        <f>VLOOKUP(B5725,'سیستم ID'!B:C,2,0)</f>
        <v>B3C87B44-444E-4C5B-B179-6477FCB4CB0E</v>
      </c>
      <c r="D5725" s="6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>
      <c r="A5726" s="10" t="s">
        <v>2423</v>
      </c>
      <c r="B5726" s="10" t="s">
        <v>2423</v>
      </c>
      <c r="C5726" t="str">
        <f>VLOOKUP(B5726,'سیستم ID'!B:C,2,0)</f>
        <v>57C8527A-67E7-4C65-85EF-A6EE2ABFE118</v>
      </c>
      <c r="D5726" s="6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>
      <c r="A5727" s="10" t="s">
        <v>2425</v>
      </c>
      <c r="B5727" s="10" t="s">
        <v>2425</v>
      </c>
      <c r="C5727" t="str">
        <f>VLOOKUP(B5727,'سیستم ID'!B:C,2,0)</f>
        <v>C3C15D14-C47D-4F36-9C66-459FDA7FC3E4</v>
      </c>
      <c r="D5727" s="6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>
      <c r="A5728" s="10" t="s">
        <v>2427</v>
      </c>
      <c r="B5728" s="10" t="s">
        <v>2427</v>
      </c>
      <c r="C5728" t="str">
        <f>VLOOKUP(B5728,'سیستم ID'!B:C,2,0)</f>
        <v>E6CD75DC-42F4-43A7-A368-577A6DB8FE66</v>
      </c>
      <c r="D5728" s="6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>
      <c r="A5729" s="10" t="s">
        <v>2429</v>
      </c>
      <c r="B5729" s="10" t="s">
        <v>2429</v>
      </c>
      <c r="C5729" t="str">
        <f>VLOOKUP(B5729,'سیستم ID'!B:C,2,0)</f>
        <v>96B39A49-A353-46F4-83B7-BA2728207E16</v>
      </c>
      <c r="D5729" s="6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>
      <c r="A5730" s="10" t="s">
        <v>2431</v>
      </c>
      <c r="B5730" s="10" t="s">
        <v>2431</v>
      </c>
      <c r="C5730" t="str">
        <f>VLOOKUP(B5730,'سیستم ID'!B:C,2,0)</f>
        <v>835DBF5F-93AD-4D3E-8C6D-3369BD32E30B</v>
      </c>
      <c r="D5730" s="6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>
      <c r="A5731" s="10" t="s">
        <v>2433</v>
      </c>
      <c r="B5731" s="10" t="s">
        <v>2433</v>
      </c>
      <c r="C5731" t="str">
        <f>VLOOKUP(B5731,'سیستم ID'!B:C,2,0)</f>
        <v>629593B2-242E-44E3-81BC-96412743C2A5</v>
      </c>
      <c r="D5731" s="6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>
      <c r="A5732" s="10" t="s">
        <v>2435</v>
      </c>
      <c r="B5732" s="10" t="s">
        <v>2435</v>
      </c>
      <c r="C5732" t="str">
        <f>VLOOKUP(B5732,'سیستم ID'!B:C,2,0)</f>
        <v>7C6E06F8-C7E6-4D05-AF1D-802AB8097B57</v>
      </c>
      <c r="D5732" s="6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>
      <c r="A5733" s="10" t="s">
        <v>2437</v>
      </c>
      <c r="B5733" s="10" t="s">
        <v>2437</v>
      </c>
      <c r="C5733" t="str">
        <f>VLOOKUP(B5733,'سیستم ID'!B:C,2,0)</f>
        <v>2AF32328-8E30-456D-BA8B-90A8FFA53D7E</v>
      </c>
      <c r="D5733" s="6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>
      <c r="A5734" s="10" t="s">
        <v>2439</v>
      </c>
      <c r="B5734" s="10" t="s">
        <v>2439</v>
      </c>
      <c r="C5734" t="str">
        <f>VLOOKUP(B5734,'سیستم ID'!B:C,2,0)</f>
        <v>6B9D226B-46B6-46A9-A9A6-DB883F843BF6</v>
      </c>
      <c r="D5734" s="6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>
      <c r="A5735" s="10" t="s">
        <v>2441</v>
      </c>
      <c r="B5735" s="10" t="s">
        <v>2441</v>
      </c>
      <c r="C5735" t="str">
        <f>VLOOKUP(B5735,'سیستم ID'!B:C,2,0)</f>
        <v>A34AC6FF-E5EF-424F-954D-FF8BB1D2B026</v>
      </c>
      <c r="D5735" s="6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>
      <c r="A5736" s="10" t="s">
        <v>2443</v>
      </c>
      <c r="B5736" s="10" t="s">
        <v>2443</v>
      </c>
      <c r="C5736" t="str">
        <f>VLOOKUP(B5736,'سیستم ID'!B:C,2,0)</f>
        <v>2F2E56A6-AA36-4D44-A48F-7420DABBB2FD</v>
      </c>
      <c r="D5736" s="6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>
      <c r="A5737" s="10" t="s">
        <v>2445</v>
      </c>
      <c r="B5737" s="10" t="s">
        <v>2445</v>
      </c>
      <c r="C5737" t="str">
        <f>VLOOKUP(B5737,'سیستم ID'!B:C,2,0)</f>
        <v>EA1FC7A4-FC4E-4C8C-A4FA-ECE2B9CD86E7</v>
      </c>
      <c r="D5737" s="6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>
      <c r="A5738" s="10" t="s">
        <v>2447</v>
      </c>
      <c r="B5738" s="10" t="s">
        <v>2447</v>
      </c>
      <c r="C5738" t="str">
        <f>VLOOKUP(B5738,'سیستم ID'!B:C,2,0)</f>
        <v>8C0E5DCF-E4BD-49DB-8911-2FD308792F45</v>
      </c>
      <c r="D5738" s="6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>
      <c r="A5739" s="10" t="s">
        <v>2449</v>
      </c>
      <c r="B5739" s="10" t="s">
        <v>2449</v>
      </c>
      <c r="C5739" t="str">
        <f>VLOOKUP(B5739,'سیستم ID'!B:C,2,0)</f>
        <v>0DEABB61-0AA5-41A3-BC3F-EDEFB75135CB</v>
      </c>
      <c r="D5739" s="6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>
      <c r="A5740" s="10" t="s">
        <v>2451</v>
      </c>
      <c r="B5740" s="10" t="s">
        <v>2451</v>
      </c>
      <c r="C5740" t="str">
        <f>VLOOKUP(B5740,'سیستم ID'!B:C,2,0)</f>
        <v>77938AA7-1D2A-447D-8FC1-93F02BB2432D</v>
      </c>
      <c r="D5740" s="6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>
      <c r="A5741" s="10" t="s">
        <v>2453</v>
      </c>
      <c r="B5741" s="10" t="s">
        <v>2453</v>
      </c>
      <c r="C5741" t="str">
        <f>VLOOKUP(B5741,'سیستم ID'!B:C,2,0)</f>
        <v>7F4F6D0D-8D05-492E-B670-48623368B8C9</v>
      </c>
      <c r="D5741" s="6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>
      <c r="A5742" s="10" t="s">
        <v>2455</v>
      </c>
      <c r="B5742" s="10" t="s">
        <v>2455</v>
      </c>
      <c r="C5742" t="str">
        <f>VLOOKUP(B5742,'سیستم ID'!B:C,2,0)</f>
        <v>FB36FBB6-85C8-456C-BAFF-0532E1341EAF</v>
      </c>
      <c r="D5742" s="6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>
      <c r="A5743" s="10" t="s">
        <v>2457</v>
      </c>
      <c r="B5743" s="10" t="s">
        <v>2457</v>
      </c>
      <c r="C5743" t="str">
        <f>VLOOKUP(B5743,'سیستم ID'!B:C,2,0)</f>
        <v>23B81F1E-D05A-4988-8709-60ADF1287B23</v>
      </c>
      <c r="D5743" s="6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>
      <c r="A5744" s="10" t="s">
        <v>2459</v>
      </c>
      <c r="B5744" s="10" t="s">
        <v>2459</v>
      </c>
      <c r="C5744" t="str">
        <f>VLOOKUP(B5744,'سیستم ID'!B:C,2,0)</f>
        <v>199D59E8-48FC-44FF-B2D5-F56C76CEAB58</v>
      </c>
      <c r="D5744" s="6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>
      <c r="A5745" s="10" t="s">
        <v>2461</v>
      </c>
      <c r="B5745" s="10" t="s">
        <v>2461</v>
      </c>
      <c r="C5745" t="str">
        <f>VLOOKUP(B5745,'سیستم ID'!B:C,2,0)</f>
        <v>525B03EB-3974-4F3E-A932-C8D31046CD76</v>
      </c>
      <c r="D5745" s="6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>
      <c r="A5746" s="10" t="s">
        <v>2463</v>
      </c>
      <c r="B5746" s="10" t="s">
        <v>2463</v>
      </c>
      <c r="C5746" t="str">
        <f>VLOOKUP(B5746,'سیستم ID'!B:C,2,0)</f>
        <v>E027D54A-0121-4184-88F0-00B78D88A523</v>
      </c>
      <c r="D5746" s="6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>
      <c r="A5747" s="10" t="s">
        <v>2465</v>
      </c>
      <c r="B5747" s="10" t="s">
        <v>2465</v>
      </c>
      <c r="C5747" t="str">
        <f>VLOOKUP(B5747,'سیستم ID'!B:C,2,0)</f>
        <v>B98E6E49-05B6-4B88-B50F-5B6E6BF14F5A</v>
      </c>
      <c r="D5747" s="6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>
      <c r="A5748" s="10" t="s">
        <v>2467</v>
      </c>
      <c r="B5748" s="10" t="s">
        <v>2467</v>
      </c>
      <c r="C5748" t="str">
        <f>VLOOKUP(B5748,'سیستم ID'!B:C,2,0)</f>
        <v>7BB25B76-36FD-4AB4-9F68-0506D7C043BB</v>
      </c>
      <c r="D5748" s="6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>
      <c r="A5749" s="10" t="s">
        <v>2469</v>
      </c>
      <c r="B5749" s="10" t="s">
        <v>2469</v>
      </c>
      <c r="C5749" t="str">
        <f>VLOOKUP(B5749,'سیستم ID'!B:C,2,0)</f>
        <v>87F15843-062D-4BC9-A9BE-BAA98EDCF5F9</v>
      </c>
      <c r="D5749" s="6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>
      <c r="A5750" s="10" t="s">
        <v>2471</v>
      </c>
      <c r="B5750" s="10" t="s">
        <v>2471</v>
      </c>
      <c r="C5750" t="str">
        <f>VLOOKUP(B5750,'سیستم ID'!B:C,2,0)</f>
        <v>81F7F46E-F624-44AB-BBFD-CC75679A43B2</v>
      </c>
      <c r="D5750" s="6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>
      <c r="A5751" s="10" t="s">
        <v>2473</v>
      </c>
      <c r="B5751" s="10" t="s">
        <v>2473</v>
      </c>
      <c r="C5751" t="str">
        <f>VLOOKUP(B5751,'سیستم ID'!B:C,2,0)</f>
        <v>CFF86DE6-E96B-43A5-9818-F806C31AE92F</v>
      </c>
      <c r="D5751" s="6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>
      <c r="A5752" s="10" t="s">
        <v>2475</v>
      </c>
      <c r="B5752" s="10" t="s">
        <v>2475</v>
      </c>
      <c r="C5752" t="str">
        <f>VLOOKUP(B5752,'سیستم ID'!B:C,2,0)</f>
        <v>210ADDC4-78D2-43DC-91E8-D303D0484EFE</v>
      </c>
      <c r="D5752" s="6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>
      <c r="A5753" s="10" t="s">
        <v>2477</v>
      </c>
      <c r="B5753" s="10" t="s">
        <v>2477</v>
      </c>
      <c r="C5753" t="str">
        <f>VLOOKUP(B5753,'سیستم ID'!B:C,2,0)</f>
        <v>B5E6B818-F8FE-4A66-BA91-2D7EA4D9B2EC</v>
      </c>
      <c r="D5753" s="6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>
      <c r="A5754" s="10" t="s">
        <v>2479</v>
      </c>
      <c r="B5754" s="10" t="s">
        <v>2479</v>
      </c>
      <c r="C5754" t="str">
        <f>VLOOKUP(B5754,'سیستم ID'!B:C,2,0)</f>
        <v>8598F61C-44D8-49F3-8D53-8EF031799FD7</v>
      </c>
      <c r="D5754" s="6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>
      <c r="A5755" s="10" t="s">
        <v>2481</v>
      </c>
      <c r="B5755" s="10" t="s">
        <v>2481</v>
      </c>
      <c r="C5755" t="str">
        <f>VLOOKUP(B5755,'سیستم ID'!B:C,2,0)</f>
        <v>D1CC8298-7B99-43A2-8E73-8CEB8808041A</v>
      </c>
      <c r="D5755" s="6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>
      <c r="A5756" s="10" t="s">
        <v>2483</v>
      </c>
      <c r="B5756" s="10" t="s">
        <v>2483</v>
      </c>
      <c r="C5756" t="str">
        <f>VLOOKUP(B5756,'سیستم ID'!B:C,2,0)</f>
        <v>080DD840-7802-4328-81F9-66F3AC4D2173</v>
      </c>
      <c r="D5756" s="6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>
      <c r="A5757" s="10" t="s">
        <v>2485</v>
      </c>
      <c r="B5757" s="10" t="s">
        <v>2485</v>
      </c>
      <c r="C5757" t="str">
        <f>VLOOKUP(B5757,'سیستم ID'!B:C,2,0)</f>
        <v>A64E1979-3FBD-4897-A345-3F18AA7D406F</v>
      </c>
      <c r="D5757" s="6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>
      <c r="A5758" s="10" t="s">
        <v>2487</v>
      </c>
      <c r="B5758" s="10" t="s">
        <v>2487</v>
      </c>
      <c r="C5758" t="str">
        <f>VLOOKUP(B5758,'سیستم ID'!B:C,2,0)</f>
        <v>6A963E86-5102-4DEE-A798-EB53CDE90C57</v>
      </c>
      <c r="D5758" s="6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>
      <c r="A5759" s="10" t="s">
        <v>2489</v>
      </c>
      <c r="B5759" s="10" t="s">
        <v>2489</v>
      </c>
      <c r="C5759" t="str">
        <f>VLOOKUP(B5759,'سیستم ID'!B:C,2,0)</f>
        <v>E6024264-F24C-4E10-9469-EA5681E56EC2</v>
      </c>
      <c r="D5759" s="6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>
      <c r="A5760" s="10" t="s">
        <v>2491</v>
      </c>
      <c r="B5760" s="10" t="s">
        <v>2491</v>
      </c>
      <c r="C5760" t="str">
        <f>VLOOKUP(B5760,'سیستم ID'!B:C,2,0)</f>
        <v>ECC14F9F-F4ED-45F0-BECA-910FD1532AB3</v>
      </c>
      <c r="D5760" s="6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>
      <c r="A5761" s="10" t="s">
        <v>2493</v>
      </c>
      <c r="B5761" s="10" t="s">
        <v>2493</v>
      </c>
      <c r="C5761" t="str">
        <f>VLOOKUP(B5761,'سیستم ID'!B:C,2,0)</f>
        <v>71C52CF7-D52C-449F-9D3B-69791AE76D94</v>
      </c>
      <c r="D5761" s="6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>
      <c r="A5762" s="10" t="s">
        <v>2495</v>
      </c>
      <c r="B5762" s="10" t="s">
        <v>2495</v>
      </c>
      <c r="C5762" t="str">
        <f>VLOOKUP(B5762,'سیستم ID'!B:C,2,0)</f>
        <v>1572CC6F-2EF7-4B23-AC15-2C90FBEF537F</v>
      </c>
      <c r="D5762" s="6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>
      <c r="A5763" s="10" t="s">
        <v>2497</v>
      </c>
      <c r="B5763" s="10" t="s">
        <v>2497</v>
      </c>
      <c r="C5763" t="str">
        <f>VLOOKUP(B5763,'سیستم ID'!B:C,2,0)</f>
        <v>1684FE49-0BA8-43A3-932D-645CE54E6185</v>
      </c>
      <c r="D5763" s="6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>
      <c r="A5764" s="10" t="s">
        <v>2499</v>
      </c>
      <c r="B5764" s="10" t="s">
        <v>2499</v>
      </c>
      <c r="C5764" t="str">
        <f>VLOOKUP(B5764,'سیستم ID'!B:C,2,0)</f>
        <v>4AC95974-B74C-4DFE-AE7D-BE5AB533961C</v>
      </c>
      <c r="D5764" s="6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>
      <c r="A5765" s="10" t="s">
        <v>2501</v>
      </c>
      <c r="B5765" s="10" t="s">
        <v>2501</v>
      </c>
      <c r="C5765" t="str">
        <f>VLOOKUP(B5765,'سیستم ID'!B:C,2,0)</f>
        <v>270104C4-735D-45E5-839D-8F6D37C51219</v>
      </c>
      <c r="D5765" s="6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>
      <c r="A5766" s="10" t="s">
        <v>2503</v>
      </c>
      <c r="B5766" s="10" t="s">
        <v>2503</v>
      </c>
      <c r="C5766" t="str">
        <f>VLOOKUP(B5766,'سیستم ID'!B:C,2,0)</f>
        <v>21DAE90B-980A-4C5E-8ECD-81D0217A1611</v>
      </c>
      <c r="D5766" s="6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>
      <c r="A5767" s="10" t="s">
        <v>2505</v>
      </c>
      <c r="B5767" s="10" t="s">
        <v>2505</v>
      </c>
      <c r="C5767" t="str">
        <f>VLOOKUP(B5767,'سیستم ID'!B:C,2,0)</f>
        <v>1AE2460F-4D03-4099-A027-A38BDE93A415</v>
      </c>
      <c r="D5767" s="6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>
      <c r="A5768" s="10" t="s">
        <v>2507</v>
      </c>
      <c r="B5768" s="10" t="s">
        <v>2507</v>
      </c>
      <c r="C5768" t="str">
        <f>VLOOKUP(B5768,'سیستم ID'!B:C,2,0)</f>
        <v>1F1D1997-4B53-463B-BBFC-60982449B0F4</v>
      </c>
      <c r="D5768" s="6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>
      <c r="A5769" s="10" t="s">
        <v>2509</v>
      </c>
      <c r="B5769" s="10" t="s">
        <v>2509</v>
      </c>
      <c r="C5769" t="str">
        <f>VLOOKUP(B5769,'سیستم ID'!B:C,2,0)</f>
        <v>762804B5-4795-4070-83BA-E3A0D44A821B</v>
      </c>
      <c r="D5769" s="6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>
      <c r="A5770" s="10" t="s">
        <v>2511</v>
      </c>
      <c r="B5770" s="10" t="s">
        <v>2511</v>
      </c>
      <c r="C5770" t="str">
        <f>VLOOKUP(B5770,'سیستم ID'!B:C,2,0)</f>
        <v>5F145056-B965-4C3E-ACBB-692A8CC93672</v>
      </c>
      <c r="D5770" s="6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>
      <c r="A5771" s="10" t="s">
        <v>2513</v>
      </c>
      <c r="B5771" s="10" t="s">
        <v>2513</v>
      </c>
      <c r="C5771" t="str">
        <f>VLOOKUP(B5771,'سیستم ID'!B:C,2,0)</f>
        <v>DEC40F86-C5EB-42C9-A713-6EBBD838BDB0</v>
      </c>
      <c r="D5771" s="6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>
      <c r="A5772" s="10" t="s">
        <v>2515</v>
      </c>
      <c r="B5772" s="10" t="s">
        <v>2515</v>
      </c>
      <c r="C5772" t="str">
        <f>VLOOKUP(B5772,'سیستم ID'!B:C,2,0)</f>
        <v>276B69F2-D387-4088-B87D-EFF9D41F611C</v>
      </c>
      <c r="D5772" s="6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>
      <c r="A5773" s="10" t="s">
        <v>2517</v>
      </c>
      <c r="B5773" s="10" t="s">
        <v>2517</v>
      </c>
      <c r="C5773" t="str">
        <f>VLOOKUP(B5773,'سیستم ID'!B:C,2,0)</f>
        <v>905DA866-D25C-45C5-B080-6B40A93B1272</v>
      </c>
      <c r="D5773" s="6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>
      <c r="A5774" s="10" t="s">
        <v>2519</v>
      </c>
      <c r="B5774" s="10" t="s">
        <v>2519</v>
      </c>
      <c r="C5774" t="str">
        <f>VLOOKUP(B5774,'سیستم ID'!B:C,2,0)</f>
        <v>A438287F-351B-4304-BBA8-BA546CF55E4B</v>
      </c>
      <c r="D5774" s="6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>
      <c r="A5775" s="10" t="s">
        <v>2521</v>
      </c>
      <c r="B5775" s="10" t="s">
        <v>2521</v>
      </c>
      <c r="C5775" t="str">
        <f>VLOOKUP(B5775,'سیستم ID'!B:C,2,0)</f>
        <v>E36C67F7-2410-449E-9B3F-0AEBBA36655D</v>
      </c>
      <c r="D5775" s="6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>
      <c r="A5776" s="10" t="s">
        <v>2523</v>
      </c>
      <c r="B5776" s="10" t="s">
        <v>2523</v>
      </c>
      <c r="C5776" t="str">
        <f>VLOOKUP(B5776,'سیستم ID'!B:C,2,0)</f>
        <v>0989EA61-6206-4905-9CF8-AADF859155A3</v>
      </c>
      <c r="D5776" s="6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>
      <c r="A5777" s="10" t="s">
        <v>2525</v>
      </c>
      <c r="B5777" s="10" t="s">
        <v>2525</v>
      </c>
      <c r="C5777" t="str">
        <f>VLOOKUP(B5777,'سیستم ID'!B:C,2,0)</f>
        <v>E14AD5D7-2D16-4219-ACBA-F0327B52D439</v>
      </c>
      <c r="D5777" s="6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>
      <c r="A5778" s="10" t="s">
        <v>2527</v>
      </c>
      <c r="B5778" s="10" t="s">
        <v>2527</v>
      </c>
      <c r="C5778" t="str">
        <f>VLOOKUP(B5778,'سیستم ID'!B:C,2,0)</f>
        <v>C45221CC-4BBA-405E-876D-076F01802EE1</v>
      </c>
      <c r="D5778" s="6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>
      <c r="A5779" s="10" t="s">
        <v>2529</v>
      </c>
      <c r="B5779" s="10" t="s">
        <v>2529</v>
      </c>
      <c r="C5779" t="str">
        <f>VLOOKUP(B5779,'سیستم ID'!B:C,2,0)</f>
        <v>0CB94215-7392-4842-8896-5E2F624E990B</v>
      </c>
      <c r="D5779" s="6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>
      <c r="A5780" s="10" t="s">
        <v>2531</v>
      </c>
      <c r="B5780" s="10" t="s">
        <v>2531</v>
      </c>
      <c r="C5780" t="str">
        <f>VLOOKUP(B5780,'سیستم ID'!B:C,2,0)</f>
        <v>A63EBCBF-C8A8-436F-B218-4E1F526221E7</v>
      </c>
      <c r="D5780" s="6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>
      <c r="A5781" s="10" t="s">
        <v>2533</v>
      </c>
      <c r="B5781" s="10" t="s">
        <v>2533</v>
      </c>
      <c r="C5781" t="str">
        <f>VLOOKUP(B5781,'سیستم ID'!B:C,2,0)</f>
        <v>A0BA403C-2C30-48DE-8F6E-7CC89AF33EA9</v>
      </c>
      <c r="D5781" s="6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>
      <c r="A5782" s="10" t="s">
        <v>2535</v>
      </c>
      <c r="B5782" s="10" t="s">
        <v>2535</v>
      </c>
      <c r="C5782" t="str">
        <f>VLOOKUP(B5782,'سیستم ID'!B:C,2,0)</f>
        <v>899BB410-B206-4AA4-8FA3-21AF8FA77769</v>
      </c>
      <c r="D5782" s="6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>
      <c r="A5783" s="10" t="s">
        <v>2537</v>
      </c>
      <c r="B5783" s="10" t="s">
        <v>2537</v>
      </c>
      <c r="C5783" t="str">
        <f>VLOOKUP(B5783,'سیستم ID'!B:C,2,0)</f>
        <v>9F96D0A0-7E5C-455B-B700-8E92BB98EA11</v>
      </c>
      <c r="D5783" s="6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>
      <c r="A5784" s="10" t="s">
        <v>2539</v>
      </c>
      <c r="B5784" s="10" t="s">
        <v>2539</v>
      </c>
      <c r="C5784" t="str">
        <f>VLOOKUP(B5784,'سیستم ID'!B:C,2,0)</f>
        <v>8114E7BF-A719-4AC3-97C6-E851839C07E9</v>
      </c>
      <c r="D5784" s="6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>
      <c r="A5785" s="10" t="s">
        <v>2541</v>
      </c>
      <c r="B5785" s="10" t="s">
        <v>2541</v>
      </c>
      <c r="C5785" t="str">
        <f>VLOOKUP(B5785,'سیستم ID'!B:C,2,0)</f>
        <v>03D3A177-6C55-4A73-932D-5A2FA41C702F</v>
      </c>
      <c r="D5785" s="6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>
      <c r="A5786" s="10" t="s">
        <v>2543</v>
      </c>
      <c r="B5786" s="10" t="s">
        <v>2543</v>
      </c>
      <c r="C5786" t="str">
        <f>VLOOKUP(B5786,'سیستم ID'!B:C,2,0)</f>
        <v>4D255801-854A-45D2-9ABC-0616BC8BBF7E</v>
      </c>
      <c r="D5786" s="6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>
      <c r="A5787" s="10" t="s">
        <v>2545</v>
      </c>
      <c r="B5787" s="10" t="s">
        <v>2545</v>
      </c>
      <c r="C5787" t="str">
        <f>VLOOKUP(B5787,'سیستم ID'!B:C,2,0)</f>
        <v>758DDCD1-F6C6-4F85-B205-8CF7DF211035</v>
      </c>
      <c r="D5787" s="6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>
      <c r="A5788" s="10" t="s">
        <v>2547</v>
      </c>
      <c r="B5788" s="10" t="s">
        <v>2547</v>
      </c>
      <c r="C5788" t="str">
        <f>VLOOKUP(B5788,'سیستم ID'!B:C,2,0)</f>
        <v>9ADB6E14-A58A-42A3-8AE1-4C0985465800</v>
      </c>
      <c r="D5788" s="6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>
      <c r="A5789" s="10" t="s">
        <v>2549</v>
      </c>
      <c r="B5789" s="10" t="s">
        <v>2549</v>
      </c>
      <c r="C5789" t="str">
        <f>VLOOKUP(B5789,'سیستم ID'!B:C,2,0)</f>
        <v>736A63E6-AA73-4B87-9353-F528F0F4BBA1</v>
      </c>
      <c r="D5789" s="6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>
      <c r="A5790" s="10" t="s">
        <v>2551</v>
      </c>
      <c r="B5790" s="10" t="s">
        <v>2551</v>
      </c>
      <c r="C5790" t="str">
        <f>VLOOKUP(B5790,'سیستم ID'!B:C,2,0)</f>
        <v>0A8C6216-3EF1-4AB2-B67F-F89C51660D23</v>
      </c>
      <c r="D5790" s="6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>
      <c r="A5791" s="10" t="s">
        <v>2553</v>
      </c>
      <c r="B5791" s="10" t="s">
        <v>2553</v>
      </c>
      <c r="C5791" t="str">
        <f>VLOOKUP(B5791,'سیستم ID'!B:C,2,0)</f>
        <v>56A355B8-D714-48F4-9E65-6B3C5E98564D</v>
      </c>
      <c r="D5791" s="6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>
      <c r="A5792" s="10" t="s">
        <v>2555</v>
      </c>
      <c r="B5792" s="10" t="s">
        <v>2555</v>
      </c>
      <c r="C5792" t="str">
        <f>VLOOKUP(B5792,'سیستم ID'!B:C,2,0)</f>
        <v>17E85260-0AED-4F63-B5C8-66E1FCC066AB</v>
      </c>
      <c r="D5792" s="6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>
      <c r="A5793" s="10" t="s">
        <v>2557</v>
      </c>
      <c r="B5793" s="10" t="s">
        <v>2557</v>
      </c>
      <c r="C5793" t="str">
        <f>VLOOKUP(B5793,'سیستم ID'!B:C,2,0)</f>
        <v>6381940C-EC5D-4C85-AEA2-CABC224EC301</v>
      </c>
      <c r="D5793" s="6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>
      <c r="A5794" s="10" t="s">
        <v>2559</v>
      </c>
      <c r="B5794" s="10" t="s">
        <v>2559</v>
      </c>
      <c r="C5794" t="str">
        <f>VLOOKUP(B5794,'سیستم ID'!B:C,2,0)</f>
        <v>3D8D81AD-8491-4434-990E-C41DF0B1C877</v>
      </c>
      <c r="D5794" s="6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>
      <c r="A5795" s="10" t="s">
        <v>2561</v>
      </c>
      <c r="B5795" s="10" t="s">
        <v>2561</v>
      </c>
      <c r="C5795" t="str">
        <f>VLOOKUP(B5795,'سیستم ID'!B:C,2,0)</f>
        <v>92046C9C-508C-44EA-B443-08F89DC5E82F</v>
      </c>
      <c r="D5795" s="6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>
      <c r="A5796" s="10" t="s">
        <v>2563</v>
      </c>
      <c r="B5796" s="10" t="s">
        <v>2563</v>
      </c>
      <c r="C5796" t="str">
        <f>VLOOKUP(B5796,'سیستم ID'!B:C,2,0)</f>
        <v>2359C6E7-4238-4675-83B1-23EF925D4199</v>
      </c>
      <c r="D5796" s="6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>
      <c r="A5797" s="10" t="s">
        <v>2565</v>
      </c>
      <c r="B5797" s="10" t="s">
        <v>2565</v>
      </c>
      <c r="C5797" t="str">
        <f>VLOOKUP(B5797,'سیستم ID'!B:C,2,0)</f>
        <v>4F1E6657-8CC3-41FB-8C49-FEE00B88F98B</v>
      </c>
      <c r="D5797" s="6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>
      <c r="A5798" s="10" t="s">
        <v>2567</v>
      </c>
      <c r="B5798" s="10" t="s">
        <v>2567</v>
      </c>
      <c r="C5798" t="str">
        <f>VLOOKUP(B5798,'سیستم ID'!B:C,2,0)</f>
        <v>09DD025C-DA17-4623-9D36-1D2800F9DB42</v>
      </c>
      <c r="D5798" s="6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>
      <c r="A5799" s="10" t="s">
        <v>2569</v>
      </c>
      <c r="B5799" s="10" t="s">
        <v>2569</v>
      </c>
      <c r="C5799" t="str">
        <f>VLOOKUP(B5799,'سیستم ID'!B:C,2,0)</f>
        <v>A3A68F39-9456-4BA4-84AB-9A165B9A718F</v>
      </c>
      <c r="D5799" s="6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>
      <c r="A5800" s="10" t="s">
        <v>2571</v>
      </c>
      <c r="B5800" s="10" t="s">
        <v>2571</v>
      </c>
      <c r="C5800" t="str">
        <f>VLOOKUP(B5800,'سیستم ID'!B:C,2,0)</f>
        <v>2ED69635-AB11-422C-8359-75D18B142D6E</v>
      </c>
      <c r="D5800" s="6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>
      <c r="A5801" s="10" t="s">
        <v>2573</v>
      </c>
      <c r="B5801" s="10" t="s">
        <v>2573</v>
      </c>
      <c r="C5801" t="str">
        <f>VLOOKUP(B5801,'سیستم ID'!B:C,2,0)</f>
        <v>74B3DAC5-20C0-404D-A77C-97B2B8A0E1B8</v>
      </c>
      <c r="D5801" s="6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>
      <c r="A5802" s="10" t="s">
        <v>2575</v>
      </c>
      <c r="B5802" s="10" t="s">
        <v>2575</v>
      </c>
      <c r="C5802" t="str">
        <f>VLOOKUP(B5802,'سیستم ID'!B:C,2,0)</f>
        <v>9BE47313-D69C-401F-B72A-1EAF9F995AB8</v>
      </c>
      <c r="D5802" s="6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>
      <c r="A5803" s="10" t="s">
        <v>2577</v>
      </c>
      <c r="B5803" s="10" t="s">
        <v>2577</v>
      </c>
      <c r="C5803" t="str">
        <f>VLOOKUP(B5803,'سیستم ID'!B:C,2,0)</f>
        <v>2052C11D-BAC7-4058-BBD8-75311599DC8F</v>
      </c>
      <c r="D5803" s="6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>
      <c r="A5804" s="10" t="s">
        <v>2579</v>
      </c>
      <c r="B5804" s="10" t="s">
        <v>2579</v>
      </c>
      <c r="C5804" t="str">
        <f>VLOOKUP(B5804,'سیستم ID'!B:C,2,0)</f>
        <v>7E323E4D-2BB8-4A62-9CD6-3A85E70572B6</v>
      </c>
      <c r="D5804" s="6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>
      <c r="A5805" s="10" t="s">
        <v>2581</v>
      </c>
      <c r="B5805" s="10" t="s">
        <v>2581</v>
      </c>
      <c r="C5805" t="str">
        <f>VLOOKUP(B5805,'سیستم ID'!B:C,2,0)</f>
        <v>BD6455E3-2A05-4E7C-80CF-48AE4551AA6A</v>
      </c>
      <c r="D5805" s="6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>
      <c r="A5806" s="10" t="s">
        <v>2583</v>
      </c>
      <c r="B5806" s="10" t="s">
        <v>2583</v>
      </c>
      <c r="C5806" t="str">
        <f>VLOOKUP(B5806,'سیستم ID'!B:C,2,0)</f>
        <v>BF697AF9-35EA-4141-8985-0AE47E17669C</v>
      </c>
      <c r="D5806" s="6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>
      <c r="A5807" s="10" t="s">
        <v>2585</v>
      </c>
      <c r="B5807" s="10" t="s">
        <v>2585</v>
      </c>
      <c r="C5807" t="str">
        <f>VLOOKUP(B5807,'سیستم ID'!B:C,2,0)</f>
        <v>8F1DA66E-FE0C-4491-8BD8-399C95180324</v>
      </c>
      <c r="D5807" s="6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>
      <c r="A5808" s="10" t="s">
        <v>2587</v>
      </c>
      <c r="B5808" s="10" t="s">
        <v>2587</v>
      </c>
      <c r="C5808" t="str">
        <f>VLOOKUP(B5808,'سیستم ID'!B:C,2,0)</f>
        <v>ED43A5DD-047E-4158-A9DB-E38B8ACD9DBC</v>
      </c>
      <c r="D5808" s="6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>
      <c r="A5809" s="10" t="s">
        <v>2589</v>
      </c>
      <c r="B5809" s="10" t="s">
        <v>2589</v>
      </c>
      <c r="C5809" t="str">
        <f>VLOOKUP(B5809,'سیستم ID'!B:C,2,0)</f>
        <v>C4ACB207-C6F3-49FD-B414-1B5672125566</v>
      </c>
      <c r="D5809" s="6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>
      <c r="A5810" s="10" t="s">
        <v>2591</v>
      </c>
      <c r="B5810" s="10" t="s">
        <v>2591</v>
      </c>
      <c r="C5810" t="str">
        <f>VLOOKUP(B5810,'سیستم ID'!B:C,2,0)</f>
        <v>40379360-9A80-4917-BD98-902FEE4D214D</v>
      </c>
      <c r="D5810" s="6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>
      <c r="A5811" s="10" t="s">
        <v>2593</v>
      </c>
      <c r="B5811" s="10" t="s">
        <v>2593</v>
      </c>
      <c r="C5811" t="str">
        <f>VLOOKUP(B5811,'سیستم ID'!B:C,2,0)</f>
        <v>B64A7AE1-19A2-4E65-9B80-82F37CDCB295</v>
      </c>
      <c r="D5811" s="6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>
      <c r="A5812" s="10" t="s">
        <v>2595</v>
      </c>
      <c r="B5812" s="10" t="s">
        <v>2595</v>
      </c>
      <c r="C5812" t="str">
        <f>VLOOKUP(B5812,'سیستم ID'!B:C,2,0)</f>
        <v>B0FA5602-E59E-4578-8B51-0C4229FDD131</v>
      </c>
      <c r="D5812" s="6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>
      <c r="A5813" s="10" t="s">
        <v>2597</v>
      </c>
      <c r="B5813" s="10" t="s">
        <v>2597</v>
      </c>
      <c r="C5813" t="str">
        <f>VLOOKUP(B5813,'سیستم ID'!B:C,2,0)</f>
        <v>546837D8-911B-4562-B936-C3F525FF1D23</v>
      </c>
      <c r="D5813" s="6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>
      <c r="A5814" s="10" t="s">
        <v>2599</v>
      </c>
      <c r="B5814" s="10" t="s">
        <v>2599</v>
      </c>
      <c r="C5814" t="str">
        <f>VLOOKUP(B5814,'سیستم ID'!B:C,2,0)</f>
        <v>21CA1103-A614-4346-AD01-11FD85A7F29E</v>
      </c>
      <c r="D5814" s="6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>
      <c r="A5815" s="10" t="s">
        <v>2601</v>
      </c>
      <c r="B5815" s="10" t="s">
        <v>2601</v>
      </c>
      <c r="C5815" t="str">
        <f>VLOOKUP(B5815,'سیستم ID'!B:C,2,0)</f>
        <v>A37B6D8A-7E16-4783-B43D-4BEA5C27C530</v>
      </c>
      <c r="D5815" s="6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>
      <c r="A5816" s="10" t="s">
        <v>2603</v>
      </c>
      <c r="B5816" s="10" t="s">
        <v>2603</v>
      </c>
      <c r="C5816" t="str">
        <f>VLOOKUP(B5816,'سیستم ID'!B:C,2,0)</f>
        <v>127FE0CB-A559-45FC-83E4-B422073F4A65</v>
      </c>
      <c r="D5816" s="6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>
      <c r="A5817" s="10" t="s">
        <v>2605</v>
      </c>
      <c r="B5817" s="10" t="s">
        <v>2605</v>
      </c>
      <c r="C5817" t="str">
        <f>VLOOKUP(B5817,'سیستم ID'!B:C,2,0)</f>
        <v>A320F14B-ED4B-4045-B5E2-27E50313D4F8</v>
      </c>
      <c r="D5817" s="6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>
      <c r="A5818" s="10" t="s">
        <v>2607</v>
      </c>
      <c r="B5818" s="10" t="s">
        <v>2607</v>
      </c>
      <c r="C5818" t="str">
        <f>VLOOKUP(B5818,'سیستم ID'!B:C,2,0)</f>
        <v>5F48F494-4F70-42A1-9110-111498FFBC13</v>
      </c>
      <c r="D5818" s="6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>
      <c r="A5819" s="10" t="s">
        <v>2609</v>
      </c>
      <c r="B5819" s="10" t="s">
        <v>2609</v>
      </c>
      <c r="C5819" t="str">
        <f>VLOOKUP(B5819,'سیستم ID'!B:C,2,0)</f>
        <v>1070EFB0-C33D-403F-B1FC-8D7A73453ACF</v>
      </c>
      <c r="D5819" s="6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>
      <c r="A5820" s="10" t="s">
        <v>2611</v>
      </c>
      <c r="B5820" s="10" t="s">
        <v>2611</v>
      </c>
      <c r="C5820" t="str">
        <f>VLOOKUP(B5820,'سیستم ID'!B:C,2,0)</f>
        <v>397E59D2-C11E-4E49-AF1F-8462F3EDDD4E</v>
      </c>
      <c r="D5820" s="6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>
      <c r="A5821" s="10" t="s">
        <v>2613</v>
      </c>
      <c r="B5821" s="10" t="s">
        <v>2613</v>
      </c>
      <c r="C5821" t="str">
        <f>VLOOKUP(B5821,'سیستم ID'!B:C,2,0)</f>
        <v>55733E09-FF9F-4106-8B9E-3D6F7746D35A</v>
      </c>
      <c r="D5821" s="6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>
      <c r="A5822" s="10" t="s">
        <v>2615</v>
      </c>
      <c r="B5822" s="10" t="s">
        <v>2615</v>
      </c>
      <c r="C5822" t="str">
        <f>VLOOKUP(B5822,'سیستم ID'!B:C,2,0)</f>
        <v>D8EB1149-6A61-467F-A35D-401E5186EFE0</v>
      </c>
      <c r="D5822" s="6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>
      <c r="A5823" s="10" t="s">
        <v>2617</v>
      </c>
      <c r="B5823" s="10" t="s">
        <v>2617</v>
      </c>
      <c r="C5823" t="str">
        <f>VLOOKUP(B5823,'سیستم ID'!B:C,2,0)</f>
        <v>38714E4F-496D-4581-9BAA-2CD0014B3762</v>
      </c>
      <c r="D5823" s="6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>
      <c r="A5824" s="10" t="s">
        <v>2619</v>
      </c>
      <c r="B5824" s="10" t="s">
        <v>2619</v>
      </c>
      <c r="C5824" t="str">
        <f>VLOOKUP(B5824,'سیستم ID'!B:C,2,0)</f>
        <v>C9A73754-E950-48B9-92E8-16E89A123D99</v>
      </c>
      <c r="D5824" s="6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>
      <c r="A5825" s="10" t="s">
        <v>2621</v>
      </c>
      <c r="B5825" s="10" t="s">
        <v>2621</v>
      </c>
      <c r="C5825" t="str">
        <f>VLOOKUP(B5825,'سیستم ID'!B:C,2,0)</f>
        <v>5E493AB8-B081-4E67-94E7-0B6FEE32DCC3</v>
      </c>
      <c r="D5825" s="6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>
      <c r="A5826" s="10" t="s">
        <v>2623</v>
      </c>
      <c r="B5826" s="10" t="s">
        <v>2623</v>
      </c>
      <c r="C5826" t="str">
        <f>VLOOKUP(B5826,'سیستم ID'!B:C,2,0)</f>
        <v>3F419DEF-5F27-4565-8F34-5DCEF5ABB628</v>
      </c>
      <c r="D5826" s="6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>
      <c r="A5827" s="10" t="s">
        <v>2625</v>
      </c>
      <c r="B5827" s="10" t="s">
        <v>2625</v>
      </c>
      <c r="C5827" t="str">
        <f>VLOOKUP(B5827,'سیستم ID'!B:C,2,0)</f>
        <v>EE29397F-6A0C-4440-ADC2-05BDDFF85362</v>
      </c>
      <c r="D5827" s="6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>
      <c r="A5828" s="10" t="s">
        <v>2627</v>
      </c>
      <c r="B5828" s="10" t="s">
        <v>2627</v>
      </c>
      <c r="C5828" t="str">
        <f>VLOOKUP(B5828,'سیستم ID'!B:C,2,0)</f>
        <v>2D06557B-89BC-4FF8-BC3F-C2A35F2BF354</v>
      </c>
      <c r="D5828" s="6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>
      <c r="A5829" s="10" t="s">
        <v>2629</v>
      </c>
      <c r="B5829" s="10" t="s">
        <v>2629</v>
      </c>
      <c r="C5829" t="str">
        <f>VLOOKUP(B5829,'سیستم ID'!B:C,2,0)</f>
        <v>F0509FCE-B339-45E0-9DCB-75542D52C1CC</v>
      </c>
      <c r="D5829" s="6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>
      <c r="A5830" s="10" t="s">
        <v>2631</v>
      </c>
      <c r="B5830" s="10" t="s">
        <v>2631</v>
      </c>
      <c r="C5830" t="str">
        <f>VLOOKUP(B5830,'سیستم ID'!B:C,2,0)</f>
        <v>E3430030-8B4A-4A3A-8A57-05A0718FF4C0</v>
      </c>
      <c r="D5830" s="6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>
      <c r="A5831" s="10" t="s">
        <v>2633</v>
      </c>
      <c r="B5831" s="10" t="s">
        <v>2633</v>
      </c>
      <c r="C5831" t="str">
        <f>VLOOKUP(B5831,'سیستم ID'!B:C,2,0)</f>
        <v>DBD390BA-4D58-4CF5-A702-B726343EC9A8</v>
      </c>
      <c r="D5831" s="6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>
      <c r="A5832" s="10" t="s">
        <v>2635</v>
      </c>
      <c r="B5832" s="10" t="s">
        <v>2635</v>
      </c>
      <c r="C5832" t="str">
        <f>VLOOKUP(B5832,'سیستم ID'!B:C,2,0)</f>
        <v>C47190B3-AED4-4585-96E1-7AEAB653A6F5</v>
      </c>
      <c r="D5832" s="6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>
      <c r="A5833" s="10" t="s">
        <v>2637</v>
      </c>
      <c r="B5833" s="10" t="s">
        <v>2637</v>
      </c>
      <c r="C5833" t="str">
        <f>VLOOKUP(B5833,'سیستم ID'!B:C,2,0)</f>
        <v>ED70586C-9B59-4677-8F16-090AFDB5CC97</v>
      </c>
      <c r="D5833" s="6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>
      <c r="A5834" s="10" t="s">
        <v>2639</v>
      </c>
      <c r="B5834" s="10">
        <v>100</v>
      </c>
      <c r="C5834" t="str">
        <f>VLOOKUP(B5834,'سیستم ID'!B:C,2,0)</f>
        <v>9F4DF4F7-A46F-41FB-9553-FCE71C7B0AC2</v>
      </c>
      <c r="D5834" s="6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>
      <c r="A5835" s="10" t="s">
        <v>2641</v>
      </c>
      <c r="B5835" s="10">
        <v>1000</v>
      </c>
      <c r="C5835" t="str">
        <f>VLOOKUP(B5835,'سیستم ID'!B:C,2,0)</f>
        <v>827AB08C-91B1-4FA6-A097-019095488124</v>
      </c>
      <c r="D5835" s="6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>
      <c r="A5836" s="10" t="s">
        <v>2643</v>
      </c>
      <c r="B5836" s="10">
        <v>1010</v>
      </c>
      <c r="C5836" t="str">
        <f>VLOOKUP(B5836,'سیستم ID'!B:C,2,0)</f>
        <v>F42A1708-BA0B-4325-96B2-C4B9BF51B690</v>
      </c>
      <c r="D5836" s="6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>
      <c r="A5837" s="10" t="s">
        <v>2645</v>
      </c>
      <c r="B5837" s="10" t="s">
        <v>2645</v>
      </c>
      <c r="C5837" t="str">
        <f>VLOOKUP(B5837,'سیستم ID'!B:C,2,0)</f>
        <v>5ACE61E3-C661-48B8-9827-1F3ACBCD0171</v>
      </c>
      <c r="D5837" s="6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>
      <c r="A5838" s="10" t="s">
        <v>2647</v>
      </c>
      <c r="B5838" s="10" t="s">
        <v>2647</v>
      </c>
      <c r="C5838" t="str">
        <f>VLOOKUP(B5838,'سیستم ID'!B:C,2,0)</f>
        <v>18105B87-CD0D-45CB-984A-4A24C81F2AB8</v>
      </c>
      <c r="D5838" s="6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>
      <c r="A5839" s="10" t="s">
        <v>2649</v>
      </c>
      <c r="B5839" s="10" t="s">
        <v>2649</v>
      </c>
      <c r="C5839" t="str">
        <f>VLOOKUP(B5839,'سیستم ID'!B:C,2,0)</f>
        <v>BC0DFDA8-D1AF-4925-93BE-FF412092CD39</v>
      </c>
      <c r="D5839" s="6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>
      <c r="A5840" s="10" t="s">
        <v>2651</v>
      </c>
      <c r="B5840" s="10" t="s">
        <v>2651</v>
      </c>
      <c r="C5840" t="str">
        <f>VLOOKUP(B5840,'سیستم ID'!B:C,2,0)</f>
        <v>E4B58258-07F7-4A45-BAA0-B1D420F59A08</v>
      </c>
      <c r="D5840" s="6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>
      <c r="A5841" s="10" t="s">
        <v>2653</v>
      </c>
      <c r="B5841" s="10" t="s">
        <v>2653</v>
      </c>
      <c r="C5841" t="str">
        <f>VLOOKUP(B5841,'سیستم ID'!B:C,2,0)</f>
        <v>2FD32B40-1FD1-45AC-9635-156B7A613DF8</v>
      </c>
      <c r="D5841" s="6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>
      <c r="A5842" s="10" t="s">
        <v>2655</v>
      </c>
      <c r="B5842" s="10" t="s">
        <v>2655</v>
      </c>
      <c r="C5842" t="str">
        <f>VLOOKUP(B5842,'سیستم ID'!B:C,2,0)</f>
        <v>1068CF39-BABA-474C-866C-43DA821F9945</v>
      </c>
      <c r="D5842" s="6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>
      <c r="A5843" s="10" t="s">
        <v>2657</v>
      </c>
      <c r="B5843" s="10" t="s">
        <v>2657</v>
      </c>
      <c r="C5843" t="str">
        <f>VLOOKUP(B5843,'سیستم ID'!B:C,2,0)</f>
        <v>0F3385C7-9EBD-47B0-AE69-7C02F0474186</v>
      </c>
      <c r="D5843" s="6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>
      <c r="A5844" s="10" t="s">
        <v>2659</v>
      </c>
      <c r="B5844" s="10" t="s">
        <v>2659</v>
      </c>
      <c r="C5844" t="str">
        <f>VLOOKUP(B5844,'سیستم ID'!B:C,2,0)</f>
        <v>6D5A0646-B22C-479C-92C7-55EFD2351E6E</v>
      </c>
      <c r="D5844" s="6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>
      <c r="A5845" s="10" t="s">
        <v>2661</v>
      </c>
      <c r="B5845" s="10" t="s">
        <v>2661</v>
      </c>
      <c r="C5845" t="str">
        <f>VLOOKUP(B5845,'سیستم ID'!B:C,2,0)</f>
        <v>C41ABDE4-08B1-49F3-8320-FDA2E009D358</v>
      </c>
      <c r="D5845" s="6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>
      <c r="A5846" s="10" t="s">
        <v>2663</v>
      </c>
      <c r="B5846" s="10" t="s">
        <v>2663</v>
      </c>
      <c r="C5846" t="str">
        <f>VLOOKUP(B5846,'سیستم ID'!B:C,2,0)</f>
        <v>FFA62283-429C-415E-8333-1A6D56B15841</v>
      </c>
      <c r="D5846" s="6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>
      <c r="A5847" s="10" t="s">
        <v>2665</v>
      </c>
      <c r="B5847" s="10" t="s">
        <v>2665</v>
      </c>
      <c r="C5847" t="str">
        <f>VLOOKUP(B5847,'سیستم ID'!B:C,2,0)</f>
        <v>69E8E384-ED82-49FA-9C94-C5A38590E4E0</v>
      </c>
      <c r="D5847" s="6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>
      <c r="A5848" s="10" t="s">
        <v>2667</v>
      </c>
      <c r="B5848" s="10" t="s">
        <v>2667</v>
      </c>
      <c r="C5848" t="str">
        <f>VLOOKUP(B5848,'سیستم ID'!B:C,2,0)</f>
        <v>6F988B36-C74A-4677-90EB-B72CEF3DEA9A</v>
      </c>
      <c r="D5848" s="6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>
      <c r="A5849" s="10" t="s">
        <v>2669</v>
      </c>
      <c r="B5849" s="10" t="s">
        <v>2669</v>
      </c>
      <c r="C5849" t="str">
        <f>VLOOKUP(B5849,'سیستم ID'!B:C,2,0)</f>
        <v>65259C9A-BAB8-4128-82EC-63861B9E49F6</v>
      </c>
      <c r="D5849" s="6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>
      <c r="A5850" s="10" t="s">
        <v>2671</v>
      </c>
      <c r="B5850" s="10" t="s">
        <v>2671</v>
      </c>
      <c r="C5850" t="str">
        <f>VLOOKUP(B5850,'سیستم ID'!B:C,2,0)</f>
        <v>A4E5779C-36CA-4044-98D9-2234E9D738E0</v>
      </c>
      <c r="D5850" s="6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>
      <c r="A5851" s="10" t="s">
        <v>2673</v>
      </c>
      <c r="B5851" s="10" t="s">
        <v>2673</v>
      </c>
      <c r="C5851" t="str">
        <f>VLOOKUP(B5851,'سیستم ID'!B:C,2,0)</f>
        <v>4C80BDAE-2B3D-4E03-9BEF-22A78C0FA156</v>
      </c>
      <c r="D5851" s="6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>
      <c r="A5852" s="10" t="s">
        <v>2675</v>
      </c>
      <c r="B5852" s="10" t="s">
        <v>2675</v>
      </c>
      <c r="C5852" t="str">
        <f>VLOOKUP(B5852,'سیستم ID'!B:C,2,0)</f>
        <v>FC9EC6EA-CE66-4AF8-AC59-079A7847AB1A</v>
      </c>
      <c r="D5852" s="6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>
      <c r="A5853" s="10" t="s">
        <v>2677</v>
      </c>
      <c r="B5853" s="10" t="s">
        <v>2677</v>
      </c>
      <c r="C5853" t="str">
        <f>VLOOKUP(B5853,'سیستم ID'!B:C,2,0)</f>
        <v>8604E06F-353D-459E-A952-E52CA32DCD08</v>
      </c>
      <c r="D5853" s="6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>
      <c r="A5854" s="10" t="s">
        <v>2679</v>
      </c>
      <c r="B5854" s="10" t="s">
        <v>2679</v>
      </c>
      <c r="C5854" t="str">
        <f>VLOOKUP(B5854,'سیستم ID'!B:C,2,0)</f>
        <v>830B3140-9D2F-48C5-BEDF-808C0A117AE9</v>
      </c>
      <c r="D5854" s="6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>
      <c r="A5855" s="10" t="s">
        <v>2681</v>
      </c>
      <c r="B5855" s="10" t="s">
        <v>2681</v>
      </c>
      <c r="C5855" t="str">
        <f>VLOOKUP(B5855,'سیستم ID'!B:C,2,0)</f>
        <v>93B919FA-9399-465D-A433-0EED3A66FE18</v>
      </c>
      <c r="D5855" s="6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>
      <c r="A5856" s="10" t="s">
        <v>2683</v>
      </c>
      <c r="B5856" s="10" t="s">
        <v>2683</v>
      </c>
      <c r="C5856" t="str">
        <f>VLOOKUP(B5856,'سیستم ID'!B:C,2,0)</f>
        <v>4DEA6A7B-966B-41F0-85E8-88D84C0866B1</v>
      </c>
      <c r="D5856" s="6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>
      <c r="A5857" s="10" t="s">
        <v>2685</v>
      </c>
      <c r="B5857" s="10" t="s">
        <v>2685</v>
      </c>
      <c r="C5857" t="str">
        <f>VLOOKUP(B5857,'سیستم ID'!B:C,2,0)</f>
        <v>D52893D0-86E3-4BC0-9316-773E3D5EBEB9</v>
      </c>
      <c r="D5857" s="6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>
      <c r="A5858" s="10" t="s">
        <v>2687</v>
      </c>
      <c r="B5858" s="10" t="s">
        <v>2687</v>
      </c>
      <c r="C5858" t="str">
        <f>VLOOKUP(B5858,'سیستم ID'!B:C,2,0)</f>
        <v>B5EF9BF5-AE3F-45C8-8906-AEC483C6B646</v>
      </c>
      <c r="D5858" s="6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>
      <c r="A5859" s="10" t="s">
        <v>2689</v>
      </c>
      <c r="B5859" s="10" t="s">
        <v>2689</v>
      </c>
      <c r="C5859" t="str">
        <f>VLOOKUP(B5859,'سیستم ID'!B:C,2,0)</f>
        <v>6AA9AC3B-FFF4-4AA5-A05C-322A29515AD4</v>
      </c>
      <c r="D5859" s="6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>
      <c r="A5860" s="10" t="s">
        <v>0</v>
      </c>
      <c r="B5860" s="10">
        <v>110</v>
      </c>
      <c r="C5860" t="str">
        <f>VLOOKUP(B5860,'سیستم ID'!B:C,2,0)</f>
        <v>40C05286-9F80-4849-BB83-2F96873F8992</v>
      </c>
      <c r="D5860" s="6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>
      <c r="A5861" s="10" t="s">
        <v>2692</v>
      </c>
      <c r="B5861" s="10">
        <v>1100</v>
      </c>
      <c r="C5861" t="str">
        <f>VLOOKUP(B5861,'سیستم ID'!B:C,2,0)</f>
        <v>FC02644B-970C-427D-A27B-B834A86ED37D</v>
      </c>
      <c r="D5861" s="6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>
      <c r="A5862" s="10" t="s">
        <v>20</v>
      </c>
      <c r="B5862" s="10">
        <v>1110</v>
      </c>
      <c r="C5862" t="str">
        <f>VLOOKUP(B5862,'سیستم ID'!B:C,2,0)</f>
        <v>D4071E03-20A0-414D-BEC8-5C00C96B7F37</v>
      </c>
      <c r="D5862" s="6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>
      <c r="A5863" s="10" t="s">
        <v>2695</v>
      </c>
      <c r="B5863" s="10" t="s">
        <v>2695</v>
      </c>
      <c r="C5863" t="str">
        <f>VLOOKUP(B5863,'سیستم ID'!B:C,2,0)</f>
        <v>8037E6E9-97BC-4950-9DE9-BF7C31BF67CD</v>
      </c>
      <c r="D5863" s="6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>
      <c r="A5864" s="10" t="s">
        <v>2697</v>
      </c>
      <c r="B5864" s="10" t="s">
        <v>2697</v>
      </c>
      <c r="C5864" t="str">
        <f>VLOOKUP(B5864,'سیستم ID'!B:C,2,0)</f>
        <v>FC5C5DD1-7B3C-417B-869E-41326B16E716</v>
      </c>
      <c r="D5864" s="6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>
      <c r="A5865" s="10" t="s">
        <v>1</v>
      </c>
      <c r="B5865" s="10">
        <v>120</v>
      </c>
      <c r="C5865" t="str">
        <f>VLOOKUP(B5865,'سیستم ID'!B:C,2,0)</f>
        <v>67E5267F-6B7A-4494-9137-2E154CE15C26</v>
      </c>
      <c r="D5865" s="6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>
      <c r="A5866" s="10" t="s">
        <v>2700</v>
      </c>
      <c r="B5866" s="10">
        <v>1200</v>
      </c>
      <c r="C5866" t="str">
        <f>VLOOKUP(B5866,'سیستم ID'!B:C,2,0)</f>
        <v>7687DC4B-CEA8-421C-8974-F95345E57C8D</v>
      </c>
      <c r="D5866" s="6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>
      <c r="A5867" s="10" t="s">
        <v>21</v>
      </c>
      <c r="B5867" s="10">
        <v>1210</v>
      </c>
      <c r="C5867" t="str">
        <f>VLOOKUP(B5867,'سیستم ID'!B:C,2,0)</f>
        <v>6EE42524-95E4-4B16-AE47-4F98D96D1B14</v>
      </c>
      <c r="D5867" s="6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>
      <c r="A5868" s="10" t="s">
        <v>2703</v>
      </c>
      <c r="B5868" s="10" t="s">
        <v>2703</v>
      </c>
      <c r="C5868" t="str">
        <f>VLOOKUP(B5868,'سیستم ID'!B:C,2,0)</f>
        <v>EA66DF15-859C-4F25-ADB2-807084F0E8A3</v>
      </c>
      <c r="D5868" s="6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>
      <c r="A5869" s="10" t="s">
        <v>2705</v>
      </c>
      <c r="B5869" s="10" t="s">
        <v>2705</v>
      </c>
      <c r="C5869" t="str">
        <f>VLOOKUP(B5869,'سیستم ID'!B:C,2,0)</f>
        <v>82BB6109-EA83-4DD7-B525-4571688A6E21</v>
      </c>
      <c r="D5869" s="6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>
      <c r="A5870" s="10" t="s">
        <v>2707</v>
      </c>
      <c r="B5870" s="10" t="s">
        <v>2707</v>
      </c>
      <c r="C5870" t="str">
        <f>VLOOKUP(B5870,'سیستم ID'!B:C,2,0)</f>
        <v>765EA987-D29A-42A1-8EF7-95D4E3B42668</v>
      </c>
      <c r="D5870" s="6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>
      <c r="A5871" s="10" t="s">
        <v>2709</v>
      </c>
      <c r="B5871" s="10" t="s">
        <v>2709</v>
      </c>
      <c r="C5871" t="str">
        <f>VLOOKUP(B5871,'سیستم ID'!B:C,2,0)</f>
        <v>B6C9580A-6B4D-4D39-864E-51655AB0FB19</v>
      </c>
      <c r="D5871" s="6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>
      <c r="A5872" s="10" t="s">
        <v>2711</v>
      </c>
      <c r="B5872" s="10" t="s">
        <v>2711</v>
      </c>
      <c r="C5872" t="str">
        <f>VLOOKUP(B5872,'سیستم ID'!B:C,2,0)</f>
        <v>23ACF985-45FD-4DA9-9FE6-98103D554103</v>
      </c>
      <c r="D5872" s="6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>
      <c r="A5873" s="10" t="s">
        <v>2</v>
      </c>
      <c r="B5873" s="10">
        <v>130</v>
      </c>
      <c r="C5873" t="str">
        <f>VLOOKUP(B5873,'سیستم ID'!B:C,2,0)</f>
        <v>ABAEBDC8-32CE-4D2F-A1D2-EDCA7A637679</v>
      </c>
      <c r="D5873" s="6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>
      <c r="A5874" s="10" t="s">
        <v>2714</v>
      </c>
      <c r="B5874" s="10">
        <v>1300</v>
      </c>
      <c r="C5874" t="str">
        <f>VLOOKUP(B5874,'سیستم ID'!B:C,2,0)</f>
        <v>98B8F5C2-F0C7-4699-A1CD-E62BA2A855E8</v>
      </c>
      <c r="D5874" s="6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>
      <c r="A5875" s="10" t="s">
        <v>22</v>
      </c>
      <c r="B5875" s="10">
        <v>1310</v>
      </c>
      <c r="C5875" t="str">
        <f>VLOOKUP(B5875,'سیستم ID'!B:C,2,0)</f>
        <v>64574AAC-CACA-4F88-9DE2-3D2473F89835</v>
      </c>
      <c r="D5875" s="6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>
      <c r="A5876" s="10" t="s">
        <v>2717</v>
      </c>
      <c r="B5876" s="10" t="s">
        <v>2717</v>
      </c>
      <c r="C5876" t="str">
        <f>VLOOKUP(B5876,'سیستم ID'!B:C,2,0)</f>
        <v>BB6A5BEA-5600-4FAE-9BDE-84097F3E7CEE</v>
      </c>
      <c r="D5876" s="6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>
      <c r="A5877" s="10" t="s">
        <v>2719</v>
      </c>
      <c r="B5877" s="10" t="s">
        <v>2719</v>
      </c>
      <c r="C5877" t="str">
        <f>VLOOKUP(B5877,'سیستم ID'!B:C,2,0)</f>
        <v>067BF5EF-3D6E-4C09-A254-2FA88A5DA267</v>
      </c>
      <c r="D5877" s="6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>
      <c r="A5878" s="10" t="s">
        <v>2721</v>
      </c>
      <c r="B5878" s="10" t="s">
        <v>2721</v>
      </c>
      <c r="C5878" t="str">
        <f>VLOOKUP(B5878,'سیستم ID'!B:C,2,0)</f>
        <v>5844A015-62DC-435F-891E-C78E2F29C948</v>
      </c>
      <c r="D5878" s="6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>
      <c r="A5879" s="10" t="s">
        <v>2723</v>
      </c>
      <c r="B5879" s="10" t="s">
        <v>2723</v>
      </c>
      <c r="C5879" t="str">
        <f>VLOOKUP(B5879,'سیستم ID'!B:C,2,0)</f>
        <v>12759831-F6DA-41C5-A1E0-F61EE99614E7</v>
      </c>
      <c r="D5879" s="6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>
      <c r="A5880" s="10" t="s">
        <v>2725</v>
      </c>
      <c r="B5880" s="10" t="s">
        <v>2725</v>
      </c>
      <c r="C5880" t="str">
        <f>VLOOKUP(B5880,'سیستم ID'!B:C,2,0)</f>
        <v>AE2EBA13-80E9-4358-98B0-190B986A3276</v>
      </c>
      <c r="D5880" s="6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>
      <c r="A5881" s="10" t="s">
        <v>2727</v>
      </c>
      <c r="B5881" s="10" t="s">
        <v>2727</v>
      </c>
      <c r="C5881" t="str">
        <f>VLOOKUP(B5881,'سیستم ID'!B:C,2,0)</f>
        <v>BF5ED234-1DE2-489F-A3D1-094C38723AF5</v>
      </c>
      <c r="D5881" s="6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>
      <c r="A5882" s="10" t="s">
        <v>23</v>
      </c>
      <c r="B5882" s="10">
        <v>1320</v>
      </c>
      <c r="C5882" t="str">
        <f>VLOOKUP(B5882,'سیستم ID'!B:C,2,0)</f>
        <v>1957EC20-3F4C-4935-A986-1A29F4CB8966</v>
      </c>
      <c r="D5882" s="6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>
      <c r="A5883" s="10" t="s">
        <v>2730</v>
      </c>
      <c r="B5883" s="10" t="s">
        <v>2730</v>
      </c>
      <c r="C5883" t="str">
        <f>VLOOKUP(B5883,'سیستم ID'!B:C,2,0)</f>
        <v>007A165A-65B8-4F0A-B8FB-B550AEAA7D09</v>
      </c>
      <c r="D5883" s="6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>
      <c r="A5884" s="10" t="s">
        <v>2732</v>
      </c>
      <c r="B5884" s="10" t="s">
        <v>2732</v>
      </c>
      <c r="C5884" t="str">
        <f>VLOOKUP(B5884,'سیستم ID'!B:C,2,0)</f>
        <v>6765F044-9731-4F4C-9D6D-49082BD9A2EE</v>
      </c>
      <c r="D5884" s="6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>
      <c r="A5885" s="10" t="s">
        <v>2734</v>
      </c>
      <c r="B5885" s="10" t="s">
        <v>2734</v>
      </c>
      <c r="C5885" t="str">
        <f>VLOOKUP(B5885,'سیستم ID'!B:C,2,0)</f>
        <v>12B3D547-2673-4677-9DA6-F9386766B66D</v>
      </c>
      <c r="D5885" s="6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>
      <c r="A5886" s="10" t="s">
        <v>2736</v>
      </c>
      <c r="B5886" s="10" t="s">
        <v>2736</v>
      </c>
      <c r="C5886" t="str">
        <f>VLOOKUP(B5886,'سیستم ID'!B:C,2,0)</f>
        <v>31F021C3-BBB9-4360-9A4C-17672AADE028</v>
      </c>
      <c r="D5886" s="6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>
      <c r="A5887" s="10" t="s">
        <v>2738</v>
      </c>
      <c r="B5887" s="10" t="s">
        <v>2738</v>
      </c>
      <c r="C5887" t="str">
        <f>VLOOKUP(B5887,'سیستم ID'!B:C,2,0)</f>
        <v>D89D06D5-DDE0-4789-999A-E5C44DAB5AC4</v>
      </c>
      <c r="D5887" s="6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>
      <c r="A5888" s="10" t="s">
        <v>2740</v>
      </c>
      <c r="B5888" s="10" t="s">
        <v>2740</v>
      </c>
      <c r="C5888" t="str">
        <f>VLOOKUP(B5888,'سیستم ID'!B:C,2,0)</f>
        <v>978110E7-D909-459B-9615-4D509334793C</v>
      </c>
      <c r="D5888" s="6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>
      <c r="A5889" s="10" t="s">
        <v>2742</v>
      </c>
      <c r="B5889" s="10" t="s">
        <v>2742</v>
      </c>
      <c r="C5889" t="str">
        <f>VLOOKUP(B5889,'سیستم ID'!B:C,2,0)</f>
        <v>9B990994-53E1-48F9-B0D3-250F51DDC9AA</v>
      </c>
      <c r="D5889" s="6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>
      <c r="A5890" s="10" t="s">
        <v>2744</v>
      </c>
      <c r="B5890" s="10" t="s">
        <v>2744</v>
      </c>
      <c r="C5890" t="str">
        <f>VLOOKUP(B5890,'سیستم ID'!B:C,2,0)</f>
        <v>E6FB3525-B91A-480F-9695-497AE0134201</v>
      </c>
      <c r="D5890" s="6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>
      <c r="A5891" s="10" t="s">
        <v>2746</v>
      </c>
      <c r="B5891" s="10" t="s">
        <v>2746</v>
      </c>
      <c r="C5891" t="str">
        <f>VLOOKUP(B5891,'سیستم ID'!B:C,2,0)</f>
        <v>15F2A868-F4DB-437F-B292-CFE68C7F3C19</v>
      </c>
      <c r="D5891" s="6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>
      <c r="A5892" s="10" t="s">
        <v>2748</v>
      </c>
      <c r="B5892" s="10" t="s">
        <v>2748</v>
      </c>
      <c r="C5892" t="str">
        <f>VLOOKUP(B5892,'سیستم ID'!B:C,2,0)</f>
        <v>8A67B6E6-5DC8-4116-9FAF-3D84F49DA58A</v>
      </c>
      <c r="D5892" s="6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>
      <c r="A5893" s="10" t="s">
        <v>2750</v>
      </c>
      <c r="B5893" s="10" t="s">
        <v>2750</v>
      </c>
      <c r="C5893" t="str">
        <f>VLOOKUP(B5893,'سیستم ID'!B:C,2,0)</f>
        <v>18B70806-320E-48BA-B205-2B5DEF444962</v>
      </c>
      <c r="D5893" s="6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>
      <c r="A5894" s="10" t="s">
        <v>2752</v>
      </c>
      <c r="B5894" s="10" t="s">
        <v>2752</v>
      </c>
      <c r="C5894" t="str">
        <f>VLOOKUP(B5894,'سیستم ID'!B:C,2,0)</f>
        <v>F4B915F1-DA44-4CB2-9F69-B9470576467B</v>
      </c>
      <c r="D5894" s="6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>
      <c r="A5895" s="10" t="s">
        <v>2754</v>
      </c>
      <c r="B5895" s="10" t="s">
        <v>2754</v>
      </c>
      <c r="C5895" t="str">
        <f>VLOOKUP(B5895,'سیستم ID'!B:C,2,0)</f>
        <v>5421B7A3-EAAC-451F-9FD3-F9B4758112F7</v>
      </c>
      <c r="D5895" s="6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>
      <c r="A5896" s="10" t="s">
        <v>2756</v>
      </c>
      <c r="B5896" s="10" t="s">
        <v>2756</v>
      </c>
      <c r="C5896" t="str">
        <f>VLOOKUP(B5896,'سیستم ID'!B:C,2,0)</f>
        <v>EA6BE9E5-079F-43B6-B27C-30BB361163EF</v>
      </c>
      <c r="D5896" s="6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>
      <c r="A5897" s="10" t="s">
        <v>2758</v>
      </c>
      <c r="B5897" s="10" t="s">
        <v>2758</v>
      </c>
      <c r="C5897" t="str">
        <f>VLOOKUP(B5897,'سیستم ID'!B:C,2,0)</f>
        <v>31112E75-2EB8-4547-9BFE-32BD9AC588DF</v>
      </c>
      <c r="D5897" s="6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>
      <c r="A5898" s="10" t="s">
        <v>2760</v>
      </c>
      <c r="B5898" s="10" t="s">
        <v>2760</v>
      </c>
      <c r="C5898" t="str">
        <f>VLOOKUP(B5898,'سیستم ID'!B:C,2,0)</f>
        <v>14D54B82-061B-4170-ACDF-DD9DF7BF894D</v>
      </c>
      <c r="D5898" s="6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>
      <c r="A5899" s="10" t="s">
        <v>2762</v>
      </c>
      <c r="B5899" s="10" t="s">
        <v>2762</v>
      </c>
      <c r="C5899" t="str">
        <f>VLOOKUP(B5899,'سیستم ID'!B:C,2,0)</f>
        <v>66723ED6-2B8B-43D6-8271-1AB72F9E6567</v>
      </c>
      <c r="D5899" s="6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>
      <c r="A5900" s="10" t="s">
        <v>2764</v>
      </c>
      <c r="B5900" s="10" t="s">
        <v>2764</v>
      </c>
      <c r="C5900" t="str">
        <f>VLOOKUP(B5900,'سیستم ID'!B:C,2,0)</f>
        <v>F58AC59B-2DE6-4C76-A83E-C67DB567B175</v>
      </c>
      <c r="D5900" s="6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>
      <c r="A5901" s="10" t="s">
        <v>2766</v>
      </c>
      <c r="B5901" s="10" t="s">
        <v>2766</v>
      </c>
      <c r="C5901" t="str">
        <f>VLOOKUP(B5901,'سیستم ID'!B:C,2,0)</f>
        <v>C529774A-F317-4F1C-8950-9E199566F3CC</v>
      </c>
      <c r="D5901" s="6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>
      <c r="A5902" s="10" t="s">
        <v>2768</v>
      </c>
      <c r="B5902" s="10" t="s">
        <v>2768</v>
      </c>
      <c r="C5902" t="str">
        <f>VLOOKUP(B5902,'سیستم ID'!B:C,2,0)</f>
        <v>5B8F4003-4985-4BE3-9A33-82C55A9010EA</v>
      </c>
      <c r="D5902" s="6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>
      <c r="A5903" s="10" t="s">
        <v>2770</v>
      </c>
      <c r="B5903" s="10" t="s">
        <v>2770</v>
      </c>
      <c r="C5903" t="str">
        <f>VLOOKUP(B5903,'سیستم ID'!B:C,2,0)</f>
        <v>0B38BBD8-39C9-44C4-8E02-A7E056444463</v>
      </c>
      <c r="D5903" s="6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>
      <c r="A5904" s="10" t="s">
        <v>2772</v>
      </c>
      <c r="B5904" s="10" t="s">
        <v>2772</v>
      </c>
      <c r="C5904" t="str">
        <f>VLOOKUP(B5904,'سیستم ID'!B:C,2,0)</f>
        <v>69A3D6F5-4DB5-4EC3-926D-3487DC04C01E</v>
      </c>
      <c r="D5904" s="6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>
      <c r="A5905" s="10" t="s">
        <v>2774</v>
      </c>
      <c r="B5905" s="10" t="s">
        <v>2774</v>
      </c>
      <c r="C5905" t="str">
        <f>VLOOKUP(B5905,'سیستم ID'!B:C,2,0)</f>
        <v>76708EC9-2E9B-4368-BAC6-F4DF528FC43E</v>
      </c>
      <c r="D5905" s="6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>
      <c r="A5906" s="10" t="s">
        <v>2776</v>
      </c>
      <c r="B5906" s="10" t="s">
        <v>2776</v>
      </c>
      <c r="C5906" t="str">
        <f>VLOOKUP(B5906,'سیستم ID'!B:C,2,0)</f>
        <v>42942D2B-A935-4581-B2F5-04FE8E5D884A</v>
      </c>
      <c r="D5906" s="6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>
      <c r="A5907" s="10" t="s">
        <v>24</v>
      </c>
      <c r="B5907" s="10">
        <v>1330</v>
      </c>
      <c r="C5907" t="str">
        <f>VLOOKUP(B5907,'سیستم ID'!B:C,2,0)</f>
        <v>719827D5-412C-49FB-9FBB-A37B11223960</v>
      </c>
      <c r="D5907" s="6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>
      <c r="A5908" s="10" t="s">
        <v>2779</v>
      </c>
      <c r="B5908" s="10" t="s">
        <v>2779</v>
      </c>
      <c r="C5908" t="str">
        <f>VLOOKUP(B5908,'سیستم ID'!B:C,2,0)</f>
        <v>1A7242FC-16A7-4382-A94F-1D7AED38229B</v>
      </c>
      <c r="D5908" s="6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>
      <c r="A5909" s="10" t="s">
        <v>2781</v>
      </c>
      <c r="B5909" s="10" t="s">
        <v>2781</v>
      </c>
      <c r="C5909" t="str">
        <f>VLOOKUP(B5909,'سیستم ID'!B:C,2,0)</f>
        <v>4CB5EE7C-979D-4DA3-ABB3-6D965F2769EB</v>
      </c>
      <c r="D5909" s="6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>
      <c r="A5910" s="10" t="s">
        <v>2783</v>
      </c>
      <c r="B5910" s="10" t="s">
        <v>2783</v>
      </c>
      <c r="C5910" t="str">
        <f>VLOOKUP(B5910,'سیستم ID'!B:C,2,0)</f>
        <v>B709F742-7237-4EA7-A2DD-1D74CE293BC1</v>
      </c>
      <c r="D5910" s="6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>
      <c r="A5911" s="10" t="s">
        <v>2785</v>
      </c>
      <c r="B5911" s="10" t="s">
        <v>2785</v>
      </c>
      <c r="C5911" t="str">
        <f>VLOOKUP(B5911,'سیستم ID'!B:C,2,0)</f>
        <v>D017D88A-3C90-4F17-BD0E-C72CCD9D27AF</v>
      </c>
      <c r="D5911" s="6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>
      <c r="A5912" s="10" t="s">
        <v>2787</v>
      </c>
      <c r="B5912" s="10" t="s">
        <v>2787</v>
      </c>
      <c r="C5912" t="str">
        <f>VLOOKUP(B5912,'سیستم ID'!B:C,2,0)</f>
        <v>F78DCCC7-BBC0-47AA-A85D-B21C44C6F399</v>
      </c>
      <c r="D5912" s="6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>
      <c r="A5913" s="10" t="s">
        <v>2789</v>
      </c>
      <c r="B5913" s="10" t="s">
        <v>2789</v>
      </c>
      <c r="C5913" t="str">
        <f>VLOOKUP(B5913,'سیستم ID'!B:C,2,0)</f>
        <v>40548997-A1C4-4B0C-A82F-F96A07DC41B4</v>
      </c>
      <c r="D5913" s="6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>
      <c r="A5914" s="10" t="s">
        <v>2791</v>
      </c>
      <c r="B5914" s="10" t="s">
        <v>2791</v>
      </c>
      <c r="C5914" t="str">
        <f>VLOOKUP(B5914,'سیستم ID'!B:C,2,0)</f>
        <v>4DD52338-4802-40C2-A337-B3321E45407A</v>
      </c>
      <c r="D5914" s="6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>
      <c r="A5915" s="10" t="s">
        <v>25</v>
      </c>
      <c r="B5915" s="10">
        <v>1340</v>
      </c>
      <c r="C5915" t="str">
        <f>VLOOKUP(B5915,'سیستم ID'!B:C,2,0)</f>
        <v>D3A4B00C-5F42-4675-B0F6-E8C86E21314E</v>
      </c>
      <c r="D5915" s="6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>
      <c r="A5916" s="10" t="s">
        <v>2794</v>
      </c>
      <c r="B5916" s="10" t="s">
        <v>2794</v>
      </c>
      <c r="C5916" t="str">
        <f>VLOOKUP(B5916,'سیستم ID'!B:C,2,0)</f>
        <v>F365883C-B973-4C2E-BFEA-824B97FF81F9</v>
      </c>
      <c r="D5916" s="6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>
      <c r="A5917" s="10" t="s">
        <v>26</v>
      </c>
      <c r="B5917" s="10">
        <v>1350</v>
      </c>
      <c r="C5917" t="str">
        <f>VLOOKUP(B5917,'سیستم ID'!B:C,2,0)</f>
        <v>AD4B74EB-EDAE-4974-B998-015829D7EF7F</v>
      </c>
      <c r="D5917" s="6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>
      <c r="A5918" s="10" t="s">
        <v>2797</v>
      </c>
      <c r="B5918" s="10" t="s">
        <v>2797</v>
      </c>
      <c r="C5918" t="str">
        <f>VLOOKUP(B5918,'سیستم ID'!B:C,2,0)</f>
        <v>7D6FDE41-1CBE-44F9-A1F1-B26B0751EFA5</v>
      </c>
      <c r="D5918" s="6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>
      <c r="A5919" s="10" t="s">
        <v>2799</v>
      </c>
      <c r="B5919" s="10" t="s">
        <v>2799</v>
      </c>
      <c r="C5919" t="str">
        <f>VLOOKUP(B5919,'سیستم ID'!B:C,2,0)</f>
        <v>A6DC7DDD-A724-41A3-9985-8B8047218C62</v>
      </c>
      <c r="D5919" s="6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>
      <c r="A5920" s="10" t="s">
        <v>2801</v>
      </c>
      <c r="B5920" s="10" t="s">
        <v>2801</v>
      </c>
      <c r="C5920" t="str">
        <f>VLOOKUP(B5920,'سیستم ID'!B:C,2,0)</f>
        <v>B6F9E404-468A-4935-A327-1C4F71F2B433</v>
      </c>
      <c r="D5920" s="6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>
      <c r="A5921" s="10" t="s">
        <v>2803</v>
      </c>
      <c r="B5921" s="10" t="s">
        <v>2803</v>
      </c>
      <c r="C5921" t="str">
        <f>VLOOKUP(B5921,'سیستم ID'!B:C,2,0)</f>
        <v>FF061D2D-CD96-4DD6-88C6-AD3655304312</v>
      </c>
      <c r="D5921" s="6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>
      <c r="A5922" s="10" t="s">
        <v>2805</v>
      </c>
      <c r="B5922" s="10" t="s">
        <v>2805</v>
      </c>
      <c r="C5922" t="str">
        <f>VLOOKUP(B5922,'سیستم ID'!B:C,2,0)</f>
        <v>8D46A11A-A845-4513-BB16-49E06DB0B501</v>
      </c>
      <c r="D5922" s="6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>
      <c r="A5923" s="10" t="s">
        <v>2807</v>
      </c>
      <c r="B5923" s="10" t="s">
        <v>2807</v>
      </c>
      <c r="C5923" t="str">
        <f>VLOOKUP(B5923,'سیستم ID'!B:C,2,0)</f>
        <v>B8B4656F-D398-409B-8CB6-FD315171730F</v>
      </c>
      <c r="D5923" s="6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>
      <c r="A5924" s="10" t="s">
        <v>2809</v>
      </c>
      <c r="B5924" s="10" t="s">
        <v>2809</v>
      </c>
      <c r="C5924" t="str">
        <f>VLOOKUP(B5924,'سیستم ID'!B:C,2,0)</f>
        <v>FC297107-53E0-4151-AF9C-4AE391EC25D4</v>
      </c>
      <c r="D5924" s="6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>
      <c r="A5925" s="10" t="s">
        <v>2811</v>
      </c>
      <c r="B5925" s="10" t="s">
        <v>2811</v>
      </c>
      <c r="C5925" t="str">
        <f>VLOOKUP(B5925,'سیستم ID'!B:C,2,0)</f>
        <v>EB708932-9615-4F05-87C7-8F0ECA0DFA74</v>
      </c>
      <c r="D5925" s="6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>
      <c r="A5926" s="10" t="s">
        <v>2813</v>
      </c>
      <c r="B5926" s="10" t="s">
        <v>2813</v>
      </c>
      <c r="C5926" t="str">
        <f>VLOOKUP(B5926,'سیستم ID'!B:C,2,0)</f>
        <v>E325D6AB-4258-4BC9-8B35-03604874E653</v>
      </c>
      <c r="D5926" s="6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>
      <c r="A5927" s="10" t="s">
        <v>27</v>
      </c>
      <c r="B5927" s="10">
        <v>1360</v>
      </c>
      <c r="C5927" t="str">
        <f>VLOOKUP(B5927,'سیستم ID'!B:C,2,0)</f>
        <v>BF163F79-A455-4637-92E6-495850A57301</v>
      </c>
      <c r="D5927" s="6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>
      <c r="A5928" s="10" t="s">
        <v>2816</v>
      </c>
      <c r="B5928" s="10" t="s">
        <v>2816</v>
      </c>
      <c r="C5928" t="str">
        <f>VLOOKUP(B5928,'سیستم ID'!B:C,2,0)</f>
        <v>EC259BE8-2084-4730-8EFA-BC19B5D9E19C</v>
      </c>
      <c r="D5928" s="6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>
      <c r="A5929" s="10" t="s">
        <v>2818</v>
      </c>
      <c r="B5929" s="10" t="s">
        <v>2818</v>
      </c>
      <c r="C5929" t="str">
        <f>VLOOKUP(B5929,'سیستم ID'!B:C,2,0)</f>
        <v>A008AC6E-0C53-4EBF-86F6-84C07FFCC550</v>
      </c>
      <c r="D5929" s="6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>
      <c r="A5930" s="10" t="s">
        <v>2820</v>
      </c>
      <c r="B5930" s="10" t="s">
        <v>2820</v>
      </c>
      <c r="C5930" t="str">
        <f>VLOOKUP(B5930,'سیستم ID'!B:C,2,0)</f>
        <v>DEDAC3F9-5423-409B-AB34-3A9FA89624A1</v>
      </c>
      <c r="D5930" s="6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>
      <c r="A5931" s="10" t="s">
        <v>2822</v>
      </c>
      <c r="B5931" s="10" t="s">
        <v>2822</v>
      </c>
      <c r="C5931" t="str">
        <f>VLOOKUP(B5931,'سیستم ID'!B:C,2,0)</f>
        <v>F4B190A2-8490-4564-AFC3-C45B5183054D</v>
      </c>
      <c r="D5931" s="6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>
      <c r="A5932" s="10" t="s">
        <v>2824</v>
      </c>
      <c r="B5932" s="10" t="s">
        <v>2824</v>
      </c>
      <c r="C5932" t="str">
        <f>VLOOKUP(B5932,'سیستم ID'!B:C,2,0)</f>
        <v>9484B9DD-20E8-4D70-A64E-B52AA725F06F</v>
      </c>
      <c r="D5932" s="6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>
      <c r="A5933" s="10" t="s">
        <v>2826</v>
      </c>
      <c r="B5933" s="10" t="s">
        <v>2826</v>
      </c>
      <c r="C5933" t="str">
        <f>VLOOKUP(B5933,'سیستم ID'!B:C,2,0)</f>
        <v>967434E5-51F4-4A7F-993C-A630B4CAD7D4</v>
      </c>
      <c r="D5933" s="6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>
      <c r="A5934" s="10" t="s">
        <v>2828</v>
      </c>
      <c r="B5934" s="10">
        <v>1370</v>
      </c>
      <c r="C5934" t="str">
        <f>VLOOKUP(B5934,'سیستم ID'!B:C,2,0)</f>
        <v>4CEC1EB6-64A3-4293-8322-FDB49405019B</v>
      </c>
      <c r="D5934" s="6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>
      <c r="A5935" s="10" t="s">
        <v>2830</v>
      </c>
      <c r="B5935" s="10" t="s">
        <v>2830</v>
      </c>
      <c r="C5935" t="str">
        <f>VLOOKUP(B5935,'سیستم ID'!B:C,2,0)</f>
        <v>A5CBC332-E82B-4D00-ADB0-7B4009CA2B67</v>
      </c>
      <c r="D5935" s="6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>
      <c r="A5936" s="10" t="s">
        <v>2832</v>
      </c>
      <c r="B5936" s="10">
        <v>1380</v>
      </c>
      <c r="C5936" t="str">
        <f>VLOOKUP(B5936,'سیستم ID'!B:C,2,0)</f>
        <v>31A3542E-14DB-4CB6-840C-CBB5D658EC02</v>
      </c>
      <c r="D5936" s="6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>
      <c r="A5937" s="10" t="s">
        <v>43</v>
      </c>
      <c r="B5937" s="10">
        <v>1390</v>
      </c>
      <c r="C5937" t="str">
        <f>VLOOKUP(B5937,'سیستم ID'!B:C,2,0)</f>
        <v>B8BDA0D1-722C-4723-B5EF-F6C98DF2E229</v>
      </c>
      <c r="D5937" s="6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>
      <c r="A5938" s="10" t="s">
        <v>2835</v>
      </c>
      <c r="B5938" s="10" t="s">
        <v>2835</v>
      </c>
      <c r="C5938" t="str">
        <f>VLOOKUP(B5938,'سیستم ID'!B:C,2,0)</f>
        <v>F27D5A1C-DDE4-455B-9C67-09C6EFDA0CE7</v>
      </c>
      <c r="D5938" s="6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>
      <c r="A5939" s="10" t="s">
        <v>2837</v>
      </c>
      <c r="B5939" s="10" t="s">
        <v>2837</v>
      </c>
      <c r="C5939" t="str">
        <f>VLOOKUP(B5939,'سیستم ID'!B:C,2,0)</f>
        <v>65EC97B6-97E3-4DCD-B6E0-41CE16E467EC</v>
      </c>
      <c r="D5939" s="6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>
      <c r="A5940" s="10" t="s">
        <v>2839</v>
      </c>
      <c r="B5940" s="10" t="s">
        <v>2839</v>
      </c>
      <c r="C5940" t="str">
        <f>VLOOKUP(B5940,'سیستم ID'!B:C,2,0)</f>
        <v>9D82176F-3A27-45B3-9BE2-A756F6270444</v>
      </c>
      <c r="D5940" s="6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>
      <c r="A5941" s="10" t="s">
        <v>2841</v>
      </c>
      <c r="B5941" s="10" t="s">
        <v>2841</v>
      </c>
      <c r="C5941" t="str">
        <f>VLOOKUP(B5941,'سیستم ID'!B:C,2,0)</f>
        <v>5A991BF8-FFAC-4E3E-93DC-E69195432046</v>
      </c>
      <c r="D5941" s="6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>
      <c r="A5942" s="10" t="s">
        <v>28</v>
      </c>
      <c r="B5942" s="10">
        <v>1400</v>
      </c>
      <c r="C5942" t="str">
        <f>VLOOKUP(B5942,'سیستم ID'!B:C,2,0)</f>
        <v>9333DB52-A185-4566-BFAC-818664FAE674</v>
      </c>
      <c r="D5942" s="6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>
      <c r="A5943" s="10" t="s">
        <v>2844</v>
      </c>
      <c r="B5943" s="10" t="s">
        <v>2844</v>
      </c>
      <c r="C5943" t="str">
        <f>VLOOKUP(B5943,'سیستم ID'!B:C,2,0)</f>
        <v>ED5C8D14-AEA8-4CB6-BDB5-583D851CD7E1</v>
      </c>
      <c r="D5943" s="6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>
      <c r="A5944" s="10" t="s">
        <v>2846</v>
      </c>
      <c r="B5944" s="10" t="s">
        <v>2846</v>
      </c>
      <c r="C5944" t="str">
        <f>VLOOKUP(B5944,'سیستم ID'!B:C,2,0)</f>
        <v>3762A678-CFC9-4943-AB8D-1567EC1DB714</v>
      </c>
      <c r="D5944" s="6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>
      <c r="A5945" s="10" t="s">
        <v>2848</v>
      </c>
      <c r="B5945" s="10" t="s">
        <v>2848</v>
      </c>
      <c r="C5945" t="str">
        <f>VLOOKUP(B5945,'سیستم ID'!B:C,2,0)</f>
        <v>2748A03C-E540-4A55-9827-DC0B59180BE2</v>
      </c>
      <c r="D5945" s="6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>
      <c r="A5946" s="10" t="s">
        <v>2850</v>
      </c>
      <c r="B5946" s="10" t="s">
        <v>2850</v>
      </c>
      <c r="C5946" t="str">
        <f>VLOOKUP(B5946,'سیستم ID'!B:C,2,0)</f>
        <v>9F969C3A-4371-4785-9E85-89D5F939704C</v>
      </c>
      <c r="D5946" s="6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>
      <c r="A5947" s="10" t="s">
        <v>2852</v>
      </c>
      <c r="B5947" s="10" t="s">
        <v>2852</v>
      </c>
      <c r="C5947" t="str">
        <f>VLOOKUP(B5947,'سیستم ID'!B:C,2,0)</f>
        <v>82EED6D2-03D2-47CD-81C7-CAF5E3D45FD5</v>
      </c>
      <c r="D5947" s="6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>
      <c r="A5948" s="10" t="s">
        <v>39</v>
      </c>
      <c r="B5948" s="10">
        <v>150</v>
      </c>
      <c r="C5948" t="str">
        <f>VLOOKUP(B5948,'سیستم ID'!B:C,2,0)</f>
        <v>DCD9813F-6176-4997-B2AB-D50715CF7C11</v>
      </c>
      <c r="D5948" s="6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>
      <c r="A5949" s="10" t="s">
        <v>2855</v>
      </c>
      <c r="B5949" s="10">
        <v>1500</v>
      </c>
      <c r="C5949" t="str">
        <f>VLOOKUP(B5949,'سیستم ID'!B:C,2,0)</f>
        <v>E5677D48-D0A7-47C9-B293-D7B950B0F198</v>
      </c>
      <c r="D5949" s="6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>
      <c r="A5950" s="10" t="s">
        <v>2857</v>
      </c>
      <c r="B5950" s="10" t="s">
        <v>2857</v>
      </c>
      <c r="C5950" t="str">
        <f>VLOOKUP(B5950,'سیستم ID'!B:C,2,0)</f>
        <v>7DC3D284-1347-4E60-AEB1-13589274E805</v>
      </c>
      <c r="D5950" s="6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>
      <c r="A5951" s="10" t="s">
        <v>2859</v>
      </c>
      <c r="B5951" s="10">
        <v>1510</v>
      </c>
      <c r="C5951" t="str">
        <f>VLOOKUP(B5951,'سیستم ID'!B:C,2,0)</f>
        <v>57A226D8-85EA-4734-99A2-58FB2CA93764</v>
      </c>
      <c r="D5951" s="6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>
      <c r="A5952" s="10" t="s">
        <v>2861</v>
      </c>
      <c r="B5952" s="10" t="s">
        <v>2861</v>
      </c>
      <c r="C5952" t="str">
        <f>VLOOKUP(B5952,'سیستم ID'!B:C,2,0)</f>
        <v>F268ABF5-8008-4722-A7A4-9CB027476ADD</v>
      </c>
      <c r="D5952" s="6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>
      <c r="A5953" s="10" t="s">
        <v>2863</v>
      </c>
      <c r="B5953" s="10" t="s">
        <v>2863</v>
      </c>
      <c r="C5953" t="str">
        <f>VLOOKUP(B5953,'سیستم ID'!B:C,2,0)</f>
        <v>C3770E6B-CEF9-43B2-AFC9-2E525A9F8051</v>
      </c>
      <c r="D5953" s="6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>
      <c r="A5954" s="10" t="s">
        <v>2865</v>
      </c>
      <c r="B5954" s="10" t="s">
        <v>2865</v>
      </c>
      <c r="C5954" t="str">
        <f>VLOOKUP(B5954,'سیستم ID'!B:C,2,0)</f>
        <v>6A9FD849-9264-42BA-ADE4-A2D983B3DDFC</v>
      </c>
      <c r="D5954" s="6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>
      <c r="A5955" s="10" t="s">
        <v>2867</v>
      </c>
      <c r="B5955" s="10" t="s">
        <v>2867</v>
      </c>
      <c r="C5955" t="str">
        <f>VLOOKUP(B5955,'سیستم ID'!B:C,2,0)</f>
        <v>406CBEE3-A0A1-4975-8872-B38F5AA23DCB</v>
      </c>
      <c r="D5955" s="6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>
      <c r="A5956" s="10" t="s">
        <v>2869</v>
      </c>
      <c r="B5956" s="10" t="s">
        <v>2869</v>
      </c>
      <c r="C5956" t="str">
        <f>VLOOKUP(B5956,'سیستم ID'!B:C,2,0)</f>
        <v>52562CE7-B52D-4726-B8CB-CD526418A771</v>
      </c>
      <c r="D5956" s="6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>
      <c r="A5957" s="10" t="s">
        <v>2871</v>
      </c>
      <c r="B5957" s="10" t="s">
        <v>2871</v>
      </c>
      <c r="C5957" t="str">
        <f>VLOOKUP(B5957,'سیستم ID'!B:C,2,0)</f>
        <v>AEA32F0C-4ED5-467E-8262-18C2EDE9F2CE</v>
      </c>
      <c r="D5957" s="6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>
      <c r="A5958" s="10" t="s">
        <v>2873</v>
      </c>
      <c r="B5958" s="10" t="s">
        <v>2873</v>
      </c>
      <c r="C5958" t="str">
        <f>VLOOKUP(B5958,'سیستم ID'!B:C,2,0)</f>
        <v>CD4DA603-D269-4C8E-A700-40250B2F25FB</v>
      </c>
      <c r="D5958" s="6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>
      <c r="A5959" s="10" t="s">
        <v>2875</v>
      </c>
      <c r="B5959" s="10" t="s">
        <v>2875</v>
      </c>
      <c r="C5959" t="str">
        <f>VLOOKUP(B5959,'سیستم ID'!B:C,2,0)</f>
        <v>EA3E4276-E009-4A0D-B445-7BABA1397858</v>
      </c>
      <c r="D5959" s="6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>
      <c r="A5960" s="10" t="s">
        <v>2877</v>
      </c>
      <c r="B5960" s="10" t="s">
        <v>2877</v>
      </c>
      <c r="C5960" t="str">
        <f>VLOOKUP(B5960,'سیستم ID'!B:C,2,0)</f>
        <v>B331C2F5-AF3E-4664-B54B-236BC506493B</v>
      </c>
      <c r="D5960" s="6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>
      <c r="A5961" s="10" t="s">
        <v>2879</v>
      </c>
      <c r="B5961" s="10" t="s">
        <v>2879</v>
      </c>
      <c r="C5961" t="str">
        <f>VLOOKUP(B5961,'سیستم ID'!B:C,2,0)</f>
        <v>9D938BD4-51BF-4F84-972E-6BA6392E4871</v>
      </c>
      <c r="D5961" s="6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>
      <c r="A5962" s="10" t="s">
        <v>2881</v>
      </c>
      <c r="B5962" s="10" t="s">
        <v>2881</v>
      </c>
      <c r="C5962" t="str">
        <f>VLOOKUP(B5962,'سیستم ID'!B:C,2,0)</f>
        <v>FC37B87B-0DD7-46C6-8A2F-6CDAA7F9B18C</v>
      </c>
      <c r="D5962" s="6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>
      <c r="A5963" s="10" t="s">
        <v>2883</v>
      </c>
      <c r="B5963" s="10" t="s">
        <v>2883</v>
      </c>
      <c r="C5963" t="str">
        <f>VLOOKUP(B5963,'سیستم ID'!B:C,2,0)</f>
        <v>3FBA6085-BE55-4CE9-9B6E-213457D4AEE0</v>
      </c>
      <c r="D5963" s="6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>
      <c r="A5964" s="10" t="s">
        <v>2885</v>
      </c>
      <c r="B5964" s="10" t="s">
        <v>2885</v>
      </c>
      <c r="C5964" t="str">
        <f>VLOOKUP(B5964,'سیستم ID'!B:C,2,0)</f>
        <v>58255ADE-B0A9-48F8-A2F4-36D53C51E873</v>
      </c>
      <c r="D5964" s="6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>
      <c r="A5965" s="10" t="s">
        <v>2887</v>
      </c>
      <c r="B5965" s="10" t="s">
        <v>2887</v>
      </c>
      <c r="C5965" t="str">
        <f>VLOOKUP(B5965,'سیستم ID'!B:C,2,0)</f>
        <v>F973DC14-6CDE-447B-9E03-41CD28F45020</v>
      </c>
      <c r="D5965" s="6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>
      <c r="A5966" s="10" t="s">
        <v>2889</v>
      </c>
      <c r="B5966" s="10" t="s">
        <v>2889</v>
      </c>
      <c r="C5966" t="str">
        <f>VLOOKUP(B5966,'سیستم ID'!B:C,2,0)</f>
        <v>1C25110C-F627-417D-8862-DCE550940CF9</v>
      </c>
      <c r="D5966" s="6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>
      <c r="A5967" s="10" t="s">
        <v>2891</v>
      </c>
      <c r="B5967" s="10" t="s">
        <v>2891</v>
      </c>
      <c r="C5967" t="str">
        <f>VLOOKUP(B5967,'سیستم ID'!B:C,2,0)</f>
        <v>4ED4B6EE-E4DF-4A75-B316-D452556AA16E</v>
      </c>
      <c r="D5967" s="6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>
      <c r="A5968" s="10" t="s">
        <v>2893</v>
      </c>
      <c r="B5968" s="10" t="s">
        <v>2893</v>
      </c>
      <c r="C5968" t="str">
        <f>VLOOKUP(B5968,'سیستم ID'!B:C,2,0)</f>
        <v>6BE366F3-CAA2-4F10-9923-112E820120E5</v>
      </c>
      <c r="D5968" s="6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>
      <c r="A5969" s="10" t="s">
        <v>2895</v>
      </c>
      <c r="B5969" s="10" t="s">
        <v>2895</v>
      </c>
      <c r="C5969" t="str">
        <f>VLOOKUP(B5969,'سیستم ID'!B:C,2,0)</f>
        <v>C0117C32-07B8-4DBA-92E4-4AFF768414DB</v>
      </c>
      <c r="D5969" s="6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>
      <c r="A5970" s="10" t="s">
        <v>2897</v>
      </c>
      <c r="B5970" s="10" t="s">
        <v>2897</v>
      </c>
      <c r="C5970" t="str">
        <f>VLOOKUP(B5970,'سیستم ID'!B:C,2,0)</f>
        <v>0E9EB8BD-2D28-4CC3-8D4D-148E58B2E443</v>
      </c>
      <c r="D5970" s="6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>
      <c r="A5971" s="10" t="s">
        <v>2899</v>
      </c>
      <c r="B5971" s="10" t="s">
        <v>2899</v>
      </c>
      <c r="C5971" t="str">
        <f>VLOOKUP(B5971,'سیستم ID'!B:C,2,0)</f>
        <v>CA738B60-8A5E-4069-BCAA-60A6F95CB118</v>
      </c>
      <c r="D5971" s="6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>
      <c r="A5972" s="10" t="s">
        <v>2901</v>
      </c>
      <c r="B5972" s="10">
        <v>1520</v>
      </c>
      <c r="C5972" t="str">
        <f>VLOOKUP(B5972,'سیستم ID'!B:C,2,0)</f>
        <v>19BECAB1-4545-4A05-96A0-DC0A7F9F8A0A</v>
      </c>
      <c r="D5972" s="6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>
      <c r="A5973" s="10" t="s">
        <v>2903</v>
      </c>
      <c r="B5973" s="10" t="s">
        <v>2903</v>
      </c>
      <c r="C5973" t="str">
        <f>VLOOKUP(B5973,'سیستم ID'!B:C,2,0)</f>
        <v>52EABFB0-EF62-400A-8875-FF96430250DD</v>
      </c>
      <c r="D5973" s="6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>
      <c r="A5974" s="10" t="s">
        <v>2905</v>
      </c>
      <c r="B5974" s="10" t="s">
        <v>2905</v>
      </c>
      <c r="C5974" t="str">
        <f>VLOOKUP(B5974,'سیستم ID'!B:C,2,0)</f>
        <v>6ACE26D7-0162-456B-9160-3CD970F8AB21</v>
      </c>
      <c r="D5974" s="6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>
      <c r="A5975" s="10" t="s">
        <v>2907</v>
      </c>
      <c r="B5975" s="10" t="s">
        <v>2907</v>
      </c>
      <c r="C5975" t="str">
        <f>VLOOKUP(B5975,'سیستم ID'!B:C,2,0)</f>
        <v>B879B52D-92FC-4B3F-861C-EC2E3F21AFB8</v>
      </c>
      <c r="D5975" s="6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>
      <c r="A5976" s="10" t="s">
        <v>2909</v>
      </c>
      <c r="B5976" s="10" t="s">
        <v>2909</v>
      </c>
      <c r="C5976" t="str">
        <f>VLOOKUP(B5976,'سیستم ID'!B:C,2,0)</f>
        <v>92AF8FA0-8C85-4E9F-B1F3-746587858AEC</v>
      </c>
      <c r="D5976" s="6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>
      <c r="A5977" s="10" t="s">
        <v>2911</v>
      </c>
      <c r="B5977" s="10" t="s">
        <v>2911</v>
      </c>
      <c r="C5977" t="str">
        <f>VLOOKUP(B5977,'سیستم ID'!B:C,2,0)</f>
        <v>74D1FA90-6EBA-445D-B8D3-58C1605E5BF5</v>
      </c>
      <c r="D5977" s="6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>
      <c r="A5978" s="10" t="s">
        <v>2913</v>
      </c>
      <c r="B5978" s="10" t="s">
        <v>2913</v>
      </c>
      <c r="C5978" t="str">
        <f>VLOOKUP(B5978,'سیستم ID'!B:C,2,0)</f>
        <v>60F53A03-25B5-445F-B55D-19283E9BBA26</v>
      </c>
      <c r="D5978" s="6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>
      <c r="A5979" s="10" t="s">
        <v>2915</v>
      </c>
      <c r="B5979" s="10" t="s">
        <v>2915</v>
      </c>
      <c r="C5979" t="str">
        <f>VLOOKUP(B5979,'سیستم ID'!B:C,2,0)</f>
        <v>88ADAC8A-A294-42A1-8E1F-DE0CEB8B34EB</v>
      </c>
      <c r="D5979" s="6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>
      <c r="A5980" s="10" t="s">
        <v>2917</v>
      </c>
      <c r="B5980" s="10" t="s">
        <v>2917</v>
      </c>
      <c r="C5980" t="str">
        <f>VLOOKUP(B5980,'سیستم ID'!B:C,2,0)</f>
        <v>43B0D50E-D4D6-4C37-88CA-DFF8148D4F38</v>
      </c>
      <c r="D5980" s="6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>
      <c r="A5981" s="10" t="s">
        <v>2919</v>
      </c>
      <c r="B5981" s="10" t="s">
        <v>2919</v>
      </c>
      <c r="C5981" t="str">
        <f>VLOOKUP(B5981,'سیستم ID'!B:C,2,0)</f>
        <v>4F713EC3-823B-44CD-A169-5F4F8923908F</v>
      </c>
      <c r="D5981" s="6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>
      <c r="A5982" s="10" t="s">
        <v>2921</v>
      </c>
      <c r="B5982" s="10" t="s">
        <v>2921</v>
      </c>
      <c r="C5982" t="str">
        <f>VLOOKUP(B5982,'سیستم ID'!B:C,2,0)</f>
        <v>08417E8C-EDC0-4BD1-AD99-16CBA02F03EF</v>
      </c>
      <c r="D5982" s="6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>
      <c r="A5983" s="10" t="s">
        <v>2923</v>
      </c>
      <c r="B5983" s="10" t="s">
        <v>2923</v>
      </c>
      <c r="C5983" t="str">
        <f>VLOOKUP(B5983,'سیستم ID'!B:C,2,0)</f>
        <v>8E840D4F-7BB9-4AE3-8670-389103842EE2</v>
      </c>
      <c r="D5983" s="6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>
      <c r="A5984" s="10" t="s">
        <v>2925</v>
      </c>
      <c r="B5984" s="10" t="s">
        <v>2925</v>
      </c>
      <c r="C5984" t="str">
        <f>VLOOKUP(B5984,'سیستم ID'!B:C,2,0)</f>
        <v>A7FF29C3-08D4-460C-A5E1-657D3FEA21EB</v>
      </c>
      <c r="D5984" s="6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>
      <c r="A5985" s="10" t="s">
        <v>2927</v>
      </c>
      <c r="B5985" s="10" t="s">
        <v>2927</v>
      </c>
      <c r="C5985" t="str">
        <f>VLOOKUP(B5985,'سیستم ID'!B:C,2,0)</f>
        <v>37383715-1A40-41A8-B33C-F8DF590F15B4</v>
      </c>
      <c r="D5985" s="6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>
      <c r="A5986" s="10" t="s">
        <v>2929</v>
      </c>
      <c r="B5986" s="10" t="s">
        <v>2929</v>
      </c>
      <c r="C5986" t="str">
        <f>VLOOKUP(B5986,'سیستم ID'!B:C,2,0)</f>
        <v>2DF301A5-3374-45FE-8AB3-018C2551AADF</v>
      </c>
      <c r="D5986" s="6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>
      <c r="A5987" s="10" t="s">
        <v>2931</v>
      </c>
      <c r="B5987" s="10" t="s">
        <v>2931</v>
      </c>
      <c r="C5987" t="str">
        <f>VLOOKUP(B5987,'سیستم ID'!B:C,2,0)</f>
        <v>D47082A6-5834-4164-B5FF-DA7CBAF48166</v>
      </c>
      <c r="D5987" s="6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>
      <c r="A5988" s="10" t="s">
        <v>2933</v>
      </c>
      <c r="B5988" s="10" t="s">
        <v>2933</v>
      </c>
      <c r="C5988" t="str">
        <f>VLOOKUP(B5988,'سیستم ID'!B:C,2,0)</f>
        <v>E1EF5401-ABB0-4DEF-B41D-EA1BCA85E2D3</v>
      </c>
      <c r="D5988" s="6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>
      <c r="A5989" s="10" t="s">
        <v>2935</v>
      </c>
      <c r="B5989" s="10" t="s">
        <v>2935</v>
      </c>
      <c r="C5989" t="str">
        <f>VLOOKUP(B5989,'سیستم ID'!B:C,2,0)</f>
        <v>76BAB80C-6577-4852-86C6-2E38B81EEA1E</v>
      </c>
      <c r="D5989" s="6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>
      <c r="A5990" s="10" t="s">
        <v>2937</v>
      </c>
      <c r="B5990" s="10" t="s">
        <v>2937</v>
      </c>
      <c r="C5990" t="str">
        <f>VLOOKUP(B5990,'سیستم ID'!B:C,2,0)</f>
        <v>B6D79102-4FB1-4537-B371-D53B0B73B2B4</v>
      </c>
      <c r="D5990" s="6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>
      <c r="A5991" s="10" t="s">
        <v>2939</v>
      </c>
      <c r="B5991" s="10" t="s">
        <v>2939</v>
      </c>
      <c r="C5991" t="str">
        <f>VLOOKUP(B5991,'سیستم ID'!B:C,2,0)</f>
        <v>3C9D4352-5639-47F2-9910-681EBF5B5E63</v>
      </c>
      <c r="D5991" s="6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>
      <c r="A5992" s="10" t="s">
        <v>2941</v>
      </c>
      <c r="B5992" s="10" t="s">
        <v>2941</v>
      </c>
      <c r="C5992" t="str">
        <f>VLOOKUP(B5992,'سیستم ID'!B:C,2,0)</f>
        <v>92589E75-4975-40B9-BDAF-A6EABE52C8DD</v>
      </c>
      <c r="D5992" s="6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>
      <c r="A5993" s="10" t="s">
        <v>2943</v>
      </c>
      <c r="B5993" s="10" t="s">
        <v>2943</v>
      </c>
      <c r="C5993" t="str">
        <f>VLOOKUP(B5993,'سیستم ID'!B:C,2,0)</f>
        <v>C95937EE-0F5F-45A3-AE61-C6B0467D1B20</v>
      </c>
      <c r="D5993" s="6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>
      <c r="A5994" s="10" t="s">
        <v>2945</v>
      </c>
      <c r="B5994" s="10" t="s">
        <v>2945</v>
      </c>
      <c r="C5994" t="str">
        <f>VLOOKUP(B5994,'سیستم ID'!B:C,2,0)</f>
        <v>E49812FF-513E-44F2-A0AE-1D04DD1A2063</v>
      </c>
      <c r="D5994" s="6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>
      <c r="A5995" s="10" t="s">
        <v>2947</v>
      </c>
      <c r="B5995" s="10" t="s">
        <v>2947</v>
      </c>
      <c r="C5995" t="str">
        <f>VLOOKUP(B5995,'سیستم ID'!B:C,2,0)</f>
        <v>0735E2C9-4FC9-4C1A-83DE-4A9C5B0B9B50</v>
      </c>
      <c r="D5995" s="6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>
      <c r="A5996" s="10" t="s">
        <v>2949</v>
      </c>
      <c r="B5996" s="10" t="s">
        <v>2949</v>
      </c>
      <c r="C5996" t="str">
        <f>VLOOKUP(B5996,'سیستم ID'!B:C,2,0)</f>
        <v>031A0581-C7D6-4572-BCE0-CF468FBBED9B</v>
      </c>
      <c r="D5996" s="6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>
      <c r="A5997" s="10" t="s">
        <v>2951</v>
      </c>
      <c r="B5997" s="10" t="s">
        <v>2951</v>
      </c>
      <c r="C5997" t="str">
        <f>VLOOKUP(B5997,'سیستم ID'!B:C,2,0)</f>
        <v>803FCAB1-20D1-4D82-9131-B0C3D8B505A9</v>
      </c>
      <c r="D5997" s="6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>
      <c r="A5998" s="10" t="s">
        <v>2953</v>
      </c>
      <c r="B5998" s="10" t="s">
        <v>2953</v>
      </c>
      <c r="C5998" t="str">
        <f>VLOOKUP(B5998,'سیستم ID'!B:C,2,0)</f>
        <v>9FB9AB8E-1CA7-4DC1-B05D-DB0CDE9A697A</v>
      </c>
      <c r="D5998" s="6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>
      <c r="A5999" s="10" t="s">
        <v>2955</v>
      </c>
      <c r="B5999" s="10">
        <v>1530</v>
      </c>
      <c r="C5999" t="str">
        <f>VLOOKUP(B5999,'سیستم ID'!B:C,2,0)</f>
        <v>A601D9B1-5EF5-4AD2-AF5E-A741D9840B3C</v>
      </c>
      <c r="D5999" s="6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>
      <c r="A6000" s="10" t="s">
        <v>2957</v>
      </c>
      <c r="B6000" s="10" t="s">
        <v>2957</v>
      </c>
      <c r="C6000" t="str">
        <f>VLOOKUP(B6000,'سیستم ID'!B:C,2,0)</f>
        <v>F474411B-3B2C-4175-9E60-A8191F5F6F9B</v>
      </c>
      <c r="D6000" s="6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>
      <c r="A6001" s="10" t="s">
        <v>2959</v>
      </c>
      <c r="B6001" s="10">
        <v>1540</v>
      </c>
      <c r="C6001" t="str">
        <f>VLOOKUP(B6001,'سیستم ID'!B:C,2,0)</f>
        <v>1F3F8C35-ECFF-48A7-86BC-016E1E80422C</v>
      </c>
      <c r="D6001" s="6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>
      <c r="A6002" s="10" t="s">
        <v>2961</v>
      </c>
      <c r="B6002" s="10" t="s">
        <v>2961</v>
      </c>
      <c r="C6002" t="str">
        <f>VLOOKUP(B6002,'سیستم ID'!B:C,2,0)</f>
        <v>CCA39BCD-C325-4745-ACFA-BDB0196A1E29</v>
      </c>
      <c r="D6002" s="6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>
      <c r="A6003" s="10" t="s">
        <v>2963</v>
      </c>
      <c r="B6003" s="10" t="s">
        <v>2963</v>
      </c>
      <c r="C6003" t="str">
        <f>VLOOKUP(B6003,'سیستم ID'!B:C,2,0)</f>
        <v>33EDA400-D7BF-4E6E-A96F-FF7C6CE780C7</v>
      </c>
      <c r="D6003" s="6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>
      <c r="A6004" s="10" t="s">
        <v>2965</v>
      </c>
      <c r="B6004" s="10">
        <v>1550</v>
      </c>
      <c r="C6004" t="str">
        <f>VLOOKUP(B6004,'سیستم ID'!B:C,2,0)</f>
        <v>AF94B319-41E2-4FA5-88E9-E73CDC6D708C</v>
      </c>
      <c r="D6004" s="6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>
      <c r="A6005" s="10" t="s">
        <v>2967</v>
      </c>
      <c r="B6005" s="10" t="s">
        <v>2967</v>
      </c>
      <c r="C6005" t="str">
        <f>VLOOKUP(B6005,'سیستم ID'!B:C,2,0)</f>
        <v>04101348-CB7C-4E3A-8D3F-EA02D6B87257</v>
      </c>
      <c r="D6005" s="6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>
      <c r="A6006" s="10" t="s">
        <v>2969</v>
      </c>
      <c r="B6006" s="10" t="s">
        <v>2969</v>
      </c>
      <c r="C6006" t="str">
        <f>VLOOKUP(B6006,'سیستم ID'!B:C,2,0)</f>
        <v>C7351761-BA1F-4110-9732-E8C56F98DB28</v>
      </c>
      <c r="D6006" s="6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>
      <c r="A6007" s="10" t="s">
        <v>2971</v>
      </c>
      <c r="B6007" s="10" t="s">
        <v>2971</v>
      </c>
      <c r="C6007" t="str">
        <f>VLOOKUP(B6007,'سیستم ID'!B:C,2,0)</f>
        <v>EAE42328-808E-463D-BDD3-AA588A1F9C69</v>
      </c>
      <c r="D6007" s="6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>
      <c r="A6008" s="10" t="s">
        <v>2973</v>
      </c>
      <c r="B6008" s="10" t="s">
        <v>2973</v>
      </c>
      <c r="C6008" t="str">
        <f>VLOOKUP(B6008,'سیستم ID'!B:C,2,0)</f>
        <v>B9D0EA52-B355-4E06-99A3-D71D0457520E</v>
      </c>
      <c r="D6008" s="6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>
      <c r="A6009" s="10" t="s">
        <v>2975</v>
      </c>
      <c r="B6009" s="10" t="s">
        <v>2975</v>
      </c>
      <c r="C6009" t="str">
        <f>VLOOKUP(B6009,'سیستم ID'!B:C,2,0)</f>
        <v>F283C905-91C3-4BE5-883D-08747FBAC3A8</v>
      </c>
      <c r="D6009" s="6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>
      <c r="A6010" s="10" t="s">
        <v>2977</v>
      </c>
      <c r="B6010" s="10" t="s">
        <v>2977</v>
      </c>
      <c r="C6010" t="str">
        <f>VLOOKUP(B6010,'سیستم ID'!B:C,2,0)</f>
        <v>22F6F03C-A8A2-46A0-8AA0-51F516F55C31</v>
      </c>
      <c r="D6010" s="6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>
      <c r="A6011" s="10" t="s">
        <v>2979</v>
      </c>
      <c r="B6011" s="10">
        <v>1560</v>
      </c>
      <c r="C6011" t="str">
        <f>VLOOKUP(B6011,'سیستم ID'!B:C,2,0)</f>
        <v>0A8E1FA8-53DB-48AD-9E4A-044B227B52FF</v>
      </c>
      <c r="D6011" s="6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>
      <c r="A6012" s="10" t="s">
        <v>2981</v>
      </c>
      <c r="B6012" s="10" t="s">
        <v>2981</v>
      </c>
      <c r="C6012" t="str">
        <f>VLOOKUP(B6012,'سیستم ID'!B:C,2,0)</f>
        <v>D5AF69A8-DB9B-4245-84F4-D68EEFFA50BF</v>
      </c>
      <c r="D6012" s="6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>
      <c r="A6013" s="10" t="s">
        <v>2983</v>
      </c>
      <c r="B6013" s="10" t="s">
        <v>2983</v>
      </c>
      <c r="C6013" t="str">
        <f>VLOOKUP(B6013,'سیستم ID'!B:C,2,0)</f>
        <v>4271C9DA-1AA6-43E9-977D-3081BF99CF42</v>
      </c>
      <c r="D6013" s="6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>
      <c r="A6014" s="10" t="s">
        <v>2985</v>
      </c>
      <c r="B6014" s="10" t="s">
        <v>2985</v>
      </c>
      <c r="C6014" t="str">
        <f>VLOOKUP(B6014,'سیستم ID'!B:C,2,0)</f>
        <v>1DD26AA6-E852-4A51-869E-5141234D095B</v>
      </c>
      <c r="D6014" s="6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>
      <c r="A6015" s="10" t="s">
        <v>2987</v>
      </c>
      <c r="B6015" s="10" t="s">
        <v>2987</v>
      </c>
      <c r="C6015" t="str">
        <f>VLOOKUP(B6015,'سیستم ID'!B:C,2,0)</f>
        <v>F6246981-18EC-4749-9AA6-333D8DDE9D49</v>
      </c>
      <c r="D6015" s="6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>
      <c r="A6016" s="10" t="s">
        <v>2989</v>
      </c>
      <c r="B6016" s="10">
        <v>1570</v>
      </c>
      <c r="C6016" t="str">
        <f>VLOOKUP(B6016,'سیستم ID'!B:C,2,0)</f>
        <v>7AB58073-DA48-40FD-B7AC-F89CED519A8E</v>
      </c>
      <c r="D6016" s="6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>
      <c r="A6017" s="10" t="s">
        <v>2991</v>
      </c>
      <c r="B6017" s="10" t="s">
        <v>2991</v>
      </c>
      <c r="C6017" t="str">
        <f>VLOOKUP(B6017,'سیستم ID'!B:C,2,0)</f>
        <v>9A834943-8472-4406-B223-141A85C24038</v>
      </c>
      <c r="D6017" s="6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>
      <c r="A6018" s="10" t="s">
        <v>2993</v>
      </c>
      <c r="B6018" s="10" t="s">
        <v>2993</v>
      </c>
      <c r="C6018" t="str">
        <f>VLOOKUP(B6018,'سیستم ID'!B:C,2,0)</f>
        <v>A8AB6BCD-3976-4DAF-BB37-505936CDF4D9</v>
      </c>
      <c r="D6018" s="6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>
      <c r="A6019" s="10" t="s">
        <v>2995</v>
      </c>
      <c r="B6019" s="10" t="s">
        <v>2995</v>
      </c>
      <c r="C6019" t="str">
        <f>VLOOKUP(B6019,'سیستم ID'!B:C,2,0)</f>
        <v>ABF8C28C-B57E-403C-B67B-197BEE501002</v>
      </c>
      <c r="D6019" s="6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>
      <c r="A6020" s="10" t="s">
        <v>2997</v>
      </c>
      <c r="B6020" s="10" t="s">
        <v>2997</v>
      </c>
      <c r="C6020" t="str">
        <f>VLOOKUP(B6020,'سیستم ID'!B:C,2,0)</f>
        <v>B972FF2C-AF44-4583-A177-B3255D84D86F</v>
      </c>
      <c r="D6020" s="6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>
      <c r="A6021" s="10" t="s">
        <v>2999</v>
      </c>
      <c r="B6021" s="10" t="s">
        <v>2999</v>
      </c>
      <c r="C6021" t="str">
        <f>VLOOKUP(B6021,'سیستم ID'!B:C,2,0)</f>
        <v>1037B379-9860-48F9-88DC-59667B8D355D</v>
      </c>
      <c r="D6021" s="6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>
      <c r="A6022" s="10" t="s">
        <v>3001</v>
      </c>
      <c r="B6022" s="10" t="s">
        <v>3001</v>
      </c>
      <c r="C6022" t="str">
        <f>VLOOKUP(B6022,'سیستم ID'!B:C,2,0)</f>
        <v>6E4DB72E-CB70-4CC3-AA8E-7231E14CE487</v>
      </c>
      <c r="D6022" s="6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>
      <c r="A6023" s="10" t="s">
        <v>3003</v>
      </c>
      <c r="B6023" s="10" t="s">
        <v>3003</v>
      </c>
      <c r="C6023" t="str">
        <f>VLOOKUP(B6023,'سیستم ID'!B:C,2,0)</f>
        <v>1013D4F7-0E25-4AF1-BF1B-FC9ED3E72D1E</v>
      </c>
      <c r="D6023" s="6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>
      <c r="A6024" s="10" t="s">
        <v>3005</v>
      </c>
      <c r="B6024" s="10" t="s">
        <v>3005</v>
      </c>
      <c r="C6024" t="str">
        <f>VLOOKUP(B6024,'سیستم ID'!B:C,2,0)</f>
        <v>44E11B7A-695A-4BC0-813C-E6FE9D68FD75</v>
      </c>
      <c r="D6024" s="6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>
      <c r="A6025" s="10" t="s">
        <v>3007</v>
      </c>
      <c r="B6025" s="10" t="s">
        <v>3007</v>
      </c>
      <c r="C6025" t="str">
        <f>VLOOKUP(B6025,'سیستم ID'!B:C,2,0)</f>
        <v>C273D4E0-D3F5-489D-B454-DDE470754086</v>
      </c>
      <c r="D6025" s="6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>
      <c r="A6026" s="10" t="s">
        <v>3009</v>
      </c>
      <c r="B6026" s="10" t="s">
        <v>3009</v>
      </c>
      <c r="C6026" t="str">
        <f>VLOOKUP(B6026,'سیستم ID'!B:C,2,0)</f>
        <v>BDC745A0-D33D-4401-AA43-BC4BD329EE13</v>
      </c>
      <c r="D6026" s="6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>
      <c r="A6027" s="10" t="s">
        <v>3011</v>
      </c>
      <c r="B6027" s="10">
        <v>1580</v>
      </c>
      <c r="C6027" t="str">
        <f>VLOOKUP(B6027,'سیستم ID'!B:C,2,0)</f>
        <v>CBD7577D-1A77-430C-9155-AD30B3098A0F</v>
      </c>
      <c r="D6027" s="6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>
      <c r="A6028" s="10" t="s">
        <v>3013</v>
      </c>
      <c r="B6028" s="10" t="s">
        <v>3013</v>
      </c>
      <c r="C6028" t="str">
        <f>VLOOKUP(B6028,'سیستم ID'!B:C,2,0)</f>
        <v>21D1BF12-21CD-4373-8C43-F5BEF28C4A32</v>
      </c>
      <c r="D6028" s="6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>
      <c r="A6029" s="10" t="s">
        <v>3015</v>
      </c>
      <c r="B6029" s="10" t="s">
        <v>3015</v>
      </c>
      <c r="C6029" t="str">
        <f>VLOOKUP(B6029,'سیستم ID'!B:C,2,0)</f>
        <v>C41B5BE0-983E-41BC-B986-D612719DFC7A</v>
      </c>
      <c r="D6029" s="6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>
      <c r="A6030" s="10" t="s">
        <v>3017</v>
      </c>
      <c r="B6030" s="10" t="s">
        <v>3017</v>
      </c>
      <c r="C6030" t="str">
        <f>VLOOKUP(B6030,'سیستم ID'!B:C,2,0)</f>
        <v>583107F1-40F1-493C-8398-9CCDE1DBF89B</v>
      </c>
      <c r="D6030" s="6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>
      <c r="A6031" s="10" t="s">
        <v>3019</v>
      </c>
      <c r="B6031" s="10">
        <v>1590</v>
      </c>
      <c r="C6031" t="str">
        <f>VLOOKUP(B6031,'سیستم ID'!B:C,2,0)</f>
        <v>F1588A3A-C3DD-45B8-A991-27F533A3FCA2</v>
      </c>
      <c r="D6031" s="6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>
      <c r="A6032" s="10" t="s">
        <v>3021</v>
      </c>
      <c r="B6032" s="10" t="s">
        <v>3021</v>
      </c>
      <c r="C6032" t="str">
        <f>VLOOKUP(B6032,'سیستم ID'!B:C,2,0)</f>
        <v>C8F8E5B3-B18E-4FBE-ACB5-8C65A02AA6A9</v>
      </c>
      <c r="D6032" s="6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>
      <c r="A6033" s="10" t="s">
        <v>3023</v>
      </c>
      <c r="B6033" s="10" t="s">
        <v>3023</v>
      </c>
      <c r="C6033" t="str">
        <f>VLOOKUP(B6033,'سیستم ID'!B:C,2,0)</f>
        <v>D15DCDCB-314F-4A26-ABD3-C76A3AF9579F</v>
      </c>
      <c r="D6033" s="6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>
      <c r="A6034" s="10" t="s">
        <v>3025</v>
      </c>
      <c r="B6034" s="10" t="s">
        <v>3025</v>
      </c>
      <c r="C6034" t="str">
        <f>VLOOKUP(B6034,'سیستم ID'!B:C,2,0)</f>
        <v>FACAAF19-FCEB-409E-811F-53C2FDCACE59</v>
      </c>
      <c r="D6034" s="6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>
      <c r="A6035" s="10" t="s">
        <v>3027</v>
      </c>
      <c r="B6035" s="10" t="s">
        <v>3027</v>
      </c>
      <c r="C6035" t="str">
        <f>VLOOKUP(B6035,'سیستم ID'!B:C,2,0)</f>
        <v>179843B5-0392-4D6C-A962-0E330CC598FA</v>
      </c>
      <c r="D6035" s="6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>
      <c r="A6036" s="10" t="s">
        <v>3029</v>
      </c>
      <c r="B6036" s="10" t="s">
        <v>3029</v>
      </c>
      <c r="C6036" t="str">
        <f>VLOOKUP(B6036,'سیستم ID'!B:C,2,0)</f>
        <v>5A5E335C-9C27-46D1-8B9F-0076028530C8</v>
      </c>
      <c r="D6036" s="6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>
      <c r="A6037" s="10" t="s">
        <v>3031</v>
      </c>
      <c r="B6037" s="10" t="s">
        <v>3031</v>
      </c>
      <c r="C6037" t="str">
        <f>VLOOKUP(B6037,'سیستم ID'!B:C,2,0)</f>
        <v>BB2DCBDF-C1A2-4A07-96E5-903E93207A31</v>
      </c>
      <c r="D6037" s="6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>
      <c r="A6038" s="10" t="s">
        <v>3033</v>
      </c>
      <c r="B6038" s="10" t="s">
        <v>3033</v>
      </c>
      <c r="C6038" t="str">
        <f>VLOOKUP(B6038,'سیستم ID'!B:C,2,0)</f>
        <v>7E4E5E16-E95E-4FB7-AEC4-B7A8BD5A8281</v>
      </c>
      <c r="D6038" s="6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>
      <c r="A6039" s="10" t="s">
        <v>3035</v>
      </c>
      <c r="B6039" s="10" t="s">
        <v>3035</v>
      </c>
      <c r="C6039" t="str">
        <f>VLOOKUP(B6039,'سیستم ID'!B:C,2,0)</f>
        <v>30061468-86B5-4BC8-8F0F-3F413B8EEB50</v>
      </c>
      <c r="D6039" s="6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>
      <c r="A6040" s="10" t="s">
        <v>3037</v>
      </c>
      <c r="B6040" s="10" t="s">
        <v>3037</v>
      </c>
      <c r="C6040" t="str">
        <f>VLOOKUP(B6040,'سیستم ID'!B:C,2,0)</f>
        <v>B7F81949-0B19-487D-9D21-53492402FB3C</v>
      </c>
      <c r="D6040" s="6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>
      <c r="A6041" s="10" t="s">
        <v>3039</v>
      </c>
      <c r="B6041" s="10" t="s">
        <v>3039</v>
      </c>
      <c r="C6041" t="str">
        <f>VLOOKUP(B6041,'سیستم ID'!B:C,2,0)</f>
        <v>FD9AFD3A-C9C3-4208-A44B-5CD7680BDD66</v>
      </c>
      <c r="D6041" s="6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>
      <c r="A6042" s="10" t="s">
        <v>3041</v>
      </c>
      <c r="B6042" s="10" t="s">
        <v>3041</v>
      </c>
      <c r="C6042" t="str">
        <f>VLOOKUP(B6042,'سیستم ID'!B:C,2,0)</f>
        <v>CAC278E4-CA79-4D19-9FA2-B3BDAA0547E6</v>
      </c>
      <c r="D6042" s="6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>
      <c r="A6043" s="10" t="s">
        <v>3043</v>
      </c>
      <c r="B6043" s="10" t="s">
        <v>3043</v>
      </c>
      <c r="C6043" t="str">
        <f>VLOOKUP(B6043,'سیستم ID'!B:C,2,0)</f>
        <v>8F91CAE8-4C34-4030-8B94-8E9C9F70388C</v>
      </c>
      <c r="D6043" s="6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>
      <c r="A6044" s="10" t="s">
        <v>3045</v>
      </c>
      <c r="B6044" s="10" t="s">
        <v>3045</v>
      </c>
      <c r="C6044" t="str">
        <f>VLOOKUP(B6044,'سیستم ID'!B:C,2,0)</f>
        <v>7B70CB21-6B82-4F54-BC37-212CE5EACE77</v>
      </c>
      <c r="D6044" s="6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>
      <c r="A6045" s="10" t="s">
        <v>3047</v>
      </c>
      <c r="B6045" s="10" t="s">
        <v>3047</v>
      </c>
      <c r="C6045" t="str">
        <f>VLOOKUP(B6045,'سیستم ID'!B:C,2,0)</f>
        <v>5BAAA0EB-561F-46FF-9FEC-946E56E29518</v>
      </c>
      <c r="D6045" s="6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>
      <c r="A6046" s="10" t="s">
        <v>3049</v>
      </c>
      <c r="B6046" s="10" t="s">
        <v>3049</v>
      </c>
      <c r="C6046" t="str">
        <f>VLOOKUP(B6046,'سیستم ID'!B:C,2,0)</f>
        <v>2488A054-1E2D-4928-87B2-7B2972FE3942</v>
      </c>
      <c r="D6046" s="6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>
      <c r="A6047" s="10" t="s">
        <v>40</v>
      </c>
      <c r="B6047" s="10">
        <v>160</v>
      </c>
      <c r="C6047" t="str">
        <f>VLOOKUP(B6047,'سیستم ID'!B:C,2,0)</f>
        <v>4A45DCA8-9EE0-449B-8C20-3EFEC983ABD6</v>
      </c>
      <c r="D6047" s="6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>
      <c r="A6048" s="10" t="s">
        <v>3052</v>
      </c>
      <c r="B6048" s="10">
        <v>200</v>
      </c>
      <c r="C6048" t="str">
        <f>VLOOKUP(B6048,'سیستم ID'!B:C,2,0)</f>
        <v>3C9A4D28-3A5C-4486-BA98-1E87CD73EC79</v>
      </c>
      <c r="D6048" s="6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>
      <c r="A6049" s="10" t="s">
        <v>3</v>
      </c>
      <c r="B6049" s="10">
        <v>210</v>
      </c>
      <c r="C6049" t="str">
        <f>VLOOKUP(B6049,'سیستم ID'!B:C,2,0)</f>
        <v>15C3C9FA-3AA6-459A-88AF-AAEB4D782212</v>
      </c>
      <c r="D6049" s="6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>
      <c r="A6050" s="10" t="s">
        <v>3055</v>
      </c>
      <c r="B6050" s="10">
        <v>300</v>
      </c>
      <c r="C6050" t="str">
        <f>VLOOKUP(B6050,'سیستم ID'!B:C,2,0)</f>
        <v>6996FAB7-2CA6-43DC-989A-701B11047251</v>
      </c>
      <c r="D6050" s="6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>
      <c r="A6051" s="10" t="s">
        <v>4</v>
      </c>
      <c r="B6051" s="10">
        <v>310</v>
      </c>
      <c r="C6051" t="str">
        <f>VLOOKUP(B6051,'سیستم ID'!B:C,2,0)</f>
        <v>75AE3351-1011-47B5-9D36-5FEE7A1B0912</v>
      </c>
      <c r="D6051" s="6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>
      <c r="A6052" s="10" t="s">
        <v>41</v>
      </c>
      <c r="B6052" s="10">
        <v>330</v>
      </c>
      <c r="C6052" t="str">
        <f>VLOOKUP(B6052,'سیستم ID'!B:C,2,0)</f>
        <v>E6F6C1CE-E0DE-457B-927A-988FFE7314F2</v>
      </c>
      <c r="D6052" s="6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>
      <c r="A6053" s="10" t="s">
        <v>3059</v>
      </c>
      <c r="B6053" s="10">
        <v>500</v>
      </c>
      <c r="C6053" t="str">
        <f>VLOOKUP(B6053,'سیستم ID'!B:C,2,0)</f>
        <v>AC48514E-DFB9-433C-BFD7-2143BD5CBB5F</v>
      </c>
      <c r="D6053" s="6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>
      <c r="A6054" s="10" t="s">
        <v>5</v>
      </c>
      <c r="B6054" s="10">
        <v>510</v>
      </c>
      <c r="C6054" t="str">
        <f>VLOOKUP(B6054,'سیستم ID'!B:C,2,0)</f>
        <v>3181EF1D-2563-4E82-9816-D4008E40C873</v>
      </c>
      <c r="D6054" s="6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>
      <c r="A6055" s="10" t="s">
        <v>6</v>
      </c>
      <c r="B6055" s="10">
        <v>520</v>
      </c>
      <c r="C6055" t="str">
        <f>VLOOKUP(B6055,'سیستم ID'!B:C,2,0)</f>
        <v>43A0CBC6-41A4-441C-A4DB-36C962D22DB4</v>
      </c>
      <c r="D6055" s="6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>
      <c r="A6056" s="10" t="s">
        <v>3063</v>
      </c>
      <c r="B6056" s="10">
        <v>600</v>
      </c>
      <c r="C6056" t="str">
        <f>VLOOKUP(B6056,'سیستم ID'!B:C,2,0)</f>
        <v>6F853495-D322-4E85-9BAC-A07B30B631C6</v>
      </c>
      <c r="D6056" s="6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>
      <c r="A6057" s="10" t="s">
        <v>7</v>
      </c>
      <c r="B6057" s="10">
        <v>610</v>
      </c>
      <c r="C6057" t="str">
        <f>VLOOKUP(B6057,'سیستم ID'!B:C,2,0)</f>
        <v>1C13AAE5-B45A-43F5-B2BF-7E17E28E5276</v>
      </c>
      <c r="D6057" s="6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>
      <c r="A6058" s="10" t="s">
        <v>8</v>
      </c>
      <c r="B6058" s="10">
        <v>620</v>
      </c>
      <c r="C6058" t="str">
        <f>VLOOKUP(B6058,'سیستم ID'!B:C,2,0)</f>
        <v>B1B7A19B-5303-4218-A26E-CE7AB4C219EC</v>
      </c>
      <c r="D6058" s="6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>
      <c r="A6059" s="10" t="s">
        <v>3067</v>
      </c>
      <c r="B6059" s="10">
        <v>700</v>
      </c>
      <c r="C6059" t="str">
        <f>VLOOKUP(B6059,'سیستم ID'!B:C,2,0)</f>
        <v>89D673EC-C612-4D31-A1A3-19A155F6C56C</v>
      </c>
      <c r="D6059" s="6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>
      <c r="A6060" s="10" t="s">
        <v>9</v>
      </c>
      <c r="B6060" s="10">
        <v>710</v>
      </c>
      <c r="C6060" t="str">
        <f>VLOOKUP(B6060,'سیستم ID'!B:C,2,0)</f>
        <v>D6A21918-DD65-4F5C-A127-3B23427A9366</v>
      </c>
      <c r="D6060" s="6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>
      <c r="A6061" s="10" t="s">
        <v>10</v>
      </c>
      <c r="B6061" s="10">
        <v>720</v>
      </c>
      <c r="C6061" t="str">
        <f>VLOOKUP(B6061,'سیستم ID'!B:C,2,0)</f>
        <v>8B4E2323-C711-4B93-98EA-690EB9F6753B</v>
      </c>
      <c r="D6061" s="6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>
      <c r="A6062" s="10" t="s">
        <v>11</v>
      </c>
      <c r="B6062" s="10">
        <v>730</v>
      </c>
      <c r="C6062" t="str">
        <f>VLOOKUP(B6062,'سیستم ID'!B:C,2,0)</f>
        <v>17FE21E7-0A50-4A2C-8988-0F51FCAE8406</v>
      </c>
      <c r="D6062" s="6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>
      <c r="A6063" s="10" t="s">
        <v>12</v>
      </c>
      <c r="B6063" s="10">
        <v>740</v>
      </c>
      <c r="C6063" t="str">
        <f>VLOOKUP(B6063,'سیستم ID'!B:C,2,0)</f>
        <v>C590B58F-4A5F-4887-A4AC-E47694C36A98</v>
      </c>
      <c r="D6063" s="6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>
      <c r="A6064" s="10" t="s">
        <v>3073</v>
      </c>
      <c r="B6064" s="10">
        <v>800</v>
      </c>
      <c r="C6064" t="str">
        <f>VLOOKUP(B6064,'سیستم ID'!B:C,2,0)</f>
        <v>31A6824C-EC5C-4C2C-9A42-89B864E8AFEE</v>
      </c>
      <c r="D6064" s="6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>
      <c r="A6065" s="10" t="s">
        <v>13</v>
      </c>
      <c r="B6065" s="10">
        <v>810</v>
      </c>
      <c r="C6065" t="str">
        <f>VLOOKUP(B6065,'سیستم ID'!B:C,2,0)</f>
        <v>9646E902-4D72-4A04-8705-3956090D1B20</v>
      </c>
      <c r="D6065" s="6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>
      <c r="A6066" s="10" t="s">
        <v>14</v>
      </c>
      <c r="B6066" s="10">
        <v>820</v>
      </c>
      <c r="C6066" t="str">
        <f>VLOOKUP(B6066,'سیستم ID'!B:C,2,0)</f>
        <v>63D526D4-9A93-4012-85DE-AD25D01F228D</v>
      </c>
      <c r="D6066" s="6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>
      <c r="A6067" s="10" t="s">
        <v>42</v>
      </c>
      <c r="B6067" s="10">
        <v>830</v>
      </c>
      <c r="C6067" t="str">
        <f>VLOOKUP(B6067,'سیستم ID'!B:C,2,0)</f>
        <v>38F8C9E0-70F9-4172-81A5-6D4AEB0A482A</v>
      </c>
      <c r="D6067" s="6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>
      <c r="A6068" s="10" t="s">
        <v>3078</v>
      </c>
      <c r="B6068" s="10">
        <v>900</v>
      </c>
      <c r="C6068" t="str">
        <f>VLOOKUP(B6068,'سیستم ID'!B:C,2,0)</f>
        <v>77B34F56-340F-40B2-BD16-F6CF0D58BC66</v>
      </c>
      <c r="D6068" s="6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>
      <c r="A6069" s="10" t="s">
        <v>15</v>
      </c>
      <c r="B6069" s="10">
        <v>910</v>
      </c>
      <c r="C6069" t="str">
        <f>VLOOKUP(B6069,'سیستم ID'!B:C,2,0)</f>
        <v>035222D9-FCB3-471B-A301-CE8CB8C59B89</v>
      </c>
      <c r="D6069" s="6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>
      <c r="A6070" s="10" t="s">
        <v>16</v>
      </c>
      <c r="B6070" s="10">
        <v>920</v>
      </c>
      <c r="C6070" t="str">
        <f>VLOOKUP(B6070,'سیستم ID'!B:C,2,0)</f>
        <v>55B728D2-7E39-47D7-A625-2575729636B2</v>
      </c>
      <c r="D6070" s="6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>
      <c r="A6071" s="10" t="s">
        <v>17</v>
      </c>
      <c r="B6071" s="10">
        <v>930</v>
      </c>
      <c r="C6071" t="str">
        <f>VLOOKUP(B6071,'سیستم ID'!B:C,2,0)</f>
        <v>5E8435B8-D941-448E-9645-A8DCE6490293</v>
      </c>
      <c r="D6071" s="6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>
      <c r="A6072" s="10" t="s">
        <v>18</v>
      </c>
      <c r="B6072" s="10">
        <v>940</v>
      </c>
      <c r="C6072" t="str">
        <f>VLOOKUP(B6072,'سیستم ID'!B:C,2,0)</f>
        <v>34010146-FD37-45E2-B0E1-FA9A5E8263A5</v>
      </c>
      <c r="D6072" s="6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>
      <c r="A6073" s="10" t="s">
        <v>19</v>
      </c>
      <c r="B6073" s="10">
        <v>950</v>
      </c>
      <c r="C6073" t="str">
        <f>VLOOKUP(B6073,'سیستم ID'!B:C,2,0)</f>
        <v>50AE31FD-3F66-48ED-B47C-A31377AC6564</v>
      </c>
      <c r="D6073" s="6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>
      <c r="A6074" s="10" t="s">
        <v>3085</v>
      </c>
      <c r="B6074" s="10" t="s">
        <v>48</v>
      </c>
      <c r="C6074" t="str">
        <f>VLOOKUP(B6074,'سیستم ID'!B:C,2,0)</f>
        <v>24C56E1B-EB38-43BB-B901-660F9E9FAAF9</v>
      </c>
      <c r="D6074" s="6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>
      <c r="A6075" s="10" t="s">
        <v>3087</v>
      </c>
      <c r="B6075" s="10" t="s">
        <v>3087</v>
      </c>
      <c r="C6075" t="str">
        <f>VLOOKUP(B6075,'سیستم ID'!B:C,2,0)</f>
        <v>1B7DA395-F4EE-4D5F-8E3D-F6C5316D22D2</v>
      </c>
      <c r="D6075" s="6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>
      <c r="A6076" s="10" t="s">
        <v>3089</v>
      </c>
      <c r="B6076" s="10" t="s">
        <v>3089</v>
      </c>
      <c r="C6076" t="str">
        <f>VLOOKUP(B6076,'سیستم ID'!B:C,2,0)</f>
        <v>A70A024B-47CC-4DBB-B8F9-C6DF44D55870</v>
      </c>
      <c r="D6076" s="6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>
      <c r="A6077" s="10" t="s">
        <v>3091</v>
      </c>
      <c r="B6077" s="10" t="s">
        <v>3091</v>
      </c>
      <c r="C6077" t="str">
        <f>VLOOKUP(B6077,'سیستم ID'!B:C,2,0)</f>
        <v>26A5E270-614F-44C2-9A5A-0B3BDF822CA0</v>
      </c>
      <c r="D6077" s="6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>
      <c r="A6078" s="10" t="s">
        <v>3093</v>
      </c>
      <c r="B6078" s="10" t="s">
        <v>96</v>
      </c>
      <c r="C6078" t="str">
        <f>VLOOKUP(B6078,'سیستم ID'!B:C,2,0)</f>
        <v>D76909CF-C15A-4D5C-959D-AA491F7EE1FD</v>
      </c>
      <c r="D6078" s="6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>
      <c r="A6079" s="10" t="s">
        <v>50</v>
      </c>
      <c r="B6079" s="10" t="s">
        <v>49</v>
      </c>
      <c r="C6079" t="str">
        <f>VLOOKUP(B6079,'سیستم ID'!B:C,2,0)</f>
        <v>4FC89369-0030-4994-9B33-12471F749B9D</v>
      </c>
      <c r="D6079" s="6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>
      <c r="A6080" s="10" t="s">
        <v>52</v>
      </c>
      <c r="B6080" s="10" t="s">
        <v>51</v>
      </c>
      <c r="C6080" t="str">
        <f>VLOOKUP(B6080,'سیستم ID'!B:C,2,0)</f>
        <v>23BEF153-B9A2-4FF5-8502-51ABC78CBD16</v>
      </c>
      <c r="D6080" s="6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>
      <c r="A6081" s="10" t="s">
        <v>54</v>
      </c>
      <c r="B6081" s="10" t="s">
        <v>53</v>
      </c>
      <c r="C6081" t="str">
        <f>VLOOKUP(B6081,'سیستم ID'!B:C,2,0)</f>
        <v>C38EF511-7461-4D7C-85FF-428DE636E0D6</v>
      </c>
      <c r="D6081" s="6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>
      <c r="A6082" s="10" t="s">
        <v>3098</v>
      </c>
      <c r="B6082" s="10" t="s">
        <v>3098</v>
      </c>
      <c r="C6082" t="str">
        <f>VLOOKUP(B6082,'سیستم ID'!B:C,2,0)</f>
        <v>0C75BE7F-22E6-47F1-A34F-34E109F2AAFC</v>
      </c>
      <c r="D6082" s="6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>
      <c r="A6083" s="10" t="s">
        <v>56</v>
      </c>
      <c r="B6083" s="10" t="s">
        <v>55</v>
      </c>
      <c r="C6083" t="str">
        <f>VLOOKUP(B6083,'سیستم ID'!B:C,2,0)</f>
        <v>871984A8-F28B-448B-9470-B05EE97B962E</v>
      </c>
      <c r="D6083" s="6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>
      <c r="A6084" s="10" t="s">
        <v>58</v>
      </c>
      <c r="B6084" s="10" t="s">
        <v>57</v>
      </c>
      <c r="C6084" t="str">
        <f>VLOOKUP(B6084,'سیستم ID'!B:C,2,0)</f>
        <v>B09278CF-C037-4F78-BEED-FD16982BA1EE</v>
      </c>
      <c r="D6084" s="6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>
      <c r="A6085" s="10" t="s">
        <v>3102</v>
      </c>
      <c r="B6085" s="10" t="s">
        <v>3102</v>
      </c>
      <c r="C6085" t="str">
        <f>VLOOKUP(B6085,'سیستم ID'!B:C,2,0)</f>
        <v>EEE3D681-872A-42F4-A1EC-40439212278F</v>
      </c>
      <c r="D6085" s="6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>
      <c r="A6086" s="10" t="s">
        <v>60</v>
      </c>
      <c r="B6086" s="10" t="s">
        <v>59</v>
      </c>
      <c r="C6086" t="str">
        <f>VLOOKUP(B6086,'سیستم ID'!B:C,2,0)</f>
        <v>FF5D529A-3D89-4702-869B-92D816A81C40</v>
      </c>
      <c r="D6086" s="6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>
      <c r="A6087" s="10" t="s">
        <v>3105</v>
      </c>
      <c r="B6087" s="10" t="s">
        <v>3105</v>
      </c>
      <c r="C6087" t="str">
        <f>VLOOKUP(B6087,'سیستم ID'!B:C,2,0)</f>
        <v>04699629-248C-49C8-A7C5-F277B991878C</v>
      </c>
      <c r="D6087" s="6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>
      <c r="A6088" s="10" t="s">
        <v>3107</v>
      </c>
      <c r="B6088" s="10" t="s">
        <v>3107</v>
      </c>
      <c r="C6088" t="str">
        <f>VLOOKUP(B6088,'سیستم ID'!B:C,2,0)</f>
        <v>670954B7-4C3B-4F76-BDC8-82C8C1C0096F</v>
      </c>
      <c r="D6088" s="6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>
      <c r="A6089" s="10" t="s">
        <v>3109</v>
      </c>
      <c r="B6089" s="10" t="s">
        <v>3109</v>
      </c>
      <c r="C6089" t="str">
        <f>VLOOKUP(B6089,'سیستم ID'!B:C,2,0)</f>
        <v>07C53720-59AF-4120-9B80-D68F891A17B9</v>
      </c>
      <c r="D6089" s="6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>
      <c r="A6090" s="10" t="s">
        <v>62</v>
      </c>
      <c r="B6090" s="10" t="s">
        <v>61</v>
      </c>
      <c r="C6090" t="str">
        <f>VLOOKUP(B6090,'سیستم ID'!B:C,2,0)</f>
        <v>09E22BFD-16CE-4344-9D2F-262F781776AE</v>
      </c>
      <c r="D6090" s="6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>
      <c r="A6091" s="10" t="s">
        <v>64</v>
      </c>
      <c r="B6091" s="10" t="s">
        <v>63</v>
      </c>
      <c r="C6091" t="str">
        <f>VLOOKUP(B6091,'سیستم ID'!B:C,2,0)</f>
        <v>AEC245F7-08D2-414B-B328-E80EDA608BC3</v>
      </c>
      <c r="D6091" s="6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>
      <c r="A6092" s="10" t="s">
        <v>66</v>
      </c>
      <c r="B6092" s="10" t="s">
        <v>65</v>
      </c>
      <c r="C6092" t="str">
        <f>VLOOKUP(B6092,'سیستم ID'!B:C,2,0)</f>
        <v>0932E663-67D8-4368-9F47-A8280998BFC4</v>
      </c>
      <c r="D6092" s="6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>
      <c r="A6093" s="10" t="s">
        <v>3114</v>
      </c>
      <c r="B6093" s="10" t="s">
        <v>97</v>
      </c>
      <c r="C6093" t="str">
        <f>VLOOKUP(B6093,'سیستم ID'!B:C,2,0)</f>
        <v>56B7C9BA-BC69-401A-9B7A-075F3F29A866</v>
      </c>
      <c r="D6093" s="6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>
      <c r="A6094" s="10" t="s">
        <v>68</v>
      </c>
      <c r="B6094" s="10" t="s">
        <v>67</v>
      </c>
      <c r="C6094" t="str">
        <f>VLOOKUP(B6094,'سیستم ID'!B:C,2,0)</f>
        <v>C334DC4B-30C1-4BEC-8D59-4A7AA348EA06</v>
      </c>
      <c r="D6094" s="6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>
      <c r="A6095" s="10" t="s">
        <v>3117</v>
      </c>
      <c r="B6095" s="10" t="s">
        <v>3117</v>
      </c>
      <c r="C6095" t="str">
        <f>VLOOKUP(B6095,'سیستم ID'!B:C,2,0)</f>
        <v>692D09C5-27CB-4B9A-BCD2-177CFC2CC08A</v>
      </c>
      <c r="D6095" s="6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>
      <c r="A6096" s="10" t="s">
        <v>3119</v>
      </c>
      <c r="B6096" s="10" t="s">
        <v>3119</v>
      </c>
      <c r="C6096" t="str">
        <f>VLOOKUP(B6096,'سیستم ID'!B:C,2,0)</f>
        <v>A355905F-7A78-4D9B-A836-C5F9470D5CBA</v>
      </c>
      <c r="D6096" s="6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>
      <c r="A6097" s="10" t="s">
        <v>3121</v>
      </c>
      <c r="B6097" s="10" t="s">
        <v>3121</v>
      </c>
      <c r="C6097" t="str">
        <f>VLOOKUP(B6097,'سیستم ID'!B:C,2,0)</f>
        <v>02971099-D16D-4811-A013-44DEDC387891</v>
      </c>
      <c r="D6097" s="6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>
      <c r="A6098" s="10" t="s">
        <v>3123</v>
      </c>
      <c r="B6098" s="10" t="s">
        <v>3123</v>
      </c>
      <c r="C6098" t="str">
        <f>VLOOKUP(B6098,'سیستم ID'!B:C,2,0)</f>
        <v>8E973FF0-0544-4CD0-831A-EF53B2C914FB</v>
      </c>
      <c r="D6098" s="6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>
      <c r="A6099" s="10" t="s">
        <v>3125</v>
      </c>
      <c r="B6099" s="10" t="s">
        <v>3125</v>
      </c>
      <c r="C6099" t="str">
        <f>VLOOKUP(B6099,'سیستم ID'!B:C,2,0)</f>
        <v>2CA3965C-A4FA-4807-A9CB-0E2F0087E98A</v>
      </c>
      <c r="D6099" s="6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>
      <c r="A6100" s="10" t="s">
        <v>3127</v>
      </c>
      <c r="B6100" s="10" t="s">
        <v>3127</v>
      </c>
      <c r="C6100" t="str">
        <f>VLOOKUP(B6100,'سیستم ID'!B:C,2,0)</f>
        <v>922E9A0D-BD5A-4F1D-9170-A83478CB8F9A</v>
      </c>
      <c r="D6100" s="6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>
      <c r="A6101" s="10" t="s">
        <v>3129</v>
      </c>
      <c r="B6101" s="10" t="s">
        <v>3129</v>
      </c>
      <c r="C6101" t="str">
        <f>VLOOKUP(B6101,'سیستم ID'!B:C,2,0)</f>
        <v>518C6112-317D-4C56-9953-B93CBC035CA1</v>
      </c>
      <c r="D6101" s="6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>
      <c r="A6102" s="10" t="s">
        <v>3131</v>
      </c>
      <c r="B6102" s="10" t="s">
        <v>3131</v>
      </c>
      <c r="C6102" t="str">
        <f>VLOOKUP(B6102,'سیستم ID'!B:C,2,0)</f>
        <v>558D51D3-B817-4E08-BD08-C293F86D95B4</v>
      </c>
      <c r="D6102" s="6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>
      <c r="A6103" s="10" t="s">
        <v>70</v>
      </c>
      <c r="B6103" s="10" t="s">
        <v>69</v>
      </c>
      <c r="C6103" t="str">
        <f>VLOOKUP(B6103,'سیستم ID'!B:C,2,0)</f>
        <v>28B0F70D-4295-43B4-87A1-4A8A2DF4D607</v>
      </c>
      <c r="D6103" s="6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>
      <c r="A6104" s="10" t="s">
        <v>3134</v>
      </c>
      <c r="B6104" s="10" t="s">
        <v>3134</v>
      </c>
      <c r="C6104" t="str">
        <f>VLOOKUP(B6104,'سیستم ID'!B:C,2,0)</f>
        <v>362F2025-BF8E-4C08-AA48-A2FB75A46A91</v>
      </c>
      <c r="D6104" s="6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>
      <c r="A6105" s="10" t="s">
        <v>3136</v>
      </c>
      <c r="B6105" s="10" t="s">
        <v>3136</v>
      </c>
      <c r="C6105" t="str">
        <f>VLOOKUP(B6105,'سیستم ID'!B:C,2,0)</f>
        <v>8B8FA01E-2949-4EBC-AA52-7AC9E56E8F95</v>
      </c>
      <c r="D6105" s="6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>
      <c r="A6106" s="10" t="s">
        <v>3138</v>
      </c>
      <c r="B6106" s="10" t="s">
        <v>3138</v>
      </c>
      <c r="C6106" t="str">
        <f>VLOOKUP(B6106,'سیستم ID'!B:C,2,0)</f>
        <v>0A65FF28-928F-4483-B407-6E7F2011FBD5</v>
      </c>
      <c r="D6106" s="6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>
      <c r="A6107" s="10" t="s">
        <v>72</v>
      </c>
      <c r="B6107" s="10" t="s">
        <v>71</v>
      </c>
      <c r="C6107" t="str">
        <f>VLOOKUP(B6107,'سیستم ID'!B:C,2,0)</f>
        <v>5AE74F76-43CC-49E4-BE3F-F992A939567F</v>
      </c>
      <c r="D6107" s="6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>
      <c r="A6108" s="10" t="s">
        <v>3141</v>
      </c>
      <c r="B6108" s="10" t="s">
        <v>3141</v>
      </c>
      <c r="C6108" t="str">
        <f>VLOOKUP(B6108,'سیستم ID'!B:C,2,0)</f>
        <v>655F621E-5BD0-4ADB-80DF-25FE14F69C2A</v>
      </c>
      <c r="D6108" s="6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>
      <c r="A6109" s="10" t="s">
        <v>3143</v>
      </c>
      <c r="B6109" s="10" t="s">
        <v>3143</v>
      </c>
      <c r="C6109" t="str">
        <f>VLOOKUP(B6109,'سیستم ID'!B:C,2,0)</f>
        <v>E8FDB5A6-7FDA-406A-8BAE-A61A8BD6335D</v>
      </c>
      <c r="D6109" s="6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>
      <c r="A6110" s="10" t="s">
        <v>3145</v>
      </c>
      <c r="B6110" s="10" t="s">
        <v>3145</v>
      </c>
      <c r="C6110" t="str">
        <f>VLOOKUP(B6110,'سیستم ID'!B:C,2,0)</f>
        <v>4C60101A-2691-4478-904B-6A8477FA7EC7</v>
      </c>
      <c r="D6110" s="6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>
      <c r="A6111" s="10" t="s">
        <v>74</v>
      </c>
      <c r="B6111" s="10" t="s">
        <v>73</v>
      </c>
      <c r="C6111" t="str">
        <f>VLOOKUP(B6111,'سیستم ID'!B:C,2,0)</f>
        <v>2436D7B9-2659-4E86-A755-786FFCF72C0F</v>
      </c>
      <c r="D6111" s="6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>
      <c r="A6112" s="10" t="s">
        <v>3148</v>
      </c>
      <c r="B6112" s="10" t="s">
        <v>3148</v>
      </c>
      <c r="C6112" t="str">
        <f>VLOOKUP(B6112,'سیستم ID'!B:C,2,0)</f>
        <v>34B74A99-E91D-46C0-875C-0077AE372CD5</v>
      </c>
      <c r="D6112" s="6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>
      <c r="A6113" s="10" t="s">
        <v>3150</v>
      </c>
      <c r="B6113" s="10" t="s">
        <v>3150</v>
      </c>
      <c r="C6113" t="str">
        <f>VLOOKUP(B6113,'سیستم ID'!B:C,2,0)</f>
        <v>D25A9550-A7F1-409A-AE31-B7333B788CF7</v>
      </c>
      <c r="D6113" s="6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>
      <c r="A6114" s="10" t="s">
        <v>76</v>
      </c>
      <c r="B6114" s="10" t="s">
        <v>75</v>
      </c>
      <c r="C6114" t="str">
        <f>VLOOKUP(B6114,'سیستم ID'!B:C,2,0)</f>
        <v>DCBA87FD-99E4-4DF2-8FA1-1230C9C34477</v>
      </c>
      <c r="D6114" s="6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>
      <c r="A6115" s="10" t="s">
        <v>3153</v>
      </c>
      <c r="B6115" s="10" t="s">
        <v>3153</v>
      </c>
      <c r="C6115" t="str">
        <f>VLOOKUP(B6115,'سیستم ID'!B:C,2,0)</f>
        <v>5DC650D7-D846-49A0-9925-8AA218F5C522</v>
      </c>
      <c r="D6115" s="6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>
      <c r="A6116" s="10" t="s">
        <v>3155</v>
      </c>
      <c r="B6116" s="10" t="s">
        <v>3155</v>
      </c>
      <c r="C6116" t="str">
        <f>VLOOKUP(B6116,'سیستم ID'!B:C,2,0)</f>
        <v>690895C9-2DE6-4908-94B4-ADAEBEB9060C</v>
      </c>
      <c r="D6116" s="6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>
      <c r="A6117" s="10" t="s">
        <v>3157</v>
      </c>
      <c r="B6117" s="10" t="s">
        <v>3157</v>
      </c>
      <c r="C6117" t="str">
        <f>VLOOKUP(B6117,'سیستم ID'!B:C,2,0)</f>
        <v>24B203FF-FDEB-424D-8FCB-55C96B3FAC52</v>
      </c>
      <c r="D6117" s="6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>
      <c r="A6118" s="10" t="s">
        <v>3159</v>
      </c>
      <c r="B6118" s="10" t="s">
        <v>3159</v>
      </c>
      <c r="C6118" t="str">
        <f>VLOOKUP(B6118,'سیستم ID'!B:C,2,0)</f>
        <v>0923D436-B3EE-4F16-8F4C-B1D27CD8C6DA</v>
      </c>
      <c r="D6118" s="6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>
      <c r="A6119" s="10" t="s">
        <v>3161</v>
      </c>
      <c r="B6119" s="10" t="s">
        <v>3161</v>
      </c>
      <c r="C6119" t="str">
        <f>VLOOKUP(B6119,'سیستم ID'!B:C,2,0)</f>
        <v>D465B6E9-1A58-4132-A223-E2BA20B41658</v>
      </c>
      <c r="D6119" s="6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>
      <c r="A6120" s="10" t="s">
        <v>3163</v>
      </c>
      <c r="B6120" s="10" t="s">
        <v>3163</v>
      </c>
      <c r="C6120" t="str">
        <f>VLOOKUP(B6120,'سیستم ID'!B:C,2,0)</f>
        <v>FD83784A-0AEE-41AA-B388-E31D31ED664F</v>
      </c>
      <c r="D6120" s="6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>
      <c r="A6121" s="10" t="s">
        <v>3165</v>
      </c>
      <c r="B6121" s="10" t="s">
        <v>3165</v>
      </c>
      <c r="C6121" t="str">
        <f>VLOOKUP(B6121,'سیستم ID'!B:C,2,0)</f>
        <v>22A69171-2574-46E8-82DA-FF483857C72D</v>
      </c>
      <c r="D6121" s="6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>
      <c r="A6122" s="10" t="s">
        <v>3167</v>
      </c>
      <c r="B6122" s="10" t="s">
        <v>3167</v>
      </c>
      <c r="C6122" t="str">
        <f>VLOOKUP(B6122,'سیستم ID'!B:C,2,0)</f>
        <v>25A538FB-6BF2-48FF-960D-4AEABCABDE3B</v>
      </c>
      <c r="D6122" s="6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>
      <c r="A6123" s="10" t="s">
        <v>3169</v>
      </c>
      <c r="B6123" s="10" t="s">
        <v>3169</v>
      </c>
      <c r="C6123" t="str">
        <f>VLOOKUP(B6123,'سیستم ID'!B:C,2,0)</f>
        <v>44670777-73D3-4646-954B-EA44CE859019</v>
      </c>
      <c r="D6123" s="6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>
      <c r="A6124" s="10" t="s">
        <v>3171</v>
      </c>
      <c r="B6124" s="10" t="s">
        <v>3171</v>
      </c>
      <c r="C6124" t="str">
        <f>VLOOKUP(B6124,'سیستم ID'!B:C,2,0)</f>
        <v>CC816F81-4315-42D5-8E1C-38C7A36AC51E</v>
      </c>
      <c r="D6124" s="6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>
      <c r="A6125" s="10" t="s">
        <v>3173</v>
      </c>
      <c r="B6125" s="10" t="s">
        <v>3173</v>
      </c>
      <c r="C6125" t="str">
        <f>VLOOKUP(B6125,'سیستم ID'!B:C,2,0)</f>
        <v>DB77F1EC-9F31-4B90-BA23-E5E8D4AD1EBC</v>
      </c>
      <c r="D6125" s="6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>
      <c r="A6126" s="10" t="s">
        <v>3175</v>
      </c>
      <c r="B6126" s="10" t="s">
        <v>3175</v>
      </c>
      <c r="C6126" t="str">
        <f>VLOOKUP(B6126,'سیستم ID'!B:C,2,0)</f>
        <v>21EDDB3D-581E-41CA-AFD8-768555A6A378</v>
      </c>
      <c r="D6126" s="6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>
      <c r="A6127" s="10" t="s">
        <v>3177</v>
      </c>
      <c r="B6127" s="10" t="s">
        <v>3177</v>
      </c>
      <c r="C6127" t="str">
        <f>VLOOKUP(B6127,'سیستم ID'!B:C,2,0)</f>
        <v>5C217CB6-B95D-4993-A710-A862E952D71F</v>
      </c>
      <c r="D6127" s="6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>
      <c r="A6128" s="10" t="s">
        <v>3179</v>
      </c>
      <c r="B6128" s="10" t="s">
        <v>3179</v>
      </c>
      <c r="C6128" t="str">
        <f>VLOOKUP(B6128,'سیستم ID'!B:C,2,0)</f>
        <v>7E34DB63-4FD7-409A-A31D-7F781D626FBC</v>
      </c>
      <c r="D6128" s="6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>
      <c r="A6129" s="10" t="s">
        <v>3181</v>
      </c>
      <c r="B6129" s="10" t="s">
        <v>3181</v>
      </c>
      <c r="C6129" t="str">
        <f>VLOOKUP(B6129,'سیستم ID'!B:C,2,0)</f>
        <v>48D5FB4A-107F-4E2A-8B33-FBAC631E89B8</v>
      </c>
      <c r="D6129" s="6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>
      <c r="A6130" s="10" t="s">
        <v>3183</v>
      </c>
      <c r="B6130" s="10" t="s">
        <v>3183</v>
      </c>
      <c r="C6130" t="str">
        <f>VLOOKUP(B6130,'سیستم ID'!B:C,2,0)</f>
        <v>C49E8291-99ED-4BC8-8293-B05C9B69A94E</v>
      </c>
      <c r="D6130" s="6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>
      <c r="A6131" s="10" t="s">
        <v>3185</v>
      </c>
      <c r="B6131" s="10" t="s">
        <v>3185</v>
      </c>
      <c r="C6131" t="str">
        <f>VLOOKUP(B6131,'سیستم ID'!B:C,2,0)</f>
        <v>DAA1913F-5708-48F2-8655-73D591C7634C</v>
      </c>
      <c r="D6131" s="6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>
      <c r="A6132" s="10" t="s">
        <v>3187</v>
      </c>
      <c r="B6132" s="10" t="s">
        <v>3187</v>
      </c>
      <c r="C6132" t="str">
        <f>VLOOKUP(B6132,'سیستم ID'!B:C,2,0)</f>
        <v>2FE060D4-59A3-460D-A31A-51959B40BB1E</v>
      </c>
      <c r="D6132" s="6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>
      <c r="A6133" s="10" t="s">
        <v>3189</v>
      </c>
      <c r="B6133" s="10" t="s">
        <v>3189</v>
      </c>
      <c r="C6133" t="str">
        <f>VLOOKUP(B6133,'سیستم ID'!B:C,2,0)</f>
        <v>F5476B91-1665-4926-AF7C-6624F253F953</v>
      </c>
      <c r="D6133" s="6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>
      <c r="A6134" s="10" t="s">
        <v>3191</v>
      </c>
      <c r="B6134" s="10" t="s">
        <v>3191</v>
      </c>
      <c r="C6134" t="str">
        <f>VLOOKUP(B6134,'سیستم ID'!B:C,2,0)</f>
        <v>1812A738-38E4-4B34-9C1A-6E7D4CAED06A</v>
      </c>
      <c r="D6134" s="6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>
      <c r="A6135" s="10" t="s">
        <v>3193</v>
      </c>
      <c r="B6135" s="10" t="s">
        <v>3193</v>
      </c>
      <c r="C6135" t="str">
        <f>VLOOKUP(B6135,'سیستم ID'!B:C,2,0)</f>
        <v>A4102814-A4A6-4E9D-8799-44E3023A55FD</v>
      </c>
      <c r="D6135" s="6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>
      <c r="A6136" s="10" t="s">
        <v>3195</v>
      </c>
      <c r="B6136" s="10" t="s">
        <v>3195</v>
      </c>
      <c r="C6136" t="str">
        <f>VLOOKUP(B6136,'سیستم ID'!B:C,2,0)</f>
        <v>B551C765-8AF4-4A24-886B-1A52C7FB3A68</v>
      </c>
      <c r="D6136" s="6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>
      <c r="A6137" s="10" t="s">
        <v>3197</v>
      </c>
      <c r="B6137" s="10" t="s">
        <v>3197</v>
      </c>
      <c r="C6137" t="str">
        <f>VLOOKUP(B6137,'سیستم ID'!B:C,2,0)</f>
        <v>E912FD4C-0FDC-4943-B264-869458915FAB</v>
      </c>
      <c r="D6137" s="6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>
      <c r="A6138" s="10" t="s">
        <v>3199</v>
      </c>
      <c r="B6138" s="10" t="s">
        <v>3199</v>
      </c>
      <c r="C6138" t="str">
        <f>VLOOKUP(B6138,'سیستم ID'!B:C,2,0)</f>
        <v>9DBF38D1-6DE9-4853-B72C-C1C5178EC0B4</v>
      </c>
      <c r="D6138" s="6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>
      <c r="A6139" s="10" t="s">
        <v>3201</v>
      </c>
      <c r="B6139" s="10" t="s">
        <v>3201</v>
      </c>
      <c r="C6139" t="str">
        <f>VLOOKUP(B6139,'سیستم ID'!B:C,2,0)</f>
        <v>76E72421-971C-4B50-A300-88EB69FF09CE</v>
      </c>
      <c r="D6139" s="6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>
      <c r="A6140" s="10" t="s">
        <v>3203</v>
      </c>
      <c r="B6140" s="10" t="s">
        <v>3203</v>
      </c>
      <c r="C6140" t="str">
        <f>VLOOKUP(B6140,'سیستم ID'!B:C,2,0)</f>
        <v>47AEF1BD-A6F3-4631-AE0E-29BB1407D681</v>
      </c>
      <c r="D6140" s="6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>
      <c r="A6141" s="10" t="s">
        <v>3205</v>
      </c>
      <c r="B6141" s="10" t="s">
        <v>3205</v>
      </c>
      <c r="C6141" t="str">
        <f>VLOOKUP(B6141,'سیستم ID'!B:C,2,0)</f>
        <v>322A708E-782D-4E1F-9FB2-3CF9EC7647EE</v>
      </c>
      <c r="D6141" s="6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>
      <c r="A6142" s="10" t="s">
        <v>3207</v>
      </c>
      <c r="B6142" s="10" t="s">
        <v>3207</v>
      </c>
      <c r="C6142" t="str">
        <f>VLOOKUP(B6142,'سیستم ID'!B:C,2,0)</f>
        <v>EC8BE060-CE53-4BFA-BD98-7CCF4324068B</v>
      </c>
      <c r="D6142" s="6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>
      <c r="A6143" s="10" t="s">
        <v>3209</v>
      </c>
      <c r="B6143" s="10" t="s">
        <v>3209</v>
      </c>
      <c r="C6143" t="str">
        <f>VLOOKUP(B6143,'سیستم ID'!B:C,2,0)</f>
        <v>721BB658-E50A-4E0B-91A3-3B4EB09C2365</v>
      </c>
      <c r="D6143" s="6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>
      <c r="A6144" s="10" t="s">
        <v>3211</v>
      </c>
      <c r="B6144" s="10" t="s">
        <v>3211</v>
      </c>
      <c r="C6144" t="str">
        <f>VLOOKUP(B6144,'سیستم ID'!B:C,2,0)</f>
        <v>629BCA75-4A3D-4CA7-BB4B-F5E238B19DC1</v>
      </c>
      <c r="D6144" s="6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>
      <c r="A6145" s="10" t="s">
        <v>3213</v>
      </c>
      <c r="B6145" s="10" t="s">
        <v>3213</v>
      </c>
      <c r="C6145" t="str">
        <f>VLOOKUP(B6145,'سیستم ID'!B:C,2,0)</f>
        <v>3AB73C47-AFE6-46DB-9FB0-E86F97F0018E</v>
      </c>
      <c r="D6145" s="6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>
      <c r="A6146" s="10" t="s">
        <v>3215</v>
      </c>
      <c r="B6146" s="10" t="s">
        <v>3215</v>
      </c>
      <c r="C6146" t="str">
        <f>VLOOKUP(B6146,'سیستم ID'!B:C,2,0)</f>
        <v>E2835C2B-BC6E-4729-AAE4-DAE283BAE8DE</v>
      </c>
      <c r="D6146" s="6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>
      <c r="A6147" s="10" t="s">
        <v>3217</v>
      </c>
      <c r="B6147" s="10" t="s">
        <v>3217</v>
      </c>
      <c r="C6147" t="str">
        <f>VLOOKUP(B6147,'سیستم ID'!B:C,2,0)</f>
        <v>96379E6D-A1ED-43D6-928E-12DB27235915</v>
      </c>
      <c r="D6147" s="6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>
      <c r="A6148" s="10" t="s">
        <v>3219</v>
      </c>
      <c r="B6148" s="10" t="s">
        <v>3219</v>
      </c>
      <c r="C6148" t="str">
        <f>VLOOKUP(B6148,'سیستم ID'!B:C,2,0)</f>
        <v>A953A846-73F9-41D1-BC18-8E5612F0B053</v>
      </c>
      <c r="D6148" s="6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>
      <c r="A6149" s="10" t="s">
        <v>3221</v>
      </c>
      <c r="B6149" s="10" t="s">
        <v>3221</v>
      </c>
      <c r="C6149" t="str">
        <f>VLOOKUP(B6149,'سیستم ID'!B:C,2,0)</f>
        <v>4B80A572-1574-4B56-B256-B1C5C523B248</v>
      </c>
      <c r="D6149" s="6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>
      <c r="A6150" s="10" t="s">
        <v>3223</v>
      </c>
      <c r="B6150" s="10" t="s">
        <v>3223</v>
      </c>
      <c r="C6150" t="str">
        <f>VLOOKUP(B6150,'سیستم ID'!B:C,2,0)</f>
        <v>39B2FF25-5AEC-4160-AA88-6E044D73E523</v>
      </c>
      <c r="D6150" s="6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>
      <c r="A6151" s="10" t="s">
        <v>3225</v>
      </c>
      <c r="B6151" s="10" t="s">
        <v>3225</v>
      </c>
      <c r="C6151" t="str">
        <f>VLOOKUP(B6151,'سیستم ID'!B:C,2,0)</f>
        <v>1A1C05CD-8FD6-4AFA-B59F-A390942F2015</v>
      </c>
      <c r="D6151" s="6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>
      <c r="A6152" s="10" t="s">
        <v>3227</v>
      </c>
      <c r="B6152" s="10" t="s">
        <v>3227</v>
      </c>
      <c r="C6152" t="str">
        <f>VLOOKUP(B6152,'سیستم ID'!B:C,2,0)</f>
        <v>137E5C68-38B4-4EE7-8690-5D8968097388</v>
      </c>
      <c r="D6152" s="6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>
      <c r="A6153" s="10" t="s">
        <v>3229</v>
      </c>
      <c r="B6153" s="10" t="s">
        <v>3229</v>
      </c>
      <c r="C6153" t="str">
        <f>VLOOKUP(B6153,'سیستم ID'!B:C,2,0)</f>
        <v>787A6D62-72F3-44B8-A638-54F60B625A83</v>
      </c>
      <c r="D6153" s="6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>
      <c r="A6154" s="10" t="s">
        <v>3231</v>
      </c>
      <c r="B6154" s="10" t="s">
        <v>3231</v>
      </c>
      <c r="C6154" t="str">
        <f>VLOOKUP(B6154,'سیستم ID'!B:C,2,0)</f>
        <v>7BAFCD0A-22F8-451B-B6B3-1D4577A87B07</v>
      </c>
      <c r="D6154" s="6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>
      <c r="A6155" s="10" t="s">
        <v>3233</v>
      </c>
      <c r="B6155" s="10" t="s">
        <v>3233</v>
      </c>
      <c r="C6155" t="str">
        <f>VLOOKUP(B6155,'سیستم ID'!B:C,2,0)</f>
        <v>E033CA5D-BD3F-4A07-9B2A-4771F070B85A</v>
      </c>
      <c r="D6155" s="6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>
      <c r="A6156" s="10" t="s">
        <v>3235</v>
      </c>
      <c r="B6156" s="10" t="s">
        <v>3235</v>
      </c>
      <c r="C6156" t="str">
        <f>VLOOKUP(B6156,'سیستم ID'!B:C,2,0)</f>
        <v>247BA431-EAEE-48F7-AA0A-74A1AD09F5DB</v>
      </c>
      <c r="D6156" s="6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>
      <c r="A6157" s="10" t="s">
        <v>3237</v>
      </c>
      <c r="B6157" s="10" t="s">
        <v>3237</v>
      </c>
      <c r="C6157" t="str">
        <f>VLOOKUP(B6157,'سیستم ID'!B:C,2,0)</f>
        <v>BEF0E8AC-FC62-4944-B242-171F082E3ED4</v>
      </c>
      <c r="D6157" s="6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>
      <c r="A6158" s="10" t="s">
        <v>3239</v>
      </c>
      <c r="B6158" s="10" t="s">
        <v>3239</v>
      </c>
      <c r="C6158" t="str">
        <f>VLOOKUP(B6158,'سیستم ID'!B:C,2,0)</f>
        <v>C602EE46-8926-44F8-A1EA-8B6A5DA3C2FF</v>
      </c>
      <c r="D6158" s="6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>
      <c r="A6159" s="10" t="s">
        <v>3241</v>
      </c>
      <c r="B6159" s="10" t="s">
        <v>3241</v>
      </c>
      <c r="C6159" t="str">
        <f>VLOOKUP(B6159,'سیستم ID'!B:C,2,0)</f>
        <v>3C6D05F8-3357-4A70-85D7-88A8C0460AB9</v>
      </c>
      <c r="D6159" s="6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>
      <c r="A6160" s="10" t="s">
        <v>3243</v>
      </c>
      <c r="B6160" s="10" t="s">
        <v>3243</v>
      </c>
      <c r="C6160" t="str">
        <f>VLOOKUP(B6160,'سیستم ID'!B:C,2,0)</f>
        <v>B091CB82-3E13-41AF-8907-EFC71E2C5F6D</v>
      </c>
      <c r="D6160" s="6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>
      <c r="A6161" s="10" t="s">
        <v>3245</v>
      </c>
      <c r="B6161" s="10" t="s">
        <v>3245</v>
      </c>
      <c r="C6161" t="str">
        <f>VLOOKUP(B6161,'سیستم ID'!B:C,2,0)</f>
        <v>F064B0BA-CA1F-462C-A159-8298F34164AF</v>
      </c>
      <c r="D6161" s="6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>
      <c r="A6162" s="10" t="s">
        <v>3247</v>
      </c>
      <c r="B6162" s="10" t="s">
        <v>3247</v>
      </c>
      <c r="C6162" t="str">
        <f>VLOOKUP(B6162,'سیستم ID'!B:C,2,0)</f>
        <v>06A3F365-9250-43AE-AB3D-FE146156E7A9</v>
      </c>
      <c r="D6162" s="6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>
      <c r="A6163" s="10" t="s">
        <v>3249</v>
      </c>
      <c r="B6163" s="10" t="s">
        <v>3249</v>
      </c>
      <c r="C6163" t="str">
        <f>VLOOKUP(B6163,'سیستم ID'!B:C,2,0)</f>
        <v>DA57C7EE-AEC5-40A4-9DBA-F18D268BC8E1</v>
      </c>
      <c r="D6163" s="6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>
      <c r="A6164" s="10" t="s">
        <v>3251</v>
      </c>
      <c r="B6164" s="10" t="s">
        <v>3251</v>
      </c>
      <c r="C6164" t="str">
        <f>VLOOKUP(B6164,'سیستم ID'!B:C,2,0)</f>
        <v>7CA2BA1D-E485-4C68-A35A-0AE22F8978FF</v>
      </c>
      <c r="D6164" s="6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>
      <c r="A6165" s="10" t="s">
        <v>3253</v>
      </c>
      <c r="B6165" s="10" t="s">
        <v>3253</v>
      </c>
      <c r="C6165" t="str">
        <f>VLOOKUP(B6165,'سیستم ID'!B:C,2,0)</f>
        <v>70433B29-8808-4BEB-B67E-EB5612A063EB</v>
      </c>
      <c r="D6165" s="6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>
      <c r="A6166" s="10" t="s">
        <v>3255</v>
      </c>
      <c r="B6166" s="10" t="s">
        <v>3255</v>
      </c>
      <c r="C6166" t="str">
        <f>VLOOKUP(B6166,'سیستم ID'!B:C,2,0)</f>
        <v>ABF550F0-7C33-4B37-9131-1D1E8B27B7DA</v>
      </c>
      <c r="D6166" s="6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>
      <c r="A6167" s="10" t="s">
        <v>3257</v>
      </c>
      <c r="B6167" s="10" t="s">
        <v>3257</v>
      </c>
      <c r="C6167" t="str">
        <f>VLOOKUP(B6167,'سیستم ID'!B:C,2,0)</f>
        <v>B1EC77F8-0868-426A-920D-0C87384C5251</v>
      </c>
      <c r="D6167" s="6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>
      <c r="A6168" s="10" t="s">
        <v>3259</v>
      </c>
      <c r="B6168" s="10" t="s">
        <v>3259</v>
      </c>
      <c r="C6168" t="str">
        <f>VLOOKUP(B6168,'سیستم ID'!B:C,2,0)</f>
        <v>1BD0E780-67CB-4081-ACDE-B361B8A58374</v>
      </c>
      <c r="D6168" s="6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>
      <c r="A6169" s="10" t="s">
        <v>3261</v>
      </c>
      <c r="B6169" s="10" t="s">
        <v>3261</v>
      </c>
      <c r="C6169" t="str">
        <f>VLOOKUP(B6169,'سیستم ID'!B:C,2,0)</f>
        <v>3A3723C5-0BC8-49F6-A320-FFB5B2EC658B</v>
      </c>
      <c r="D6169" s="6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>
      <c r="A6170" s="10" t="s">
        <v>3263</v>
      </c>
      <c r="B6170" s="10" t="s">
        <v>3263</v>
      </c>
      <c r="C6170" t="str">
        <f>VLOOKUP(B6170,'سیستم ID'!B:C,2,0)</f>
        <v>87B521BA-43DF-40F9-988F-E3825045FF1A</v>
      </c>
      <c r="D6170" s="6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>
      <c r="A6171" s="10" t="s">
        <v>3265</v>
      </c>
      <c r="B6171" s="10" t="s">
        <v>3265</v>
      </c>
      <c r="C6171" t="str">
        <f>VLOOKUP(B6171,'سیستم ID'!B:C,2,0)</f>
        <v>4C63FC26-9FAD-410E-8AC3-71A721CC9F95</v>
      </c>
      <c r="D6171" s="6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>
      <c r="A6172" s="10" t="s">
        <v>3267</v>
      </c>
      <c r="B6172" s="10" t="s">
        <v>3267</v>
      </c>
      <c r="C6172" t="str">
        <f>VLOOKUP(B6172,'سیستم ID'!B:C,2,0)</f>
        <v>60F36A52-EF9E-4357-98DF-E93EFD4C710B</v>
      </c>
      <c r="D6172" s="6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>
      <c r="A6173" s="10" t="s">
        <v>3269</v>
      </c>
      <c r="B6173" s="10" t="s">
        <v>3269</v>
      </c>
      <c r="C6173" t="str">
        <f>VLOOKUP(B6173,'سیستم ID'!B:C,2,0)</f>
        <v>EDE689B8-E35D-4540-A774-5EA3AF1D6291</v>
      </c>
      <c r="D6173" s="6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>
      <c r="A6174" s="10" t="s">
        <v>3271</v>
      </c>
      <c r="B6174" s="10" t="s">
        <v>3271</v>
      </c>
      <c r="C6174" t="str">
        <f>VLOOKUP(B6174,'سیستم ID'!B:C,2,0)</f>
        <v>DA0F31DA-11C8-4CB3-A41F-E90A56C2B4FB</v>
      </c>
      <c r="D6174" s="6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>
      <c r="A6175" s="10" t="s">
        <v>3273</v>
      </c>
      <c r="B6175" s="10" t="s">
        <v>3273</v>
      </c>
      <c r="C6175" t="str">
        <f>VLOOKUP(B6175,'سیستم ID'!B:C,2,0)</f>
        <v>41F963E2-4529-4B08-9FF8-038AD9A4DC84</v>
      </c>
      <c r="D6175" s="6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>
      <c r="A6176" s="10" t="s">
        <v>3275</v>
      </c>
      <c r="B6176" s="10" t="s">
        <v>3275</v>
      </c>
      <c r="C6176" t="str">
        <f>VLOOKUP(B6176,'سیستم ID'!B:C,2,0)</f>
        <v>9CC6CAC1-0087-4102-AFA0-F214F6B55B2D</v>
      </c>
      <c r="D6176" s="6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>
      <c r="A6177" s="10" t="s">
        <v>3277</v>
      </c>
      <c r="B6177" s="10" t="s">
        <v>3277</v>
      </c>
      <c r="C6177" t="str">
        <f>VLOOKUP(B6177,'سیستم ID'!B:C,2,0)</f>
        <v>314F1C9D-7CDF-4DFF-BC52-C677F3FB3A81</v>
      </c>
      <c r="D6177" s="6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>
      <c r="A6178" s="10" t="s">
        <v>3279</v>
      </c>
      <c r="B6178" s="10" t="s">
        <v>3279</v>
      </c>
      <c r="C6178" t="str">
        <f>VLOOKUP(B6178,'سیستم ID'!B:C,2,0)</f>
        <v>0BCFDB70-191A-4AEC-9964-52CB5DFA8AAC</v>
      </c>
      <c r="D6178" s="6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>
      <c r="A6179" s="10" t="s">
        <v>3281</v>
      </c>
      <c r="B6179" s="10" t="s">
        <v>3281</v>
      </c>
      <c r="C6179" t="str">
        <f>VLOOKUP(B6179,'سیستم ID'!B:C,2,0)</f>
        <v>6CFE48E7-486B-4601-9788-0B88B0474C2C</v>
      </c>
      <c r="D6179" s="6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>
      <c r="A6180" s="10" t="s">
        <v>3283</v>
      </c>
      <c r="B6180" s="10" t="s">
        <v>3283</v>
      </c>
      <c r="C6180" t="str">
        <f>VLOOKUP(B6180,'سیستم ID'!B:C,2,0)</f>
        <v>5DA50C8A-AF6A-4219-917B-373B3C82571F</v>
      </c>
      <c r="D6180" s="6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>
      <c r="A6181" s="10" t="s">
        <v>3285</v>
      </c>
      <c r="B6181" s="10" t="s">
        <v>3285</v>
      </c>
      <c r="C6181" t="str">
        <f>VLOOKUP(B6181,'سیستم ID'!B:C,2,0)</f>
        <v>C220B6CE-405A-4C97-B78F-9FAFBD536932</v>
      </c>
      <c r="D6181" s="6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>
      <c r="A6182" s="10" t="s">
        <v>3287</v>
      </c>
      <c r="B6182" s="10" t="s">
        <v>3287</v>
      </c>
      <c r="C6182" t="str">
        <f>VLOOKUP(B6182,'سیستم ID'!B:C,2,0)</f>
        <v>6545CF24-8B38-4078-A6C7-59D228DD93C8</v>
      </c>
      <c r="D6182" s="6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>
      <c r="A6183" s="10" t="s">
        <v>3289</v>
      </c>
      <c r="B6183" s="10" t="s">
        <v>3289</v>
      </c>
      <c r="C6183" t="str">
        <f>VLOOKUP(B6183,'سیستم ID'!B:C,2,0)</f>
        <v>393E1011-F565-4388-9292-A49D914086CB</v>
      </c>
      <c r="D6183" s="6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>
      <c r="A6184" s="10" t="s">
        <v>3291</v>
      </c>
      <c r="B6184" s="10" t="s">
        <v>3291</v>
      </c>
      <c r="C6184" t="str">
        <f>VLOOKUP(B6184,'سیستم ID'!B:C,2,0)</f>
        <v>AE453F15-C981-4DB7-B49E-CEBB5FB671FD</v>
      </c>
      <c r="D6184" s="6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>
      <c r="A6185" s="10" t="s">
        <v>3293</v>
      </c>
      <c r="B6185" s="10" t="s">
        <v>3293</v>
      </c>
      <c r="C6185" t="str">
        <f>VLOOKUP(B6185,'سیستم ID'!B:C,2,0)</f>
        <v>25DADF1B-5D69-45EC-9582-678F09FD29C8</v>
      </c>
      <c r="D6185" s="6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>
      <c r="A6186" s="10" t="s">
        <v>3295</v>
      </c>
      <c r="B6186" s="10" t="s">
        <v>3295</v>
      </c>
      <c r="C6186" t="str">
        <f>VLOOKUP(B6186,'سیستم ID'!B:C,2,0)</f>
        <v>4467E723-5328-44DD-A4E0-B61222D9D908</v>
      </c>
      <c r="D6186" s="6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>
      <c r="A6187" s="10" t="s">
        <v>3297</v>
      </c>
      <c r="B6187" s="10" t="s">
        <v>3297</v>
      </c>
      <c r="C6187" t="str">
        <f>VLOOKUP(B6187,'سیستم ID'!B:C,2,0)</f>
        <v>8C4F1CC9-C00D-4935-9050-9F4B51A5D3D5</v>
      </c>
      <c r="D6187" s="6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>
      <c r="A6188" s="10" t="s">
        <v>3299</v>
      </c>
      <c r="B6188" s="10" t="s">
        <v>3299</v>
      </c>
      <c r="C6188" t="str">
        <f>VLOOKUP(B6188,'سیستم ID'!B:C,2,0)</f>
        <v>E2E4C506-AD06-417B-8F0A-B470FA7B25FD</v>
      </c>
      <c r="D6188" s="6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>
      <c r="A6189" s="10" t="s">
        <v>3301</v>
      </c>
      <c r="B6189" s="10" t="s">
        <v>3301</v>
      </c>
      <c r="C6189" t="str">
        <f>VLOOKUP(B6189,'سیستم ID'!B:C,2,0)</f>
        <v>EDE4202B-8E50-4BDC-ACA3-C883FDC33175</v>
      </c>
      <c r="D6189" s="6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>
      <c r="A6190" s="10" t="s">
        <v>3303</v>
      </c>
      <c r="B6190" s="10" t="s">
        <v>3303</v>
      </c>
      <c r="C6190" t="str">
        <f>VLOOKUP(B6190,'سیستم ID'!B:C,2,0)</f>
        <v>D4218699-2B09-4EBD-8BF4-0177DD453D44</v>
      </c>
      <c r="D6190" s="6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>
      <c r="A6191" s="10" t="s">
        <v>3305</v>
      </c>
      <c r="B6191" s="10" t="s">
        <v>3305</v>
      </c>
      <c r="C6191" t="str">
        <f>VLOOKUP(B6191,'سیستم ID'!B:C,2,0)</f>
        <v>866AE137-19F0-4F82-B634-32438462448B</v>
      </c>
      <c r="D6191" s="6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>
      <c r="A6192" s="10" t="s">
        <v>3307</v>
      </c>
      <c r="B6192" s="10" t="s">
        <v>3307</v>
      </c>
      <c r="C6192" t="str">
        <f>VLOOKUP(B6192,'سیستم ID'!B:C,2,0)</f>
        <v>D1D5F9BE-A2C5-414E-89A8-B143DABEA6CF</v>
      </c>
      <c r="D6192" s="6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>
      <c r="A6193" s="10" t="s">
        <v>3309</v>
      </c>
      <c r="B6193" s="10" t="s">
        <v>3309</v>
      </c>
      <c r="C6193" t="str">
        <f>VLOOKUP(B6193,'سیستم ID'!B:C,2,0)</f>
        <v>C5806254-E60E-432D-AA12-92F2B6AB499D</v>
      </c>
      <c r="D6193" s="6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>
      <c r="A6194" s="10" t="s">
        <v>3311</v>
      </c>
      <c r="B6194" s="10" t="s">
        <v>3311</v>
      </c>
      <c r="C6194" t="str">
        <f>VLOOKUP(B6194,'سیستم ID'!B:C,2,0)</f>
        <v>1C9FE70F-CF36-4ADA-B737-5803EAB1CF2F</v>
      </c>
      <c r="D6194" s="6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>
      <c r="A6195" s="10" t="s">
        <v>3313</v>
      </c>
      <c r="B6195" s="10" t="s">
        <v>3313</v>
      </c>
      <c r="C6195" t="str">
        <f>VLOOKUP(B6195,'سیستم ID'!B:C,2,0)</f>
        <v>85DA0CA2-A1A3-4C2C-ABCB-4870E451D36D</v>
      </c>
      <c r="D6195" s="6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>
      <c r="A6196" s="10" t="s">
        <v>3315</v>
      </c>
      <c r="B6196" s="10" t="s">
        <v>3315</v>
      </c>
      <c r="C6196" t="str">
        <f>VLOOKUP(B6196,'سیستم ID'!B:C,2,0)</f>
        <v>959805DF-0A4C-4FA0-AFE8-23307C1B795E</v>
      </c>
      <c r="D6196" s="6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>
      <c r="A6197" s="10" t="s">
        <v>3317</v>
      </c>
      <c r="B6197" s="10" t="s">
        <v>3317</v>
      </c>
      <c r="C6197" t="str">
        <f>VLOOKUP(B6197,'سیستم ID'!B:C,2,0)</f>
        <v>F3B31192-22DA-4787-9722-9021EA5BAEF2</v>
      </c>
      <c r="D6197" s="6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>
      <c r="A6198" s="10" t="s">
        <v>3319</v>
      </c>
      <c r="B6198" s="10" t="s">
        <v>3319</v>
      </c>
      <c r="C6198" t="str">
        <f>VLOOKUP(B6198,'سیستم ID'!B:C,2,0)</f>
        <v>35EB022E-8298-49DF-9088-68BC54BE99FC</v>
      </c>
      <c r="D6198" s="6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>
      <c r="A6199" s="10" t="s">
        <v>3321</v>
      </c>
      <c r="B6199" s="10" t="s">
        <v>3321</v>
      </c>
      <c r="C6199" t="str">
        <f>VLOOKUP(B6199,'سیستم ID'!B:C,2,0)</f>
        <v>E7404EB0-CE69-45FF-B13C-187FFE65725A</v>
      </c>
      <c r="D6199" s="6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>
      <c r="A6200" s="10" t="s">
        <v>3323</v>
      </c>
      <c r="B6200" s="10" t="s">
        <v>3323</v>
      </c>
      <c r="C6200" t="str">
        <f>VLOOKUP(B6200,'سیستم ID'!B:C,2,0)</f>
        <v>E4E0F985-39E3-4F34-AE2A-5CD6C5E5A21A</v>
      </c>
      <c r="D6200" s="6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>
      <c r="A6201" s="10" t="s">
        <v>78</v>
      </c>
      <c r="B6201" s="10" t="s">
        <v>77</v>
      </c>
      <c r="C6201" t="str">
        <f>VLOOKUP(B6201,'سیستم ID'!B:C,2,0)</f>
        <v>18830DC6-4037-4084-9FB2-E0F25DA60B9D</v>
      </c>
      <c r="D6201" s="6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>
      <c r="A6202" s="10" t="s">
        <v>3326</v>
      </c>
      <c r="B6202" s="10" t="s">
        <v>98</v>
      </c>
      <c r="C6202" t="str">
        <f>VLOOKUP(B6202,'سیستم ID'!B:C,2,0)</f>
        <v>0FB5CDE5-63DB-4DEF-B4CD-F0224EE4B9CA</v>
      </c>
      <c r="D6202" s="6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>
      <c r="A6203" s="10" t="s">
        <v>38</v>
      </c>
      <c r="B6203" s="10" t="s">
        <v>37</v>
      </c>
      <c r="C6203" t="str">
        <f>VLOOKUP(B6203,'سیستم ID'!B:C,2,0)</f>
        <v>1692FCF8-3C62-4286-858C-23A135DD0897</v>
      </c>
      <c r="D6203" s="6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>
      <c r="A6204" s="10" t="s">
        <v>3329</v>
      </c>
      <c r="B6204" s="10" t="s">
        <v>3329</v>
      </c>
      <c r="C6204" t="str">
        <f>VLOOKUP(B6204,'سیستم ID'!B:C,2,0)</f>
        <v>7718118F-5172-4BCE-8F49-F03D4EB74BF5</v>
      </c>
      <c r="D6204" s="6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>
      <c r="A6205" s="10" t="s">
        <v>3331</v>
      </c>
      <c r="B6205" s="10" t="s">
        <v>3331</v>
      </c>
      <c r="C6205" t="str">
        <f>VLOOKUP(B6205,'سیستم ID'!B:C,2,0)</f>
        <v>165905AA-DEB9-4061-BB54-B8FDE478B989</v>
      </c>
      <c r="D6205" s="6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>
      <c r="A6206" s="10" t="s">
        <v>3333</v>
      </c>
      <c r="B6206" s="10" t="s">
        <v>3333</v>
      </c>
      <c r="C6206" t="str">
        <f>VLOOKUP(B6206,'سیستم ID'!B:C,2,0)</f>
        <v>33DDAE56-B316-484E-B4AA-970A6D00E194</v>
      </c>
      <c r="D6206" s="6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>
      <c r="A6207" s="10" t="s">
        <v>3335</v>
      </c>
      <c r="B6207" s="10" t="s">
        <v>3335</v>
      </c>
      <c r="C6207" t="str">
        <f>VLOOKUP(B6207,'سیستم ID'!B:C,2,0)</f>
        <v>80C14D25-1689-4C96-AC80-E1E6FE3D91C3</v>
      </c>
      <c r="D6207" s="6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>
      <c r="A6208" s="10" t="s">
        <v>3337</v>
      </c>
      <c r="B6208" s="10" t="s">
        <v>3337</v>
      </c>
      <c r="C6208" t="str">
        <f>VLOOKUP(B6208,'سیستم ID'!B:C,2,0)</f>
        <v>BADDF65F-C710-467D-8CA5-606090DD2910</v>
      </c>
      <c r="D6208" s="6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>
      <c r="A6209" s="10" t="s">
        <v>3339</v>
      </c>
      <c r="B6209" s="10" t="s">
        <v>3339</v>
      </c>
      <c r="C6209" t="str">
        <f>VLOOKUP(B6209,'سیستم ID'!B:C,2,0)</f>
        <v>82FC629E-B0C3-45D7-A2D3-ADDE5C70F9C4</v>
      </c>
      <c r="D6209" s="6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>
      <c r="A6210" s="10" t="s">
        <v>3341</v>
      </c>
      <c r="B6210" s="10" t="s">
        <v>99</v>
      </c>
      <c r="C6210" t="str">
        <f>VLOOKUP(B6210,'سیستم ID'!B:C,2,0)</f>
        <v>28B27C2B-FD6D-4AE3-9CB3-C725B000BB66</v>
      </c>
      <c r="D6210" s="6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>
      <c r="A6211" s="10" t="s">
        <v>30</v>
      </c>
      <c r="B6211" s="10" t="s">
        <v>29</v>
      </c>
      <c r="C6211" t="str">
        <f>VLOOKUP(B6211,'سیستم ID'!B:C,2,0)</f>
        <v>0237A903-65E7-4408-8257-10ECD4FF27A2</v>
      </c>
      <c r="D6211" s="6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>
      <c r="A6212" s="10" t="s">
        <v>3344</v>
      </c>
      <c r="B6212" s="10" t="s">
        <v>3344</v>
      </c>
      <c r="C6212" t="str">
        <f>VLOOKUP(B6212,'سیستم ID'!B:C,2,0)</f>
        <v>CD732C4D-74AF-4F6E-B887-9ABB21D731FD</v>
      </c>
      <c r="D6212" s="6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>
      <c r="A6213" s="10" t="s">
        <v>3346</v>
      </c>
      <c r="B6213" s="10" t="s">
        <v>3346</v>
      </c>
      <c r="C6213" t="str">
        <f>VLOOKUP(B6213,'سیستم ID'!B:C,2,0)</f>
        <v>C5259A2A-F000-4BA2-ADCB-86D4F5347A5B</v>
      </c>
      <c r="D6213" s="6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>
      <c r="A6214" s="10" t="s">
        <v>3348</v>
      </c>
      <c r="B6214" s="10" t="s">
        <v>3348</v>
      </c>
      <c r="C6214" t="str">
        <f>VLOOKUP(B6214,'سیستم ID'!B:C,2,0)</f>
        <v>5CD4B74B-176B-4938-B3C9-0450FBF2306B</v>
      </c>
      <c r="D6214" s="6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>
      <c r="A6215" s="10" t="s">
        <v>3350</v>
      </c>
      <c r="B6215" s="10" t="s">
        <v>3350</v>
      </c>
      <c r="C6215" t="str">
        <f>VLOOKUP(B6215,'سیستم ID'!B:C,2,0)</f>
        <v>439E0011-7D1B-4C54-AB65-580E12562E1B</v>
      </c>
      <c r="D6215" s="6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>
      <c r="A6216" s="10" t="s">
        <v>3352</v>
      </c>
      <c r="B6216" s="10" t="s">
        <v>3352</v>
      </c>
      <c r="C6216" t="str">
        <f>VLOOKUP(B6216,'سیستم ID'!B:C,2,0)</f>
        <v>94A5CA71-736D-41C1-B2EB-EF6AF002E50D</v>
      </c>
      <c r="D6216" s="6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>
      <c r="A6217" s="10" t="s">
        <v>3354</v>
      </c>
      <c r="B6217" s="10" t="s">
        <v>3354</v>
      </c>
      <c r="C6217" t="str">
        <f>VLOOKUP(B6217,'سیستم ID'!B:C,2,0)</f>
        <v>40657003-1992-4E24-B6C8-E3C9860153F5</v>
      </c>
      <c r="D6217" s="6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>
      <c r="A6218" s="10" t="s">
        <v>3356</v>
      </c>
      <c r="B6218" s="10" t="s">
        <v>3356</v>
      </c>
      <c r="C6218" t="str">
        <f>VLOOKUP(B6218,'سیستم ID'!B:C,2,0)</f>
        <v>02F37CDC-1D26-43A7-9822-5497392AAFDF</v>
      </c>
      <c r="D6218" s="6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>
      <c r="A6219" s="10" t="s">
        <v>3358</v>
      </c>
      <c r="B6219" s="10" t="s">
        <v>3358</v>
      </c>
      <c r="C6219" t="str">
        <f>VLOOKUP(B6219,'سیستم ID'!B:C,2,0)</f>
        <v>EAE24B82-8DFB-4688-85EB-BC74D58E002D</v>
      </c>
      <c r="D6219" s="6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>
      <c r="A6220" s="10" t="s">
        <v>3360</v>
      </c>
      <c r="B6220" s="10" t="s">
        <v>3360</v>
      </c>
      <c r="C6220" t="str">
        <f>VLOOKUP(B6220,'سیستم ID'!B:C,2,0)</f>
        <v>EEF64DE3-C435-467A-A34E-71346F960F18</v>
      </c>
      <c r="D6220" s="6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>
      <c r="A6221" s="10" t="s">
        <v>3362</v>
      </c>
      <c r="B6221" s="10" t="s">
        <v>3362</v>
      </c>
      <c r="C6221" t="str">
        <f>VLOOKUP(B6221,'سیستم ID'!B:C,2,0)</f>
        <v>6A0D39B1-3D27-4001-A172-C9BA95D410C6</v>
      </c>
      <c r="D6221" s="6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>
      <c r="A6222" s="10" t="s">
        <v>3364</v>
      </c>
      <c r="B6222" s="10" t="s">
        <v>3364</v>
      </c>
      <c r="C6222" t="str">
        <f>VLOOKUP(B6222,'سیستم ID'!B:C,2,0)</f>
        <v>A0AC43A3-0BE0-447A-B9EA-1C18B8714EFD</v>
      </c>
      <c r="D6222" s="6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>
      <c r="A6223" s="10" t="s">
        <v>3366</v>
      </c>
      <c r="B6223" s="10" t="s">
        <v>3366</v>
      </c>
      <c r="C6223" t="str">
        <f>VLOOKUP(B6223,'سیستم ID'!B:C,2,0)</f>
        <v>BD833F63-3244-4528-8CC8-6972EAE3BED1</v>
      </c>
      <c r="D6223" s="6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>
      <c r="A6224" s="10" t="s">
        <v>3368</v>
      </c>
      <c r="B6224" s="10" t="s">
        <v>3368</v>
      </c>
      <c r="C6224" t="str">
        <f>VLOOKUP(B6224,'سیستم ID'!B:C,2,0)</f>
        <v>FC27F756-A95D-4DFB-8203-0242BC723807</v>
      </c>
      <c r="D6224" s="6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>
      <c r="A6225" s="10" t="s">
        <v>3370</v>
      </c>
      <c r="B6225" s="10" t="s">
        <v>3370</v>
      </c>
      <c r="C6225" t="str">
        <f>VLOOKUP(B6225,'سیستم ID'!B:C,2,0)</f>
        <v>B1625B20-FC74-4A35-AE84-9379415F1B91</v>
      </c>
      <c r="D6225" s="6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>
      <c r="A6226" s="10" t="s">
        <v>3372</v>
      </c>
      <c r="B6226" s="10" t="s">
        <v>3372</v>
      </c>
      <c r="C6226" t="str">
        <f>VLOOKUP(B6226,'سیستم ID'!B:C,2,0)</f>
        <v>F785C515-D219-4646-9CB2-0757668287D9</v>
      </c>
      <c r="D6226" s="6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>
      <c r="A6227" s="10" t="s">
        <v>3374</v>
      </c>
      <c r="B6227" s="10" t="s">
        <v>3374</v>
      </c>
      <c r="C6227" t="str">
        <f>VLOOKUP(B6227,'سیستم ID'!B:C,2,0)</f>
        <v>54F9BAC2-9045-402E-9B23-7160AC1E60C5</v>
      </c>
      <c r="D6227" s="6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>
      <c r="A6228" s="10" t="s">
        <v>3376</v>
      </c>
      <c r="B6228" s="10" t="s">
        <v>3376</v>
      </c>
      <c r="C6228" t="str">
        <f>VLOOKUP(B6228,'سیستم ID'!B:C,2,0)</f>
        <v>11CD7F49-04D1-4A97-8756-C7F4961288C1</v>
      </c>
      <c r="D6228" s="6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>
      <c r="A6229" s="10" t="s">
        <v>3378</v>
      </c>
      <c r="B6229" s="10" t="s">
        <v>3378</v>
      </c>
      <c r="C6229" t="str">
        <f>VLOOKUP(B6229,'سیستم ID'!B:C,2,0)</f>
        <v>D988C896-28B5-45C7-901F-ABE17E1CD9D2</v>
      </c>
      <c r="D6229" s="6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>
      <c r="A6230" s="10" t="s">
        <v>3380</v>
      </c>
      <c r="B6230" s="10" t="s">
        <v>3380</v>
      </c>
      <c r="C6230" t="str">
        <f>VLOOKUP(B6230,'سیستم ID'!B:C,2,0)</f>
        <v>1AC4098C-1857-4C60-8EBD-5CE3F92295B1</v>
      </c>
      <c r="D6230" s="6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>
      <c r="A6231" s="10" t="s">
        <v>3382</v>
      </c>
      <c r="B6231" s="10" t="s">
        <v>3382</v>
      </c>
      <c r="C6231" t="str">
        <f>VLOOKUP(B6231,'سیستم ID'!B:C,2,0)</f>
        <v>6FCFA87C-1A20-4E01-8B7F-77ECB97F96F4</v>
      </c>
      <c r="D6231" s="6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>
      <c r="A6232" s="10" t="s">
        <v>3384</v>
      </c>
      <c r="B6232" s="10" t="s">
        <v>3384</v>
      </c>
      <c r="C6232" t="str">
        <f>VLOOKUP(B6232,'سیستم ID'!B:C,2,0)</f>
        <v>75DB78B5-66FC-4E41-B712-7F20F3D59AC8</v>
      </c>
      <c r="D6232" s="6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>
      <c r="A6233" s="10" t="s">
        <v>3386</v>
      </c>
      <c r="B6233" s="10" t="s">
        <v>3386</v>
      </c>
      <c r="C6233" t="str">
        <f>VLOOKUP(B6233,'سیستم ID'!B:C,2,0)</f>
        <v>7EA96A67-5F10-4940-9435-595AFB221CF7</v>
      </c>
      <c r="D6233" s="6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>
      <c r="A6234" s="10" t="s">
        <v>3388</v>
      </c>
      <c r="B6234" s="10" t="s">
        <v>3388</v>
      </c>
      <c r="C6234" t="str">
        <f>VLOOKUP(B6234,'سیستم ID'!B:C,2,0)</f>
        <v>3AAC39A2-0957-405C-9ABA-9F0999C6E454</v>
      </c>
      <c r="D6234" s="6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>
      <c r="A6235" s="10" t="s">
        <v>3390</v>
      </c>
      <c r="B6235" s="10" t="s">
        <v>3390</v>
      </c>
      <c r="C6235" t="str">
        <f>VLOOKUP(B6235,'سیستم ID'!B:C,2,0)</f>
        <v>B1866431-57BD-4FE9-87BD-5763089537E0</v>
      </c>
      <c r="D6235" s="6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>
      <c r="A6236" s="10" t="s">
        <v>3392</v>
      </c>
      <c r="B6236" s="10" t="s">
        <v>3392</v>
      </c>
      <c r="C6236" t="str">
        <f>VLOOKUP(B6236,'سیستم ID'!B:C,2,0)</f>
        <v>2DE6185E-A8E0-4C21-8B6D-53486F829E34</v>
      </c>
      <c r="D6236" s="6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>
      <c r="A6237" s="10" t="s">
        <v>3394</v>
      </c>
      <c r="B6237" s="10" t="s">
        <v>3394</v>
      </c>
      <c r="C6237" t="str">
        <f>VLOOKUP(B6237,'سیستم ID'!B:C,2,0)</f>
        <v>7A30B4B6-1E83-482B-8382-22989A207CAB</v>
      </c>
      <c r="D6237" s="6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>
      <c r="A6238" s="10" t="s">
        <v>3396</v>
      </c>
      <c r="B6238" s="10" t="s">
        <v>3396</v>
      </c>
      <c r="C6238" t="str">
        <f>VLOOKUP(B6238,'سیستم ID'!B:C,2,0)</f>
        <v>B9CAE8AE-B648-44BB-9E8E-E24F7ECEFD5C</v>
      </c>
      <c r="D6238" s="6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>
      <c r="A6239" s="10" t="s">
        <v>32</v>
      </c>
      <c r="B6239" s="10" t="s">
        <v>31</v>
      </c>
      <c r="C6239" t="str">
        <f>VLOOKUP(B6239,'سیستم ID'!B:C,2,0)</f>
        <v>164D6A19-20CE-4C97-98D7-37C26E8F970F</v>
      </c>
      <c r="D6239" s="6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>
      <c r="A6240" s="10" t="s">
        <v>3399</v>
      </c>
      <c r="B6240" s="10" t="s">
        <v>3399</v>
      </c>
      <c r="C6240" t="str">
        <f>VLOOKUP(B6240,'سیستم ID'!B:C,2,0)</f>
        <v>85C63FE4-ACB6-4BE1-9EB4-BF7528EB88F3</v>
      </c>
      <c r="D6240" s="6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>
      <c r="A6241" s="10" t="s">
        <v>3401</v>
      </c>
      <c r="B6241" s="10" t="s">
        <v>3401</v>
      </c>
      <c r="C6241" t="str">
        <f>VLOOKUP(B6241,'سیستم ID'!B:C,2,0)</f>
        <v>ACA8E523-5CD2-4AE7-A9F3-811E48AFCD06</v>
      </c>
      <c r="D6241" s="6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>
      <c r="A6242" s="10" t="s">
        <v>3403</v>
      </c>
      <c r="B6242" s="10" t="s">
        <v>3403</v>
      </c>
      <c r="C6242" t="str">
        <f>VLOOKUP(B6242,'سیستم ID'!B:C,2,0)</f>
        <v>FF5D1E36-B601-4D26-B0B8-F95617347544</v>
      </c>
      <c r="D6242" s="6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>
      <c r="A6243" s="10" t="s">
        <v>3405</v>
      </c>
      <c r="B6243" s="10" t="s">
        <v>3405</v>
      </c>
      <c r="C6243" t="str">
        <f>VLOOKUP(B6243,'سیستم ID'!B:C,2,0)</f>
        <v>BA813BB6-9668-4385-851D-D695851D7F2B</v>
      </c>
      <c r="D6243" s="6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>
      <c r="A6244" s="10" t="s">
        <v>3407</v>
      </c>
      <c r="B6244" s="10" t="s">
        <v>3407</v>
      </c>
      <c r="C6244" t="str">
        <f>VLOOKUP(B6244,'سیستم ID'!B:C,2,0)</f>
        <v>A2D9FAC6-8887-4307-8D7D-15E1387CFABC</v>
      </c>
      <c r="D6244" s="6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>
      <c r="A6245" s="10" t="s">
        <v>3409</v>
      </c>
      <c r="B6245" s="10" t="s">
        <v>3409</v>
      </c>
      <c r="C6245" t="str">
        <f>VLOOKUP(B6245,'سیستم ID'!B:C,2,0)</f>
        <v>DB8C427D-90B1-4020-9BBC-229151C3161A</v>
      </c>
      <c r="D6245" s="6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>
      <c r="A6246" s="10" t="s">
        <v>3411</v>
      </c>
      <c r="B6246" s="10" t="s">
        <v>3411</v>
      </c>
      <c r="C6246" t="str">
        <f>VLOOKUP(B6246,'سیستم ID'!B:C,2,0)</f>
        <v>3958B9B2-7F9C-43EB-9F74-96A6B87DAC21</v>
      </c>
      <c r="D6246" s="6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>
      <c r="A6247" s="10" t="s">
        <v>3413</v>
      </c>
      <c r="B6247" s="10" t="s">
        <v>3413</v>
      </c>
      <c r="C6247" t="str">
        <f>VLOOKUP(B6247,'سیستم ID'!B:C,2,0)</f>
        <v>E8A45529-465B-464F-ADCB-DD16C36E0890</v>
      </c>
      <c r="D6247" s="6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>
      <c r="A6248" s="10" t="s">
        <v>3415</v>
      </c>
      <c r="B6248" s="10" t="s">
        <v>3415</v>
      </c>
      <c r="C6248" t="str">
        <f>VLOOKUP(B6248,'سیستم ID'!B:C,2,0)</f>
        <v>AAB8279C-A0E6-488E-A955-4545A57D6F4D</v>
      </c>
      <c r="D6248" s="6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>
      <c r="A6249" s="10" t="s">
        <v>3417</v>
      </c>
      <c r="B6249" s="10" t="s">
        <v>3417</v>
      </c>
      <c r="C6249" t="str">
        <f>VLOOKUP(B6249,'سیستم ID'!B:C,2,0)</f>
        <v>E5056929-9AA1-40A7-AB0E-2A811899E572</v>
      </c>
      <c r="D6249" s="6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>
      <c r="A6250" s="10" t="s">
        <v>3419</v>
      </c>
      <c r="B6250" s="10" t="s">
        <v>3419</v>
      </c>
      <c r="C6250" t="str">
        <f>VLOOKUP(B6250,'سیستم ID'!B:C,2,0)</f>
        <v>6BB5FED1-E7C7-4CE8-8219-BA971A5DBD11</v>
      </c>
      <c r="D6250" s="6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>
      <c r="A6251" s="10" t="s">
        <v>3421</v>
      </c>
      <c r="B6251" s="10" t="s">
        <v>3421</v>
      </c>
      <c r="C6251" t="str">
        <f>VLOOKUP(B6251,'سیستم ID'!B:C,2,0)</f>
        <v>5964886D-51EA-48F2-97CE-32BB55DC2B60</v>
      </c>
      <c r="D6251" s="6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>
      <c r="A6252" s="10" t="s">
        <v>3423</v>
      </c>
      <c r="B6252" s="10" t="s">
        <v>3423</v>
      </c>
      <c r="C6252" t="str">
        <f>VLOOKUP(B6252,'سیستم ID'!B:C,2,0)</f>
        <v>73949A1D-41E3-4093-A134-B3CCBED1E4EA</v>
      </c>
      <c r="D6252" s="6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>
      <c r="A6253" s="10" t="s">
        <v>3425</v>
      </c>
      <c r="B6253" s="10" t="s">
        <v>3425</v>
      </c>
      <c r="C6253" t="str">
        <f>VLOOKUP(B6253,'سیستم ID'!B:C,2,0)</f>
        <v>49C51DF4-6315-44F1-B393-5EED1C6D2C22</v>
      </c>
      <c r="D6253" s="6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>
      <c r="A6254" s="10" t="s">
        <v>3427</v>
      </c>
      <c r="B6254" s="10" t="s">
        <v>3427</v>
      </c>
      <c r="C6254" t="str">
        <f>VLOOKUP(B6254,'سیستم ID'!B:C,2,0)</f>
        <v>20C68C9A-FD48-497F-9661-50463AF474CB</v>
      </c>
      <c r="D6254" s="6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>
      <c r="A6255" s="10" t="s">
        <v>3429</v>
      </c>
      <c r="B6255" s="10" t="s">
        <v>3429</v>
      </c>
      <c r="C6255" t="str">
        <f>VLOOKUP(B6255,'سیستم ID'!B:C,2,0)</f>
        <v>BA2A507D-74D5-4A8F-9239-331CC843644D</v>
      </c>
      <c r="D6255" s="6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>
      <c r="A6256" s="10" t="s">
        <v>3431</v>
      </c>
      <c r="B6256" s="10" t="s">
        <v>3431</v>
      </c>
      <c r="C6256" t="str">
        <f>VLOOKUP(B6256,'سیستم ID'!B:C,2,0)</f>
        <v>EC029E5F-4538-4C81-80EB-F715EB4445DD</v>
      </c>
      <c r="D6256" s="6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>
      <c r="A6257" s="10" t="s">
        <v>34</v>
      </c>
      <c r="B6257" s="10" t="s">
        <v>33</v>
      </c>
      <c r="C6257" t="str">
        <f>VLOOKUP(B6257,'سیستم ID'!B:C,2,0)</f>
        <v>6D36877D-4121-402D-B0FE-EA13853E23F0</v>
      </c>
      <c r="D6257" s="6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>
      <c r="A6258" s="10" t="s">
        <v>3434</v>
      </c>
      <c r="B6258" s="10" t="s">
        <v>3434</v>
      </c>
      <c r="C6258" t="str">
        <f>VLOOKUP(B6258,'سیستم ID'!B:C,2,0)</f>
        <v>B7D043B8-5874-42BE-B430-9D5929D1AB96</v>
      </c>
      <c r="D6258" s="6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>
      <c r="A6259" s="10" t="s">
        <v>3436</v>
      </c>
      <c r="B6259" s="10" t="s">
        <v>3436</v>
      </c>
      <c r="C6259" t="str">
        <f>VLOOKUP(B6259,'سیستم ID'!B:C,2,0)</f>
        <v>0BF8F6C5-5ED9-4C70-95E3-AB2B3E75039C</v>
      </c>
      <c r="D6259" s="6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>
      <c r="A6260" s="10" t="s">
        <v>3438</v>
      </c>
      <c r="B6260" s="10" t="s">
        <v>3438</v>
      </c>
      <c r="C6260" t="str">
        <f>VLOOKUP(B6260,'سیستم ID'!B:C,2,0)</f>
        <v>0E87520E-5321-40B3-A9F4-E0AFC5CF31CF</v>
      </c>
      <c r="D6260" s="6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>
      <c r="A6261" s="10" t="s">
        <v>3440</v>
      </c>
      <c r="B6261" s="10" t="s">
        <v>3440</v>
      </c>
      <c r="C6261" t="str">
        <f>VLOOKUP(B6261,'سیستم ID'!B:C,2,0)</f>
        <v>FCF87A11-3E60-4121-B755-857CE41B387D</v>
      </c>
      <c r="D6261" s="6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>
      <c r="A6262" s="10" t="s">
        <v>3442</v>
      </c>
      <c r="B6262" s="10" t="s">
        <v>3442</v>
      </c>
      <c r="C6262" t="str">
        <f>VLOOKUP(B6262,'سیستم ID'!B:C,2,0)</f>
        <v>6FE6AC6B-8103-486E-897B-01F31F5F3345</v>
      </c>
      <c r="D6262" s="6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>
      <c r="A6263" s="10" t="s">
        <v>3444</v>
      </c>
      <c r="B6263" s="10" t="s">
        <v>3444</v>
      </c>
      <c r="C6263" t="str">
        <f>VLOOKUP(B6263,'سیستم ID'!B:C,2,0)</f>
        <v>0CEEB247-79CC-488C-BCF8-D4A255C6D16C</v>
      </c>
      <c r="D6263" s="6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>
      <c r="A6264" s="10" t="s">
        <v>3446</v>
      </c>
      <c r="B6264" s="10" t="s">
        <v>3446</v>
      </c>
      <c r="C6264" t="str">
        <f>VLOOKUP(B6264,'سیستم ID'!B:C,2,0)</f>
        <v>B9B160CD-1798-469C-9CE0-D626AFE1C052</v>
      </c>
      <c r="D6264" s="6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>
      <c r="A6265" s="10" t="s">
        <v>3448</v>
      </c>
      <c r="B6265" s="10" t="s">
        <v>3448</v>
      </c>
      <c r="C6265" t="str">
        <f>VLOOKUP(B6265,'سیستم ID'!B:C,2,0)</f>
        <v>B82D2D1F-4C84-4B91-9B52-660BBE05EE76</v>
      </c>
      <c r="D6265" s="6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>
      <c r="A6266" s="10" t="s">
        <v>3450</v>
      </c>
      <c r="B6266" s="10" t="s">
        <v>3450</v>
      </c>
      <c r="C6266" t="str">
        <f>VLOOKUP(B6266,'سیستم ID'!B:C,2,0)</f>
        <v>FDB880C1-E14D-4748-8444-6D7D15BCF6E8</v>
      </c>
      <c r="D6266" s="6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>
      <c r="A6267" s="10" t="s">
        <v>3452</v>
      </c>
      <c r="B6267" s="10" t="s">
        <v>3452</v>
      </c>
      <c r="C6267" t="str">
        <f>VLOOKUP(B6267,'سیستم ID'!B:C,2,0)</f>
        <v>43DDD6F2-0589-4E9B-B594-50EA3D45CB99</v>
      </c>
      <c r="D6267" s="6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>
      <c r="A6268" s="10" t="s">
        <v>3454</v>
      </c>
      <c r="B6268" s="10" t="s">
        <v>3454</v>
      </c>
      <c r="C6268" t="str">
        <f>VLOOKUP(B6268,'سیستم ID'!B:C,2,0)</f>
        <v>1EFD3BB2-F919-406E-BE6A-2578E5A55443</v>
      </c>
      <c r="D6268" s="6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>
      <c r="A6269" s="10" t="s">
        <v>3456</v>
      </c>
      <c r="B6269" s="10" t="s">
        <v>3456</v>
      </c>
      <c r="C6269" t="str">
        <f>VLOOKUP(B6269,'سیستم ID'!B:C,2,0)</f>
        <v>E8B3DD54-6A3C-426A-B5E8-5FB6B524E36F</v>
      </c>
      <c r="D6269" s="6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>
      <c r="A6270" s="10" t="s">
        <v>3458</v>
      </c>
      <c r="B6270" s="10" t="s">
        <v>3458</v>
      </c>
      <c r="C6270" t="str">
        <f>VLOOKUP(B6270,'سیستم ID'!B:C,2,0)</f>
        <v>92F6EDA7-DBFB-41F3-9549-8AFBAA7A828E</v>
      </c>
      <c r="D6270" s="6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>
      <c r="A6271" s="10" t="s">
        <v>3460</v>
      </c>
      <c r="B6271" s="10" t="s">
        <v>3460</v>
      </c>
      <c r="C6271" t="str">
        <f>VLOOKUP(B6271,'سیستم ID'!B:C,2,0)</f>
        <v>E643A544-48BB-40B4-978D-44135A16D685</v>
      </c>
      <c r="D6271" s="6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>
      <c r="A6272" s="10" t="s">
        <v>3462</v>
      </c>
      <c r="B6272" s="10" t="s">
        <v>3462</v>
      </c>
      <c r="C6272" t="str">
        <f>VLOOKUP(B6272,'سیستم ID'!B:C,2,0)</f>
        <v>F46B36BB-0831-4273-BE93-B85C931EA18D</v>
      </c>
      <c r="D6272" s="6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>
      <c r="A6273" s="10" t="s">
        <v>3464</v>
      </c>
      <c r="B6273" s="10" t="s">
        <v>3464</v>
      </c>
      <c r="C6273" t="str">
        <f>VLOOKUP(B6273,'سیستم ID'!B:C,2,0)</f>
        <v>1D7B09C0-6108-4E5E-87E2-1F321ABF9C3A</v>
      </c>
      <c r="D6273" s="6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>
      <c r="A6274" s="10" t="s">
        <v>3466</v>
      </c>
      <c r="B6274" s="10" t="s">
        <v>3466</v>
      </c>
      <c r="C6274" t="str">
        <f>VLOOKUP(B6274,'سیستم ID'!B:C,2,0)</f>
        <v>13A311A2-FD8C-4929-BAE6-3F7E5A2B5A54</v>
      </c>
      <c r="D6274" s="6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>
      <c r="A6275" s="10" t="s">
        <v>3468</v>
      </c>
      <c r="B6275" s="10" t="s">
        <v>3468</v>
      </c>
      <c r="C6275" t="str">
        <f>VLOOKUP(B6275,'سیستم ID'!B:C,2,0)</f>
        <v>78C3E0AF-691D-4A62-ACB3-180F4DD3B958</v>
      </c>
      <c r="D6275" s="6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>
      <c r="A6276" s="10" t="s">
        <v>3470</v>
      </c>
      <c r="B6276" s="10" t="s">
        <v>3470</v>
      </c>
      <c r="C6276" t="str">
        <f>VLOOKUP(B6276,'سیستم ID'!B:C,2,0)</f>
        <v>4FEBDE0A-E5D3-4655-B605-E54E8387A4DF</v>
      </c>
      <c r="D6276" s="6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>
      <c r="A6277" s="10" t="s">
        <v>3472</v>
      </c>
      <c r="B6277" s="10" t="s">
        <v>3472</v>
      </c>
      <c r="C6277" t="str">
        <f>VLOOKUP(B6277,'سیستم ID'!B:C,2,0)</f>
        <v>B1E8A925-A45A-49D1-82C8-3218EB051CE8</v>
      </c>
      <c r="D6277" s="6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>
      <c r="A6278" s="10" t="s">
        <v>3474</v>
      </c>
      <c r="B6278" s="10" t="s">
        <v>3474</v>
      </c>
      <c r="C6278" t="str">
        <f>VLOOKUP(B6278,'سیستم ID'!B:C,2,0)</f>
        <v>C507D6B5-955B-4460-B4C4-744D1470656E</v>
      </c>
      <c r="D6278" s="6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>
      <c r="A6279" s="10" t="s">
        <v>3476</v>
      </c>
      <c r="B6279" s="10" t="s">
        <v>3476</v>
      </c>
      <c r="C6279" t="str">
        <f>VLOOKUP(B6279,'سیستم ID'!B:C,2,0)</f>
        <v>3812E16F-55E9-4F22-8938-BF73B3D32443</v>
      </c>
      <c r="D6279" s="6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>
      <c r="A6280" s="10" t="s">
        <v>3478</v>
      </c>
      <c r="B6280" s="10" t="s">
        <v>3478</v>
      </c>
      <c r="C6280" t="str">
        <f>VLOOKUP(B6280,'سیستم ID'!B:C,2,0)</f>
        <v>9B6ED85E-7BD8-4A3C-9215-FAF3CAC3EEC6</v>
      </c>
      <c r="D6280" s="6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>
      <c r="A6281" s="10" t="s">
        <v>3480</v>
      </c>
      <c r="B6281" s="10" t="s">
        <v>3480</v>
      </c>
      <c r="C6281" t="str">
        <f>VLOOKUP(B6281,'سیستم ID'!B:C,2,0)</f>
        <v>DF66F459-A184-4D13-8F55-75F2FB965CF6</v>
      </c>
      <c r="D6281" s="6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>
      <c r="A6282" s="10" t="s">
        <v>3482</v>
      </c>
      <c r="B6282" s="10" t="s">
        <v>3482</v>
      </c>
      <c r="C6282" t="str">
        <f>VLOOKUP(B6282,'سیستم ID'!B:C,2,0)</f>
        <v>1570F7D9-511E-4012-9E95-A04A85B998B8</v>
      </c>
      <c r="D6282" s="6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>
      <c r="A6283" s="10" t="s">
        <v>3484</v>
      </c>
      <c r="B6283" s="10" t="s">
        <v>3484</v>
      </c>
      <c r="C6283" t="str">
        <f>VLOOKUP(B6283,'سیستم ID'!B:C,2,0)</f>
        <v>A424E594-4D53-4D77-8BF9-7334D9698DDD</v>
      </c>
      <c r="D6283" s="6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>
      <c r="A6284" s="10" t="s">
        <v>3486</v>
      </c>
      <c r="B6284" s="10" t="s">
        <v>3486</v>
      </c>
      <c r="C6284" t="str">
        <f>VLOOKUP(B6284,'سیستم ID'!B:C,2,0)</f>
        <v>9D0C9245-3A74-4335-8D54-F5AB3E0FCBBC</v>
      </c>
      <c r="D6284" s="6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>
      <c r="A6285" s="10" t="s">
        <v>3488</v>
      </c>
      <c r="B6285" s="10" t="s">
        <v>3488</v>
      </c>
      <c r="C6285" t="str">
        <f>VLOOKUP(B6285,'سیستم ID'!B:C,2,0)</f>
        <v>6CF08EFC-1B42-4EEE-8BF2-834CCEC9E9A3</v>
      </c>
      <c r="D6285" s="6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>
      <c r="A6286" s="10" t="s">
        <v>3490</v>
      </c>
      <c r="B6286" s="10" t="s">
        <v>3490</v>
      </c>
      <c r="C6286" t="str">
        <f>VLOOKUP(B6286,'سیستم ID'!B:C,2,0)</f>
        <v>9BEF295C-93EE-4BDA-A05C-51CC9BA6E53E</v>
      </c>
      <c r="D6286" s="6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>
      <c r="A6287" s="10" t="s">
        <v>3492</v>
      </c>
      <c r="B6287" s="10" t="s">
        <v>3492</v>
      </c>
      <c r="C6287" t="str">
        <f>VLOOKUP(B6287,'سیستم ID'!B:C,2,0)</f>
        <v>4CD135AE-6EB2-445F-B554-6875DCB548E3</v>
      </c>
      <c r="D6287" s="6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>
      <c r="A6288" s="10" t="s">
        <v>3494</v>
      </c>
      <c r="B6288" s="10" t="s">
        <v>3494</v>
      </c>
      <c r="C6288" t="str">
        <f>VLOOKUP(B6288,'سیستم ID'!B:C,2,0)</f>
        <v>809D835E-0854-4B04-B7BC-50BB0D87FBBB</v>
      </c>
      <c r="D6288" s="6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>
      <c r="A6289" s="10" t="s">
        <v>3496</v>
      </c>
      <c r="B6289" s="10" t="s">
        <v>3496</v>
      </c>
      <c r="C6289" t="str">
        <f>VLOOKUP(B6289,'سیستم ID'!B:C,2,0)</f>
        <v>A615BCB8-54EC-476B-9008-1DEF405F96A5</v>
      </c>
      <c r="D6289" s="6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>
      <c r="A6290" s="10" t="s">
        <v>3498</v>
      </c>
      <c r="B6290" s="10" t="s">
        <v>3498</v>
      </c>
      <c r="C6290" t="str">
        <f>VLOOKUP(B6290,'سیستم ID'!B:C,2,0)</f>
        <v>1DB3CE3A-8752-4609-BDE2-88CAFB77F565</v>
      </c>
      <c r="D6290" s="6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>
      <c r="A6291" s="10" t="s">
        <v>3500</v>
      </c>
      <c r="B6291" s="10" t="s">
        <v>3500</v>
      </c>
      <c r="C6291" t="str">
        <f>VLOOKUP(B6291,'سیستم ID'!B:C,2,0)</f>
        <v>C8DBB1C4-F7BB-420B-B34F-D5662B2061F8</v>
      </c>
      <c r="D6291" s="6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>
      <c r="A6292" s="10" t="s">
        <v>3502</v>
      </c>
      <c r="B6292" s="10" t="s">
        <v>3502</v>
      </c>
      <c r="C6292" t="str">
        <f>VLOOKUP(B6292,'سیستم ID'!B:C,2,0)</f>
        <v>A6EBAF04-D955-4235-BA16-3B13DEBE2132</v>
      </c>
      <c r="D6292" s="6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>
      <c r="A6293" s="10" t="s">
        <v>3504</v>
      </c>
      <c r="B6293" s="10" t="s">
        <v>3504</v>
      </c>
      <c r="C6293" t="str">
        <f>VLOOKUP(B6293,'سیستم ID'!B:C,2,0)</f>
        <v>A683F39B-49E1-460C-A234-3D212A14B926</v>
      </c>
      <c r="D6293" s="6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>
      <c r="A6294" s="10" t="s">
        <v>3506</v>
      </c>
      <c r="B6294" s="10" t="s">
        <v>3506</v>
      </c>
      <c r="C6294" t="str">
        <f>VLOOKUP(B6294,'سیستم ID'!B:C,2,0)</f>
        <v>932D6DB3-4890-4242-B70C-47C3018DC76B</v>
      </c>
      <c r="D6294" s="6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>
      <c r="A6295" s="10" t="s">
        <v>3508</v>
      </c>
      <c r="B6295" s="10" t="s">
        <v>3508</v>
      </c>
      <c r="C6295" t="str">
        <f>VLOOKUP(B6295,'سیستم ID'!B:C,2,0)</f>
        <v>374C1962-E081-4E9E-922E-85433D42C323</v>
      </c>
      <c r="D6295" s="6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>
      <c r="A6296" s="10" t="s">
        <v>3510</v>
      </c>
      <c r="B6296" s="10" t="s">
        <v>3510</v>
      </c>
      <c r="C6296" t="str">
        <f>VLOOKUP(B6296,'سیستم ID'!B:C,2,0)</f>
        <v>16AB1B7C-6D61-46A4-9A00-D44A2D7B9E50</v>
      </c>
      <c r="D6296" s="6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>
      <c r="A6297" s="10" t="s">
        <v>3512</v>
      </c>
      <c r="B6297" s="10" t="s">
        <v>3512</v>
      </c>
      <c r="C6297" t="str">
        <f>VLOOKUP(B6297,'سیستم ID'!B:C,2,0)</f>
        <v>4F0A1A35-5670-4400-9E8E-31BDDE559593</v>
      </c>
      <c r="D6297" s="6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>
      <c r="A6298" s="10" t="s">
        <v>3514</v>
      </c>
      <c r="B6298" s="10" t="s">
        <v>3514</v>
      </c>
      <c r="C6298" t="str">
        <f>VLOOKUP(B6298,'سیستم ID'!B:C,2,0)</f>
        <v>DAEA6655-40B2-4143-8F2A-76BE714EDB16</v>
      </c>
      <c r="D6298" s="6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>
      <c r="A6299" s="10" t="s">
        <v>3516</v>
      </c>
      <c r="B6299" s="10" t="s">
        <v>3516</v>
      </c>
      <c r="C6299" t="str">
        <f>VLOOKUP(B6299,'سیستم ID'!B:C,2,0)</f>
        <v>CAA278DF-1B06-43A0-95CE-AF838E041558</v>
      </c>
      <c r="D6299" s="6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>
      <c r="A6300" s="10" t="s">
        <v>3518</v>
      </c>
      <c r="B6300" s="10" t="s">
        <v>3518</v>
      </c>
      <c r="C6300" t="str">
        <f>VLOOKUP(B6300,'سیستم ID'!B:C,2,0)</f>
        <v>10BB625F-53F5-4B53-ABC1-78E103B57852</v>
      </c>
      <c r="D6300" s="6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>
      <c r="A6301" s="10" t="s">
        <v>3520</v>
      </c>
      <c r="B6301" s="10" t="s">
        <v>3520</v>
      </c>
      <c r="C6301" t="str">
        <f>VLOOKUP(B6301,'سیستم ID'!B:C,2,0)</f>
        <v>D7E3ECC6-DA65-45D7-A16F-CB4074AAA7B9</v>
      </c>
      <c r="D6301" s="6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>
      <c r="A6302" s="10" t="s">
        <v>3522</v>
      </c>
      <c r="B6302" s="10" t="s">
        <v>3522</v>
      </c>
      <c r="C6302" t="str">
        <f>VLOOKUP(B6302,'سیستم ID'!B:C,2,0)</f>
        <v>620F205E-B034-4729-87AF-73793C42CB2A</v>
      </c>
      <c r="D6302" s="6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>
      <c r="A6303" s="10" t="s">
        <v>3524</v>
      </c>
      <c r="B6303" s="10" t="s">
        <v>3524</v>
      </c>
      <c r="C6303" t="str">
        <f>VLOOKUP(B6303,'سیستم ID'!B:C,2,0)</f>
        <v>5672E4FD-C7E4-46D8-8AFD-D48E5A8F92AA</v>
      </c>
      <c r="D6303" s="6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>
      <c r="A6304" s="10" t="s">
        <v>3526</v>
      </c>
      <c r="B6304" s="10" t="s">
        <v>3526</v>
      </c>
      <c r="C6304" t="str">
        <f>VLOOKUP(B6304,'سیستم ID'!B:C,2,0)</f>
        <v>36402172-7D4E-4DD9-8281-5A02067FF0BB</v>
      </c>
      <c r="D6304" s="6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>
      <c r="A6305" s="10" t="s">
        <v>3528</v>
      </c>
      <c r="B6305" s="10" t="s">
        <v>3528</v>
      </c>
      <c r="C6305" t="str">
        <f>VLOOKUP(B6305,'سیستم ID'!B:C,2,0)</f>
        <v>C516BA85-B097-4F14-8FA5-4491A7F1EA7F</v>
      </c>
      <c r="D6305" s="6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>
      <c r="A6306" s="10" t="s">
        <v>3530</v>
      </c>
      <c r="B6306" s="10" t="s">
        <v>3530</v>
      </c>
      <c r="C6306" t="str">
        <f>VLOOKUP(B6306,'سیستم ID'!B:C,2,0)</f>
        <v>873934CC-8BAB-43C1-9DEA-F8F45063319C</v>
      </c>
      <c r="D6306" s="6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>
      <c r="A6307" s="10" t="s">
        <v>3532</v>
      </c>
      <c r="B6307" s="10" t="s">
        <v>3532</v>
      </c>
      <c r="C6307" t="str">
        <f>VLOOKUP(B6307,'سیستم ID'!B:C,2,0)</f>
        <v>E28F0DD6-EB3C-4FE1-9882-F65C8EBBEB12</v>
      </c>
      <c r="D6307" s="6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>
      <c r="A6308" s="10" t="s">
        <v>3534</v>
      </c>
      <c r="B6308" s="10" t="s">
        <v>3534</v>
      </c>
      <c r="C6308" t="str">
        <f>VLOOKUP(B6308,'سیستم ID'!B:C,2,0)</f>
        <v>08737139-D09D-44C8-BE2C-0726CDC7ADB6</v>
      </c>
      <c r="D6308" s="6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>
      <c r="A6309" s="10" t="s">
        <v>3536</v>
      </c>
      <c r="B6309" s="10" t="s">
        <v>3536</v>
      </c>
      <c r="C6309" t="str">
        <f>VLOOKUP(B6309,'سیستم ID'!B:C,2,0)</f>
        <v>8BD9596B-07AC-4BDD-A5E9-2240D6237B91</v>
      </c>
      <c r="D6309" s="6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>
      <c r="A6310" s="10" t="s">
        <v>3538</v>
      </c>
      <c r="B6310" s="10" t="s">
        <v>3538</v>
      </c>
      <c r="C6310" t="str">
        <f>VLOOKUP(B6310,'سیستم ID'!B:C,2,0)</f>
        <v>CC237BC3-CDC1-4C18-B8BF-7723197574C1</v>
      </c>
      <c r="D6310" s="6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>
      <c r="A6311" s="10" t="s">
        <v>3540</v>
      </c>
      <c r="B6311" s="10" t="s">
        <v>3540</v>
      </c>
      <c r="C6311" t="str">
        <f>VLOOKUP(B6311,'سیستم ID'!B:C,2,0)</f>
        <v>E00DB8AF-508E-4BED-A498-28269A75456C</v>
      </c>
      <c r="D6311" s="6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>
      <c r="A6312" s="10" t="s">
        <v>3542</v>
      </c>
      <c r="B6312" s="10" t="s">
        <v>3542</v>
      </c>
      <c r="C6312" t="str">
        <f>VLOOKUP(B6312,'سیستم ID'!B:C,2,0)</f>
        <v>5EC162C6-3403-46E4-A9A5-8A1472293B39</v>
      </c>
      <c r="D6312" s="6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>
      <c r="A6313" s="10" t="s">
        <v>3544</v>
      </c>
      <c r="B6313" s="10" t="s">
        <v>3544</v>
      </c>
      <c r="C6313" t="str">
        <f>VLOOKUP(B6313,'سیستم ID'!B:C,2,0)</f>
        <v>752B358A-489E-458A-96E7-C8003B22487A</v>
      </c>
      <c r="D6313" s="6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>
      <c r="A6314" s="10" t="s">
        <v>3546</v>
      </c>
      <c r="B6314" s="10" t="s">
        <v>3546</v>
      </c>
      <c r="C6314" t="str">
        <f>VLOOKUP(B6314,'سیستم ID'!B:C,2,0)</f>
        <v>748F7E03-7585-46EE-B45D-0042C45514D1</v>
      </c>
      <c r="D6314" s="6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>
      <c r="A6315" s="10" t="s">
        <v>3548</v>
      </c>
      <c r="B6315" s="10" t="s">
        <v>3548</v>
      </c>
      <c r="C6315" t="str">
        <f>VLOOKUP(B6315,'سیستم ID'!B:C,2,0)</f>
        <v>8D2B2ED4-CBF1-4CDD-AA58-E33A1888E62F</v>
      </c>
      <c r="D6315" s="6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>
      <c r="A6316" s="10" t="s">
        <v>3550</v>
      </c>
      <c r="B6316" s="10" t="s">
        <v>3550</v>
      </c>
      <c r="C6316" t="str">
        <f>VLOOKUP(B6316,'سیستم ID'!B:C,2,0)</f>
        <v>CA04D16A-A5D5-4705-A8BC-E72E8FE67B5A</v>
      </c>
      <c r="D6316" s="6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>
      <c r="A6317" s="10" t="s">
        <v>3552</v>
      </c>
      <c r="B6317" s="10" t="s">
        <v>3552</v>
      </c>
      <c r="C6317" t="str">
        <f>VLOOKUP(B6317,'سیستم ID'!B:C,2,0)</f>
        <v>25BE2E74-4DE4-4BC0-961B-47EE6A255155</v>
      </c>
      <c r="D6317" s="6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>
      <c r="A6318" s="10" t="s">
        <v>3554</v>
      </c>
      <c r="B6318" s="10" t="s">
        <v>3554</v>
      </c>
      <c r="C6318" t="str">
        <f>VLOOKUP(B6318,'سیستم ID'!B:C,2,0)</f>
        <v>ADED403E-CBE3-49E4-BD5F-BD223949F70A</v>
      </c>
      <c r="D6318" s="6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>
      <c r="A6319" s="10" t="s">
        <v>3556</v>
      </c>
      <c r="B6319" s="10" t="s">
        <v>3556</v>
      </c>
      <c r="C6319" t="str">
        <f>VLOOKUP(B6319,'سیستم ID'!B:C,2,0)</f>
        <v>9CA736B4-FA4F-4E4B-A07C-EB59D96BBF51</v>
      </c>
      <c r="D6319" s="6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>
      <c r="A6320" s="10" t="s">
        <v>3558</v>
      </c>
      <c r="B6320" s="10" t="s">
        <v>3558</v>
      </c>
      <c r="C6320" t="str">
        <f>VLOOKUP(B6320,'سیستم ID'!B:C,2,0)</f>
        <v>C7AC6302-76FD-4374-AB55-BE7DF9A33E00</v>
      </c>
      <c r="D6320" s="6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>
      <c r="A6321" s="10" t="s">
        <v>3560</v>
      </c>
      <c r="B6321" s="10" t="s">
        <v>3560</v>
      </c>
      <c r="C6321" t="str">
        <f>VLOOKUP(B6321,'سیستم ID'!B:C,2,0)</f>
        <v>D67783FD-795E-481B-8CD3-EF68F874A928</v>
      </c>
      <c r="D6321" s="6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>
      <c r="A6322" s="10" t="s">
        <v>3562</v>
      </c>
      <c r="B6322" s="10" t="s">
        <v>3562</v>
      </c>
      <c r="C6322" t="str">
        <f>VLOOKUP(B6322,'سیستم ID'!B:C,2,0)</f>
        <v>9FB0EF23-29F8-4493-9D06-0108BDD2CC8A</v>
      </c>
      <c r="D6322" s="6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>
      <c r="A6323" s="10" t="s">
        <v>3564</v>
      </c>
      <c r="B6323" s="10" t="s">
        <v>3564</v>
      </c>
      <c r="C6323" t="str">
        <f>VLOOKUP(B6323,'سیستم ID'!B:C,2,0)</f>
        <v>3EB01A4E-ED53-4C23-9719-44E5F8011205</v>
      </c>
      <c r="D6323" s="6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>
      <c r="A6324" s="10" t="s">
        <v>3566</v>
      </c>
      <c r="B6324" s="10" t="s">
        <v>3566</v>
      </c>
      <c r="C6324" t="str">
        <f>VLOOKUP(B6324,'سیستم ID'!B:C,2,0)</f>
        <v>E77995F1-2C8A-4B66-9D4E-B2FCB36352B4</v>
      </c>
      <c r="D6324" s="6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>
      <c r="A6325" s="10" t="s">
        <v>3568</v>
      </c>
      <c r="B6325" s="10" t="s">
        <v>3568</v>
      </c>
      <c r="C6325" t="str">
        <f>VLOOKUP(B6325,'سیستم ID'!B:C,2,0)</f>
        <v>C286BA7E-D5FB-4BF3-B9FA-625AABD7A1D6</v>
      </c>
      <c r="D6325" s="6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>
      <c r="A6326" s="10" t="s">
        <v>3570</v>
      </c>
      <c r="B6326" s="10" t="s">
        <v>3570</v>
      </c>
      <c r="C6326" t="str">
        <f>VLOOKUP(B6326,'سیستم ID'!B:C,2,0)</f>
        <v>FBBE3FCE-69E2-4C43-ADC7-996B1170F4ED</v>
      </c>
      <c r="D6326" s="6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>
      <c r="A6327" s="10" t="s">
        <v>3572</v>
      </c>
      <c r="B6327" s="10" t="s">
        <v>3572</v>
      </c>
      <c r="C6327" t="str">
        <f>VLOOKUP(B6327,'سیستم ID'!B:C,2,0)</f>
        <v>5BEA35EF-0D3F-4A6F-ADB3-B42BC32E6F75</v>
      </c>
      <c r="D6327" s="6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>
      <c r="A6328" s="10" t="s">
        <v>3574</v>
      </c>
      <c r="B6328" s="10" t="s">
        <v>3574</v>
      </c>
      <c r="C6328" t="str">
        <f>VLOOKUP(B6328,'سیستم ID'!B:C,2,0)</f>
        <v>A43260D6-4F10-4A7E-B54C-F403AB5E776E</v>
      </c>
      <c r="D6328" s="6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>
      <c r="A6329" s="10" t="s">
        <v>3576</v>
      </c>
      <c r="B6329" s="10" t="s">
        <v>3576</v>
      </c>
      <c r="C6329" t="str">
        <f>VLOOKUP(B6329,'سیستم ID'!B:C,2,0)</f>
        <v>15A21681-BA27-4AB3-BDB3-7F666920ED32</v>
      </c>
      <c r="D6329" s="6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>
      <c r="A6330" s="10" t="s">
        <v>3578</v>
      </c>
      <c r="B6330" s="10" t="s">
        <v>3578</v>
      </c>
      <c r="C6330" t="str">
        <f>VLOOKUP(B6330,'سیستم ID'!B:C,2,0)</f>
        <v>2D44E469-446A-4481-8BBB-E822694B6D1B</v>
      </c>
      <c r="D6330" s="6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>
      <c r="A6331" s="10" t="s">
        <v>3580</v>
      </c>
      <c r="B6331" s="10" t="s">
        <v>3580</v>
      </c>
      <c r="C6331" t="str">
        <f>VLOOKUP(B6331,'سیستم ID'!B:C,2,0)</f>
        <v>BAB5B695-81EC-423B-9052-F662F3961B1F</v>
      </c>
      <c r="D6331" s="6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>
      <c r="A6332" s="10" t="s">
        <v>3582</v>
      </c>
      <c r="B6332" s="10" t="s">
        <v>3582</v>
      </c>
      <c r="C6332" t="str">
        <f>VLOOKUP(B6332,'سیستم ID'!B:C,2,0)</f>
        <v>42562855-A74A-482D-BC57-F3B688A0D2E6</v>
      </c>
      <c r="D6332" s="6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>
      <c r="A6333" s="10" t="s">
        <v>3584</v>
      </c>
      <c r="B6333" s="10" t="s">
        <v>3584</v>
      </c>
      <c r="C6333" t="str">
        <f>VLOOKUP(B6333,'سیستم ID'!B:C,2,0)</f>
        <v>A8D79CBF-0BF8-4114-96A2-3208DA6D1FED</v>
      </c>
      <c r="D6333" s="6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>
      <c r="A6334" s="10" t="s">
        <v>3586</v>
      </c>
      <c r="B6334" s="10" t="s">
        <v>3586</v>
      </c>
      <c r="C6334" t="str">
        <f>VLOOKUP(B6334,'سیستم ID'!B:C,2,0)</f>
        <v>526274A1-F21F-4D5D-8C8D-901BB3C9A20A</v>
      </c>
      <c r="D6334" s="6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>
      <c r="A6335" s="10" t="s">
        <v>3588</v>
      </c>
      <c r="B6335" s="10" t="s">
        <v>3588</v>
      </c>
      <c r="C6335" t="str">
        <f>VLOOKUP(B6335,'سیستم ID'!B:C,2,0)</f>
        <v>7B0B7271-7E34-47BF-BE4A-5E94472B302C</v>
      </c>
      <c r="D6335" s="6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>
      <c r="A6336" s="10" t="s">
        <v>3590</v>
      </c>
      <c r="B6336" s="10" t="s">
        <v>3590</v>
      </c>
      <c r="C6336" t="str">
        <f>VLOOKUP(B6336,'سیستم ID'!B:C,2,0)</f>
        <v>2FC95512-1EE9-42D5-BDCC-B5AEE0246DD2</v>
      </c>
      <c r="D6336" s="6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>
      <c r="A6337" s="10" t="s">
        <v>3592</v>
      </c>
      <c r="B6337" s="10" t="s">
        <v>3592</v>
      </c>
      <c r="C6337" t="str">
        <f>VLOOKUP(B6337,'سیستم ID'!B:C,2,0)</f>
        <v>A7DDDFBA-1379-40C4-8B51-F8D10E29B1EF</v>
      </c>
      <c r="D6337" s="6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>
      <c r="A6338" s="10" t="s">
        <v>3594</v>
      </c>
      <c r="B6338" s="10" t="s">
        <v>3594</v>
      </c>
      <c r="C6338" t="str">
        <f>VLOOKUP(B6338,'سیستم ID'!B:C,2,0)</f>
        <v>18177241-9099-4532-B24D-A72E33FE0DD1</v>
      </c>
      <c r="D6338" s="6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>
      <c r="A6339" s="10" t="s">
        <v>3596</v>
      </c>
      <c r="B6339" s="10" t="s">
        <v>3596</v>
      </c>
      <c r="C6339" t="str">
        <f>VLOOKUP(B6339,'سیستم ID'!B:C,2,0)</f>
        <v>ABA15A46-E0AF-4822-8BDC-CA2D35AA0AF7</v>
      </c>
      <c r="D6339" s="6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>
      <c r="A6340" s="10" t="s">
        <v>3598</v>
      </c>
      <c r="B6340" s="10" t="s">
        <v>3598</v>
      </c>
      <c r="C6340" t="str">
        <f>VLOOKUP(B6340,'سیستم ID'!B:C,2,0)</f>
        <v>D2FA01EE-24B0-4EB5-93EE-3680A851C3C7</v>
      </c>
      <c r="D6340" s="6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>
      <c r="A6341" s="10" t="s">
        <v>3600</v>
      </c>
      <c r="B6341" s="10" t="s">
        <v>3600</v>
      </c>
      <c r="C6341" t="str">
        <f>VLOOKUP(B6341,'سیستم ID'!B:C,2,0)</f>
        <v>A6FB8AC2-424A-49F0-842B-8E15B578AEAE</v>
      </c>
      <c r="D6341" s="6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>
      <c r="A6342" s="10" t="s">
        <v>3602</v>
      </c>
      <c r="B6342" s="10" t="s">
        <v>3602</v>
      </c>
      <c r="C6342" t="str">
        <f>VLOOKUP(B6342,'سیستم ID'!B:C,2,0)</f>
        <v>7E870C2D-4E85-45B2-95CC-7335E0689D5E</v>
      </c>
      <c r="D6342" s="6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>
      <c r="A6343" s="10" t="s">
        <v>3604</v>
      </c>
      <c r="B6343" s="10" t="s">
        <v>3604</v>
      </c>
      <c r="C6343" t="str">
        <f>VLOOKUP(B6343,'سیستم ID'!B:C,2,0)</f>
        <v>C1135BD3-034A-494F-B8B2-764ED79491CE</v>
      </c>
      <c r="D6343" s="6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>
      <c r="A6344" s="10" t="s">
        <v>3606</v>
      </c>
      <c r="B6344" s="10" t="s">
        <v>3606</v>
      </c>
      <c r="C6344" t="str">
        <f>VLOOKUP(B6344,'سیستم ID'!B:C,2,0)</f>
        <v>65AF658F-153B-4EA7-ACCD-83323926DC2D</v>
      </c>
      <c r="D6344" s="6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>
      <c r="A6345" s="10" t="s">
        <v>3608</v>
      </c>
      <c r="B6345" s="10" t="s">
        <v>3608</v>
      </c>
      <c r="C6345" t="str">
        <f>VLOOKUP(B6345,'سیستم ID'!B:C,2,0)</f>
        <v>406AA45F-87F9-4678-8EFA-77CB5C143A3D</v>
      </c>
      <c r="D6345" s="6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>
      <c r="A6346" s="10" t="s">
        <v>3610</v>
      </c>
      <c r="B6346" s="10" t="s">
        <v>3610</v>
      </c>
      <c r="C6346" t="str">
        <f>VLOOKUP(B6346,'سیستم ID'!B:C,2,0)</f>
        <v>1EF555E8-4072-4183-9D94-438DCF9258D3</v>
      </c>
      <c r="D6346" s="6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>
      <c r="A6347" s="10" t="s">
        <v>3612</v>
      </c>
      <c r="B6347" s="10" t="s">
        <v>3612</v>
      </c>
      <c r="C6347" t="str">
        <f>VLOOKUP(B6347,'سیستم ID'!B:C,2,0)</f>
        <v>FB2CAD73-DF28-485B-9870-53BE1498FD55</v>
      </c>
      <c r="D6347" s="6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>
      <c r="A6348" s="10" t="s">
        <v>3614</v>
      </c>
      <c r="B6348" s="10" t="s">
        <v>3614</v>
      </c>
      <c r="C6348" t="str">
        <f>VLOOKUP(B6348,'سیستم ID'!B:C,2,0)</f>
        <v>9310833F-4F9E-4165-8903-59A6D55219B6</v>
      </c>
      <c r="D6348" s="6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>
      <c r="A6349" s="10" t="s">
        <v>3616</v>
      </c>
      <c r="B6349" s="10" t="s">
        <v>3616</v>
      </c>
      <c r="C6349" t="str">
        <f>VLOOKUP(B6349,'سیستم ID'!B:C,2,0)</f>
        <v>A36CD3A6-358B-4744-AB41-2977CE59151D</v>
      </c>
      <c r="D6349" s="6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>
      <c r="A6350" s="10" t="s">
        <v>3618</v>
      </c>
      <c r="B6350" s="10" t="s">
        <v>3618</v>
      </c>
      <c r="C6350" t="str">
        <f>VLOOKUP(B6350,'سیستم ID'!B:C,2,0)</f>
        <v>249AFC27-4F46-42D5-99FB-02662FF38243</v>
      </c>
      <c r="D6350" s="6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>
      <c r="A6351" s="10" t="s">
        <v>3620</v>
      </c>
      <c r="B6351" s="10" t="s">
        <v>3620</v>
      </c>
      <c r="C6351" t="str">
        <f>VLOOKUP(B6351,'سیستم ID'!B:C,2,0)</f>
        <v>A475D6A0-9899-458E-ADA0-0DA2C0D85CFD</v>
      </c>
      <c r="D6351" s="6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>
      <c r="A6352" s="10" t="s">
        <v>3622</v>
      </c>
      <c r="B6352" s="10" t="s">
        <v>3622</v>
      </c>
      <c r="C6352" t="str">
        <f>VLOOKUP(B6352,'سیستم ID'!B:C,2,0)</f>
        <v>5E58FD81-738B-4814-A644-4929A5958D5D</v>
      </c>
      <c r="D6352" s="6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>
      <c r="A6353" s="10" t="s">
        <v>3624</v>
      </c>
      <c r="B6353" s="10" t="s">
        <v>3624</v>
      </c>
      <c r="C6353" t="str">
        <f>VLOOKUP(B6353,'سیستم ID'!B:C,2,0)</f>
        <v>C59225FD-D462-41D1-B794-9E5A209DC700</v>
      </c>
      <c r="D6353" s="6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>
      <c r="A6354" s="10" t="s">
        <v>3626</v>
      </c>
      <c r="B6354" s="10" t="s">
        <v>3626</v>
      </c>
      <c r="C6354" t="str">
        <f>VLOOKUP(B6354,'سیستم ID'!B:C,2,0)</f>
        <v>9701D202-FA9A-4C89-8A79-E74D798922CF</v>
      </c>
      <c r="D6354" s="6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>
      <c r="A6355" s="10" t="s">
        <v>3628</v>
      </c>
      <c r="B6355" s="10" t="s">
        <v>3628</v>
      </c>
      <c r="C6355" t="str">
        <f>VLOOKUP(B6355,'سیستم ID'!B:C,2,0)</f>
        <v>BCCE887D-90BE-478F-A63B-150644101678</v>
      </c>
      <c r="D6355" s="6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>
      <c r="A6356" s="10" t="s">
        <v>3630</v>
      </c>
      <c r="B6356" s="10" t="s">
        <v>3630</v>
      </c>
      <c r="C6356" t="str">
        <f>VLOOKUP(B6356,'سیستم ID'!B:C,2,0)</f>
        <v>65434776-53D0-4B4E-AE31-A484746CDD2F</v>
      </c>
      <c r="D6356" s="6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>
      <c r="A6357" s="10" t="s">
        <v>3632</v>
      </c>
      <c r="B6357" s="10" t="s">
        <v>3632</v>
      </c>
      <c r="C6357" t="str">
        <f>VLOOKUP(B6357,'سیستم ID'!B:C,2,0)</f>
        <v>486776A1-38E3-4142-AA5A-CDE206268B5C</v>
      </c>
      <c r="D6357" s="6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>
      <c r="A6358" s="10" t="s">
        <v>3634</v>
      </c>
      <c r="B6358" s="10" t="s">
        <v>3634</v>
      </c>
      <c r="C6358" t="str">
        <f>VLOOKUP(B6358,'سیستم ID'!B:C,2,0)</f>
        <v>FE627F33-8B40-4DDF-ABA6-9598D97AB3B2</v>
      </c>
      <c r="D6358" s="6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>
      <c r="A6359" s="10" t="s">
        <v>3636</v>
      </c>
      <c r="B6359" s="10" t="s">
        <v>3636</v>
      </c>
      <c r="C6359" t="str">
        <f>VLOOKUP(B6359,'سیستم ID'!B:C,2,0)</f>
        <v>D87EE7EE-9879-4879-A4F5-AF0CE37DD580</v>
      </c>
      <c r="D6359" s="6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>
      <c r="A6360" s="10" t="s">
        <v>3638</v>
      </c>
      <c r="B6360" s="10" t="s">
        <v>3638</v>
      </c>
      <c r="C6360" t="str">
        <f>VLOOKUP(B6360,'سیستم ID'!B:C,2,0)</f>
        <v>288F139D-2B22-4E45-8EFE-17AA82056D60</v>
      </c>
      <c r="D6360" s="6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>
      <c r="A6361" s="10" t="s">
        <v>3640</v>
      </c>
      <c r="B6361" s="10" t="s">
        <v>3640</v>
      </c>
      <c r="C6361" t="str">
        <f>VLOOKUP(B6361,'سیستم ID'!B:C,2,0)</f>
        <v>3FBD1660-0996-489D-B699-89C55184BD48</v>
      </c>
      <c r="D6361" s="6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>
      <c r="A6362" s="10" t="s">
        <v>3642</v>
      </c>
      <c r="B6362" s="10" t="s">
        <v>3642</v>
      </c>
      <c r="C6362" t="str">
        <f>VLOOKUP(B6362,'سیستم ID'!B:C,2,0)</f>
        <v>31E48C22-F0B0-4FE4-8EB2-13501139948E</v>
      </c>
      <c r="D6362" s="6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>
      <c r="A6363" s="10" t="s">
        <v>3644</v>
      </c>
      <c r="B6363" s="10" t="s">
        <v>3644</v>
      </c>
      <c r="C6363" t="str">
        <f>VLOOKUP(B6363,'سیستم ID'!B:C,2,0)</f>
        <v>816A5194-40B5-4529-8730-D64834CD22A9</v>
      </c>
      <c r="D6363" s="6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>
      <c r="A6364" s="10" t="s">
        <v>3646</v>
      </c>
      <c r="B6364" s="10" t="s">
        <v>3646</v>
      </c>
      <c r="C6364" t="str">
        <f>VLOOKUP(B6364,'سیستم ID'!B:C,2,0)</f>
        <v>FBFA4E6B-5AAB-4DCF-84F3-13FF0CB31FEC</v>
      </c>
      <c r="D6364" s="6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>
      <c r="A6365" s="10" t="s">
        <v>3648</v>
      </c>
      <c r="B6365" s="10" t="s">
        <v>3648</v>
      </c>
      <c r="C6365" t="str">
        <f>VLOOKUP(B6365,'سیستم ID'!B:C,2,0)</f>
        <v>57B06136-AA77-46C4-94E6-72B05613942F</v>
      </c>
      <c r="D6365" s="6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>
      <c r="A6366" s="10" t="s">
        <v>3650</v>
      </c>
      <c r="B6366" s="10" t="s">
        <v>3650</v>
      </c>
      <c r="C6366" t="str">
        <f>VLOOKUP(B6366,'سیستم ID'!B:C,2,0)</f>
        <v>7F8C570D-6F75-42F6-97E6-18F41664AAF9</v>
      </c>
      <c r="D6366" s="6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>
      <c r="A6367" s="10" t="s">
        <v>3652</v>
      </c>
      <c r="B6367" s="10" t="s">
        <v>3652</v>
      </c>
      <c r="C6367" t="str">
        <f>VLOOKUP(B6367,'سیستم ID'!B:C,2,0)</f>
        <v>D8FB583F-C80B-4027-82BE-512A16FDBC47</v>
      </c>
      <c r="D6367" s="6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>
      <c r="A6368" s="10" t="s">
        <v>3654</v>
      </c>
      <c r="B6368" s="10" t="s">
        <v>3654</v>
      </c>
      <c r="C6368" t="str">
        <f>VLOOKUP(B6368,'سیستم ID'!B:C,2,0)</f>
        <v>BBB34F1A-A3B4-4276-BC58-936AAE153216</v>
      </c>
      <c r="D6368" s="6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>
      <c r="A6369" s="10" t="s">
        <v>3656</v>
      </c>
      <c r="B6369" s="10" t="s">
        <v>3656</v>
      </c>
      <c r="C6369" t="str">
        <f>VLOOKUP(B6369,'سیستم ID'!B:C,2,0)</f>
        <v>B160F2C8-2B61-4FCF-A9F1-6CE447EF0E95</v>
      </c>
      <c r="D6369" s="6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>
      <c r="A6370" s="10" t="s">
        <v>3658</v>
      </c>
      <c r="B6370" s="10" t="s">
        <v>3658</v>
      </c>
      <c r="C6370" t="str">
        <f>VLOOKUP(B6370,'سیستم ID'!B:C,2,0)</f>
        <v>336D4EE3-D8B7-413F-86C1-72160EAF743D</v>
      </c>
      <c r="D6370" s="6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>
      <c r="A6371" s="10" t="s">
        <v>3660</v>
      </c>
      <c r="B6371" s="10" t="s">
        <v>3660</v>
      </c>
      <c r="C6371" t="str">
        <f>VLOOKUP(B6371,'سیستم ID'!B:C,2,0)</f>
        <v>5F35D0B4-2C72-4AE6-B49B-E5936291524F</v>
      </c>
      <c r="D6371" s="6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>
      <c r="A6372" s="10" t="s">
        <v>3662</v>
      </c>
      <c r="B6372" s="10" t="s">
        <v>3662</v>
      </c>
      <c r="C6372" t="str">
        <f>VLOOKUP(B6372,'سیستم ID'!B:C,2,0)</f>
        <v>1D1D2752-89B3-4AD7-A283-232B090E1482</v>
      </c>
      <c r="D6372" s="6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>
      <c r="A6373" s="10" t="s">
        <v>3664</v>
      </c>
      <c r="B6373" s="10" t="s">
        <v>3664</v>
      </c>
      <c r="C6373" t="str">
        <f>VLOOKUP(B6373,'سیستم ID'!B:C,2,0)</f>
        <v>6DCBCD21-21F5-4238-87FE-6F2B85C21BD3</v>
      </c>
      <c r="D6373" s="6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>
      <c r="A6374" s="10" t="s">
        <v>3666</v>
      </c>
      <c r="B6374" s="10" t="s">
        <v>3666</v>
      </c>
      <c r="C6374" t="str">
        <f>VLOOKUP(B6374,'سیستم ID'!B:C,2,0)</f>
        <v>1522C8D1-686A-4C26-B452-BA0BFCDD1FBB</v>
      </c>
      <c r="D6374" s="6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>
      <c r="A6375" s="10" t="s">
        <v>36</v>
      </c>
      <c r="B6375" s="10" t="s">
        <v>35</v>
      </c>
      <c r="C6375" t="str">
        <f>VLOOKUP(B6375,'سیستم ID'!B:C,2,0)</f>
        <v>617EE7FD-FCA5-4ACB-91CB-B80BDE85DC77</v>
      </c>
      <c r="D6375" s="6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>
      <c r="A6376" s="10" t="s">
        <v>3669</v>
      </c>
      <c r="B6376" s="10" t="s">
        <v>3669</v>
      </c>
      <c r="C6376" t="str">
        <f>VLOOKUP(B6376,'سیستم ID'!B:C,2,0)</f>
        <v>5BF11696-30E3-4F2F-AD2F-441388DB455B</v>
      </c>
      <c r="D6376" s="6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>
      <c r="A6377" s="10" t="s">
        <v>3671</v>
      </c>
      <c r="B6377" s="10" t="s">
        <v>3671</v>
      </c>
      <c r="C6377" t="str">
        <f>VLOOKUP(B6377,'سیستم ID'!B:C,2,0)</f>
        <v>7DC92AF5-89BF-4998-9B10-8F9027BB908B</v>
      </c>
      <c r="D6377" s="6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>
      <c r="A6378" s="10" t="s">
        <v>3673</v>
      </c>
      <c r="B6378" s="10" t="s">
        <v>3673</v>
      </c>
      <c r="C6378" t="str">
        <f>VLOOKUP(B6378,'سیستم ID'!B:C,2,0)</f>
        <v>AE6DBAFA-FABD-4F0E-A11E-CFD740FB83EA</v>
      </c>
      <c r="D6378" s="6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>
      <c r="A6379" s="10" t="s">
        <v>3675</v>
      </c>
      <c r="B6379" s="10" t="s">
        <v>3675</v>
      </c>
      <c r="C6379" t="str">
        <f>VLOOKUP(B6379,'سیستم ID'!B:C,2,0)</f>
        <v>D24F5ED1-3223-473D-BB7D-66BE48DCBB5C</v>
      </c>
      <c r="D6379" s="6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>
      <c r="A6380" s="10" t="s">
        <v>3677</v>
      </c>
      <c r="B6380" s="10" t="s">
        <v>3677</v>
      </c>
      <c r="C6380" t="str">
        <f>VLOOKUP(B6380,'سیستم ID'!B:C,2,0)</f>
        <v>C4E93C8B-ECFD-4AFC-B2D3-11E83F86E43C</v>
      </c>
      <c r="D6380" s="6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>
      <c r="A6381" s="10" t="s">
        <v>3679</v>
      </c>
      <c r="B6381" s="10" t="s">
        <v>3679</v>
      </c>
      <c r="C6381" t="str">
        <f>VLOOKUP(B6381,'سیستم ID'!B:C,2,0)</f>
        <v>9A6B0822-25ED-4F15-8542-27AE14B130F2</v>
      </c>
      <c r="D6381" s="6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>
      <c r="A6382" s="10" t="s">
        <v>3681</v>
      </c>
      <c r="B6382" s="10" t="s">
        <v>3681</v>
      </c>
      <c r="C6382" t="str">
        <f>VLOOKUP(B6382,'سیستم ID'!B:C,2,0)</f>
        <v>037E4CB9-6236-422E-9E56-8F7820BE27BD</v>
      </c>
      <c r="D6382" s="6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>
      <c r="A6383" s="10" t="s">
        <v>3683</v>
      </c>
      <c r="B6383" s="10" t="s">
        <v>3683</v>
      </c>
      <c r="C6383" t="str">
        <f>VLOOKUP(B6383,'سیستم ID'!B:C,2,0)</f>
        <v>15020D6A-0811-49DE-AF93-C75B8BF38B53</v>
      </c>
      <c r="D6383" s="6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>
      <c r="A6384" s="10" t="s">
        <v>3685</v>
      </c>
      <c r="B6384" s="10" t="s">
        <v>3685</v>
      </c>
      <c r="C6384" t="str">
        <f>VLOOKUP(B6384,'سیستم ID'!B:C,2,0)</f>
        <v>6D84B19C-FB74-4E4C-BF38-8E8121AA9762</v>
      </c>
      <c r="D6384" s="6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>
      <c r="A6385" s="10" t="s">
        <v>3687</v>
      </c>
      <c r="B6385" s="10" t="s">
        <v>3687</v>
      </c>
      <c r="C6385" t="str">
        <f>VLOOKUP(B6385,'سیستم ID'!B:C,2,0)</f>
        <v>5DEFEE7E-9DE3-4E63-99F3-46CF95D627AC</v>
      </c>
      <c r="D6385" s="6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>
      <c r="A6386" s="10" t="s">
        <v>3689</v>
      </c>
      <c r="B6386" s="10" t="s">
        <v>3689</v>
      </c>
      <c r="C6386" t="str">
        <f>VLOOKUP(B6386,'سیستم ID'!B:C,2,0)</f>
        <v>5933F785-35E1-434D-BA01-9D39BC4AEAEB</v>
      </c>
      <c r="D6386" s="6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>
      <c r="A6387" s="10" t="s">
        <v>3691</v>
      </c>
      <c r="B6387" s="10" t="s">
        <v>3691</v>
      </c>
      <c r="C6387" t="str">
        <f>VLOOKUP(B6387,'سیستم ID'!B:C,2,0)</f>
        <v>9DD35C38-E314-426E-B069-10B9340477C9</v>
      </c>
      <c r="D6387" s="6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>
      <c r="A6388" s="10" t="s">
        <v>3693</v>
      </c>
      <c r="B6388" s="10" t="s">
        <v>3693</v>
      </c>
      <c r="C6388" t="str">
        <f>VLOOKUP(B6388,'سیستم ID'!B:C,2,0)</f>
        <v>C519E9B4-9677-4862-B731-1CA2C3599983</v>
      </c>
      <c r="D6388" s="6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>
      <c r="A6389" s="10" t="s">
        <v>3695</v>
      </c>
      <c r="B6389" s="10" t="s">
        <v>3695</v>
      </c>
      <c r="C6389" t="str">
        <f>VLOOKUP(B6389,'سیستم ID'!B:C,2,0)</f>
        <v>562496E5-7368-4D1F-9EFC-C584B1DA8CA3</v>
      </c>
      <c r="D6389" s="6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>
      <c r="A6390" s="10" t="s">
        <v>3697</v>
      </c>
      <c r="B6390" s="10" t="s">
        <v>3697</v>
      </c>
      <c r="C6390" t="str">
        <f>VLOOKUP(B6390,'سیستم ID'!B:C,2,0)</f>
        <v>3CEB2AB6-826F-4602-8364-9096D1F12C55</v>
      </c>
      <c r="D6390" s="6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>
      <c r="A6391" s="10" t="s">
        <v>3699</v>
      </c>
      <c r="B6391" s="10" t="s">
        <v>3699</v>
      </c>
      <c r="C6391" t="str">
        <f>VLOOKUP(B6391,'سیستم ID'!B:C,2,0)</f>
        <v>8BE4AC40-4D30-47D9-8755-631B0A06D8EA</v>
      </c>
      <c r="D6391" s="6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>
      <c r="A6392" s="10" t="s">
        <v>3701</v>
      </c>
      <c r="B6392" s="10" t="s">
        <v>3701</v>
      </c>
      <c r="C6392" t="str">
        <f>VLOOKUP(B6392,'سیستم ID'!B:C,2,0)</f>
        <v>C74C7673-4884-4E9E-8C49-EC07F57560A2</v>
      </c>
      <c r="D6392" s="6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>
      <c r="A6393" s="10" t="s">
        <v>45</v>
      </c>
      <c r="B6393" s="10" t="s">
        <v>44</v>
      </c>
      <c r="C6393" t="str">
        <f>VLOOKUP(B6393,'سیستم ID'!B:C,2,0)</f>
        <v>8C3D865C-EC3D-4782-B8FC-5E0B7338A255</v>
      </c>
      <c r="D6393" s="6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>
      <c r="A6394" s="10" t="s">
        <v>3704</v>
      </c>
      <c r="B6394" s="10" t="s">
        <v>3704</v>
      </c>
      <c r="C6394" t="str">
        <f>VLOOKUP(B6394,'سیستم ID'!B:C,2,0)</f>
        <v>EE5B5BA8-F5C1-4A6B-8C4D-62B4F9A83BDF</v>
      </c>
      <c r="D6394" s="6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>
      <c r="A6395" s="10" t="s">
        <v>3706</v>
      </c>
      <c r="B6395" s="10" t="s">
        <v>3706</v>
      </c>
      <c r="C6395" t="str">
        <f>VLOOKUP(B6395,'سیستم ID'!B:C,2,0)</f>
        <v>BAF39663-4137-4DBF-B6C4-1FE6A20C04C2</v>
      </c>
      <c r="D6395" s="6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>
      <c r="A6396" s="10" t="s">
        <v>3708</v>
      </c>
      <c r="B6396" s="10" t="s">
        <v>3708</v>
      </c>
      <c r="C6396" t="str">
        <f>VLOOKUP(B6396,'سیستم ID'!B:C,2,0)</f>
        <v>15819CBA-8822-4C5C-9A37-79329600ED28</v>
      </c>
      <c r="D6396" s="6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>
      <c r="A6397" s="10" t="s">
        <v>3710</v>
      </c>
      <c r="B6397" s="10" t="s">
        <v>3710</v>
      </c>
      <c r="C6397" t="str">
        <f>VLOOKUP(B6397,'سیستم ID'!B:C,2,0)</f>
        <v>0B9B7660-F58B-4296-987A-9BE4D7CFF6FC</v>
      </c>
      <c r="D6397" s="6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>
      <c r="A6398" s="10" t="s">
        <v>3712</v>
      </c>
      <c r="B6398" s="10" t="s">
        <v>3712</v>
      </c>
      <c r="C6398" t="str">
        <f>VLOOKUP(B6398,'سیستم ID'!B:C,2,0)</f>
        <v>8EEFB0B5-92C2-45A1-BCA1-884D270E5D2F</v>
      </c>
      <c r="D6398" s="6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>
      <c r="A6399" s="10" t="s">
        <v>3714</v>
      </c>
      <c r="B6399" s="10" t="s">
        <v>3714</v>
      </c>
      <c r="C6399" t="str">
        <f>VLOOKUP(B6399,'سیستم ID'!B:C,2,0)</f>
        <v>B8356C15-F581-4CA7-8AFF-43B42A051DEB</v>
      </c>
      <c r="D6399" s="6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>
      <c r="A6400" s="10" t="s">
        <v>3716</v>
      </c>
      <c r="B6400" s="10" t="s">
        <v>3716</v>
      </c>
      <c r="C6400" t="str">
        <f>VLOOKUP(B6400,'سیستم ID'!B:C,2,0)</f>
        <v>036DB4E0-006F-4ECB-9C59-148273A5ECAC</v>
      </c>
      <c r="D6400" s="6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>
      <c r="A6401" s="10" t="s">
        <v>3718</v>
      </c>
      <c r="B6401" s="10" t="s">
        <v>3718</v>
      </c>
      <c r="C6401" t="str">
        <f>VLOOKUP(B6401,'سیستم ID'!B:C,2,0)</f>
        <v>477369BE-FFA8-4709-ABB4-CC0B3263B0BE</v>
      </c>
      <c r="D6401" s="6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>
      <c r="A6402" s="10" t="s">
        <v>3720</v>
      </c>
      <c r="B6402" s="10" t="s">
        <v>3720</v>
      </c>
      <c r="C6402" t="str">
        <f>VLOOKUP(B6402,'سیستم ID'!B:C,2,0)</f>
        <v>8304C578-2254-4BE1-8ED1-864E25A24FEC</v>
      </c>
      <c r="D6402" s="6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>
      <c r="A6403" s="10" t="s">
        <v>3722</v>
      </c>
      <c r="B6403" s="10" t="s">
        <v>3722</v>
      </c>
      <c r="C6403" t="str">
        <f>VLOOKUP(B6403,'سیستم ID'!B:C,2,0)</f>
        <v>F236C99D-F85F-48F1-A49E-97C4D287DF54</v>
      </c>
      <c r="D6403" s="6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>
      <c r="A6404" s="10" t="s">
        <v>3724</v>
      </c>
      <c r="B6404" s="10" t="s">
        <v>3724</v>
      </c>
      <c r="C6404" t="str">
        <f>VLOOKUP(B6404,'سیستم ID'!B:C,2,0)</f>
        <v>98B96277-F78C-401A-9EA5-23C0043FF797</v>
      </c>
      <c r="D6404" s="6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>
      <c r="A6405" s="10" t="s">
        <v>3726</v>
      </c>
      <c r="B6405" s="10" t="s">
        <v>3726</v>
      </c>
      <c r="C6405" t="str">
        <f>VLOOKUP(B6405,'سیستم ID'!B:C,2,0)</f>
        <v>BA9000A6-95DD-454F-8643-423C871A4B50</v>
      </c>
      <c r="D6405" s="6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>
      <c r="A6406" s="10" t="s">
        <v>3728</v>
      </c>
      <c r="B6406" s="10" t="s">
        <v>3728</v>
      </c>
      <c r="C6406" t="str">
        <f>VLOOKUP(B6406,'سیستم ID'!B:C,2,0)</f>
        <v>33E34EA5-768C-49A2-8A85-A1276534D12E</v>
      </c>
      <c r="D6406" s="6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>
      <c r="A6407" s="10" t="s">
        <v>3730</v>
      </c>
      <c r="B6407" s="10" t="s">
        <v>3730</v>
      </c>
      <c r="C6407" t="str">
        <f>VLOOKUP(B6407,'سیستم ID'!B:C,2,0)</f>
        <v>FACF9B59-D656-4410-BEEB-E67BA1786F55</v>
      </c>
      <c r="D6407" s="6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>
      <c r="A6408" s="10" t="s">
        <v>3732</v>
      </c>
      <c r="B6408" s="10" t="s">
        <v>3732</v>
      </c>
      <c r="C6408" t="str">
        <f>VLOOKUP(B6408,'سیستم ID'!B:C,2,0)</f>
        <v>31A2D3A5-85D8-43AD-A5C0-6B7CB8B2858F</v>
      </c>
      <c r="D6408" s="6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>
      <c r="A6409" s="10" t="s">
        <v>3734</v>
      </c>
      <c r="B6409" s="10" t="s">
        <v>3734</v>
      </c>
      <c r="C6409" t="str">
        <f>VLOOKUP(B6409,'سیستم ID'!B:C,2,0)</f>
        <v>F1171EDD-B179-4D17-9CDB-B6BC73039B3A</v>
      </c>
      <c r="D6409" s="6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>
      <c r="A6410" s="10" t="s">
        <v>3736</v>
      </c>
      <c r="B6410" s="10" t="s">
        <v>3736</v>
      </c>
      <c r="C6410" t="str">
        <f>VLOOKUP(B6410,'سیستم ID'!B:C,2,0)</f>
        <v>7B5AF5AD-E7E7-4BBA-8BA6-C40D499149D3</v>
      </c>
      <c r="D6410" s="6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>
      <c r="A6411" s="10" t="s">
        <v>3738</v>
      </c>
      <c r="B6411" s="10" t="s">
        <v>3738</v>
      </c>
      <c r="C6411" t="str">
        <f>VLOOKUP(B6411,'سیستم ID'!B:C,2,0)</f>
        <v>C41F6024-E4E2-4A71-A175-E43D5D0A12BB</v>
      </c>
      <c r="D6411" s="6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>
      <c r="A6412" s="10" t="s">
        <v>3740</v>
      </c>
      <c r="B6412" s="10" t="s">
        <v>3740</v>
      </c>
      <c r="C6412" t="str">
        <f>VLOOKUP(B6412,'سیستم ID'!B:C,2,0)</f>
        <v>B5802F5B-B109-4967-9299-71AEED8EB6F6</v>
      </c>
      <c r="D6412" s="6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>
      <c r="A6413" s="10" t="s">
        <v>3742</v>
      </c>
      <c r="B6413" s="10" t="s">
        <v>3742</v>
      </c>
      <c r="C6413" t="str">
        <f>VLOOKUP(B6413,'سیستم ID'!B:C,2,0)</f>
        <v>11ABCB0C-4E33-4004-80AF-404E825CA310</v>
      </c>
      <c r="D6413" s="6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>
      <c r="A6414" s="10" t="s">
        <v>3744</v>
      </c>
      <c r="B6414" s="10" t="s">
        <v>3744</v>
      </c>
      <c r="C6414" t="str">
        <f>VLOOKUP(B6414,'سیستم ID'!B:C,2,0)</f>
        <v>618F4442-C5D9-49E0-A7CB-65DAE26674BA</v>
      </c>
      <c r="D6414" s="6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>
      <c r="A6415" s="10" t="s">
        <v>47</v>
      </c>
      <c r="B6415" s="10" t="s">
        <v>46</v>
      </c>
      <c r="C6415" t="str">
        <f>VLOOKUP(B6415,'سیستم ID'!B:C,2,0)</f>
        <v>90A907E0-AC59-4292-A5B4-8998689BB5A8</v>
      </c>
      <c r="D6415" s="6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>
      <c r="A6416" s="10" t="s">
        <v>3747</v>
      </c>
      <c r="B6416" s="10" t="s">
        <v>3747</v>
      </c>
      <c r="C6416" t="str">
        <f>VLOOKUP(B6416,'سیستم ID'!B:C,2,0)</f>
        <v>7A9DDBF3-D7C7-4085-85A7-2699607CF3E4</v>
      </c>
      <c r="D6416" s="6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>
      <c r="A6417" s="10" t="s">
        <v>3749</v>
      </c>
      <c r="B6417" s="10" t="s">
        <v>3749</v>
      </c>
      <c r="C6417" t="str">
        <f>VLOOKUP(B6417,'سیستم ID'!B:C,2,0)</f>
        <v>51C9BF4C-8212-48FB-89D5-6816ED8CB9CB</v>
      </c>
      <c r="D6417" s="6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>
      <c r="A6418" s="10" t="s">
        <v>3751</v>
      </c>
      <c r="B6418" s="10" t="s">
        <v>3751</v>
      </c>
      <c r="C6418" t="str">
        <f>VLOOKUP(B6418,'سیستم ID'!B:C,2,0)</f>
        <v>D856117C-B301-4704-83FC-6D95F08E2091</v>
      </c>
      <c r="D6418" s="6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>
      <c r="A6419" s="10" t="s">
        <v>3753</v>
      </c>
      <c r="B6419" s="10" t="s">
        <v>3753</v>
      </c>
      <c r="C6419" t="str">
        <f>VLOOKUP(B6419,'سیستم ID'!B:C,2,0)</f>
        <v>3502D7B3-7B9F-4630-A6B6-F673365DC3C3</v>
      </c>
      <c r="D6419" s="6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>
      <c r="A6420" s="10" t="s">
        <v>3755</v>
      </c>
      <c r="B6420" s="10" t="s">
        <v>3755</v>
      </c>
      <c r="C6420" t="str">
        <f>VLOOKUP(B6420,'سیستم ID'!B:C,2,0)</f>
        <v>C9D78529-77A1-40FD-8A88-FCDE89D037B4</v>
      </c>
      <c r="D6420" s="6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>
      <c r="A6421" s="10" t="s">
        <v>3757</v>
      </c>
      <c r="B6421" s="10" t="s">
        <v>3757</v>
      </c>
      <c r="C6421" t="str">
        <f>VLOOKUP(B6421,'سیستم ID'!B:C,2,0)</f>
        <v>9B0E4591-3683-4CAB-BEA4-2B9FF2C49BBA</v>
      </c>
      <c r="D6421" s="6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>
      <c r="A6422" s="10" t="s">
        <v>3759</v>
      </c>
      <c r="B6422" s="10" t="s">
        <v>3759</v>
      </c>
      <c r="C6422" t="str">
        <f>VLOOKUP(B6422,'سیستم ID'!B:C,2,0)</f>
        <v>70C1919C-37BD-4562-96B2-3AA44DC9B474</v>
      </c>
      <c r="D6422" s="6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>
      <c r="A6423" s="10" t="s">
        <v>3761</v>
      </c>
      <c r="B6423" s="10" t="s">
        <v>3761</v>
      </c>
      <c r="C6423" t="str">
        <f>VLOOKUP(B6423,'سیستم ID'!B:C,2,0)</f>
        <v>A2F60F55-2D14-4042-B8FC-B7DAE0EBFBD4</v>
      </c>
      <c r="D6423" s="6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>
      <c r="A6424" s="10" t="s">
        <v>3763</v>
      </c>
      <c r="B6424" s="10" t="s">
        <v>3763</v>
      </c>
      <c r="C6424" t="str">
        <f>VLOOKUP(B6424,'سیستم ID'!B:C,2,0)</f>
        <v>1E0BF1A8-5F77-40DC-BA4D-AD2E58629C97</v>
      </c>
      <c r="D6424" s="6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>
      <c r="A6425" s="10" t="s">
        <v>3765</v>
      </c>
      <c r="B6425" s="10" t="s">
        <v>3765</v>
      </c>
      <c r="C6425" t="str">
        <f>VLOOKUP(B6425,'سیستم ID'!B:C,2,0)</f>
        <v>525C5DB6-1FC6-4448-8BC8-1CC321853D30</v>
      </c>
      <c r="D6425" s="6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>
      <c r="A6426" s="10" t="s">
        <v>3767</v>
      </c>
      <c r="B6426" s="10" t="s">
        <v>3767</v>
      </c>
      <c r="C6426" t="str">
        <f>VLOOKUP(B6426,'سیستم ID'!B:C,2,0)</f>
        <v>C48CC810-B903-4E6A-B4A3-082613260FEC</v>
      </c>
      <c r="D6426" s="6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>
      <c r="A6427" s="10" t="s">
        <v>3769</v>
      </c>
      <c r="B6427" s="10" t="s">
        <v>3769</v>
      </c>
      <c r="C6427" t="str">
        <f>VLOOKUP(B6427,'سیستم ID'!B:C,2,0)</f>
        <v>4E6EACF5-3FA2-46FC-B33B-893F887959E9</v>
      </c>
      <c r="D6427" s="6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>
      <c r="A6428" s="10" t="s">
        <v>3771</v>
      </c>
      <c r="B6428" s="10" t="s">
        <v>3771</v>
      </c>
      <c r="C6428" t="str">
        <f>VLOOKUP(B6428,'سیستم ID'!B:C,2,0)</f>
        <v>D15B06A5-C6A3-4C8E-A38D-18448CE6AA86</v>
      </c>
      <c r="D6428" s="6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>
      <c r="A6429" s="10" t="s">
        <v>3773</v>
      </c>
      <c r="B6429" s="10" t="s">
        <v>3773</v>
      </c>
      <c r="C6429" t="str">
        <f>VLOOKUP(B6429,'سیستم ID'!B:C,2,0)</f>
        <v>7C91797A-6A91-48DE-985A-907094E5F6BE</v>
      </c>
      <c r="D6429" s="6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>
      <c r="A6430" s="10" t="s">
        <v>3775</v>
      </c>
      <c r="B6430" s="10" t="s">
        <v>3775</v>
      </c>
      <c r="C6430" t="str">
        <f>VLOOKUP(B6430,'سیستم ID'!B:C,2,0)</f>
        <v>6F85C662-6754-4B38-B995-E54EBD5D90B8</v>
      </c>
      <c r="D6430" s="6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>
      <c r="A6431" s="10" t="s">
        <v>3777</v>
      </c>
      <c r="B6431" s="10" t="s">
        <v>3777</v>
      </c>
      <c r="C6431" t="str">
        <f>VLOOKUP(B6431,'سیستم ID'!B:C,2,0)</f>
        <v>811549B1-94B6-4832-97A2-255F8D683670</v>
      </c>
      <c r="D6431" s="6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>
      <c r="A6432" s="10" t="s">
        <v>3779</v>
      </c>
      <c r="B6432" s="10" t="s">
        <v>3779</v>
      </c>
      <c r="C6432" t="str">
        <f>VLOOKUP(B6432,'سیستم ID'!B:C,2,0)</f>
        <v>2D9FF4E5-79EC-4970-8424-C9B065F6D47E</v>
      </c>
      <c r="D6432" s="6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>
      <c r="A6433" s="10" t="s">
        <v>3781</v>
      </c>
      <c r="B6433" s="10" t="s">
        <v>3781</v>
      </c>
      <c r="C6433" t="str">
        <f>VLOOKUP(B6433,'سیستم ID'!B:C,2,0)</f>
        <v>D5273CB6-7DDC-4E18-A198-1077C2374859</v>
      </c>
      <c r="D6433" s="6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>
      <c r="A6434" s="10" t="s">
        <v>3783</v>
      </c>
      <c r="B6434" s="10" t="s">
        <v>3783</v>
      </c>
      <c r="C6434" t="str">
        <f>VLOOKUP(B6434,'سیستم ID'!B:C,2,0)</f>
        <v>B5515899-110B-4602-95F8-0EEB0312A3E7</v>
      </c>
      <c r="D6434" s="6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>
      <c r="A6435" s="10" t="s">
        <v>3785</v>
      </c>
      <c r="B6435" s="10" t="s">
        <v>3785</v>
      </c>
      <c r="C6435" t="str">
        <f>VLOOKUP(B6435,'سیستم ID'!B:C,2,0)</f>
        <v>1EC698EC-71AB-4C5A-A869-CD435CC289A8</v>
      </c>
      <c r="D6435" s="6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>
      <c r="A6436" s="10" t="s">
        <v>3787</v>
      </c>
      <c r="B6436" s="10" t="s">
        <v>3787</v>
      </c>
      <c r="C6436" t="str">
        <f>VLOOKUP(B6436,'سیستم ID'!B:C,2,0)</f>
        <v>A6D3C5D2-4130-49BD-A7CA-76DCD116B643</v>
      </c>
      <c r="D6436" s="6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>
      <c r="A6437" s="10" t="s">
        <v>3789</v>
      </c>
      <c r="B6437" s="10" t="s">
        <v>3789</v>
      </c>
      <c r="C6437" t="str">
        <f>VLOOKUP(B6437,'سیستم ID'!B:C,2,0)</f>
        <v>CDF914DA-E181-4C1C-978F-B732E0EBF8D6</v>
      </c>
      <c r="D6437" s="6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>
      <c r="A6438" s="10" t="s">
        <v>3791</v>
      </c>
      <c r="B6438" s="10" t="s">
        <v>3791</v>
      </c>
      <c r="C6438" t="str">
        <f>VLOOKUP(B6438,'سیستم ID'!B:C,2,0)</f>
        <v>EC5EEB99-7E49-441C-8264-AB02BDA64ECF</v>
      </c>
      <c r="D6438" s="6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>
      <c r="A6439" s="10" t="s">
        <v>3793</v>
      </c>
      <c r="B6439" s="10" t="s">
        <v>3793</v>
      </c>
      <c r="C6439" t="str">
        <f>VLOOKUP(B6439,'سیستم ID'!B:C,2,0)</f>
        <v>27B0F837-26E8-46A5-99BD-4B4F2D2B8919</v>
      </c>
      <c r="D6439" s="6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>
      <c r="A6440" s="10" t="s">
        <v>3795</v>
      </c>
      <c r="B6440" s="10" t="s">
        <v>3795</v>
      </c>
      <c r="C6440" t="str">
        <f>VLOOKUP(B6440,'سیستم ID'!B:C,2,0)</f>
        <v>47FCCB78-3CD6-49C8-81D1-9F881EB65383</v>
      </c>
      <c r="D6440" s="6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>
      <c r="A6441" s="10" t="s">
        <v>3797</v>
      </c>
      <c r="B6441" s="10" t="s">
        <v>3797</v>
      </c>
      <c r="C6441" t="str">
        <f>VLOOKUP(B6441,'سیستم ID'!B:C,2,0)</f>
        <v>AB2212A6-14F3-49CC-AA26-BA3C22B3FC7A</v>
      </c>
      <c r="D6441" s="6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>
      <c r="A6442" s="10" t="s">
        <v>3799</v>
      </c>
      <c r="B6442" s="10" t="s">
        <v>3799</v>
      </c>
      <c r="C6442" t="str">
        <f>VLOOKUP(B6442,'سیستم ID'!B:C,2,0)</f>
        <v>4690E8BA-BA06-41A3-9A7F-A9796A67383E</v>
      </c>
      <c r="D6442" s="6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>
      <c r="A6443" s="10" t="s">
        <v>3801</v>
      </c>
      <c r="B6443" s="10" t="s">
        <v>3801</v>
      </c>
      <c r="C6443" t="str">
        <f>VLOOKUP(B6443,'سیستم ID'!B:C,2,0)</f>
        <v>5B56502E-9E63-4C7D-A28E-7CCFE852BD68</v>
      </c>
      <c r="D6443" s="6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>
      <c r="A6444" s="10" t="s">
        <v>3803</v>
      </c>
      <c r="B6444" s="10" t="s">
        <v>3804</v>
      </c>
      <c r="C6444" t="str">
        <f>VLOOKUP(B6444,'سیستم ID'!B:C,2,0)</f>
        <v>C3B68FD5-3190-4D51-9DBB-626198B53AB1</v>
      </c>
      <c r="D6444" s="6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>
      <c r="A6445" s="10" t="s">
        <v>3806</v>
      </c>
      <c r="B6445" s="10" t="s">
        <v>3807</v>
      </c>
      <c r="C6445" t="str">
        <f>VLOOKUP(B6445,'سیستم ID'!B:C,2,0)</f>
        <v>91794BD7-ADC1-49E1-BBBF-34B6FCF65F78</v>
      </c>
      <c r="D6445" s="6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>
      <c r="A6446" s="10" t="s">
        <v>3809</v>
      </c>
      <c r="B6446" s="10" t="s">
        <v>3809</v>
      </c>
      <c r="C6446" t="str">
        <f>VLOOKUP(B6446,'سیستم ID'!B:C,2,0)</f>
        <v>B609405B-3531-4F81-8BD4-D9037A5E3441</v>
      </c>
      <c r="D6446" s="6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>
      <c r="A6447" s="10" t="s">
        <v>3811</v>
      </c>
      <c r="B6447" s="10" t="s">
        <v>3811</v>
      </c>
      <c r="C6447" t="str">
        <f>VLOOKUP(B6447,'سیستم ID'!B:C,2,0)</f>
        <v>FE827ABB-4DFC-44EB-9A81-E9AB35BB2E3A</v>
      </c>
      <c r="D6447" s="6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294"/>
  <sheetViews>
    <sheetView rightToLeft="1" zoomScaleNormal="100" workbookViewId="0">
      <selection activeCell="F3186" sqref="F3186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25" style="6" customWidth="1"/>
    <col min="5" max="5" width="20.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3818</v>
      </c>
      <c r="G1" s="7" t="s">
        <v>1689</v>
      </c>
    </row>
    <row r="2" spans="1:7" hidden="1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نظارت سیستم ها'!D2,[1]Trade!A:B,2,0)</f>
        <v>35A0CC31-B853-4CD0-A68E-F8564BAB3EA5</v>
      </c>
      <c r="F2" s="6" t="s">
        <v>188</v>
      </c>
      <c r="G2" t="str">
        <f>VLOOKUP(F2,[1]Position!A:D,4,0)</f>
        <v>8eb24c7b-2b45-4468-bdd9-ec4705d9a40a</v>
      </c>
    </row>
    <row r="3" spans="1:7" hidden="1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نظارت سیستم ها'!D3,[1]Trade!A:B,2,0)</f>
        <v>35A0CC31-B853-4CD0-A68E-F8564BAB3EA5</v>
      </c>
      <c r="F3" s="6" t="s">
        <v>188</v>
      </c>
      <c r="G3" t="str">
        <f>VLOOKUP(F3,[1]Position!A:D,4,0)</f>
        <v>8eb24c7b-2b45-4468-bdd9-ec4705d9a40a</v>
      </c>
    </row>
    <row r="4" spans="1:7" hidden="1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نظارت سیستم ها'!D4,[1]Trade!A:B,2,0)</f>
        <v>35A0CC31-B853-4CD0-A68E-F8564BAB3EA5</v>
      </c>
      <c r="F4" s="6" t="s">
        <v>188</v>
      </c>
      <c r="G4" t="str">
        <f>VLOOKUP(F4,[1]Position!A:D,4,0)</f>
        <v>8eb24c7b-2b45-4468-bdd9-ec4705d9a40a</v>
      </c>
    </row>
    <row r="5" spans="1:7" hidden="1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نظارت سیستم ها'!D5,[1]Trade!A:B,2,0)</f>
        <v>35A0CC31-B853-4CD0-A68E-F8564BAB3EA5</v>
      </c>
      <c r="F5" s="6" t="s">
        <v>188</v>
      </c>
      <c r="G5" t="str">
        <f>VLOOKUP(F5,[1]Position!A:D,4,0)</f>
        <v>8eb24c7b-2b45-4468-bdd9-ec4705d9a40a</v>
      </c>
    </row>
    <row r="6" spans="1:7" hidden="1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نظارت سیستم ها'!D6,[1]Trade!A:B,2,0)</f>
        <v>35A0CC31-B853-4CD0-A68E-F8564BAB3EA5</v>
      </c>
      <c r="F6" s="6" t="s">
        <v>188</v>
      </c>
      <c r="G6" t="str">
        <f>VLOOKUP(F6,[1]Position!A:D,4,0)</f>
        <v>8eb24c7b-2b45-4468-bdd9-ec4705d9a40a</v>
      </c>
    </row>
    <row r="7" spans="1:7" hidden="1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نظارت سیستم ها'!D7,[1]Trade!A:B,2,0)</f>
        <v>35A0CC31-B853-4CD0-A68E-F8564BAB3EA5</v>
      </c>
      <c r="F7" s="6" t="s">
        <v>188</v>
      </c>
      <c r="G7" t="str">
        <f>VLOOKUP(F7,[1]Position!A:D,4,0)</f>
        <v>8eb24c7b-2b45-4468-bdd9-ec4705d9a40a</v>
      </c>
    </row>
    <row r="8" spans="1:7" hidden="1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نظارت سیستم ها'!D8,[1]Trade!A:B,2,0)</f>
        <v>35A0CC31-B853-4CD0-A68E-F8564BAB3EA5</v>
      </c>
      <c r="F8" s="6" t="s">
        <v>188</v>
      </c>
      <c r="G8" t="str">
        <f>VLOOKUP(F8,[1]Position!A:D,4,0)</f>
        <v>8eb24c7b-2b45-4468-bdd9-ec4705d9a40a</v>
      </c>
    </row>
    <row r="9" spans="1:7" hidden="1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نظارت سیستم ها'!D9,[1]Trade!A:B,2,0)</f>
        <v>35A0CC31-B853-4CD0-A68E-F8564BAB3EA5</v>
      </c>
      <c r="F9" s="6" t="s">
        <v>188</v>
      </c>
      <c r="G9" t="str">
        <f>VLOOKUP(F9,[1]Position!A:D,4,0)</f>
        <v>8eb24c7b-2b45-4468-bdd9-ec4705d9a40a</v>
      </c>
    </row>
    <row r="10" spans="1:7" hidden="1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نظارت سیستم ها'!D10,[1]Trade!A:B,2,0)</f>
        <v>35A0CC31-B853-4CD0-A68E-F8564BAB3EA5</v>
      </c>
      <c r="F10" s="6" t="s">
        <v>188</v>
      </c>
      <c r="G10" t="str">
        <f>VLOOKUP(F10,[1]Position!A:D,4,0)</f>
        <v>8eb24c7b-2b45-4468-bdd9-ec4705d9a40a</v>
      </c>
    </row>
    <row r="11" spans="1:7" hidden="1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نظارت سیستم ها'!D11,[1]Trade!A:B,2,0)</f>
        <v>35A0CC31-B853-4CD0-A68E-F8564BAB3EA5</v>
      </c>
      <c r="F11" s="6" t="s">
        <v>188</v>
      </c>
      <c r="G11" t="str">
        <f>VLOOKUP(F11,[1]Position!A:D,4,0)</f>
        <v>8eb24c7b-2b45-4468-bdd9-ec4705d9a40a</v>
      </c>
    </row>
    <row r="12" spans="1:7" hidden="1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نظارت سیستم ها'!D12,[1]Trade!A:B,2,0)</f>
        <v>35A0CC31-B853-4CD0-A68E-F8564BAB3EA5</v>
      </c>
      <c r="F12" s="6" t="s">
        <v>188</v>
      </c>
      <c r="G12" t="str">
        <f>VLOOKUP(F12,[1]Position!A:D,4,0)</f>
        <v>8eb24c7b-2b45-4468-bdd9-ec4705d9a40a</v>
      </c>
    </row>
    <row r="13" spans="1:7" hidden="1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نظارت سیستم ها'!D13,[1]Trade!A:B,2,0)</f>
        <v>35A0CC31-B853-4CD0-A68E-F8564BAB3EA5</v>
      </c>
      <c r="F13" s="6" t="s">
        <v>188</v>
      </c>
      <c r="G13" t="str">
        <f>VLOOKUP(F13,[1]Position!A:D,4,0)</f>
        <v>8eb24c7b-2b45-4468-bdd9-ec4705d9a40a</v>
      </c>
    </row>
    <row r="14" spans="1:7" hidden="1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نظارت سیستم ها'!D14,[1]Trade!A:B,2,0)</f>
        <v>35A0CC31-B853-4CD0-A68E-F8564BAB3EA5</v>
      </c>
      <c r="F14" s="6" t="s">
        <v>188</v>
      </c>
      <c r="G14" t="str">
        <f>VLOOKUP(F14,[1]Position!A:D,4,0)</f>
        <v>8eb24c7b-2b45-4468-bdd9-ec4705d9a40a</v>
      </c>
    </row>
    <row r="15" spans="1:7" hidden="1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نظارت سیستم ها'!D15,[1]Trade!A:B,2,0)</f>
        <v>35A0CC31-B853-4CD0-A68E-F8564BAB3EA5</v>
      </c>
      <c r="F15" s="6" t="s">
        <v>188</v>
      </c>
      <c r="G15" t="str">
        <f>VLOOKUP(F15,[1]Position!A:D,4,0)</f>
        <v>8eb24c7b-2b45-4468-bdd9-ec4705d9a40a</v>
      </c>
    </row>
    <row r="16" spans="1:7" hidden="1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نظارت سیستم ها'!D16,[1]Trade!A:B,2,0)</f>
        <v>35A0CC31-B853-4CD0-A68E-F8564BAB3EA5</v>
      </c>
      <c r="F16" s="6" t="s">
        <v>188</v>
      </c>
      <c r="G16" t="str">
        <f>VLOOKUP(F16,[1]Position!A:D,4,0)</f>
        <v>8eb24c7b-2b45-4468-bdd9-ec4705d9a40a</v>
      </c>
    </row>
    <row r="17" spans="1:7" hidden="1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نظارت سیستم ها'!D17,[1]Trade!A:B,2,0)</f>
        <v>35A0CC31-B853-4CD0-A68E-F8564BAB3EA5</v>
      </c>
      <c r="F17" s="6" t="s">
        <v>188</v>
      </c>
      <c r="G17" t="str">
        <f>VLOOKUP(F17,[1]Position!A:D,4,0)</f>
        <v>8eb24c7b-2b45-4468-bdd9-ec4705d9a40a</v>
      </c>
    </row>
    <row r="18" spans="1:7" hidden="1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نظارت سیستم ها'!D18,[1]Trade!A:B,2,0)</f>
        <v>35A0CC31-B853-4CD0-A68E-F8564BAB3EA5</v>
      </c>
      <c r="F18" s="6" t="s">
        <v>188</v>
      </c>
      <c r="G18" t="str">
        <f>VLOOKUP(F18,[1]Position!A:D,4,0)</f>
        <v>8eb24c7b-2b45-4468-bdd9-ec4705d9a40a</v>
      </c>
    </row>
    <row r="19" spans="1:7" hidden="1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نظارت سیستم ها'!D19,[1]Trade!A:B,2,0)</f>
        <v>35A0CC31-B853-4CD0-A68E-F8564BAB3EA5</v>
      </c>
      <c r="F19" s="6" t="s">
        <v>188</v>
      </c>
      <c r="G19" t="str">
        <f>VLOOKUP(F19,[1]Position!A:D,4,0)</f>
        <v>8eb24c7b-2b45-4468-bdd9-ec4705d9a40a</v>
      </c>
    </row>
    <row r="20" spans="1:7" hidden="1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نظارت سیستم ها'!D20,[1]Trade!A:B,2,0)</f>
        <v>35A0CC31-B853-4CD0-A68E-F8564BAB3EA5</v>
      </c>
      <c r="F20" s="6" t="s">
        <v>188</v>
      </c>
      <c r="G20" t="str">
        <f>VLOOKUP(F20,[1]Position!A:D,4,0)</f>
        <v>8eb24c7b-2b45-4468-bdd9-ec4705d9a40a</v>
      </c>
    </row>
    <row r="21" spans="1:7" hidden="1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نظارت سیستم ها'!D21,[1]Trade!A:B,2,0)</f>
        <v>35A0CC31-B853-4CD0-A68E-F8564BAB3EA5</v>
      </c>
      <c r="F21" s="6" t="s">
        <v>188</v>
      </c>
      <c r="G21" t="str">
        <f>VLOOKUP(F21,[1]Position!A:D,4,0)</f>
        <v>8eb24c7b-2b45-4468-bdd9-ec4705d9a40a</v>
      </c>
    </row>
    <row r="22" spans="1:7" hidden="1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نظارت سیستم ها'!D22,[1]Trade!A:B,2,0)</f>
        <v>35A0CC31-B853-4CD0-A68E-F8564BAB3EA5</v>
      </c>
      <c r="F22" s="6" t="s">
        <v>188</v>
      </c>
      <c r="G22" t="str">
        <f>VLOOKUP(F22,[1]Position!A:D,4,0)</f>
        <v>8eb24c7b-2b45-4468-bdd9-ec4705d9a40a</v>
      </c>
    </row>
    <row r="23" spans="1:7" hidden="1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نظارت سیستم ها'!D23,[1]Trade!A:B,2,0)</f>
        <v>35A0CC31-B853-4CD0-A68E-F8564BAB3EA5</v>
      </c>
      <c r="F23" s="6" t="s">
        <v>188</v>
      </c>
      <c r="G23" t="str">
        <f>VLOOKUP(F23,[1]Position!A:D,4,0)</f>
        <v>8eb24c7b-2b45-4468-bdd9-ec4705d9a40a</v>
      </c>
    </row>
    <row r="24" spans="1:7" hidden="1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نظارت سیستم ها'!D24,[1]Trade!A:B,2,0)</f>
        <v>35A0CC31-B853-4CD0-A68E-F8564BAB3EA5</v>
      </c>
      <c r="F24" s="6" t="s">
        <v>188</v>
      </c>
      <c r="G24" t="str">
        <f>VLOOKUP(F24,[1]Position!A:D,4,0)</f>
        <v>8eb24c7b-2b45-4468-bdd9-ec4705d9a40a</v>
      </c>
    </row>
    <row r="25" spans="1:7" hidden="1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نظارت سیستم ها'!D25,[1]Trade!A:B,2,0)</f>
        <v>35A0CC31-B853-4CD0-A68E-F8564BAB3EA5</v>
      </c>
      <c r="F25" s="6" t="s">
        <v>188</v>
      </c>
      <c r="G25" t="str">
        <f>VLOOKUP(F25,[1]Position!A:D,4,0)</f>
        <v>8eb24c7b-2b45-4468-bdd9-ec4705d9a40a</v>
      </c>
    </row>
    <row r="26" spans="1:7" hidden="1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نظارت سیستم ها'!D26,[1]Trade!A:B,2,0)</f>
        <v>35A0CC31-B853-4CD0-A68E-F8564BAB3EA5</v>
      </c>
      <c r="F26" s="6" t="s">
        <v>188</v>
      </c>
      <c r="G26" t="str">
        <f>VLOOKUP(F26,[1]Position!A:D,4,0)</f>
        <v>8eb24c7b-2b45-4468-bdd9-ec4705d9a40a</v>
      </c>
    </row>
    <row r="27" spans="1:7" hidden="1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نظارت سیستم ها'!D27,[1]Trade!A:B,2,0)</f>
        <v>35A0CC31-B853-4CD0-A68E-F8564BAB3EA5</v>
      </c>
      <c r="F27" s="6" t="s">
        <v>188</v>
      </c>
      <c r="G27" t="str">
        <f>VLOOKUP(F27,[1]Position!A:D,4,0)</f>
        <v>8eb24c7b-2b45-4468-bdd9-ec4705d9a40a</v>
      </c>
    </row>
    <row r="28" spans="1:7" hidden="1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نظارت سیستم ها'!D28,[1]Trade!A:B,2,0)</f>
        <v>35A0CC31-B853-4CD0-A68E-F8564BAB3EA5</v>
      </c>
      <c r="F28" s="6" t="s">
        <v>188</v>
      </c>
      <c r="G28" t="str">
        <f>VLOOKUP(F28,[1]Position!A:D,4,0)</f>
        <v>8eb24c7b-2b45-4468-bdd9-ec4705d9a40a</v>
      </c>
    </row>
    <row r="29" spans="1:7" hidden="1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نظارت سیستم ها'!D29,[1]Trade!A:B,2,0)</f>
        <v>35A0CC31-B853-4CD0-A68E-F8564BAB3EA5</v>
      </c>
      <c r="F29" s="6" t="s">
        <v>188</v>
      </c>
      <c r="G29" t="str">
        <f>VLOOKUP(F29,[1]Position!A:D,4,0)</f>
        <v>8eb24c7b-2b45-4468-bdd9-ec4705d9a40a</v>
      </c>
    </row>
    <row r="30" spans="1:7" hidden="1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نظارت سیستم ها'!D30,[1]Trade!A:B,2,0)</f>
        <v>35A0CC31-B853-4CD0-A68E-F8564BAB3EA5</v>
      </c>
      <c r="F30" s="6" t="s">
        <v>188</v>
      </c>
      <c r="G30" t="str">
        <f>VLOOKUP(F30,[1]Position!A:D,4,0)</f>
        <v>8eb24c7b-2b45-4468-bdd9-ec4705d9a40a</v>
      </c>
    </row>
    <row r="31" spans="1:7" hidden="1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نظارت سیستم ها'!D31,[1]Trade!A:B,2,0)</f>
        <v>35A0CC31-B853-4CD0-A68E-F8564BAB3EA5</v>
      </c>
      <c r="F31" s="6" t="s">
        <v>188</v>
      </c>
      <c r="G31" t="str">
        <f>VLOOKUP(F31,[1]Position!A:D,4,0)</f>
        <v>8eb24c7b-2b45-4468-bdd9-ec4705d9a40a</v>
      </c>
    </row>
    <row r="32" spans="1:7" hidden="1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نظارت سیستم ها'!D32,[1]Trade!A:B,2,0)</f>
        <v>35A0CC31-B853-4CD0-A68E-F8564BAB3EA5</v>
      </c>
      <c r="F32" s="6" t="s">
        <v>188</v>
      </c>
      <c r="G32" t="str">
        <f>VLOOKUP(F32,[1]Position!A:D,4,0)</f>
        <v>8eb24c7b-2b45-4468-bdd9-ec4705d9a40a</v>
      </c>
    </row>
    <row r="33" spans="1:7" hidden="1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نظارت سیستم ها'!D33,[1]Trade!A:B,2,0)</f>
        <v>35A0CC31-B853-4CD0-A68E-F8564BAB3EA5</v>
      </c>
      <c r="F33" s="6" t="s">
        <v>188</v>
      </c>
      <c r="G33" t="str">
        <f>VLOOKUP(F33,[1]Position!A:D,4,0)</f>
        <v>8eb24c7b-2b45-4468-bdd9-ec4705d9a40a</v>
      </c>
    </row>
    <row r="34" spans="1:7" hidden="1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نظارت سیستم ها'!D34,[1]Trade!A:B,2,0)</f>
        <v>35A0CC31-B853-4CD0-A68E-F8564BAB3EA5</v>
      </c>
      <c r="F34" s="6" t="s">
        <v>188</v>
      </c>
      <c r="G34" t="str">
        <f>VLOOKUP(F34,[1]Position!A:D,4,0)</f>
        <v>8eb24c7b-2b45-4468-bdd9-ec4705d9a40a</v>
      </c>
    </row>
    <row r="35" spans="1:7" hidden="1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نظارت سیستم ها'!D35,[1]Trade!A:B,2,0)</f>
        <v>35A0CC31-B853-4CD0-A68E-F8564BAB3EA5</v>
      </c>
      <c r="F35" s="6" t="s">
        <v>188</v>
      </c>
      <c r="G35" t="str">
        <f>VLOOKUP(F35,[1]Position!A:D,4,0)</f>
        <v>8eb24c7b-2b45-4468-bdd9-ec4705d9a40a</v>
      </c>
    </row>
    <row r="36" spans="1:7" hidden="1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نظارت سیستم ها'!D36,[1]Trade!A:B,2,0)</f>
        <v>35A0CC31-B853-4CD0-A68E-F8564BAB3EA5</v>
      </c>
      <c r="F36" s="6" t="s">
        <v>188</v>
      </c>
      <c r="G36" t="str">
        <f>VLOOKUP(F36,[1]Position!A:D,4,0)</f>
        <v>8eb24c7b-2b45-4468-bdd9-ec4705d9a40a</v>
      </c>
    </row>
    <row r="37" spans="1:7" hidden="1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نظارت سیستم ها'!D37,[1]Trade!A:B,2,0)</f>
        <v>35A0CC31-B853-4CD0-A68E-F8564BAB3EA5</v>
      </c>
      <c r="F37" s="6" t="s">
        <v>188</v>
      </c>
      <c r="G37" t="str">
        <f>VLOOKUP(F37,[1]Position!A:D,4,0)</f>
        <v>8eb24c7b-2b45-4468-bdd9-ec4705d9a40a</v>
      </c>
    </row>
    <row r="38" spans="1:7" hidden="1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نظارت سیستم ها'!D38,[1]Trade!A:B,2,0)</f>
        <v>35A0CC31-B853-4CD0-A68E-F8564BAB3EA5</v>
      </c>
      <c r="F38" s="6" t="s">
        <v>188</v>
      </c>
      <c r="G38" t="str">
        <f>VLOOKUP(F38,[1]Position!A:D,4,0)</f>
        <v>8eb24c7b-2b45-4468-bdd9-ec4705d9a40a</v>
      </c>
    </row>
    <row r="39" spans="1:7" hidden="1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نظارت سیستم ها'!D39,[1]Trade!A:B,2,0)</f>
        <v>35A0CC31-B853-4CD0-A68E-F8564BAB3EA5</v>
      </c>
      <c r="F39" s="6" t="s">
        <v>188</v>
      </c>
      <c r="G39" t="str">
        <f>VLOOKUP(F39,[1]Position!A:D,4,0)</f>
        <v>8eb24c7b-2b45-4468-bdd9-ec4705d9a40a</v>
      </c>
    </row>
    <row r="40" spans="1:7" hidden="1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نظارت سیستم ها'!D40,[1]Trade!A:B,2,0)</f>
        <v>35A0CC31-B853-4CD0-A68E-F8564BAB3EA5</v>
      </c>
      <c r="F40" s="6" t="s">
        <v>188</v>
      </c>
      <c r="G40" t="str">
        <f>VLOOKUP(F40,[1]Position!A:D,4,0)</f>
        <v>8eb24c7b-2b45-4468-bdd9-ec4705d9a40a</v>
      </c>
    </row>
    <row r="41" spans="1:7" hidden="1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نظارت سیستم ها'!D41,[1]Trade!A:B,2,0)</f>
        <v>35A0CC31-B853-4CD0-A68E-F8564BAB3EA5</v>
      </c>
      <c r="F41" s="6" t="s">
        <v>188</v>
      </c>
      <c r="G41" t="str">
        <f>VLOOKUP(F41,[1]Position!A:D,4,0)</f>
        <v>8eb24c7b-2b45-4468-bdd9-ec4705d9a40a</v>
      </c>
    </row>
    <row r="42" spans="1:7" hidden="1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نظارت سیستم ها'!D42,[1]Trade!A:B,2,0)</f>
        <v>35A0CC31-B853-4CD0-A68E-F8564BAB3EA5</v>
      </c>
      <c r="F42" s="6" t="s">
        <v>188</v>
      </c>
      <c r="G42" t="str">
        <f>VLOOKUP(F42,[1]Position!A:D,4,0)</f>
        <v>8eb24c7b-2b45-4468-bdd9-ec4705d9a40a</v>
      </c>
    </row>
    <row r="43" spans="1:7" hidden="1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نظارت سیستم ها'!D43,[1]Trade!A:B,2,0)</f>
        <v>35A0CC31-B853-4CD0-A68E-F8564BAB3EA5</v>
      </c>
      <c r="F43" s="6" t="s">
        <v>188</v>
      </c>
      <c r="G43" t="str">
        <f>VLOOKUP(F43,[1]Position!A:D,4,0)</f>
        <v>8eb24c7b-2b45-4468-bdd9-ec4705d9a40a</v>
      </c>
    </row>
    <row r="44" spans="1:7" hidden="1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نظارت سیستم ها'!D44,[1]Trade!A:B,2,0)</f>
        <v>35A0CC31-B853-4CD0-A68E-F8564BAB3EA5</v>
      </c>
      <c r="F44" s="6" t="s">
        <v>188</v>
      </c>
      <c r="G44" t="str">
        <f>VLOOKUP(F44,[1]Position!A:D,4,0)</f>
        <v>8eb24c7b-2b45-4468-bdd9-ec4705d9a40a</v>
      </c>
    </row>
    <row r="45" spans="1:7" hidden="1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نظارت سیستم ها'!D45,[1]Trade!A:B,2,0)</f>
        <v>35A0CC31-B853-4CD0-A68E-F8564BAB3EA5</v>
      </c>
      <c r="F45" s="6" t="s">
        <v>188</v>
      </c>
      <c r="G45" t="str">
        <f>VLOOKUP(F45,[1]Position!A:D,4,0)</f>
        <v>8eb24c7b-2b45-4468-bdd9-ec4705d9a40a</v>
      </c>
    </row>
    <row r="46" spans="1:7" hidden="1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نظارت سیستم ها'!D46,[1]Trade!A:B,2,0)</f>
        <v>35A0CC31-B853-4CD0-A68E-F8564BAB3EA5</v>
      </c>
      <c r="F46" s="6" t="s">
        <v>188</v>
      </c>
      <c r="G46" t="str">
        <f>VLOOKUP(F46,[1]Position!A:D,4,0)</f>
        <v>8eb24c7b-2b45-4468-bdd9-ec4705d9a40a</v>
      </c>
    </row>
    <row r="47" spans="1:7" hidden="1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نظارت سیستم ها'!D47,[1]Trade!A:B,2,0)</f>
        <v>35A0CC31-B853-4CD0-A68E-F8564BAB3EA5</v>
      </c>
      <c r="F47" s="6" t="s">
        <v>188</v>
      </c>
      <c r="G47" t="str">
        <f>VLOOKUP(F47,[1]Position!A:D,4,0)</f>
        <v>8eb24c7b-2b45-4468-bdd9-ec4705d9a40a</v>
      </c>
    </row>
    <row r="48" spans="1:7" hidden="1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نظارت سیستم ها'!D48,[1]Trade!A:B,2,0)</f>
        <v>35A0CC31-B853-4CD0-A68E-F8564BAB3EA5</v>
      </c>
      <c r="F48" s="6" t="s">
        <v>188</v>
      </c>
      <c r="G48" t="str">
        <f>VLOOKUP(F48,[1]Position!A:D,4,0)</f>
        <v>8eb24c7b-2b45-4468-bdd9-ec4705d9a40a</v>
      </c>
    </row>
    <row r="49" spans="1:7" hidden="1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نظارت سیستم ها'!D49,[1]Trade!A:B,2,0)</f>
        <v>35A0CC31-B853-4CD0-A68E-F8564BAB3EA5</v>
      </c>
      <c r="F49" s="6" t="s">
        <v>188</v>
      </c>
      <c r="G49" t="str">
        <f>VLOOKUP(F49,[1]Position!A:D,4,0)</f>
        <v>8eb24c7b-2b45-4468-bdd9-ec4705d9a40a</v>
      </c>
    </row>
    <row r="50" spans="1:7" hidden="1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نظارت سیستم ها'!D50,[1]Trade!A:B,2,0)</f>
        <v>35A0CC31-B853-4CD0-A68E-F8564BAB3EA5</v>
      </c>
      <c r="F50" s="6" t="s">
        <v>188</v>
      </c>
      <c r="G50" t="str">
        <f>VLOOKUP(F50,[1]Position!A:D,4,0)</f>
        <v>8eb24c7b-2b45-4468-bdd9-ec4705d9a40a</v>
      </c>
    </row>
    <row r="51" spans="1:7" hidden="1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نظارت سیستم ها'!D51,[1]Trade!A:B,2,0)</f>
        <v>35A0CC31-B853-4CD0-A68E-F8564BAB3EA5</v>
      </c>
      <c r="F51" s="6" t="s">
        <v>188</v>
      </c>
      <c r="G51" t="str">
        <f>VLOOKUP(F51,[1]Position!A:D,4,0)</f>
        <v>8eb24c7b-2b45-4468-bdd9-ec4705d9a40a</v>
      </c>
    </row>
    <row r="52" spans="1:7" hidden="1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نظارت سیستم ها'!D52,[1]Trade!A:B,2,0)</f>
        <v>35A0CC31-B853-4CD0-A68E-F8564BAB3EA5</v>
      </c>
      <c r="F52" s="6" t="s">
        <v>188</v>
      </c>
      <c r="G52" t="str">
        <f>VLOOKUP(F52,[1]Position!A:D,4,0)</f>
        <v>8eb24c7b-2b45-4468-bdd9-ec4705d9a40a</v>
      </c>
    </row>
    <row r="53" spans="1:7" hidden="1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نظارت سیستم ها'!D53,[1]Trade!A:B,2,0)</f>
        <v>35A0CC31-B853-4CD0-A68E-F8564BAB3EA5</v>
      </c>
      <c r="F53" s="6" t="s">
        <v>188</v>
      </c>
      <c r="G53" t="str">
        <f>VLOOKUP(F53,[1]Position!A:D,4,0)</f>
        <v>8eb24c7b-2b45-4468-bdd9-ec4705d9a40a</v>
      </c>
    </row>
    <row r="54" spans="1:7" hidden="1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نظارت سیستم ها'!D54,[1]Trade!A:B,2,0)</f>
        <v>35A0CC31-B853-4CD0-A68E-F8564BAB3EA5</v>
      </c>
      <c r="F54" s="6" t="s">
        <v>188</v>
      </c>
      <c r="G54" t="str">
        <f>VLOOKUP(F54,[1]Position!A:D,4,0)</f>
        <v>8eb24c7b-2b45-4468-bdd9-ec4705d9a40a</v>
      </c>
    </row>
    <row r="55" spans="1:7" hidden="1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نظارت سیستم ها'!D55,[1]Trade!A:B,2,0)</f>
        <v>35A0CC31-B853-4CD0-A68E-F8564BAB3EA5</v>
      </c>
      <c r="F55" s="6" t="s">
        <v>188</v>
      </c>
      <c r="G55" t="str">
        <f>VLOOKUP(F55,[1]Position!A:D,4,0)</f>
        <v>8eb24c7b-2b45-4468-bdd9-ec4705d9a40a</v>
      </c>
    </row>
    <row r="56" spans="1:7" hidden="1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نظارت سیستم ها'!D56,[1]Trade!A:B,2,0)</f>
        <v>35A0CC31-B853-4CD0-A68E-F8564BAB3EA5</v>
      </c>
      <c r="F56" s="6" t="s">
        <v>188</v>
      </c>
      <c r="G56" t="str">
        <f>VLOOKUP(F56,[1]Position!A:D,4,0)</f>
        <v>8eb24c7b-2b45-4468-bdd9-ec4705d9a40a</v>
      </c>
    </row>
    <row r="57" spans="1:7" hidden="1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نظارت سیستم ها'!D57,[1]Trade!A:B,2,0)</f>
        <v>35A0CC31-B853-4CD0-A68E-F8564BAB3EA5</v>
      </c>
      <c r="F57" s="6" t="s">
        <v>188</v>
      </c>
      <c r="G57" t="str">
        <f>VLOOKUP(F57,[1]Position!A:D,4,0)</f>
        <v>8eb24c7b-2b45-4468-bdd9-ec4705d9a40a</v>
      </c>
    </row>
    <row r="58" spans="1:7" hidden="1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نظارت سیستم ها'!D58,[1]Trade!A:B,2,0)</f>
        <v>35A0CC31-B853-4CD0-A68E-F8564BAB3EA5</v>
      </c>
      <c r="F58" s="6" t="s">
        <v>188</v>
      </c>
      <c r="G58" t="str">
        <f>VLOOKUP(F58,[1]Position!A:D,4,0)</f>
        <v>8eb24c7b-2b45-4468-bdd9-ec4705d9a40a</v>
      </c>
    </row>
    <row r="59" spans="1:7" hidden="1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نظارت سیستم ها'!D59,[1]Trade!A:B,2,0)</f>
        <v>35A0CC31-B853-4CD0-A68E-F8564BAB3EA5</v>
      </c>
      <c r="F59" s="6" t="s">
        <v>188</v>
      </c>
      <c r="G59" t="str">
        <f>VLOOKUP(F59,[1]Position!A:D,4,0)</f>
        <v>8eb24c7b-2b45-4468-bdd9-ec4705d9a40a</v>
      </c>
    </row>
    <row r="60" spans="1:7" hidden="1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نظارت سیستم ها'!D60,[1]Trade!A:B,2,0)</f>
        <v>35A0CC31-B853-4CD0-A68E-F8564BAB3EA5</v>
      </c>
      <c r="F60" s="6" t="s">
        <v>188</v>
      </c>
      <c r="G60" t="str">
        <f>VLOOKUP(F60,[1]Position!A:D,4,0)</f>
        <v>8eb24c7b-2b45-4468-bdd9-ec4705d9a40a</v>
      </c>
    </row>
    <row r="61" spans="1:7" hidden="1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نظارت سیستم ها'!D61,[1]Trade!A:B,2,0)</f>
        <v>35A0CC31-B853-4CD0-A68E-F8564BAB3EA5</v>
      </c>
      <c r="F61" s="6" t="s">
        <v>188</v>
      </c>
      <c r="G61" t="str">
        <f>VLOOKUP(F61,[1]Position!A:D,4,0)</f>
        <v>8eb24c7b-2b45-4468-bdd9-ec4705d9a40a</v>
      </c>
    </row>
    <row r="62" spans="1:7" hidden="1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نظارت سیستم ها'!D62,[1]Trade!A:B,2,0)</f>
        <v>35A0CC31-B853-4CD0-A68E-F8564BAB3EA5</v>
      </c>
      <c r="F62" s="6" t="s">
        <v>188</v>
      </c>
      <c r="G62" t="str">
        <f>VLOOKUP(F62,[1]Position!A:D,4,0)</f>
        <v>8eb24c7b-2b45-4468-bdd9-ec4705d9a40a</v>
      </c>
    </row>
    <row r="63" spans="1:7" hidden="1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نظارت سیستم ها'!D63,[1]Trade!A:B,2,0)</f>
        <v>35A0CC31-B853-4CD0-A68E-F8564BAB3EA5</v>
      </c>
      <c r="F63" s="6" t="s">
        <v>188</v>
      </c>
      <c r="G63" t="str">
        <f>VLOOKUP(F63,[1]Position!A:D,4,0)</f>
        <v>8eb24c7b-2b45-4468-bdd9-ec4705d9a40a</v>
      </c>
    </row>
    <row r="64" spans="1:7" hidden="1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نظارت سیستم ها'!D64,[1]Trade!A:B,2,0)</f>
        <v>35A0CC31-B853-4CD0-A68E-F8564BAB3EA5</v>
      </c>
      <c r="F64" s="6" t="s">
        <v>188</v>
      </c>
      <c r="G64" t="str">
        <f>VLOOKUP(F64,[1]Position!A:D,4,0)</f>
        <v>8eb24c7b-2b45-4468-bdd9-ec4705d9a40a</v>
      </c>
    </row>
    <row r="65" spans="1:7" hidden="1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نظارت سیستم ها'!D65,[1]Trade!A:B,2,0)</f>
        <v>35A0CC31-B853-4CD0-A68E-F8564BAB3EA5</v>
      </c>
      <c r="F65" s="6" t="s">
        <v>188</v>
      </c>
      <c r="G65" t="str">
        <f>VLOOKUP(F65,[1]Position!A:D,4,0)</f>
        <v>8eb24c7b-2b45-4468-bdd9-ec4705d9a40a</v>
      </c>
    </row>
    <row r="66" spans="1:7" hidden="1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نظارت سیستم ها'!D66,[1]Trade!A:B,2,0)</f>
        <v>35A0CC31-B853-4CD0-A68E-F8564BAB3EA5</v>
      </c>
      <c r="F66" s="6" t="s">
        <v>188</v>
      </c>
      <c r="G66" t="str">
        <f>VLOOKUP(F66,[1]Position!A:D,4,0)</f>
        <v>8eb24c7b-2b45-4468-bdd9-ec4705d9a40a</v>
      </c>
    </row>
    <row r="67" spans="1:7" hidden="1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نظارت سیستم ها'!D67,[1]Trade!A:B,2,0)</f>
        <v>35A0CC31-B853-4CD0-A68E-F8564BAB3EA5</v>
      </c>
      <c r="F67" s="6" t="s">
        <v>188</v>
      </c>
      <c r="G67" t="str">
        <f>VLOOKUP(F67,[1]Position!A:D,4,0)</f>
        <v>8eb24c7b-2b45-4468-bdd9-ec4705d9a40a</v>
      </c>
    </row>
    <row r="68" spans="1:7" hidden="1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نظارت سیستم ها'!D68,[1]Trade!A:B,2,0)</f>
        <v>35A0CC31-B853-4CD0-A68E-F8564BAB3EA5</v>
      </c>
      <c r="F68" s="6" t="s">
        <v>188</v>
      </c>
      <c r="G68" t="str">
        <f>VLOOKUP(F68,[1]Position!A:D,4,0)</f>
        <v>8eb24c7b-2b45-4468-bdd9-ec4705d9a40a</v>
      </c>
    </row>
    <row r="69" spans="1:7" hidden="1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نظارت سیستم ها'!D69,[1]Trade!A:B,2,0)</f>
        <v>35A0CC31-B853-4CD0-A68E-F8564BAB3EA5</v>
      </c>
      <c r="F69" s="6" t="s">
        <v>188</v>
      </c>
      <c r="G69" t="str">
        <f>VLOOKUP(F69,[1]Position!A:D,4,0)</f>
        <v>8eb24c7b-2b45-4468-bdd9-ec4705d9a40a</v>
      </c>
    </row>
    <row r="70" spans="1:7" hidden="1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نظارت سیستم ها'!D70,[1]Trade!A:B,2,0)</f>
        <v>35A0CC31-B853-4CD0-A68E-F8564BAB3EA5</v>
      </c>
      <c r="F70" s="6" t="s">
        <v>188</v>
      </c>
      <c r="G70" t="str">
        <f>VLOOKUP(F70,[1]Position!A:D,4,0)</f>
        <v>8eb24c7b-2b45-4468-bdd9-ec4705d9a40a</v>
      </c>
    </row>
    <row r="71" spans="1:7" hidden="1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نظارت سیستم ها'!D71,[1]Trade!A:B,2,0)</f>
        <v>35A0CC31-B853-4CD0-A68E-F8564BAB3EA5</v>
      </c>
      <c r="F71" s="6" t="s">
        <v>188</v>
      </c>
      <c r="G71" t="str">
        <f>VLOOKUP(F71,[1]Position!A:D,4,0)</f>
        <v>8eb24c7b-2b45-4468-bdd9-ec4705d9a40a</v>
      </c>
    </row>
    <row r="72" spans="1:7" hidden="1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نظارت سیستم ها'!D72,[1]Trade!A:B,2,0)</f>
        <v>35A0CC31-B853-4CD0-A68E-F8564BAB3EA5</v>
      </c>
      <c r="F72" s="6" t="s">
        <v>188</v>
      </c>
      <c r="G72" t="str">
        <f>VLOOKUP(F72,[1]Position!A:D,4,0)</f>
        <v>8eb24c7b-2b45-4468-bdd9-ec4705d9a40a</v>
      </c>
    </row>
    <row r="73" spans="1:7" hidden="1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نظارت سیستم ها'!D73,[1]Trade!A:B,2,0)</f>
        <v>35A0CC31-B853-4CD0-A68E-F8564BAB3EA5</v>
      </c>
      <c r="F73" s="6" t="s">
        <v>188</v>
      </c>
      <c r="G73" t="str">
        <f>VLOOKUP(F73,[1]Position!A:D,4,0)</f>
        <v>8eb24c7b-2b45-4468-bdd9-ec4705d9a40a</v>
      </c>
    </row>
    <row r="74" spans="1:7" hidden="1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نظارت سیستم ها'!D74,[1]Trade!A:B,2,0)</f>
        <v>35A0CC31-B853-4CD0-A68E-F8564BAB3EA5</v>
      </c>
      <c r="F74" s="6" t="s">
        <v>188</v>
      </c>
      <c r="G74" t="str">
        <f>VLOOKUP(F74,[1]Position!A:D,4,0)</f>
        <v>8eb24c7b-2b45-4468-bdd9-ec4705d9a40a</v>
      </c>
    </row>
    <row r="75" spans="1:7" hidden="1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نظارت سیستم ها'!D75,[1]Trade!A:B,2,0)</f>
        <v>35A0CC31-B853-4CD0-A68E-F8564BAB3EA5</v>
      </c>
      <c r="F75" s="6" t="s">
        <v>188</v>
      </c>
      <c r="G75" t="str">
        <f>VLOOKUP(F75,[1]Position!A:D,4,0)</f>
        <v>8eb24c7b-2b45-4468-bdd9-ec4705d9a40a</v>
      </c>
    </row>
    <row r="76" spans="1:7" hidden="1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نظارت سیستم ها'!D76,[1]Trade!A:B,2,0)</f>
        <v>35A0CC31-B853-4CD0-A68E-F8564BAB3EA5</v>
      </c>
      <c r="F76" s="6" t="s">
        <v>188</v>
      </c>
      <c r="G76" t="str">
        <f>VLOOKUP(F76,[1]Position!A:D,4,0)</f>
        <v>8eb24c7b-2b45-4468-bdd9-ec4705d9a40a</v>
      </c>
    </row>
    <row r="77" spans="1:7" hidden="1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نظارت سیستم ها'!D77,[1]Trade!A:B,2,0)</f>
        <v>35A0CC31-B853-4CD0-A68E-F8564BAB3EA5</v>
      </c>
      <c r="F77" s="6" t="s">
        <v>188</v>
      </c>
      <c r="G77" t="str">
        <f>VLOOKUP(F77,[1]Position!A:D,4,0)</f>
        <v>8eb24c7b-2b45-4468-bdd9-ec4705d9a40a</v>
      </c>
    </row>
    <row r="78" spans="1:7" hidden="1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نظارت سیستم ها'!D78,[1]Trade!A:B,2,0)</f>
        <v>35A0CC31-B853-4CD0-A68E-F8564BAB3EA5</v>
      </c>
      <c r="F78" s="6" t="s">
        <v>188</v>
      </c>
      <c r="G78" t="str">
        <f>VLOOKUP(F78,[1]Position!A:D,4,0)</f>
        <v>8eb24c7b-2b45-4468-bdd9-ec4705d9a40a</v>
      </c>
    </row>
    <row r="79" spans="1:7" hidden="1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نظارت سیستم ها'!D79,[1]Trade!A:B,2,0)</f>
        <v>35A0CC31-B853-4CD0-A68E-F8564BAB3EA5</v>
      </c>
      <c r="F79" s="6" t="s">
        <v>188</v>
      </c>
      <c r="G79" t="str">
        <f>VLOOKUP(F79,[1]Position!A:D,4,0)</f>
        <v>8eb24c7b-2b45-4468-bdd9-ec4705d9a40a</v>
      </c>
    </row>
    <row r="80" spans="1:7" hidden="1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نظارت سیستم ها'!D80,[1]Trade!A:B,2,0)</f>
        <v>35A0CC31-B853-4CD0-A68E-F8564BAB3EA5</v>
      </c>
      <c r="F80" s="6" t="s">
        <v>188</v>
      </c>
      <c r="G80" t="str">
        <f>VLOOKUP(F80,[1]Position!A:D,4,0)</f>
        <v>8eb24c7b-2b45-4468-bdd9-ec4705d9a40a</v>
      </c>
    </row>
    <row r="81" spans="1:7" hidden="1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نظارت سیستم ها'!D81,[1]Trade!A:B,2,0)</f>
        <v>35A0CC31-B853-4CD0-A68E-F8564BAB3EA5</v>
      </c>
      <c r="F81" s="6" t="s">
        <v>188</v>
      </c>
      <c r="G81" t="str">
        <f>VLOOKUP(F81,[1]Position!A:D,4,0)</f>
        <v>8eb24c7b-2b45-4468-bdd9-ec4705d9a40a</v>
      </c>
    </row>
    <row r="82" spans="1:7" hidden="1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نظارت سیستم ها'!D82,[1]Trade!A:B,2,0)</f>
        <v>35A0CC31-B853-4CD0-A68E-F8564BAB3EA5</v>
      </c>
      <c r="F82" s="6" t="s">
        <v>188</v>
      </c>
      <c r="G82" t="str">
        <f>VLOOKUP(F82,[1]Position!A:D,4,0)</f>
        <v>8eb24c7b-2b45-4468-bdd9-ec4705d9a40a</v>
      </c>
    </row>
    <row r="83" spans="1:7" hidden="1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نظارت سیستم ها'!D83,[1]Trade!A:B,2,0)</f>
        <v>35A0CC31-B853-4CD0-A68E-F8564BAB3EA5</v>
      </c>
      <c r="F83" s="6" t="s">
        <v>188</v>
      </c>
      <c r="G83" t="str">
        <f>VLOOKUP(F83,[1]Position!A:D,4,0)</f>
        <v>8eb24c7b-2b45-4468-bdd9-ec4705d9a40a</v>
      </c>
    </row>
    <row r="84" spans="1:7" hidden="1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نظارت سیستم ها'!D84,[1]Trade!A:B,2,0)</f>
        <v>35A0CC31-B853-4CD0-A68E-F8564BAB3EA5</v>
      </c>
      <c r="F84" s="6" t="s">
        <v>188</v>
      </c>
      <c r="G84" t="str">
        <f>VLOOKUP(F84,[1]Position!A:D,4,0)</f>
        <v>8eb24c7b-2b45-4468-bdd9-ec4705d9a40a</v>
      </c>
    </row>
    <row r="85" spans="1:7" hidden="1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نظارت سیستم ها'!D85,[1]Trade!A:B,2,0)</f>
        <v>35A0CC31-B853-4CD0-A68E-F8564BAB3EA5</v>
      </c>
      <c r="F85" s="6" t="s">
        <v>188</v>
      </c>
      <c r="G85" t="str">
        <f>VLOOKUP(F85,[1]Position!A:D,4,0)</f>
        <v>8eb24c7b-2b45-4468-bdd9-ec4705d9a40a</v>
      </c>
    </row>
    <row r="86" spans="1:7" hidden="1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نظارت سیستم ها'!D86,[1]Trade!A:B,2,0)</f>
        <v>35A0CC31-B853-4CD0-A68E-F8564BAB3EA5</v>
      </c>
      <c r="F86" s="6" t="s">
        <v>188</v>
      </c>
      <c r="G86" t="str">
        <f>VLOOKUP(F86,[1]Position!A:D,4,0)</f>
        <v>8eb24c7b-2b45-4468-bdd9-ec4705d9a40a</v>
      </c>
    </row>
    <row r="87" spans="1:7" hidden="1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نظارت سیستم ها'!D87,[1]Trade!A:B,2,0)</f>
        <v>35A0CC31-B853-4CD0-A68E-F8564BAB3EA5</v>
      </c>
      <c r="F87" s="6" t="s">
        <v>188</v>
      </c>
      <c r="G87" t="str">
        <f>VLOOKUP(F87,[1]Position!A:D,4,0)</f>
        <v>8eb24c7b-2b45-4468-bdd9-ec4705d9a40a</v>
      </c>
    </row>
    <row r="88" spans="1:7" hidden="1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نظارت سیستم ها'!D88,[1]Trade!A:B,2,0)</f>
        <v>35A0CC31-B853-4CD0-A68E-F8564BAB3EA5</v>
      </c>
      <c r="F88" s="6" t="s">
        <v>188</v>
      </c>
      <c r="G88" t="str">
        <f>VLOOKUP(F88,[1]Position!A:D,4,0)</f>
        <v>8eb24c7b-2b45-4468-bdd9-ec4705d9a40a</v>
      </c>
    </row>
    <row r="89" spans="1:7" hidden="1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نظارت سیستم ها'!D89,[1]Trade!A:B,2,0)</f>
        <v>35A0CC31-B853-4CD0-A68E-F8564BAB3EA5</v>
      </c>
      <c r="F89" s="6" t="s">
        <v>188</v>
      </c>
      <c r="G89" t="str">
        <f>VLOOKUP(F89,[1]Position!A:D,4,0)</f>
        <v>8eb24c7b-2b45-4468-bdd9-ec4705d9a40a</v>
      </c>
    </row>
    <row r="90" spans="1:7" hidden="1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نظارت سیستم ها'!D90,[1]Trade!A:B,2,0)</f>
        <v>35A0CC31-B853-4CD0-A68E-F8564BAB3EA5</v>
      </c>
      <c r="F90" s="6" t="s">
        <v>188</v>
      </c>
      <c r="G90" t="str">
        <f>VLOOKUP(F90,[1]Position!A:D,4,0)</f>
        <v>8eb24c7b-2b45-4468-bdd9-ec4705d9a40a</v>
      </c>
    </row>
    <row r="91" spans="1:7" hidden="1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نظارت سیستم ها'!D91,[1]Trade!A:B,2,0)</f>
        <v>35A0CC31-B853-4CD0-A68E-F8564BAB3EA5</v>
      </c>
      <c r="F91" s="6" t="s">
        <v>188</v>
      </c>
      <c r="G91" t="str">
        <f>VLOOKUP(F91,[1]Position!A:D,4,0)</f>
        <v>8eb24c7b-2b45-4468-bdd9-ec4705d9a40a</v>
      </c>
    </row>
    <row r="92" spans="1:7" hidden="1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نظارت سیستم ها'!D92,[1]Trade!A:B,2,0)</f>
        <v>35A0CC31-B853-4CD0-A68E-F8564BAB3EA5</v>
      </c>
      <c r="F92" s="6" t="s">
        <v>188</v>
      </c>
      <c r="G92" t="str">
        <f>VLOOKUP(F92,[1]Position!A:D,4,0)</f>
        <v>8eb24c7b-2b45-4468-bdd9-ec4705d9a40a</v>
      </c>
    </row>
    <row r="93" spans="1:7" hidden="1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نظارت سیستم ها'!D93,[1]Trade!A:B,2,0)</f>
        <v>35A0CC31-B853-4CD0-A68E-F8564BAB3EA5</v>
      </c>
      <c r="F93" s="6" t="s">
        <v>188</v>
      </c>
      <c r="G93" t="str">
        <f>VLOOKUP(F93,[1]Position!A:D,4,0)</f>
        <v>8eb24c7b-2b45-4468-bdd9-ec4705d9a40a</v>
      </c>
    </row>
    <row r="94" spans="1:7" hidden="1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نظارت سیستم ها'!D94,[1]Trade!A:B,2,0)</f>
        <v>35A0CC31-B853-4CD0-A68E-F8564BAB3EA5</v>
      </c>
      <c r="F94" s="6" t="s">
        <v>188</v>
      </c>
      <c r="G94" t="str">
        <f>VLOOKUP(F94,[1]Position!A:D,4,0)</f>
        <v>8eb24c7b-2b45-4468-bdd9-ec4705d9a40a</v>
      </c>
    </row>
    <row r="95" spans="1:7" hidden="1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نظارت سیستم ها'!D95,[1]Trade!A:B,2,0)</f>
        <v>35A0CC31-B853-4CD0-A68E-F8564BAB3EA5</v>
      </c>
      <c r="F95" s="6" t="s">
        <v>188</v>
      </c>
      <c r="G95" t="str">
        <f>VLOOKUP(F95,[1]Position!A:D,4,0)</f>
        <v>8eb24c7b-2b45-4468-bdd9-ec4705d9a40a</v>
      </c>
    </row>
    <row r="96" spans="1:7" hidden="1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نظارت سیستم ها'!D96,[1]Trade!A:B,2,0)</f>
        <v>35A0CC31-B853-4CD0-A68E-F8564BAB3EA5</v>
      </c>
      <c r="F96" s="6" t="s">
        <v>188</v>
      </c>
      <c r="G96" t="str">
        <f>VLOOKUP(F96,[1]Position!A:D,4,0)</f>
        <v>8eb24c7b-2b45-4468-bdd9-ec4705d9a40a</v>
      </c>
    </row>
    <row r="97" spans="1:7" hidden="1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نظارت سیستم ها'!D97,[1]Trade!A:B,2,0)</f>
        <v>35A0CC31-B853-4CD0-A68E-F8564BAB3EA5</v>
      </c>
      <c r="F97" s="6" t="s">
        <v>188</v>
      </c>
      <c r="G97" t="str">
        <f>VLOOKUP(F97,[1]Position!A:D,4,0)</f>
        <v>8eb24c7b-2b45-4468-bdd9-ec4705d9a40a</v>
      </c>
    </row>
    <row r="98" spans="1:7" hidden="1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نظارت سیستم ها'!D98,[1]Trade!A:B,2,0)</f>
        <v>35A0CC31-B853-4CD0-A68E-F8564BAB3EA5</v>
      </c>
      <c r="F98" s="6" t="s">
        <v>188</v>
      </c>
      <c r="G98" t="str">
        <f>VLOOKUP(F98,[1]Position!A:D,4,0)</f>
        <v>8eb24c7b-2b45-4468-bdd9-ec4705d9a40a</v>
      </c>
    </row>
    <row r="99" spans="1:7" hidden="1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نظارت سیستم ها'!D99,[1]Trade!A:B,2,0)</f>
        <v>35A0CC31-B853-4CD0-A68E-F8564BAB3EA5</v>
      </c>
      <c r="F99" s="6" t="s">
        <v>188</v>
      </c>
      <c r="G99" t="str">
        <f>VLOOKUP(F99,[1]Position!A:D,4,0)</f>
        <v>8eb24c7b-2b45-4468-bdd9-ec4705d9a40a</v>
      </c>
    </row>
    <row r="100" spans="1:7" hidden="1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نظارت سیستم ها'!D100,[1]Trade!A:B,2,0)</f>
        <v>35A0CC31-B853-4CD0-A68E-F8564BAB3EA5</v>
      </c>
      <c r="F100" s="6" t="s">
        <v>188</v>
      </c>
      <c r="G100" t="str">
        <f>VLOOKUP(F100,[1]Position!A:D,4,0)</f>
        <v>8eb24c7b-2b45-4468-bdd9-ec4705d9a40a</v>
      </c>
    </row>
    <row r="101" spans="1:7" hidden="1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نظارت سیستم ها'!D101,[1]Trade!A:B,2,0)</f>
        <v>35A0CC31-B853-4CD0-A68E-F8564BAB3EA5</v>
      </c>
      <c r="F101" s="6" t="s">
        <v>188</v>
      </c>
      <c r="G101" t="str">
        <f>VLOOKUP(F101,[1]Position!A:D,4,0)</f>
        <v>8eb24c7b-2b45-4468-bdd9-ec4705d9a40a</v>
      </c>
    </row>
    <row r="102" spans="1:7" hidden="1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نظارت سیستم ها'!D102,[1]Trade!A:B,2,0)</f>
        <v>35A0CC31-B853-4CD0-A68E-F8564BAB3EA5</v>
      </c>
      <c r="F102" s="6" t="s">
        <v>188</v>
      </c>
      <c r="G102" t="str">
        <f>VLOOKUP(F102,[1]Position!A:D,4,0)</f>
        <v>8eb24c7b-2b45-4468-bdd9-ec4705d9a40a</v>
      </c>
    </row>
    <row r="103" spans="1:7" hidden="1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نظارت سیستم ها'!D103,[1]Trade!A:B,2,0)</f>
        <v>35A0CC31-B853-4CD0-A68E-F8564BAB3EA5</v>
      </c>
      <c r="F103" s="6" t="s">
        <v>188</v>
      </c>
      <c r="G103" t="str">
        <f>VLOOKUP(F103,[1]Position!A:D,4,0)</f>
        <v>8eb24c7b-2b45-4468-bdd9-ec4705d9a40a</v>
      </c>
    </row>
    <row r="104" spans="1:7" hidden="1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نظارت سیستم ها'!D104,[1]Trade!A:B,2,0)</f>
        <v>35A0CC31-B853-4CD0-A68E-F8564BAB3EA5</v>
      </c>
      <c r="F104" s="6" t="s">
        <v>188</v>
      </c>
      <c r="G104" t="str">
        <f>VLOOKUP(F104,[1]Position!A:D,4,0)</f>
        <v>8eb24c7b-2b45-4468-bdd9-ec4705d9a40a</v>
      </c>
    </row>
    <row r="105" spans="1:7" hidden="1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نظارت سیستم ها'!D105,[1]Trade!A:B,2,0)</f>
        <v>35A0CC31-B853-4CD0-A68E-F8564BAB3EA5</v>
      </c>
      <c r="F105" s="6" t="s">
        <v>188</v>
      </c>
      <c r="G105" t="str">
        <f>VLOOKUP(F105,[1]Position!A:D,4,0)</f>
        <v>8eb24c7b-2b45-4468-bdd9-ec4705d9a40a</v>
      </c>
    </row>
    <row r="106" spans="1:7" hidden="1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نظارت سیستم ها'!D106,[1]Trade!A:B,2,0)</f>
        <v>35A0CC31-B853-4CD0-A68E-F8564BAB3EA5</v>
      </c>
      <c r="F106" s="6" t="s">
        <v>188</v>
      </c>
      <c r="G106" t="str">
        <f>VLOOKUP(F106,[1]Position!A:D,4,0)</f>
        <v>8eb24c7b-2b45-4468-bdd9-ec4705d9a40a</v>
      </c>
    </row>
    <row r="107" spans="1:7" hidden="1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نظارت سیستم ها'!D107,[1]Trade!A:B,2,0)</f>
        <v>35A0CC31-B853-4CD0-A68E-F8564BAB3EA5</v>
      </c>
      <c r="F107" s="6" t="s">
        <v>188</v>
      </c>
      <c r="G107" t="str">
        <f>VLOOKUP(F107,[1]Position!A:D,4,0)</f>
        <v>8eb24c7b-2b45-4468-bdd9-ec4705d9a40a</v>
      </c>
    </row>
    <row r="108" spans="1:7" hidden="1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نظارت سیستم ها'!D108,[1]Trade!A:B,2,0)</f>
        <v>35A0CC31-B853-4CD0-A68E-F8564BAB3EA5</v>
      </c>
      <c r="F108" s="6" t="s">
        <v>188</v>
      </c>
      <c r="G108" t="str">
        <f>VLOOKUP(F108,[1]Position!A:D,4,0)</f>
        <v>8eb24c7b-2b45-4468-bdd9-ec4705d9a40a</v>
      </c>
    </row>
    <row r="109" spans="1:7" hidden="1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نظارت سیستم ها'!D109,[1]Trade!A:B,2,0)</f>
        <v>35A0CC31-B853-4CD0-A68E-F8564BAB3EA5</v>
      </c>
      <c r="F109" s="6" t="s">
        <v>188</v>
      </c>
      <c r="G109" t="str">
        <f>VLOOKUP(F109,[1]Position!A:D,4,0)</f>
        <v>8eb24c7b-2b45-4468-bdd9-ec4705d9a40a</v>
      </c>
    </row>
    <row r="110" spans="1:7" hidden="1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نظارت سیستم ها'!D110,[1]Trade!A:B,2,0)</f>
        <v>35A0CC31-B853-4CD0-A68E-F8564BAB3EA5</v>
      </c>
      <c r="F110" s="6" t="s">
        <v>188</v>
      </c>
      <c r="G110" t="str">
        <f>VLOOKUP(F110,[1]Position!A:D,4,0)</f>
        <v>8eb24c7b-2b45-4468-bdd9-ec4705d9a40a</v>
      </c>
    </row>
    <row r="111" spans="1:7" hidden="1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نظارت سیستم ها'!D111,[1]Trade!A:B,2,0)</f>
        <v>35A0CC31-B853-4CD0-A68E-F8564BAB3EA5</v>
      </c>
      <c r="F111" s="6" t="s">
        <v>188</v>
      </c>
      <c r="G111" t="str">
        <f>VLOOKUP(F111,[1]Position!A:D,4,0)</f>
        <v>8eb24c7b-2b45-4468-bdd9-ec4705d9a40a</v>
      </c>
    </row>
    <row r="112" spans="1:7" hidden="1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نظارت سیستم ها'!D112,[1]Trade!A:B,2,0)</f>
        <v>35A0CC31-B853-4CD0-A68E-F8564BAB3EA5</v>
      </c>
      <c r="F112" s="6" t="s">
        <v>188</v>
      </c>
      <c r="G112" t="str">
        <f>VLOOKUP(F112,[1]Position!A:D,4,0)</f>
        <v>8eb24c7b-2b45-4468-bdd9-ec4705d9a40a</v>
      </c>
    </row>
    <row r="113" spans="1:7" hidden="1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نظارت سیستم ها'!D113,[1]Trade!A:B,2,0)</f>
        <v>35A0CC31-B853-4CD0-A68E-F8564BAB3EA5</v>
      </c>
      <c r="F113" s="6" t="s">
        <v>188</v>
      </c>
      <c r="G113" t="str">
        <f>VLOOKUP(F113,[1]Position!A:D,4,0)</f>
        <v>8eb24c7b-2b45-4468-bdd9-ec4705d9a40a</v>
      </c>
    </row>
    <row r="114" spans="1:7" hidden="1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نظارت سیستم ها'!D114,[1]Trade!A:B,2,0)</f>
        <v>35A0CC31-B853-4CD0-A68E-F8564BAB3EA5</v>
      </c>
      <c r="F114" s="6" t="s">
        <v>188</v>
      </c>
      <c r="G114" t="str">
        <f>VLOOKUP(F114,[1]Position!A:D,4,0)</f>
        <v>8eb24c7b-2b45-4468-bdd9-ec4705d9a40a</v>
      </c>
    </row>
    <row r="115" spans="1:7" hidden="1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نظارت سیستم ها'!D115,[1]Trade!A:B,2,0)</f>
        <v>35A0CC31-B853-4CD0-A68E-F8564BAB3EA5</v>
      </c>
      <c r="F115" s="6" t="s">
        <v>188</v>
      </c>
      <c r="G115" t="str">
        <f>VLOOKUP(F115,[1]Position!A:D,4,0)</f>
        <v>8eb24c7b-2b45-4468-bdd9-ec4705d9a40a</v>
      </c>
    </row>
    <row r="116" spans="1:7" hidden="1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نظارت سیستم ها'!D116,[1]Trade!A:B,2,0)</f>
        <v>35A0CC31-B853-4CD0-A68E-F8564BAB3EA5</v>
      </c>
      <c r="F116" s="6" t="s">
        <v>188</v>
      </c>
      <c r="G116" t="str">
        <f>VLOOKUP(F116,[1]Position!A:D,4,0)</f>
        <v>8eb24c7b-2b45-4468-bdd9-ec4705d9a40a</v>
      </c>
    </row>
    <row r="117" spans="1:7" hidden="1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نظارت سیستم ها'!D117,[1]Trade!A:B,2,0)</f>
        <v>35A0CC31-B853-4CD0-A68E-F8564BAB3EA5</v>
      </c>
      <c r="F117" s="6" t="s">
        <v>188</v>
      </c>
      <c r="G117" t="str">
        <f>VLOOKUP(F117,[1]Position!A:D,4,0)</f>
        <v>8eb24c7b-2b45-4468-bdd9-ec4705d9a40a</v>
      </c>
    </row>
    <row r="118" spans="1:7" hidden="1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نظارت سیستم ها'!D118,[1]Trade!A:B,2,0)</f>
        <v>35A0CC31-B853-4CD0-A68E-F8564BAB3EA5</v>
      </c>
      <c r="F118" s="6" t="s">
        <v>188</v>
      </c>
      <c r="G118" t="str">
        <f>VLOOKUP(F118,[1]Position!A:D,4,0)</f>
        <v>8eb24c7b-2b45-4468-bdd9-ec4705d9a40a</v>
      </c>
    </row>
    <row r="119" spans="1:7" hidden="1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نظارت سیستم ها'!D119,[1]Trade!A:B,2,0)</f>
        <v>35A0CC31-B853-4CD0-A68E-F8564BAB3EA5</v>
      </c>
      <c r="F119" s="6" t="s">
        <v>188</v>
      </c>
      <c r="G119" t="str">
        <f>VLOOKUP(F119,[1]Position!A:D,4,0)</f>
        <v>8eb24c7b-2b45-4468-bdd9-ec4705d9a40a</v>
      </c>
    </row>
    <row r="120" spans="1:7" hidden="1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نظارت سیستم ها'!D120,[1]Trade!A:B,2,0)</f>
        <v>35A0CC31-B853-4CD0-A68E-F8564BAB3EA5</v>
      </c>
      <c r="F120" s="6" t="s">
        <v>188</v>
      </c>
      <c r="G120" t="str">
        <f>VLOOKUP(F120,[1]Position!A:D,4,0)</f>
        <v>8eb24c7b-2b45-4468-bdd9-ec4705d9a40a</v>
      </c>
    </row>
    <row r="121" spans="1:7" hidden="1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نظارت سیستم ها'!D121,[1]Trade!A:B,2,0)</f>
        <v>35A0CC31-B853-4CD0-A68E-F8564BAB3EA5</v>
      </c>
      <c r="F121" s="6" t="s">
        <v>188</v>
      </c>
      <c r="G121" t="str">
        <f>VLOOKUP(F121,[1]Position!A:D,4,0)</f>
        <v>8eb24c7b-2b45-4468-bdd9-ec4705d9a40a</v>
      </c>
    </row>
    <row r="122" spans="1:7" hidden="1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نظارت سیستم ها'!D122,[1]Trade!A:B,2,0)</f>
        <v>35A0CC31-B853-4CD0-A68E-F8564BAB3EA5</v>
      </c>
      <c r="F122" s="6" t="s">
        <v>188</v>
      </c>
      <c r="G122" t="str">
        <f>VLOOKUP(F122,[1]Position!A:D,4,0)</f>
        <v>8eb24c7b-2b45-4468-bdd9-ec4705d9a40a</v>
      </c>
    </row>
    <row r="123" spans="1:7" hidden="1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نظارت سیستم ها'!D123,[1]Trade!A:B,2,0)</f>
        <v>35A0CC31-B853-4CD0-A68E-F8564BAB3EA5</v>
      </c>
      <c r="F123" s="6" t="s">
        <v>188</v>
      </c>
      <c r="G123" t="str">
        <f>VLOOKUP(F123,[1]Position!A:D,4,0)</f>
        <v>8eb24c7b-2b45-4468-bdd9-ec4705d9a40a</v>
      </c>
    </row>
    <row r="124" spans="1:7" hidden="1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نظارت سیستم ها'!D124,[1]Trade!A:B,2,0)</f>
        <v>35A0CC31-B853-4CD0-A68E-F8564BAB3EA5</v>
      </c>
      <c r="F124" s="6" t="s">
        <v>188</v>
      </c>
      <c r="G124" t="str">
        <f>VLOOKUP(F124,[1]Position!A:D,4,0)</f>
        <v>8eb24c7b-2b45-4468-bdd9-ec4705d9a40a</v>
      </c>
    </row>
    <row r="125" spans="1:7" hidden="1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نظارت سیستم ها'!D125,[1]Trade!A:B,2,0)</f>
        <v>35A0CC31-B853-4CD0-A68E-F8564BAB3EA5</v>
      </c>
      <c r="F125" s="6" t="s">
        <v>188</v>
      </c>
      <c r="G125" t="str">
        <f>VLOOKUP(F125,[1]Position!A:D,4,0)</f>
        <v>8eb24c7b-2b45-4468-bdd9-ec4705d9a40a</v>
      </c>
    </row>
    <row r="126" spans="1:7" hidden="1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نظارت سیستم ها'!D126,[1]Trade!A:B,2,0)</f>
        <v>35A0CC31-B853-4CD0-A68E-F8564BAB3EA5</v>
      </c>
      <c r="F126" s="6" t="s">
        <v>188</v>
      </c>
      <c r="G126" t="str">
        <f>VLOOKUP(F126,[1]Position!A:D,4,0)</f>
        <v>8eb24c7b-2b45-4468-bdd9-ec4705d9a40a</v>
      </c>
    </row>
    <row r="127" spans="1:7" hidden="1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نظارت سیستم ها'!D127,[1]Trade!A:B,2,0)</f>
        <v>35A0CC31-B853-4CD0-A68E-F8564BAB3EA5</v>
      </c>
      <c r="F127" s="6" t="s">
        <v>188</v>
      </c>
      <c r="G127" t="str">
        <f>VLOOKUP(F127,[1]Position!A:D,4,0)</f>
        <v>8eb24c7b-2b45-4468-bdd9-ec4705d9a40a</v>
      </c>
    </row>
    <row r="128" spans="1:7" hidden="1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نظارت سیستم ها'!D128,[1]Trade!A:B,2,0)</f>
        <v>35A0CC31-B853-4CD0-A68E-F8564BAB3EA5</v>
      </c>
      <c r="F128" s="6" t="s">
        <v>188</v>
      </c>
      <c r="G128" t="str">
        <f>VLOOKUP(F128,[1]Position!A:D,4,0)</f>
        <v>8eb24c7b-2b45-4468-bdd9-ec4705d9a40a</v>
      </c>
    </row>
    <row r="129" spans="1:7" hidden="1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نظارت سیستم ها'!D129,[1]Trade!A:B,2,0)</f>
        <v>35A0CC31-B853-4CD0-A68E-F8564BAB3EA5</v>
      </c>
      <c r="F129" s="6" t="s">
        <v>188</v>
      </c>
      <c r="G129" t="str">
        <f>VLOOKUP(F129,[1]Position!A:D,4,0)</f>
        <v>8eb24c7b-2b45-4468-bdd9-ec4705d9a40a</v>
      </c>
    </row>
    <row r="130" spans="1:7" hidden="1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نظارت سیستم ها'!D130,[1]Trade!A:B,2,0)</f>
        <v>35A0CC31-B853-4CD0-A68E-F8564BAB3EA5</v>
      </c>
      <c r="F130" s="6" t="s">
        <v>188</v>
      </c>
      <c r="G130" t="str">
        <f>VLOOKUP(F130,[1]Position!A:D,4,0)</f>
        <v>8eb24c7b-2b45-4468-bdd9-ec4705d9a40a</v>
      </c>
    </row>
    <row r="131" spans="1:7" hidden="1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نظارت سیستم ها'!D131,[1]Trade!A:B,2,0)</f>
        <v>35A0CC31-B853-4CD0-A68E-F8564BAB3EA5</v>
      </c>
      <c r="F131" s="6" t="s">
        <v>188</v>
      </c>
      <c r="G131" t="str">
        <f>VLOOKUP(F131,[1]Position!A:D,4,0)</f>
        <v>8eb24c7b-2b45-4468-bdd9-ec4705d9a40a</v>
      </c>
    </row>
    <row r="132" spans="1:7" hidden="1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نظارت سیستم ها'!D132,[1]Trade!A:B,2,0)</f>
        <v>35A0CC31-B853-4CD0-A68E-F8564BAB3EA5</v>
      </c>
      <c r="F132" s="6" t="s">
        <v>188</v>
      </c>
      <c r="G132" t="str">
        <f>VLOOKUP(F132,[1]Position!A:D,4,0)</f>
        <v>8eb24c7b-2b45-4468-bdd9-ec4705d9a40a</v>
      </c>
    </row>
    <row r="133" spans="1:7" hidden="1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نظارت سیستم ها'!D133,[1]Trade!A:B,2,0)</f>
        <v>35A0CC31-B853-4CD0-A68E-F8564BAB3EA5</v>
      </c>
      <c r="F133" s="6" t="s">
        <v>188</v>
      </c>
      <c r="G133" t="str">
        <f>VLOOKUP(F133,[1]Position!A:D,4,0)</f>
        <v>8eb24c7b-2b45-4468-bdd9-ec4705d9a40a</v>
      </c>
    </row>
    <row r="134" spans="1:7" hidden="1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نظارت سیستم ها'!D134,[1]Trade!A:B,2,0)</f>
        <v>35A0CC31-B853-4CD0-A68E-F8564BAB3EA5</v>
      </c>
      <c r="F134" s="6" t="s">
        <v>188</v>
      </c>
      <c r="G134" t="str">
        <f>VLOOKUP(F134,[1]Position!A:D,4,0)</f>
        <v>8eb24c7b-2b45-4468-bdd9-ec4705d9a40a</v>
      </c>
    </row>
    <row r="135" spans="1:7" hidden="1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نظارت سیستم ها'!D135,[1]Trade!A:B,2,0)</f>
        <v>35A0CC31-B853-4CD0-A68E-F8564BAB3EA5</v>
      </c>
      <c r="F135" s="6" t="s">
        <v>188</v>
      </c>
      <c r="G135" t="str">
        <f>VLOOKUP(F135,[1]Position!A:D,4,0)</f>
        <v>8eb24c7b-2b45-4468-bdd9-ec4705d9a40a</v>
      </c>
    </row>
    <row r="136" spans="1:7" hidden="1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نظارت سیستم ها'!D136,[1]Trade!A:B,2,0)</f>
        <v>35A0CC31-B853-4CD0-A68E-F8564BAB3EA5</v>
      </c>
      <c r="F136" s="6" t="s">
        <v>188</v>
      </c>
      <c r="G136" t="str">
        <f>VLOOKUP(F136,[1]Position!A:D,4,0)</f>
        <v>8eb24c7b-2b45-4468-bdd9-ec4705d9a40a</v>
      </c>
    </row>
    <row r="137" spans="1:7" hidden="1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نظارت سیستم ها'!D137,[1]Trade!A:B,2,0)</f>
        <v>35A0CC31-B853-4CD0-A68E-F8564BAB3EA5</v>
      </c>
      <c r="F137" s="6" t="s">
        <v>188</v>
      </c>
      <c r="G137" t="str">
        <f>VLOOKUP(F137,[1]Position!A:D,4,0)</f>
        <v>8eb24c7b-2b45-4468-bdd9-ec4705d9a40a</v>
      </c>
    </row>
    <row r="138" spans="1:7" hidden="1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نظارت سیستم ها'!D138,[1]Trade!A:B,2,0)</f>
        <v>35A0CC31-B853-4CD0-A68E-F8564BAB3EA5</v>
      </c>
      <c r="F138" s="6" t="s">
        <v>188</v>
      </c>
      <c r="G138" t="str">
        <f>VLOOKUP(F138,[1]Position!A:D,4,0)</f>
        <v>8eb24c7b-2b45-4468-bdd9-ec4705d9a40a</v>
      </c>
    </row>
    <row r="139" spans="1:7" hidden="1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نظارت سیستم ها'!D139,[1]Trade!A:B,2,0)</f>
        <v>35A0CC31-B853-4CD0-A68E-F8564BAB3EA5</v>
      </c>
      <c r="F139" s="6" t="s">
        <v>188</v>
      </c>
      <c r="G139" t="str">
        <f>VLOOKUP(F139,[1]Position!A:D,4,0)</f>
        <v>8eb24c7b-2b45-4468-bdd9-ec4705d9a40a</v>
      </c>
    </row>
    <row r="140" spans="1:7" hidden="1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نظارت سیستم ها'!D140,[1]Trade!A:B,2,0)</f>
        <v>35A0CC31-B853-4CD0-A68E-F8564BAB3EA5</v>
      </c>
      <c r="F140" s="6" t="s">
        <v>188</v>
      </c>
      <c r="G140" t="str">
        <f>VLOOKUP(F140,[1]Position!A:D,4,0)</f>
        <v>8eb24c7b-2b45-4468-bdd9-ec4705d9a40a</v>
      </c>
    </row>
    <row r="141" spans="1:7" hidden="1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نظارت سیستم ها'!D141,[1]Trade!A:B,2,0)</f>
        <v>35A0CC31-B853-4CD0-A68E-F8564BAB3EA5</v>
      </c>
      <c r="F141" s="6" t="s">
        <v>188</v>
      </c>
      <c r="G141" t="str">
        <f>VLOOKUP(F141,[1]Position!A:D,4,0)</f>
        <v>8eb24c7b-2b45-4468-bdd9-ec4705d9a40a</v>
      </c>
    </row>
    <row r="142" spans="1:7" hidden="1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نظارت سیستم ها'!D142,[1]Trade!A:B,2,0)</f>
        <v>35A0CC31-B853-4CD0-A68E-F8564BAB3EA5</v>
      </c>
      <c r="F142" s="6" t="s">
        <v>188</v>
      </c>
      <c r="G142" t="str">
        <f>VLOOKUP(F142,[1]Position!A:D,4,0)</f>
        <v>8eb24c7b-2b45-4468-bdd9-ec4705d9a40a</v>
      </c>
    </row>
    <row r="143" spans="1:7" hidden="1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نظارت سیستم ها'!D143,[1]Trade!A:B,2,0)</f>
        <v>35A0CC31-B853-4CD0-A68E-F8564BAB3EA5</v>
      </c>
      <c r="F143" s="6" t="s">
        <v>188</v>
      </c>
      <c r="G143" t="str">
        <f>VLOOKUP(F143,[1]Position!A:D,4,0)</f>
        <v>8eb24c7b-2b45-4468-bdd9-ec4705d9a40a</v>
      </c>
    </row>
    <row r="144" spans="1:7" hidden="1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نظارت سیستم ها'!D144,[1]Trade!A:B,2,0)</f>
        <v>35A0CC31-B853-4CD0-A68E-F8564BAB3EA5</v>
      </c>
      <c r="F144" s="6" t="s">
        <v>188</v>
      </c>
      <c r="G144" t="str">
        <f>VLOOKUP(F144,[1]Position!A:D,4,0)</f>
        <v>8eb24c7b-2b45-4468-bdd9-ec4705d9a40a</v>
      </c>
    </row>
    <row r="145" spans="1:7" hidden="1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نظارت سیستم ها'!D145,[1]Trade!A:B,2,0)</f>
        <v>35A0CC31-B853-4CD0-A68E-F8564BAB3EA5</v>
      </c>
      <c r="F145" s="6" t="s">
        <v>188</v>
      </c>
      <c r="G145" t="str">
        <f>VLOOKUP(F145,[1]Position!A:D,4,0)</f>
        <v>8eb24c7b-2b45-4468-bdd9-ec4705d9a40a</v>
      </c>
    </row>
    <row r="146" spans="1:7" hidden="1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نظارت سیستم ها'!D146,[1]Trade!A:B,2,0)</f>
        <v>35A0CC31-B853-4CD0-A68E-F8564BAB3EA5</v>
      </c>
      <c r="F146" s="6" t="s">
        <v>188</v>
      </c>
      <c r="G146" t="str">
        <f>VLOOKUP(F146,[1]Position!A:D,4,0)</f>
        <v>8eb24c7b-2b45-4468-bdd9-ec4705d9a40a</v>
      </c>
    </row>
    <row r="147" spans="1:7" hidden="1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نظارت سیستم ها'!D147,[1]Trade!A:B,2,0)</f>
        <v>35A0CC31-B853-4CD0-A68E-F8564BAB3EA5</v>
      </c>
      <c r="F147" s="6" t="s">
        <v>188</v>
      </c>
      <c r="G147" t="str">
        <f>VLOOKUP(F147,[1]Position!A:D,4,0)</f>
        <v>8eb24c7b-2b45-4468-bdd9-ec4705d9a40a</v>
      </c>
    </row>
    <row r="148" spans="1:7" hidden="1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نظارت سیستم ها'!D148,[1]Trade!A:B,2,0)</f>
        <v>35A0CC31-B853-4CD0-A68E-F8564BAB3EA5</v>
      </c>
      <c r="F148" s="6" t="s">
        <v>188</v>
      </c>
      <c r="G148" t="str">
        <f>VLOOKUP(F148,[1]Position!A:D,4,0)</f>
        <v>8eb24c7b-2b45-4468-bdd9-ec4705d9a40a</v>
      </c>
    </row>
    <row r="149" spans="1:7" hidden="1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نظارت سیستم ها'!D149,[1]Trade!A:B,2,0)</f>
        <v>35A0CC31-B853-4CD0-A68E-F8564BAB3EA5</v>
      </c>
      <c r="F149" s="6" t="s">
        <v>188</v>
      </c>
      <c r="G149" t="str">
        <f>VLOOKUP(F149,[1]Position!A:D,4,0)</f>
        <v>8eb24c7b-2b45-4468-bdd9-ec4705d9a40a</v>
      </c>
    </row>
    <row r="150" spans="1:7" hidden="1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نظارت سیستم ها'!D150,[1]Trade!A:B,2,0)</f>
        <v>35A0CC31-B853-4CD0-A68E-F8564BAB3EA5</v>
      </c>
      <c r="F150" s="6" t="s">
        <v>188</v>
      </c>
      <c r="G150" t="str">
        <f>VLOOKUP(F150,[1]Position!A:D,4,0)</f>
        <v>8eb24c7b-2b45-4468-bdd9-ec4705d9a40a</v>
      </c>
    </row>
    <row r="151" spans="1:7" hidden="1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نظارت سیستم ها'!D151,[1]Trade!A:B,2,0)</f>
        <v>35A0CC31-B853-4CD0-A68E-F8564BAB3EA5</v>
      </c>
      <c r="F151" s="6" t="s">
        <v>188</v>
      </c>
      <c r="G151" t="str">
        <f>VLOOKUP(F151,[1]Position!A:D,4,0)</f>
        <v>8eb24c7b-2b45-4468-bdd9-ec4705d9a40a</v>
      </c>
    </row>
    <row r="152" spans="1:7" hidden="1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نظارت سیستم ها'!D152,[1]Trade!A:B,2,0)</f>
        <v>35A0CC31-B853-4CD0-A68E-F8564BAB3EA5</v>
      </c>
      <c r="F152" s="6" t="s">
        <v>188</v>
      </c>
      <c r="G152" t="str">
        <f>VLOOKUP(F152,[1]Position!A:D,4,0)</f>
        <v>8eb24c7b-2b45-4468-bdd9-ec4705d9a40a</v>
      </c>
    </row>
    <row r="153" spans="1:7" hidden="1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نظارت سیستم ها'!D153,[1]Trade!A:B,2,0)</f>
        <v>35A0CC31-B853-4CD0-A68E-F8564BAB3EA5</v>
      </c>
      <c r="F153" s="6" t="s">
        <v>188</v>
      </c>
      <c r="G153" t="str">
        <f>VLOOKUP(F153,[1]Position!A:D,4,0)</f>
        <v>8eb24c7b-2b45-4468-bdd9-ec4705d9a40a</v>
      </c>
    </row>
    <row r="154" spans="1:7" hidden="1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نظارت سیستم ها'!D154,[1]Trade!A:B,2,0)</f>
        <v>35A0CC31-B853-4CD0-A68E-F8564BAB3EA5</v>
      </c>
      <c r="F154" s="6" t="s">
        <v>188</v>
      </c>
      <c r="G154" t="str">
        <f>VLOOKUP(F154,[1]Position!A:D,4,0)</f>
        <v>8eb24c7b-2b45-4468-bdd9-ec4705d9a40a</v>
      </c>
    </row>
    <row r="155" spans="1:7" hidden="1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نظارت سیستم ها'!D155,[1]Trade!A:B,2,0)</f>
        <v>35A0CC31-B853-4CD0-A68E-F8564BAB3EA5</v>
      </c>
      <c r="F155" s="6" t="s">
        <v>188</v>
      </c>
      <c r="G155" t="str">
        <f>VLOOKUP(F155,[1]Position!A:D,4,0)</f>
        <v>8eb24c7b-2b45-4468-bdd9-ec4705d9a40a</v>
      </c>
    </row>
    <row r="156" spans="1:7" hidden="1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نظارت سیستم ها'!D156,[1]Trade!A:B,2,0)</f>
        <v>35A0CC31-B853-4CD0-A68E-F8564BAB3EA5</v>
      </c>
      <c r="F156" s="6" t="s">
        <v>188</v>
      </c>
      <c r="G156" t="str">
        <f>VLOOKUP(F156,[1]Position!A:D,4,0)</f>
        <v>8eb24c7b-2b45-4468-bdd9-ec4705d9a40a</v>
      </c>
    </row>
    <row r="157" spans="1:7" hidden="1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نظارت سیستم ها'!D157,[1]Trade!A:B,2,0)</f>
        <v>35A0CC31-B853-4CD0-A68E-F8564BAB3EA5</v>
      </c>
      <c r="F157" s="6" t="s">
        <v>188</v>
      </c>
      <c r="G157" t="str">
        <f>VLOOKUP(F157,[1]Position!A:D,4,0)</f>
        <v>8eb24c7b-2b45-4468-bdd9-ec4705d9a40a</v>
      </c>
    </row>
    <row r="158" spans="1:7" hidden="1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نظارت سیستم ها'!D158,[1]Trade!A:B,2,0)</f>
        <v>35A0CC31-B853-4CD0-A68E-F8564BAB3EA5</v>
      </c>
      <c r="F158" s="6" t="s">
        <v>188</v>
      </c>
      <c r="G158" t="str">
        <f>VLOOKUP(F158,[1]Position!A:D,4,0)</f>
        <v>8eb24c7b-2b45-4468-bdd9-ec4705d9a40a</v>
      </c>
    </row>
    <row r="159" spans="1:7" hidden="1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نظارت سیستم ها'!D159,[1]Trade!A:B,2,0)</f>
        <v>35A0CC31-B853-4CD0-A68E-F8564BAB3EA5</v>
      </c>
      <c r="F159" s="6" t="s">
        <v>188</v>
      </c>
      <c r="G159" t="str">
        <f>VLOOKUP(F159,[1]Position!A:D,4,0)</f>
        <v>8eb24c7b-2b45-4468-bdd9-ec4705d9a40a</v>
      </c>
    </row>
    <row r="160" spans="1:7" hidden="1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نظارت سیستم ها'!D160,[1]Trade!A:B,2,0)</f>
        <v>35A0CC31-B853-4CD0-A68E-F8564BAB3EA5</v>
      </c>
      <c r="F160" s="6" t="s">
        <v>188</v>
      </c>
      <c r="G160" t="str">
        <f>VLOOKUP(F160,[1]Position!A:D,4,0)</f>
        <v>8eb24c7b-2b45-4468-bdd9-ec4705d9a40a</v>
      </c>
    </row>
    <row r="161" spans="1:7" hidden="1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نظارت سیستم ها'!D161,[1]Trade!A:B,2,0)</f>
        <v>35A0CC31-B853-4CD0-A68E-F8564BAB3EA5</v>
      </c>
      <c r="F161" s="6" t="s">
        <v>188</v>
      </c>
      <c r="G161" t="str">
        <f>VLOOKUP(F161,[1]Position!A:D,4,0)</f>
        <v>8eb24c7b-2b45-4468-bdd9-ec4705d9a40a</v>
      </c>
    </row>
    <row r="162" spans="1:7" hidden="1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نظارت سیستم ها'!D162,[1]Trade!A:B,2,0)</f>
        <v>35A0CC31-B853-4CD0-A68E-F8564BAB3EA5</v>
      </c>
      <c r="F162" s="6" t="s">
        <v>188</v>
      </c>
      <c r="G162" t="str">
        <f>VLOOKUP(F162,[1]Position!A:D,4,0)</f>
        <v>8eb24c7b-2b45-4468-bdd9-ec4705d9a40a</v>
      </c>
    </row>
    <row r="163" spans="1:7" hidden="1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نظارت سیستم ها'!D163,[1]Trade!A:B,2,0)</f>
        <v>35A0CC31-B853-4CD0-A68E-F8564BAB3EA5</v>
      </c>
      <c r="F163" s="6" t="s">
        <v>188</v>
      </c>
      <c r="G163" t="str">
        <f>VLOOKUP(F163,[1]Position!A:D,4,0)</f>
        <v>8eb24c7b-2b45-4468-bdd9-ec4705d9a40a</v>
      </c>
    </row>
    <row r="164" spans="1:7" hidden="1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نظارت سیستم ها'!D164,[1]Trade!A:B,2,0)</f>
        <v>35A0CC31-B853-4CD0-A68E-F8564BAB3EA5</v>
      </c>
      <c r="F164" s="6" t="s">
        <v>188</v>
      </c>
      <c r="G164" t="str">
        <f>VLOOKUP(F164,[1]Position!A:D,4,0)</f>
        <v>8eb24c7b-2b45-4468-bdd9-ec4705d9a40a</v>
      </c>
    </row>
    <row r="165" spans="1:7" hidden="1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نظارت سیستم ها'!D165,[1]Trade!A:B,2,0)</f>
        <v>35A0CC31-B853-4CD0-A68E-F8564BAB3EA5</v>
      </c>
      <c r="F165" s="6" t="s">
        <v>188</v>
      </c>
      <c r="G165" t="str">
        <f>VLOOKUP(F165,[1]Position!A:D,4,0)</f>
        <v>8eb24c7b-2b45-4468-bdd9-ec4705d9a40a</v>
      </c>
    </row>
    <row r="166" spans="1:7" hidden="1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نظارت سیستم ها'!D166,[1]Trade!A:B,2,0)</f>
        <v>35A0CC31-B853-4CD0-A68E-F8564BAB3EA5</v>
      </c>
      <c r="F166" s="6" t="s">
        <v>188</v>
      </c>
      <c r="G166" t="str">
        <f>VLOOKUP(F166,[1]Position!A:D,4,0)</f>
        <v>8eb24c7b-2b45-4468-bdd9-ec4705d9a40a</v>
      </c>
    </row>
    <row r="167" spans="1:7" hidden="1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نظارت سیستم ها'!D167,[1]Trade!A:B,2,0)</f>
        <v>35A0CC31-B853-4CD0-A68E-F8564BAB3EA5</v>
      </c>
      <c r="F167" s="6" t="s">
        <v>188</v>
      </c>
      <c r="G167" t="str">
        <f>VLOOKUP(F167,[1]Position!A:D,4,0)</f>
        <v>8eb24c7b-2b45-4468-bdd9-ec4705d9a40a</v>
      </c>
    </row>
    <row r="168" spans="1:7" hidden="1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نظارت سیستم ها'!D168,[1]Trade!A:B,2,0)</f>
        <v>35A0CC31-B853-4CD0-A68E-F8564BAB3EA5</v>
      </c>
      <c r="F168" s="6" t="s">
        <v>188</v>
      </c>
      <c r="G168" t="str">
        <f>VLOOKUP(F168,[1]Position!A:D,4,0)</f>
        <v>8eb24c7b-2b45-4468-bdd9-ec4705d9a40a</v>
      </c>
    </row>
    <row r="169" spans="1:7" hidden="1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نظارت سیستم ها'!D169,[1]Trade!A:B,2,0)</f>
        <v>35A0CC31-B853-4CD0-A68E-F8564BAB3EA5</v>
      </c>
      <c r="F169" s="6" t="s">
        <v>188</v>
      </c>
      <c r="G169" t="str">
        <f>VLOOKUP(F169,[1]Position!A:D,4,0)</f>
        <v>8eb24c7b-2b45-4468-bdd9-ec4705d9a40a</v>
      </c>
    </row>
    <row r="170" spans="1:7" hidden="1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نظارت سیستم ها'!D170,[1]Trade!A:B,2,0)</f>
        <v>35A0CC31-B853-4CD0-A68E-F8564BAB3EA5</v>
      </c>
      <c r="F170" s="6" t="s">
        <v>188</v>
      </c>
      <c r="G170" t="str">
        <f>VLOOKUP(F170,[1]Position!A:D,4,0)</f>
        <v>8eb24c7b-2b45-4468-bdd9-ec4705d9a40a</v>
      </c>
    </row>
    <row r="171" spans="1:7" hidden="1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نظارت سیستم ها'!D171,[1]Trade!A:B,2,0)</f>
        <v>35A0CC31-B853-4CD0-A68E-F8564BAB3EA5</v>
      </c>
      <c r="F171" s="6" t="s">
        <v>188</v>
      </c>
      <c r="G171" t="str">
        <f>VLOOKUP(F171,[1]Position!A:D,4,0)</f>
        <v>8eb24c7b-2b45-4468-bdd9-ec4705d9a40a</v>
      </c>
    </row>
    <row r="172" spans="1:7" hidden="1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نظارت سیستم ها'!D172,[1]Trade!A:B,2,0)</f>
        <v>35A0CC31-B853-4CD0-A68E-F8564BAB3EA5</v>
      </c>
      <c r="F172" s="6" t="s">
        <v>188</v>
      </c>
      <c r="G172" t="str">
        <f>VLOOKUP(F172,[1]Position!A:D,4,0)</f>
        <v>8eb24c7b-2b45-4468-bdd9-ec4705d9a40a</v>
      </c>
    </row>
    <row r="173" spans="1:7" hidden="1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نظارت سیستم ها'!D173,[1]Trade!A:B,2,0)</f>
        <v>35A0CC31-B853-4CD0-A68E-F8564BAB3EA5</v>
      </c>
      <c r="F173" s="6" t="s">
        <v>188</v>
      </c>
      <c r="G173" t="str">
        <f>VLOOKUP(F173,[1]Position!A:D,4,0)</f>
        <v>8eb24c7b-2b45-4468-bdd9-ec4705d9a40a</v>
      </c>
    </row>
    <row r="174" spans="1:7" hidden="1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نظارت سیستم ها'!D174,[1]Trade!A:B,2,0)</f>
        <v>35A0CC31-B853-4CD0-A68E-F8564BAB3EA5</v>
      </c>
      <c r="F174" s="6" t="s">
        <v>188</v>
      </c>
      <c r="G174" t="str">
        <f>VLOOKUP(F174,[1]Position!A:D,4,0)</f>
        <v>8eb24c7b-2b45-4468-bdd9-ec4705d9a40a</v>
      </c>
    </row>
    <row r="175" spans="1:7" hidden="1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نظارت سیستم ها'!D175,[1]Trade!A:B,2,0)</f>
        <v>35A0CC31-B853-4CD0-A68E-F8564BAB3EA5</v>
      </c>
      <c r="F175" s="6" t="s">
        <v>188</v>
      </c>
      <c r="G175" t="str">
        <f>VLOOKUP(F175,[1]Position!A:D,4,0)</f>
        <v>8eb24c7b-2b45-4468-bdd9-ec4705d9a40a</v>
      </c>
    </row>
    <row r="176" spans="1:7" hidden="1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نظارت سیستم ها'!D176,[1]Trade!A:B,2,0)</f>
        <v>35A0CC31-B853-4CD0-A68E-F8564BAB3EA5</v>
      </c>
      <c r="F176" s="6" t="s">
        <v>188</v>
      </c>
      <c r="G176" t="str">
        <f>VLOOKUP(F176,[1]Position!A:D,4,0)</f>
        <v>8eb24c7b-2b45-4468-bdd9-ec4705d9a40a</v>
      </c>
    </row>
    <row r="177" spans="1:7" hidden="1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نظارت سیستم ها'!D177,[1]Trade!A:B,2,0)</f>
        <v>35A0CC31-B853-4CD0-A68E-F8564BAB3EA5</v>
      </c>
      <c r="F177" s="6" t="s">
        <v>188</v>
      </c>
      <c r="G177" t="str">
        <f>VLOOKUP(F177,[1]Position!A:D,4,0)</f>
        <v>8eb24c7b-2b45-4468-bdd9-ec4705d9a40a</v>
      </c>
    </row>
    <row r="178" spans="1:7" hidden="1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نظارت سیستم ها'!D178,[1]Trade!A:B,2,0)</f>
        <v>35A0CC31-B853-4CD0-A68E-F8564BAB3EA5</v>
      </c>
      <c r="F178" s="6" t="s">
        <v>188</v>
      </c>
      <c r="G178" t="str">
        <f>VLOOKUP(F178,[1]Position!A:D,4,0)</f>
        <v>8eb24c7b-2b45-4468-bdd9-ec4705d9a40a</v>
      </c>
    </row>
    <row r="179" spans="1:7" hidden="1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نظارت سیستم ها'!D179,[1]Trade!A:B,2,0)</f>
        <v>35A0CC31-B853-4CD0-A68E-F8564BAB3EA5</v>
      </c>
      <c r="F179" s="6" t="s">
        <v>188</v>
      </c>
      <c r="G179" t="str">
        <f>VLOOKUP(F179,[1]Position!A:D,4,0)</f>
        <v>8eb24c7b-2b45-4468-bdd9-ec4705d9a40a</v>
      </c>
    </row>
    <row r="180" spans="1:7" hidden="1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نظارت سیستم ها'!D180,[1]Trade!A:B,2,0)</f>
        <v>35A0CC31-B853-4CD0-A68E-F8564BAB3EA5</v>
      </c>
      <c r="F180" s="6" t="s">
        <v>188</v>
      </c>
      <c r="G180" t="str">
        <f>VLOOKUP(F180,[1]Position!A:D,4,0)</f>
        <v>8eb24c7b-2b45-4468-bdd9-ec4705d9a40a</v>
      </c>
    </row>
    <row r="181" spans="1:7" hidden="1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نظارت سیستم ها'!D181,[1]Trade!A:B,2,0)</f>
        <v>35A0CC31-B853-4CD0-A68E-F8564BAB3EA5</v>
      </c>
      <c r="F181" s="6" t="s">
        <v>188</v>
      </c>
      <c r="G181" t="str">
        <f>VLOOKUP(F181,[1]Position!A:D,4,0)</f>
        <v>8eb24c7b-2b45-4468-bdd9-ec4705d9a40a</v>
      </c>
    </row>
    <row r="182" spans="1:7" hidden="1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نظارت سیستم ها'!D182,[1]Trade!A:B,2,0)</f>
        <v>35A0CC31-B853-4CD0-A68E-F8564BAB3EA5</v>
      </c>
      <c r="F182" s="6" t="s">
        <v>188</v>
      </c>
      <c r="G182" t="str">
        <f>VLOOKUP(F182,[1]Position!A:D,4,0)</f>
        <v>8eb24c7b-2b45-4468-bdd9-ec4705d9a40a</v>
      </c>
    </row>
    <row r="183" spans="1:7" hidden="1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نظارت سیستم ها'!D183,[1]Trade!A:B,2,0)</f>
        <v>35A0CC31-B853-4CD0-A68E-F8564BAB3EA5</v>
      </c>
      <c r="F183" s="6" t="s">
        <v>188</v>
      </c>
      <c r="G183" t="str">
        <f>VLOOKUP(F183,[1]Position!A:D,4,0)</f>
        <v>8eb24c7b-2b45-4468-bdd9-ec4705d9a40a</v>
      </c>
    </row>
    <row r="184" spans="1:7" hidden="1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نظارت سیستم ها'!D184,[1]Trade!A:B,2,0)</f>
        <v>35A0CC31-B853-4CD0-A68E-F8564BAB3EA5</v>
      </c>
      <c r="F184" s="6" t="s">
        <v>188</v>
      </c>
      <c r="G184" t="str">
        <f>VLOOKUP(F184,[1]Position!A:D,4,0)</f>
        <v>8eb24c7b-2b45-4468-bdd9-ec4705d9a40a</v>
      </c>
    </row>
    <row r="185" spans="1:7" hidden="1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نظارت سیستم ها'!D185,[1]Trade!A:B,2,0)</f>
        <v>35A0CC31-B853-4CD0-A68E-F8564BAB3EA5</v>
      </c>
      <c r="F185" s="6" t="s">
        <v>188</v>
      </c>
      <c r="G185" t="str">
        <f>VLOOKUP(F185,[1]Position!A:D,4,0)</f>
        <v>8eb24c7b-2b45-4468-bdd9-ec4705d9a40a</v>
      </c>
    </row>
    <row r="186" spans="1:7" hidden="1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نظارت سیستم ها'!D186,[1]Trade!A:B,2,0)</f>
        <v>35A0CC31-B853-4CD0-A68E-F8564BAB3EA5</v>
      </c>
      <c r="F186" s="6" t="s">
        <v>188</v>
      </c>
      <c r="G186" t="str">
        <f>VLOOKUP(F186,[1]Position!A:D,4,0)</f>
        <v>8eb24c7b-2b45-4468-bdd9-ec4705d9a40a</v>
      </c>
    </row>
    <row r="187" spans="1:7" hidden="1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نظارت سیستم ها'!D187,[1]Trade!A:B,2,0)</f>
        <v>35A0CC31-B853-4CD0-A68E-F8564BAB3EA5</v>
      </c>
      <c r="F187" s="6" t="s">
        <v>188</v>
      </c>
      <c r="G187" t="str">
        <f>VLOOKUP(F187,[1]Position!A:D,4,0)</f>
        <v>8eb24c7b-2b45-4468-bdd9-ec4705d9a40a</v>
      </c>
    </row>
    <row r="188" spans="1:7" hidden="1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نظارت سیستم ها'!D188,[1]Trade!A:B,2,0)</f>
        <v>35A0CC31-B853-4CD0-A68E-F8564BAB3EA5</v>
      </c>
      <c r="F188" s="6" t="s">
        <v>188</v>
      </c>
      <c r="G188" t="str">
        <f>VLOOKUP(F188,[1]Position!A:D,4,0)</f>
        <v>8eb24c7b-2b45-4468-bdd9-ec4705d9a40a</v>
      </c>
    </row>
    <row r="189" spans="1:7" hidden="1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نظارت سیستم ها'!D189,[1]Trade!A:B,2,0)</f>
        <v>35A0CC31-B853-4CD0-A68E-F8564BAB3EA5</v>
      </c>
      <c r="F189" s="6" t="s">
        <v>188</v>
      </c>
      <c r="G189" t="str">
        <f>VLOOKUP(F189,[1]Position!A:D,4,0)</f>
        <v>8eb24c7b-2b45-4468-bdd9-ec4705d9a40a</v>
      </c>
    </row>
    <row r="190" spans="1:7" hidden="1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نظارت سیستم ها'!D190,[1]Trade!A:B,2,0)</f>
        <v>35A0CC31-B853-4CD0-A68E-F8564BAB3EA5</v>
      </c>
      <c r="F190" s="6" t="s">
        <v>188</v>
      </c>
      <c r="G190" t="str">
        <f>VLOOKUP(F190,[1]Position!A:D,4,0)</f>
        <v>8eb24c7b-2b45-4468-bdd9-ec4705d9a40a</v>
      </c>
    </row>
    <row r="191" spans="1:7" hidden="1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نظارت سیستم ها'!D191,[1]Trade!A:B,2,0)</f>
        <v>35A0CC31-B853-4CD0-A68E-F8564BAB3EA5</v>
      </c>
      <c r="F191" s="6" t="s">
        <v>188</v>
      </c>
      <c r="G191" t="str">
        <f>VLOOKUP(F191,[1]Position!A:D,4,0)</f>
        <v>8eb24c7b-2b45-4468-bdd9-ec4705d9a40a</v>
      </c>
    </row>
    <row r="192" spans="1:7" hidden="1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نظارت سیستم ها'!D192,[1]Trade!A:B,2,0)</f>
        <v>35A0CC31-B853-4CD0-A68E-F8564BAB3EA5</v>
      </c>
      <c r="F192" s="6" t="s">
        <v>188</v>
      </c>
      <c r="G192" t="str">
        <f>VLOOKUP(F192,[1]Position!A:D,4,0)</f>
        <v>8eb24c7b-2b45-4468-bdd9-ec4705d9a40a</v>
      </c>
    </row>
    <row r="193" spans="1:7" hidden="1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نظارت سیستم ها'!D193,[1]Trade!A:B,2,0)</f>
        <v>35A0CC31-B853-4CD0-A68E-F8564BAB3EA5</v>
      </c>
      <c r="F193" s="6" t="s">
        <v>188</v>
      </c>
      <c r="G193" t="str">
        <f>VLOOKUP(F193,[1]Position!A:D,4,0)</f>
        <v>8eb24c7b-2b45-4468-bdd9-ec4705d9a40a</v>
      </c>
    </row>
    <row r="194" spans="1:7" hidden="1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نظارت سیستم ها'!D194,[1]Trade!A:B,2,0)</f>
        <v>35A0CC31-B853-4CD0-A68E-F8564BAB3EA5</v>
      </c>
      <c r="F194" s="6" t="s">
        <v>188</v>
      </c>
      <c r="G194" t="str">
        <f>VLOOKUP(F194,[1]Position!A:D,4,0)</f>
        <v>8eb24c7b-2b45-4468-bdd9-ec4705d9a40a</v>
      </c>
    </row>
    <row r="195" spans="1:7" hidden="1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نظارت سیستم ها'!D195,[1]Trade!A:B,2,0)</f>
        <v>35A0CC31-B853-4CD0-A68E-F8564BAB3EA5</v>
      </c>
      <c r="F195" s="6" t="s">
        <v>188</v>
      </c>
      <c r="G195" t="str">
        <f>VLOOKUP(F195,[1]Position!A:D,4,0)</f>
        <v>8eb24c7b-2b45-4468-bdd9-ec4705d9a40a</v>
      </c>
    </row>
    <row r="196" spans="1:7" hidden="1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نظارت سیستم ها'!D196,[1]Trade!A:B,2,0)</f>
        <v>35A0CC31-B853-4CD0-A68E-F8564BAB3EA5</v>
      </c>
      <c r="F196" s="6" t="s">
        <v>188</v>
      </c>
      <c r="G196" t="str">
        <f>VLOOKUP(F196,[1]Position!A:D,4,0)</f>
        <v>8eb24c7b-2b45-4468-bdd9-ec4705d9a40a</v>
      </c>
    </row>
    <row r="197" spans="1:7" hidden="1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نظارت سیستم ها'!D197,[1]Trade!A:B,2,0)</f>
        <v>35A0CC31-B853-4CD0-A68E-F8564BAB3EA5</v>
      </c>
      <c r="F197" s="6" t="s">
        <v>188</v>
      </c>
      <c r="G197" t="str">
        <f>VLOOKUP(F197,[1]Position!A:D,4,0)</f>
        <v>8eb24c7b-2b45-4468-bdd9-ec4705d9a40a</v>
      </c>
    </row>
    <row r="198" spans="1:7" hidden="1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نظارت سیستم ها'!D198,[1]Trade!A:B,2,0)</f>
        <v>35A0CC31-B853-4CD0-A68E-F8564BAB3EA5</v>
      </c>
      <c r="F198" s="6" t="s">
        <v>188</v>
      </c>
      <c r="G198" t="str">
        <f>VLOOKUP(F198,[1]Position!A:D,4,0)</f>
        <v>8eb24c7b-2b45-4468-bdd9-ec4705d9a40a</v>
      </c>
    </row>
    <row r="199" spans="1:7" hidden="1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نظارت سیستم ها'!D199,[1]Trade!A:B,2,0)</f>
        <v>35A0CC31-B853-4CD0-A68E-F8564BAB3EA5</v>
      </c>
      <c r="F199" s="6" t="s">
        <v>188</v>
      </c>
      <c r="G199" t="str">
        <f>VLOOKUP(F199,[1]Position!A:D,4,0)</f>
        <v>8eb24c7b-2b45-4468-bdd9-ec4705d9a40a</v>
      </c>
    </row>
    <row r="200" spans="1:7" hidden="1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نظارت سیستم ها'!D200,[1]Trade!A:B,2,0)</f>
        <v>35A0CC31-B853-4CD0-A68E-F8564BAB3EA5</v>
      </c>
      <c r="F200" s="6" t="s">
        <v>188</v>
      </c>
      <c r="G200" t="str">
        <f>VLOOKUP(F200,[1]Position!A:D,4,0)</f>
        <v>8eb24c7b-2b45-4468-bdd9-ec4705d9a40a</v>
      </c>
    </row>
    <row r="201" spans="1:7" hidden="1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نظارت سیستم ها'!D201,[1]Trade!A:B,2,0)</f>
        <v>35A0CC31-B853-4CD0-A68E-F8564BAB3EA5</v>
      </c>
      <c r="F201" s="6" t="s">
        <v>188</v>
      </c>
      <c r="G201" t="str">
        <f>VLOOKUP(F201,[1]Position!A:D,4,0)</f>
        <v>8eb24c7b-2b45-4468-bdd9-ec4705d9a40a</v>
      </c>
    </row>
    <row r="202" spans="1:7" hidden="1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نظارت سیستم ها'!D202,[1]Trade!A:B,2,0)</f>
        <v>35A0CC31-B853-4CD0-A68E-F8564BAB3EA5</v>
      </c>
      <c r="F202" s="6" t="s">
        <v>188</v>
      </c>
      <c r="G202" t="str">
        <f>VLOOKUP(F202,[1]Position!A:D,4,0)</f>
        <v>8eb24c7b-2b45-4468-bdd9-ec4705d9a40a</v>
      </c>
    </row>
    <row r="203" spans="1:7" hidden="1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نظارت سیستم ها'!D203,[1]Trade!A:B,2,0)</f>
        <v>35A0CC31-B853-4CD0-A68E-F8564BAB3EA5</v>
      </c>
      <c r="F203" s="6" t="s">
        <v>188</v>
      </c>
      <c r="G203" t="str">
        <f>VLOOKUP(F203,[1]Position!A:D,4,0)</f>
        <v>8eb24c7b-2b45-4468-bdd9-ec4705d9a40a</v>
      </c>
    </row>
    <row r="204" spans="1:7" hidden="1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نظارت سیستم ها'!D204,[1]Trade!A:B,2,0)</f>
        <v>35A0CC31-B853-4CD0-A68E-F8564BAB3EA5</v>
      </c>
      <c r="F204" s="6" t="s">
        <v>188</v>
      </c>
      <c r="G204" t="str">
        <f>VLOOKUP(F204,[1]Position!A:D,4,0)</f>
        <v>8eb24c7b-2b45-4468-bdd9-ec4705d9a40a</v>
      </c>
    </row>
    <row r="205" spans="1:7" hidden="1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نظارت سیستم ها'!D205,[1]Trade!A:B,2,0)</f>
        <v>35A0CC31-B853-4CD0-A68E-F8564BAB3EA5</v>
      </c>
      <c r="F205" s="6" t="s">
        <v>188</v>
      </c>
      <c r="G205" t="str">
        <f>VLOOKUP(F205,[1]Position!A:D,4,0)</f>
        <v>8eb24c7b-2b45-4468-bdd9-ec4705d9a40a</v>
      </c>
    </row>
    <row r="206" spans="1:7" hidden="1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نظارت سیستم ها'!D206,[1]Trade!A:B,2,0)</f>
        <v>35A0CC31-B853-4CD0-A68E-F8564BAB3EA5</v>
      </c>
      <c r="F206" s="6" t="s">
        <v>188</v>
      </c>
      <c r="G206" t="str">
        <f>VLOOKUP(F206,[1]Position!A:D,4,0)</f>
        <v>8eb24c7b-2b45-4468-bdd9-ec4705d9a40a</v>
      </c>
    </row>
    <row r="207" spans="1:7" hidden="1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نظارت سیستم ها'!D207,[1]Trade!A:B,2,0)</f>
        <v>35A0CC31-B853-4CD0-A68E-F8564BAB3EA5</v>
      </c>
      <c r="F207" s="6" t="s">
        <v>188</v>
      </c>
      <c r="G207" t="str">
        <f>VLOOKUP(F207,[1]Position!A:D,4,0)</f>
        <v>8eb24c7b-2b45-4468-bdd9-ec4705d9a40a</v>
      </c>
    </row>
    <row r="208" spans="1:7" hidden="1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نظارت سیستم ها'!D208,[1]Trade!A:B,2,0)</f>
        <v>35A0CC31-B853-4CD0-A68E-F8564BAB3EA5</v>
      </c>
      <c r="F208" s="6" t="s">
        <v>188</v>
      </c>
      <c r="G208" t="str">
        <f>VLOOKUP(F208,[1]Position!A:D,4,0)</f>
        <v>8eb24c7b-2b45-4468-bdd9-ec4705d9a40a</v>
      </c>
    </row>
    <row r="209" spans="1:7" hidden="1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نظارت سیستم ها'!D209,[1]Trade!A:B,2,0)</f>
        <v>35A0CC31-B853-4CD0-A68E-F8564BAB3EA5</v>
      </c>
      <c r="F209" s="6" t="s">
        <v>188</v>
      </c>
      <c r="G209" t="str">
        <f>VLOOKUP(F209,[1]Position!A:D,4,0)</f>
        <v>8eb24c7b-2b45-4468-bdd9-ec4705d9a40a</v>
      </c>
    </row>
    <row r="210" spans="1:7" hidden="1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نظارت سیستم ها'!D210,[1]Trade!A:B,2,0)</f>
        <v>35A0CC31-B853-4CD0-A68E-F8564BAB3EA5</v>
      </c>
      <c r="F210" s="6" t="s">
        <v>188</v>
      </c>
      <c r="G210" t="str">
        <f>VLOOKUP(F210,[1]Position!A:D,4,0)</f>
        <v>8eb24c7b-2b45-4468-bdd9-ec4705d9a40a</v>
      </c>
    </row>
    <row r="211" spans="1:7" hidden="1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نظارت سیستم ها'!D211,[1]Trade!A:B,2,0)</f>
        <v>35A0CC31-B853-4CD0-A68E-F8564BAB3EA5</v>
      </c>
      <c r="F211" s="6" t="s">
        <v>188</v>
      </c>
      <c r="G211" t="str">
        <f>VLOOKUP(F211,[1]Position!A:D,4,0)</f>
        <v>8eb24c7b-2b45-4468-bdd9-ec4705d9a40a</v>
      </c>
    </row>
    <row r="212" spans="1:7" hidden="1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نظارت سیستم ها'!D212,[1]Trade!A:B,2,0)</f>
        <v>35A0CC31-B853-4CD0-A68E-F8564BAB3EA5</v>
      </c>
      <c r="F212" s="6" t="s">
        <v>188</v>
      </c>
      <c r="G212" t="str">
        <f>VLOOKUP(F212,[1]Position!A:D,4,0)</f>
        <v>8eb24c7b-2b45-4468-bdd9-ec4705d9a40a</v>
      </c>
    </row>
    <row r="213" spans="1:7" hidden="1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نظارت سیستم ها'!D213,[1]Trade!A:B,2,0)</f>
        <v>35A0CC31-B853-4CD0-A68E-F8564BAB3EA5</v>
      </c>
      <c r="F213" s="6" t="s">
        <v>188</v>
      </c>
      <c r="G213" t="str">
        <f>VLOOKUP(F213,[1]Position!A:D,4,0)</f>
        <v>8eb24c7b-2b45-4468-bdd9-ec4705d9a40a</v>
      </c>
    </row>
    <row r="214" spans="1:7" hidden="1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نظارت سیستم ها'!D214,[1]Trade!A:B,2,0)</f>
        <v>35A0CC31-B853-4CD0-A68E-F8564BAB3EA5</v>
      </c>
      <c r="F214" s="6" t="s">
        <v>188</v>
      </c>
      <c r="G214" t="str">
        <f>VLOOKUP(F214,[1]Position!A:D,4,0)</f>
        <v>8eb24c7b-2b45-4468-bdd9-ec4705d9a40a</v>
      </c>
    </row>
    <row r="215" spans="1:7" hidden="1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نظارت سیستم ها'!D215,[1]Trade!A:B,2,0)</f>
        <v>35A0CC31-B853-4CD0-A68E-F8564BAB3EA5</v>
      </c>
      <c r="F215" s="6" t="s">
        <v>188</v>
      </c>
      <c r="G215" t="str">
        <f>VLOOKUP(F215,[1]Position!A:D,4,0)</f>
        <v>8eb24c7b-2b45-4468-bdd9-ec4705d9a40a</v>
      </c>
    </row>
    <row r="216" spans="1:7" hidden="1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نظارت سیستم ها'!D216,[1]Trade!A:B,2,0)</f>
        <v>35A0CC31-B853-4CD0-A68E-F8564BAB3EA5</v>
      </c>
      <c r="F216" s="6" t="s">
        <v>188</v>
      </c>
      <c r="G216" t="str">
        <f>VLOOKUP(F216,[1]Position!A:D,4,0)</f>
        <v>8eb24c7b-2b45-4468-bdd9-ec4705d9a40a</v>
      </c>
    </row>
    <row r="217" spans="1:7" hidden="1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نظارت سیستم ها'!D217,[1]Trade!A:B,2,0)</f>
        <v>35A0CC31-B853-4CD0-A68E-F8564BAB3EA5</v>
      </c>
      <c r="F217" s="6" t="s">
        <v>188</v>
      </c>
      <c r="G217" t="str">
        <f>VLOOKUP(F217,[1]Position!A:D,4,0)</f>
        <v>8eb24c7b-2b45-4468-bdd9-ec4705d9a40a</v>
      </c>
    </row>
    <row r="218" spans="1:7" hidden="1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نظارت سیستم ها'!D218,[1]Trade!A:B,2,0)</f>
        <v>35A0CC31-B853-4CD0-A68E-F8564BAB3EA5</v>
      </c>
      <c r="F218" s="6" t="s">
        <v>188</v>
      </c>
      <c r="G218" t="str">
        <f>VLOOKUP(F218,[1]Position!A:D,4,0)</f>
        <v>8eb24c7b-2b45-4468-bdd9-ec4705d9a40a</v>
      </c>
    </row>
    <row r="219" spans="1:7" hidden="1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نظارت سیستم ها'!D219,[1]Trade!A:B,2,0)</f>
        <v>35A0CC31-B853-4CD0-A68E-F8564BAB3EA5</v>
      </c>
      <c r="F219" s="6" t="s">
        <v>188</v>
      </c>
      <c r="G219" t="str">
        <f>VLOOKUP(F219,[1]Position!A:D,4,0)</f>
        <v>8eb24c7b-2b45-4468-bdd9-ec4705d9a40a</v>
      </c>
    </row>
    <row r="220" spans="1:7" hidden="1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نظارت سیستم ها'!D220,[1]Trade!A:B,2,0)</f>
        <v>35A0CC31-B853-4CD0-A68E-F8564BAB3EA5</v>
      </c>
      <c r="F220" s="6" t="s">
        <v>188</v>
      </c>
      <c r="G220" t="str">
        <f>VLOOKUP(F220,[1]Position!A:D,4,0)</f>
        <v>8eb24c7b-2b45-4468-bdd9-ec4705d9a40a</v>
      </c>
    </row>
    <row r="221" spans="1:7" hidden="1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نظارت سیستم ها'!D221,[1]Trade!A:B,2,0)</f>
        <v>35A0CC31-B853-4CD0-A68E-F8564BAB3EA5</v>
      </c>
      <c r="F221" s="6" t="s">
        <v>188</v>
      </c>
      <c r="G221" t="str">
        <f>VLOOKUP(F221,[1]Position!A:D,4,0)</f>
        <v>8eb24c7b-2b45-4468-bdd9-ec4705d9a40a</v>
      </c>
    </row>
    <row r="222" spans="1:7" hidden="1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نظارت سیستم ها'!D222,[1]Trade!A:B,2,0)</f>
        <v>35A0CC31-B853-4CD0-A68E-F8564BAB3EA5</v>
      </c>
      <c r="F222" s="6" t="s">
        <v>188</v>
      </c>
      <c r="G222" t="str">
        <f>VLOOKUP(F222,[1]Position!A:D,4,0)</f>
        <v>8eb24c7b-2b45-4468-bdd9-ec4705d9a40a</v>
      </c>
    </row>
    <row r="223" spans="1:7" hidden="1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نظارت سیستم ها'!D223,[1]Trade!A:B,2,0)</f>
        <v>35A0CC31-B853-4CD0-A68E-F8564BAB3EA5</v>
      </c>
      <c r="F223" s="6" t="s">
        <v>188</v>
      </c>
      <c r="G223" t="str">
        <f>VLOOKUP(F223,[1]Position!A:D,4,0)</f>
        <v>8eb24c7b-2b45-4468-bdd9-ec4705d9a40a</v>
      </c>
    </row>
    <row r="224" spans="1:7" hidden="1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نظارت سیستم ها'!D224,[1]Trade!A:B,2,0)</f>
        <v>35A0CC31-B853-4CD0-A68E-F8564BAB3EA5</v>
      </c>
      <c r="F224" s="6" t="s">
        <v>188</v>
      </c>
      <c r="G224" t="str">
        <f>VLOOKUP(F224,[1]Position!A:D,4,0)</f>
        <v>8eb24c7b-2b45-4468-bdd9-ec4705d9a40a</v>
      </c>
    </row>
    <row r="225" spans="1:7" hidden="1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نظارت سیستم ها'!D225,[1]Trade!A:B,2,0)</f>
        <v>35A0CC31-B853-4CD0-A68E-F8564BAB3EA5</v>
      </c>
      <c r="F225" s="6" t="s">
        <v>188</v>
      </c>
      <c r="G225" t="str">
        <f>VLOOKUP(F225,[1]Position!A:D,4,0)</f>
        <v>8eb24c7b-2b45-4468-bdd9-ec4705d9a40a</v>
      </c>
    </row>
    <row r="226" spans="1:7" hidden="1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نظارت سیستم ها'!D226,[1]Trade!A:B,2,0)</f>
        <v>35A0CC31-B853-4CD0-A68E-F8564BAB3EA5</v>
      </c>
      <c r="F226" s="6" t="s">
        <v>188</v>
      </c>
      <c r="G226" t="str">
        <f>VLOOKUP(F226,[1]Position!A:D,4,0)</f>
        <v>8eb24c7b-2b45-4468-bdd9-ec4705d9a40a</v>
      </c>
    </row>
    <row r="227" spans="1:7" hidden="1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نظارت سیستم ها'!D227,[1]Trade!A:B,2,0)</f>
        <v>35A0CC31-B853-4CD0-A68E-F8564BAB3EA5</v>
      </c>
      <c r="F227" s="6" t="s">
        <v>188</v>
      </c>
      <c r="G227" t="str">
        <f>VLOOKUP(F227,[1]Position!A:D,4,0)</f>
        <v>8eb24c7b-2b45-4468-bdd9-ec4705d9a40a</v>
      </c>
    </row>
    <row r="228" spans="1:7" hidden="1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نظارت سیستم ها'!D228,[1]Trade!A:B,2,0)</f>
        <v>35A0CC31-B853-4CD0-A68E-F8564BAB3EA5</v>
      </c>
      <c r="F228" s="6" t="s">
        <v>188</v>
      </c>
      <c r="G228" t="str">
        <f>VLOOKUP(F228,[1]Position!A:D,4,0)</f>
        <v>8eb24c7b-2b45-4468-bdd9-ec4705d9a40a</v>
      </c>
    </row>
    <row r="229" spans="1:7" hidden="1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نظارت سیستم ها'!D229,[1]Trade!A:B,2,0)</f>
        <v>35A0CC31-B853-4CD0-A68E-F8564BAB3EA5</v>
      </c>
      <c r="F229" s="6" t="s">
        <v>188</v>
      </c>
      <c r="G229" t="str">
        <f>VLOOKUP(F229,[1]Position!A:D,4,0)</f>
        <v>8eb24c7b-2b45-4468-bdd9-ec4705d9a40a</v>
      </c>
    </row>
    <row r="230" spans="1:7" hidden="1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نظارت سیستم ها'!D230,[1]Trade!A:B,2,0)</f>
        <v>35A0CC31-B853-4CD0-A68E-F8564BAB3EA5</v>
      </c>
      <c r="F230" s="6" t="s">
        <v>188</v>
      </c>
      <c r="G230" t="str">
        <f>VLOOKUP(F230,[1]Position!A:D,4,0)</f>
        <v>8eb24c7b-2b45-4468-bdd9-ec4705d9a40a</v>
      </c>
    </row>
    <row r="231" spans="1:7" hidden="1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نظارت سیستم ها'!D231,[1]Trade!A:B,2,0)</f>
        <v>35A0CC31-B853-4CD0-A68E-F8564BAB3EA5</v>
      </c>
      <c r="F231" s="6" t="s">
        <v>188</v>
      </c>
      <c r="G231" t="str">
        <f>VLOOKUP(F231,[1]Position!A:D,4,0)</f>
        <v>8eb24c7b-2b45-4468-bdd9-ec4705d9a40a</v>
      </c>
    </row>
    <row r="232" spans="1:7" hidden="1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نظارت سیستم ها'!D232,[1]Trade!A:B,2,0)</f>
        <v>35A0CC31-B853-4CD0-A68E-F8564BAB3EA5</v>
      </c>
      <c r="F232" s="6" t="s">
        <v>188</v>
      </c>
      <c r="G232" t="str">
        <f>VLOOKUP(F232,[1]Position!A:D,4,0)</f>
        <v>8eb24c7b-2b45-4468-bdd9-ec4705d9a40a</v>
      </c>
    </row>
    <row r="233" spans="1:7" hidden="1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نظارت سیستم ها'!D233,[1]Trade!A:B,2,0)</f>
        <v>35A0CC31-B853-4CD0-A68E-F8564BAB3EA5</v>
      </c>
      <c r="F233" s="6" t="s">
        <v>188</v>
      </c>
      <c r="G233" t="str">
        <f>VLOOKUP(F233,[1]Position!A:D,4,0)</f>
        <v>8eb24c7b-2b45-4468-bdd9-ec4705d9a40a</v>
      </c>
    </row>
    <row r="234" spans="1:7" hidden="1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نظارت سیستم ها'!D234,[1]Trade!A:B,2,0)</f>
        <v>35A0CC31-B853-4CD0-A68E-F8564BAB3EA5</v>
      </c>
      <c r="F234" s="6" t="s">
        <v>188</v>
      </c>
      <c r="G234" t="str">
        <f>VLOOKUP(F234,[1]Position!A:D,4,0)</f>
        <v>8eb24c7b-2b45-4468-bdd9-ec4705d9a40a</v>
      </c>
    </row>
    <row r="235" spans="1:7" hidden="1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نظارت سیستم ها'!D235,[1]Trade!A:B,2,0)</f>
        <v>35A0CC31-B853-4CD0-A68E-F8564BAB3EA5</v>
      </c>
      <c r="F235" s="6" t="s">
        <v>188</v>
      </c>
      <c r="G235" t="str">
        <f>VLOOKUP(F235,[1]Position!A:D,4,0)</f>
        <v>8eb24c7b-2b45-4468-bdd9-ec4705d9a40a</v>
      </c>
    </row>
    <row r="236" spans="1:7" hidden="1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نظارت سیستم ها'!D236,[1]Trade!A:B,2,0)</f>
        <v>35A0CC31-B853-4CD0-A68E-F8564BAB3EA5</v>
      </c>
      <c r="F236" s="6" t="s">
        <v>188</v>
      </c>
      <c r="G236" t="str">
        <f>VLOOKUP(F236,[1]Position!A:D,4,0)</f>
        <v>8eb24c7b-2b45-4468-bdd9-ec4705d9a40a</v>
      </c>
    </row>
    <row r="237" spans="1:7" hidden="1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نظارت سیستم ها'!D237,[1]Trade!A:B,2,0)</f>
        <v>35A0CC31-B853-4CD0-A68E-F8564BAB3EA5</v>
      </c>
      <c r="F237" s="6" t="s">
        <v>188</v>
      </c>
      <c r="G237" t="str">
        <f>VLOOKUP(F237,[1]Position!A:D,4,0)</f>
        <v>8eb24c7b-2b45-4468-bdd9-ec4705d9a40a</v>
      </c>
    </row>
    <row r="238" spans="1:7" hidden="1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نظارت سیستم ها'!D238,[1]Trade!A:B,2,0)</f>
        <v>35A0CC31-B853-4CD0-A68E-F8564BAB3EA5</v>
      </c>
      <c r="F238" s="6" t="s">
        <v>188</v>
      </c>
      <c r="G238" t="str">
        <f>VLOOKUP(F238,[1]Position!A:D,4,0)</f>
        <v>8eb24c7b-2b45-4468-bdd9-ec4705d9a40a</v>
      </c>
    </row>
    <row r="239" spans="1:7" hidden="1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نظارت سیستم ها'!D239,[1]Trade!A:B,2,0)</f>
        <v>35A0CC31-B853-4CD0-A68E-F8564BAB3EA5</v>
      </c>
      <c r="F239" s="6" t="s">
        <v>188</v>
      </c>
      <c r="G239" t="str">
        <f>VLOOKUP(F239,[1]Position!A:D,4,0)</f>
        <v>8eb24c7b-2b45-4468-bdd9-ec4705d9a40a</v>
      </c>
    </row>
    <row r="240" spans="1:7" hidden="1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نظارت سیستم ها'!D240,[1]Trade!A:B,2,0)</f>
        <v>35A0CC31-B853-4CD0-A68E-F8564BAB3EA5</v>
      </c>
      <c r="F240" s="6" t="s">
        <v>188</v>
      </c>
      <c r="G240" t="str">
        <f>VLOOKUP(F240,[1]Position!A:D,4,0)</f>
        <v>8eb24c7b-2b45-4468-bdd9-ec4705d9a40a</v>
      </c>
    </row>
    <row r="241" spans="1:7" hidden="1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نظارت سیستم ها'!D241,[1]Trade!A:B,2,0)</f>
        <v>35A0CC31-B853-4CD0-A68E-F8564BAB3EA5</v>
      </c>
      <c r="F241" s="6" t="s">
        <v>188</v>
      </c>
      <c r="G241" t="str">
        <f>VLOOKUP(F241,[1]Position!A:D,4,0)</f>
        <v>8eb24c7b-2b45-4468-bdd9-ec4705d9a40a</v>
      </c>
    </row>
    <row r="242" spans="1:7" hidden="1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نظارت سیستم ها'!D242,[1]Trade!A:B,2,0)</f>
        <v>35A0CC31-B853-4CD0-A68E-F8564BAB3EA5</v>
      </c>
      <c r="F242" s="6" t="s">
        <v>188</v>
      </c>
      <c r="G242" t="str">
        <f>VLOOKUP(F242,[1]Position!A:D,4,0)</f>
        <v>8eb24c7b-2b45-4468-bdd9-ec4705d9a40a</v>
      </c>
    </row>
    <row r="243" spans="1:7" hidden="1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نظارت سیستم ها'!D243,[1]Trade!A:B,2,0)</f>
        <v>35A0CC31-B853-4CD0-A68E-F8564BAB3EA5</v>
      </c>
      <c r="F243" s="6" t="s">
        <v>188</v>
      </c>
      <c r="G243" t="str">
        <f>VLOOKUP(F243,[1]Position!A:D,4,0)</f>
        <v>8eb24c7b-2b45-4468-bdd9-ec4705d9a40a</v>
      </c>
    </row>
    <row r="244" spans="1:7" hidden="1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نظارت سیستم ها'!D244,[1]Trade!A:B,2,0)</f>
        <v>35A0CC31-B853-4CD0-A68E-F8564BAB3EA5</v>
      </c>
      <c r="F244" s="6" t="s">
        <v>188</v>
      </c>
      <c r="G244" t="str">
        <f>VLOOKUP(F244,[1]Position!A:D,4,0)</f>
        <v>8eb24c7b-2b45-4468-bdd9-ec4705d9a40a</v>
      </c>
    </row>
    <row r="245" spans="1:7" hidden="1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نظارت سیستم ها'!D245,[1]Trade!A:B,2,0)</f>
        <v>35A0CC31-B853-4CD0-A68E-F8564BAB3EA5</v>
      </c>
      <c r="F245" s="6" t="s">
        <v>188</v>
      </c>
      <c r="G245" t="str">
        <f>VLOOKUP(F245,[1]Position!A:D,4,0)</f>
        <v>8eb24c7b-2b45-4468-bdd9-ec4705d9a40a</v>
      </c>
    </row>
    <row r="246" spans="1:7" hidden="1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نظارت سیستم ها'!D246,[1]Trade!A:B,2,0)</f>
        <v>35A0CC31-B853-4CD0-A68E-F8564BAB3EA5</v>
      </c>
      <c r="F246" s="6" t="s">
        <v>188</v>
      </c>
      <c r="G246" t="str">
        <f>VLOOKUP(F246,[1]Position!A:D,4,0)</f>
        <v>8eb24c7b-2b45-4468-bdd9-ec4705d9a40a</v>
      </c>
    </row>
    <row r="247" spans="1:7" hidden="1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نظارت سیستم ها'!D247,[1]Trade!A:B,2,0)</f>
        <v>35A0CC31-B853-4CD0-A68E-F8564BAB3EA5</v>
      </c>
      <c r="F247" s="6" t="s">
        <v>188</v>
      </c>
      <c r="G247" t="str">
        <f>VLOOKUP(F247,[1]Position!A:D,4,0)</f>
        <v>8eb24c7b-2b45-4468-bdd9-ec4705d9a40a</v>
      </c>
    </row>
    <row r="248" spans="1:7" hidden="1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نظارت سیستم ها'!D248,[1]Trade!A:B,2,0)</f>
        <v>35A0CC31-B853-4CD0-A68E-F8564BAB3EA5</v>
      </c>
      <c r="F248" s="6" t="s">
        <v>188</v>
      </c>
      <c r="G248" t="str">
        <f>VLOOKUP(F248,[1]Position!A:D,4,0)</f>
        <v>8eb24c7b-2b45-4468-bdd9-ec4705d9a40a</v>
      </c>
    </row>
    <row r="249" spans="1:7" hidden="1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نظارت سیستم ها'!D249,[1]Trade!A:B,2,0)</f>
        <v>35A0CC31-B853-4CD0-A68E-F8564BAB3EA5</v>
      </c>
      <c r="F249" s="6" t="s">
        <v>188</v>
      </c>
      <c r="G249" t="str">
        <f>VLOOKUP(F249,[1]Position!A:D,4,0)</f>
        <v>8eb24c7b-2b45-4468-bdd9-ec4705d9a40a</v>
      </c>
    </row>
    <row r="250" spans="1:7" hidden="1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نظارت سیستم ها'!D250,[1]Trade!A:B,2,0)</f>
        <v>35A0CC31-B853-4CD0-A68E-F8564BAB3EA5</v>
      </c>
      <c r="F250" s="6" t="s">
        <v>188</v>
      </c>
      <c r="G250" t="str">
        <f>VLOOKUP(F250,[1]Position!A:D,4,0)</f>
        <v>8eb24c7b-2b45-4468-bdd9-ec4705d9a40a</v>
      </c>
    </row>
    <row r="251" spans="1:7" hidden="1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نظارت سیستم ها'!D251,[1]Trade!A:B,2,0)</f>
        <v>35A0CC31-B853-4CD0-A68E-F8564BAB3EA5</v>
      </c>
      <c r="F251" s="6" t="s">
        <v>188</v>
      </c>
      <c r="G251" t="str">
        <f>VLOOKUP(F251,[1]Position!A:D,4,0)</f>
        <v>8eb24c7b-2b45-4468-bdd9-ec4705d9a40a</v>
      </c>
    </row>
    <row r="252" spans="1:7" hidden="1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نظارت سیستم ها'!D252,[1]Trade!A:B,2,0)</f>
        <v>35A0CC31-B853-4CD0-A68E-F8564BAB3EA5</v>
      </c>
      <c r="F252" s="6" t="s">
        <v>188</v>
      </c>
      <c r="G252" t="str">
        <f>VLOOKUP(F252,[1]Position!A:D,4,0)</f>
        <v>8eb24c7b-2b45-4468-bdd9-ec4705d9a40a</v>
      </c>
    </row>
    <row r="253" spans="1:7" hidden="1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نظارت سیستم ها'!D253,[1]Trade!A:B,2,0)</f>
        <v>35A0CC31-B853-4CD0-A68E-F8564BAB3EA5</v>
      </c>
      <c r="F253" s="6" t="s">
        <v>188</v>
      </c>
      <c r="G253" t="str">
        <f>VLOOKUP(F253,[1]Position!A:D,4,0)</f>
        <v>8eb24c7b-2b45-4468-bdd9-ec4705d9a40a</v>
      </c>
    </row>
    <row r="254" spans="1:7" hidden="1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نظارت سیستم ها'!D254,[1]Trade!A:B,2,0)</f>
        <v>35A0CC31-B853-4CD0-A68E-F8564BAB3EA5</v>
      </c>
      <c r="F254" s="6" t="s">
        <v>188</v>
      </c>
      <c r="G254" t="str">
        <f>VLOOKUP(F254,[1]Position!A:D,4,0)</f>
        <v>8eb24c7b-2b45-4468-bdd9-ec4705d9a40a</v>
      </c>
    </row>
    <row r="255" spans="1:7" hidden="1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نظارت سیستم ها'!D255,[1]Trade!A:B,2,0)</f>
        <v>35A0CC31-B853-4CD0-A68E-F8564BAB3EA5</v>
      </c>
      <c r="F255" s="6" t="s">
        <v>188</v>
      </c>
      <c r="G255" t="str">
        <f>VLOOKUP(F255,[1]Position!A:D,4,0)</f>
        <v>8eb24c7b-2b45-4468-bdd9-ec4705d9a40a</v>
      </c>
    </row>
    <row r="256" spans="1:7" hidden="1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نظارت سیستم ها'!D256,[1]Trade!A:B,2,0)</f>
        <v>35A0CC31-B853-4CD0-A68E-F8564BAB3EA5</v>
      </c>
      <c r="F256" s="6" t="s">
        <v>188</v>
      </c>
      <c r="G256" t="str">
        <f>VLOOKUP(F256,[1]Position!A:D,4,0)</f>
        <v>8eb24c7b-2b45-4468-bdd9-ec4705d9a40a</v>
      </c>
    </row>
    <row r="257" spans="1:7" hidden="1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نظارت سیستم ها'!D257,[1]Trade!A:B,2,0)</f>
        <v>35A0CC31-B853-4CD0-A68E-F8564BAB3EA5</v>
      </c>
      <c r="F257" s="6" t="s">
        <v>188</v>
      </c>
      <c r="G257" t="str">
        <f>VLOOKUP(F257,[1]Position!A:D,4,0)</f>
        <v>8eb24c7b-2b45-4468-bdd9-ec4705d9a40a</v>
      </c>
    </row>
    <row r="258" spans="1:7" hidden="1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نظارت سیستم ها'!D258,[1]Trade!A:B,2,0)</f>
        <v>35A0CC31-B853-4CD0-A68E-F8564BAB3EA5</v>
      </c>
      <c r="F258" s="6" t="s">
        <v>188</v>
      </c>
      <c r="G258" t="str">
        <f>VLOOKUP(F258,[1]Position!A:D,4,0)</f>
        <v>8eb24c7b-2b45-4468-bdd9-ec4705d9a40a</v>
      </c>
    </row>
    <row r="259" spans="1:7" hidden="1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نظارت سیستم ها'!D259,[1]Trade!A:B,2,0)</f>
        <v>35A0CC31-B853-4CD0-A68E-F8564BAB3EA5</v>
      </c>
      <c r="F259" s="6" t="s">
        <v>188</v>
      </c>
      <c r="G259" t="str">
        <f>VLOOKUP(F259,[1]Position!A:D,4,0)</f>
        <v>8eb24c7b-2b45-4468-bdd9-ec4705d9a40a</v>
      </c>
    </row>
    <row r="260" spans="1:7" hidden="1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نظارت سیستم ها'!D260,[1]Trade!A:B,2,0)</f>
        <v>35A0CC31-B853-4CD0-A68E-F8564BAB3EA5</v>
      </c>
      <c r="F260" s="6" t="s">
        <v>188</v>
      </c>
      <c r="G260" t="str">
        <f>VLOOKUP(F260,[1]Position!A:D,4,0)</f>
        <v>8eb24c7b-2b45-4468-bdd9-ec4705d9a40a</v>
      </c>
    </row>
    <row r="261" spans="1:7" hidden="1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نظارت سیستم ها'!D261,[1]Trade!A:B,2,0)</f>
        <v>35A0CC31-B853-4CD0-A68E-F8564BAB3EA5</v>
      </c>
      <c r="F261" s="6" t="s">
        <v>188</v>
      </c>
      <c r="G261" t="str">
        <f>VLOOKUP(F261,[1]Position!A:D,4,0)</f>
        <v>8eb24c7b-2b45-4468-bdd9-ec4705d9a40a</v>
      </c>
    </row>
    <row r="262" spans="1:7" hidden="1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نظارت سیستم ها'!D262,[1]Trade!A:B,2,0)</f>
        <v>35A0CC31-B853-4CD0-A68E-F8564BAB3EA5</v>
      </c>
      <c r="F262" s="6" t="s">
        <v>188</v>
      </c>
      <c r="G262" t="str">
        <f>VLOOKUP(F262,[1]Position!A:D,4,0)</f>
        <v>8eb24c7b-2b45-4468-bdd9-ec4705d9a40a</v>
      </c>
    </row>
    <row r="263" spans="1:7" hidden="1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نظارت سیستم ها'!D263,[1]Trade!A:B,2,0)</f>
        <v>35A0CC31-B853-4CD0-A68E-F8564BAB3EA5</v>
      </c>
      <c r="F263" s="6" t="s">
        <v>188</v>
      </c>
      <c r="G263" t="str">
        <f>VLOOKUP(F263,[1]Position!A:D,4,0)</f>
        <v>8eb24c7b-2b45-4468-bdd9-ec4705d9a40a</v>
      </c>
    </row>
    <row r="264" spans="1:7" hidden="1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نظارت سیستم ها'!D264,[1]Trade!A:B,2,0)</f>
        <v>35A0CC31-B853-4CD0-A68E-F8564BAB3EA5</v>
      </c>
      <c r="F264" s="6" t="s">
        <v>188</v>
      </c>
      <c r="G264" t="str">
        <f>VLOOKUP(F264,[1]Position!A:D,4,0)</f>
        <v>8eb24c7b-2b45-4468-bdd9-ec4705d9a40a</v>
      </c>
    </row>
    <row r="265" spans="1:7" hidden="1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نظارت سیستم ها'!D265,[1]Trade!A:B,2,0)</f>
        <v>35A0CC31-B853-4CD0-A68E-F8564BAB3EA5</v>
      </c>
      <c r="F265" s="6" t="s">
        <v>188</v>
      </c>
      <c r="G265" t="str">
        <f>VLOOKUP(F265,[1]Position!A:D,4,0)</f>
        <v>8eb24c7b-2b45-4468-bdd9-ec4705d9a40a</v>
      </c>
    </row>
    <row r="266" spans="1:7" hidden="1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نظارت سیستم ها'!D266,[1]Trade!A:B,2,0)</f>
        <v>35A0CC31-B853-4CD0-A68E-F8564BAB3EA5</v>
      </c>
      <c r="F266" s="6" t="s">
        <v>188</v>
      </c>
      <c r="G266" t="str">
        <f>VLOOKUP(F266,[1]Position!A:D,4,0)</f>
        <v>8eb24c7b-2b45-4468-bdd9-ec4705d9a40a</v>
      </c>
    </row>
    <row r="267" spans="1:7" hidden="1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نظارت سیستم ها'!D267,[1]Trade!A:B,2,0)</f>
        <v>35A0CC31-B853-4CD0-A68E-F8564BAB3EA5</v>
      </c>
      <c r="F267" s="6" t="s">
        <v>188</v>
      </c>
      <c r="G267" t="str">
        <f>VLOOKUP(F267,[1]Position!A:D,4,0)</f>
        <v>8eb24c7b-2b45-4468-bdd9-ec4705d9a40a</v>
      </c>
    </row>
    <row r="268" spans="1:7" hidden="1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نظارت سیستم ها'!D268,[1]Trade!A:B,2,0)</f>
        <v>35A0CC31-B853-4CD0-A68E-F8564BAB3EA5</v>
      </c>
      <c r="F268" s="6" t="s">
        <v>188</v>
      </c>
      <c r="G268" t="str">
        <f>VLOOKUP(F268,[1]Position!A:D,4,0)</f>
        <v>8eb24c7b-2b45-4468-bdd9-ec4705d9a40a</v>
      </c>
    </row>
    <row r="269" spans="1:7" hidden="1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نظارت سیستم ها'!D269,[1]Trade!A:B,2,0)</f>
        <v>35A0CC31-B853-4CD0-A68E-F8564BAB3EA5</v>
      </c>
      <c r="F269" s="6" t="s">
        <v>188</v>
      </c>
      <c r="G269" t="str">
        <f>VLOOKUP(F269,[1]Position!A:D,4,0)</f>
        <v>8eb24c7b-2b45-4468-bdd9-ec4705d9a40a</v>
      </c>
    </row>
    <row r="270" spans="1:7" hidden="1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نظارت سیستم ها'!D270,[1]Trade!A:B,2,0)</f>
        <v>35A0CC31-B853-4CD0-A68E-F8564BAB3EA5</v>
      </c>
      <c r="F270" s="6" t="s">
        <v>188</v>
      </c>
      <c r="G270" t="str">
        <f>VLOOKUP(F270,[1]Position!A:D,4,0)</f>
        <v>8eb24c7b-2b45-4468-bdd9-ec4705d9a40a</v>
      </c>
    </row>
    <row r="271" spans="1:7" hidden="1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نظارت سیستم ها'!D271,[1]Trade!A:B,2,0)</f>
        <v>35A0CC31-B853-4CD0-A68E-F8564BAB3EA5</v>
      </c>
      <c r="F271" s="6" t="s">
        <v>188</v>
      </c>
      <c r="G271" t="str">
        <f>VLOOKUP(F271,[1]Position!A:D,4,0)</f>
        <v>8eb24c7b-2b45-4468-bdd9-ec4705d9a40a</v>
      </c>
    </row>
    <row r="272" spans="1:7" hidden="1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نظارت سیستم ها'!D272,[1]Trade!A:B,2,0)</f>
        <v>35A0CC31-B853-4CD0-A68E-F8564BAB3EA5</v>
      </c>
      <c r="F272" s="6" t="s">
        <v>188</v>
      </c>
      <c r="G272" t="str">
        <f>VLOOKUP(F272,[1]Position!A:D,4,0)</f>
        <v>8eb24c7b-2b45-4468-bdd9-ec4705d9a40a</v>
      </c>
    </row>
    <row r="273" spans="1:7" hidden="1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نظارت سیستم ها'!D273,[1]Trade!A:B,2,0)</f>
        <v>35A0CC31-B853-4CD0-A68E-F8564BAB3EA5</v>
      </c>
      <c r="F273" s="6" t="s">
        <v>188</v>
      </c>
      <c r="G273" t="str">
        <f>VLOOKUP(F273,[1]Position!A:D,4,0)</f>
        <v>8eb24c7b-2b45-4468-bdd9-ec4705d9a40a</v>
      </c>
    </row>
    <row r="274" spans="1:7" hidden="1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نظارت سیستم ها'!D274,[1]Trade!A:B,2,0)</f>
        <v>35A0CC31-B853-4CD0-A68E-F8564BAB3EA5</v>
      </c>
      <c r="F274" s="6" t="s">
        <v>188</v>
      </c>
      <c r="G274" t="str">
        <f>VLOOKUP(F274,[1]Position!A:D,4,0)</f>
        <v>8eb24c7b-2b45-4468-bdd9-ec4705d9a40a</v>
      </c>
    </row>
    <row r="275" spans="1:7" hidden="1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نظارت سیستم ها'!D275,[1]Trade!A:B,2,0)</f>
        <v>35A0CC31-B853-4CD0-A68E-F8564BAB3EA5</v>
      </c>
      <c r="F275" s="6" t="s">
        <v>188</v>
      </c>
      <c r="G275" t="str">
        <f>VLOOKUP(F275,[1]Position!A:D,4,0)</f>
        <v>8eb24c7b-2b45-4468-bdd9-ec4705d9a40a</v>
      </c>
    </row>
    <row r="276" spans="1:7" hidden="1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نظارت سیستم ها'!D276,[1]Trade!A:B,2,0)</f>
        <v>35A0CC31-B853-4CD0-A68E-F8564BAB3EA5</v>
      </c>
      <c r="F276" s="6" t="s">
        <v>188</v>
      </c>
      <c r="G276" t="str">
        <f>VLOOKUP(F276,[1]Position!A:D,4,0)</f>
        <v>8eb24c7b-2b45-4468-bdd9-ec4705d9a40a</v>
      </c>
    </row>
    <row r="277" spans="1:7" hidden="1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نظارت سیستم ها'!D277,[1]Trade!A:B,2,0)</f>
        <v>35A0CC31-B853-4CD0-A68E-F8564BAB3EA5</v>
      </c>
      <c r="F277" s="6" t="s">
        <v>188</v>
      </c>
      <c r="G277" t="str">
        <f>VLOOKUP(F277,[1]Position!A:D,4,0)</f>
        <v>8eb24c7b-2b45-4468-bdd9-ec4705d9a40a</v>
      </c>
    </row>
    <row r="278" spans="1:7" hidden="1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نظارت سیستم ها'!D278,[1]Trade!A:B,2,0)</f>
        <v>35A0CC31-B853-4CD0-A68E-F8564BAB3EA5</v>
      </c>
      <c r="F278" s="6" t="s">
        <v>188</v>
      </c>
      <c r="G278" t="str">
        <f>VLOOKUP(F278,[1]Position!A:D,4,0)</f>
        <v>8eb24c7b-2b45-4468-bdd9-ec4705d9a40a</v>
      </c>
    </row>
    <row r="279" spans="1:7" hidden="1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نظارت سیستم ها'!D279,[1]Trade!A:B,2,0)</f>
        <v>35A0CC31-B853-4CD0-A68E-F8564BAB3EA5</v>
      </c>
      <c r="F279" s="6" t="s">
        <v>188</v>
      </c>
      <c r="G279" t="str">
        <f>VLOOKUP(F279,[1]Position!A:D,4,0)</f>
        <v>8eb24c7b-2b45-4468-bdd9-ec4705d9a40a</v>
      </c>
    </row>
    <row r="280" spans="1:7" hidden="1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نظارت سیستم ها'!D280,[1]Trade!A:B,2,0)</f>
        <v>35A0CC31-B853-4CD0-A68E-F8564BAB3EA5</v>
      </c>
      <c r="F280" s="6" t="s">
        <v>188</v>
      </c>
      <c r="G280" t="str">
        <f>VLOOKUP(F280,[1]Position!A:D,4,0)</f>
        <v>8eb24c7b-2b45-4468-bdd9-ec4705d9a40a</v>
      </c>
    </row>
    <row r="281" spans="1:7" hidden="1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نظارت سیستم ها'!D281,[1]Trade!A:B,2,0)</f>
        <v>35A0CC31-B853-4CD0-A68E-F8564BAB3EA5</v>
      </c>
      <c r="F281" s="6" t="s">
        <v>188</v>
      </c>
      <c r="G281" t="str">
        <f>VLOOKUP(F281,[1]Position!A:D,4,0)</f>
        <v>8eb24c7b-2b45-4468-bdd9-ec4705d9a40a</v>
      </c>
    </row>
    <row r="282" spans="1:7" hidden="1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نظارت سیستم ها'!D282,[1]Trade!A:B,2,0)</f>
        <v>35A0CC31-B853-4CD0-A68E-F8564BAB3EA5</v>
      </c>
      <c r="F282" s="6" t="s">
        <v>188</v>
      </c>
      <c r="G282" t="str">
        <f>VLOOKUP(F282,[1]Position!A:D,4,0)</f>
        <v>8eb24c7b-2b45-4468-bdd9-ec4705d9a40a</v>
      </c>
    </row>
    <row r="283" spans="1:7" hidden="1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نظارت سیستم ها'!D283,[1]Trade!A:B,2,0)</f>
        <v>35A0CC31-B853-4CD0-A68E-F8564BAB3EA5</v>
      </c>
      <c r="F283" s="6" t="s">
        <v>188</v>
      </c>
      <c r="G283" t="str">
        <f>VLOOKUP(F283,[1]Position!A:D,4,0)</f>
        <v>8eb24c7b-2b45-4468-bdd9-ec4705d9a40a</v>
      </c>
    </row>
    <row r="284" spans="1:7" hidden="1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نظارت سیستم ها'!D284,[1]Trade!A:B,2,0)</f>
        <v>35A0CC31-B853-4CD0-A68E-F8564BAB3EA5</v>
      </c>
      <c r="F284" s="6" t="s">
        <v>188</v>
      </c>
      <c r="G284" t="str">
        <f>VLOOKUP(F284,[1]Position!A:D,4,0)</f>
        <v>8eb24c7b-2b45-4468-bdd9-ec4705d9a40a</v>
      </c>
    </row>
    <row r="285" spans="1:7" hidden="1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نظارت سیستم ها'!D285,[1]Trade!A:B,2,0)</f>
        <v>35A0CC31-B853-4CD0-A68E-F8564BAB3EA5</v>
      </c>
      <c r="F285" s="6" t="s">
        <v>188</v>
      </c>
      <c r="G285" t="str">
        <f>VLOOKUP(F285,[1]Position!A:D,4,0)</f>
        <v>8eb24c7b-2b45-4468-bdd9-ec4705d9a40a</v>
      </c>
    </row>
    <row r="286" spans="1:7" hidden="1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نظارت سیستم ها'!D286,[1]Trade!A:B,2,0)</f>
        <v>35A0CC31-B853-4CD0-A68E-F8564BAB3EA5</v>
      </c>
      <c r="F286" s="6" t="s">
        <v>188</v>
      </c>
      <c r="G286" t="str">
        <f>VLOOKUP(F286,[1]Position!A:D,4,0)</f>
        <v>8eb24c7b-2b45-4468-bdd9-ec4705d9a40a</v>
      </c>
    </row>
    <row r="287" spans="1:7" hidden="1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نظارت سیستم ها'!D287,[1]Trade!A:B,2,0)</f>
        <v>35A0CC31-B853-4CD0-A68E-F8564BAB3EA5</v>
      </c>
      <c r="F287" s="6" t="s">
        <v>188</v>
      </c>
      <c r="G287" t="str">
        <f>VLOOKUP(F287,[1]Position!A:D,4,0)</f>
        <v>8eb24c7b-2b45-4468-bdd9-ec4705d9a40a</v>
      </c>
    </row>
    <row r="288" spans="1:7" hidden="1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نظارت سیستم ها'!D288,[1]Trade!A:B,2,0)</f>
        <v>35A0CC31-B853-4CD0-A68E-F8564BAB3EA5</v>
      </c>
      <c r="F288" s="6" t="s">
        <v>188</v>
      </c>
      <c r="G288" t="str">
        <f>VLOOKUP(F288,[1]Position!A:D,4,0)</f>
        <v>8eb24c7b-2b45-4468-bdd9-ec4705d9a40a</v>
      </c>
    </row>
    <row r="289" spans="1:7" hidden="1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نظارت سیستم ها'!D289,[1]Trade!A:B,2,0)</f>
        <v>35A0CC31-B853-4CD0-A68E-F8564BAB3EA5</v>
      </c>
      <c r="F289" s="6" t="s">
        <v>188</v>
      </c>
      <c r="G289" t="str">
        <f>VLOOKUP(F289,[1]Position!A:D,4,0)</f>
        <v>8eb24c7b-2b45-4468-bdd9-ec4705d9a40a</v>
      </c>
    </row>
    <row r="290" spans="1:7" hidden="1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نظارت سیستم ها'!D290,[1]Trade!A:B,2,0)</f>
        <v>35A0CC31-B853-4CD0-A68E-F8564BAB3EA5</v>
      </c>
      <c r="F290" s="6" t="s">
        <v>188</v>
      </c>
      <c r="G290" t="str">
        <f>VLOOKUP(F290,[1]Position!A:D,4,0)</f>
        <v>8eb24c7b-2b45-4468-bdd9-ec4705d9a40a</v>
      </c>
    </row>
    <row r="291" spans="1:7" hidden="1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نظارت سیستم ها'!D291,[1]Trade!A:B,2,0)</f>
        <v>35A0CC31-B853-4CD0-A68E-F8564BAB3EA5</v>
      </c>
      <c r="F291" s="6" t="s">
        <v>188</v>
      </c>
      <c r="G291" t="str">
        <f>VLOOKUP(F291,[1]Position!A:D,4,0)</f>
        <v>8eb24c7b-2b45-4468-bdd9-ec4705d9a40a</v>
      </c>
    </row>
    <row r="292" spans="1:7" hidden="1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نظارت سیستم ها'!D292,[1]Trade!A:B,2,0)</f>
        <v>35A0CC31-B853-4CD0-A68E-F8564BAB3EA5</v>
      </c>
      <c r="F292" s="6" t="s">
        <v>188</v>
      </c>
      <c r="G292" t="str">
        <f>VLOOKUP(F292,[1]Position!A:D,4,0)</f>
        <v>8eb24c7b-2b45-4468-bdd9-ec4705d9a40a</v>
      </c>
    </row>
    <row r="293" spans="1:7" hidden="1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نظارت سیستم ها'!D293,[1]Trade!A:B,2,0)</f>
        <v>35A0CC31-B853-4CD0-A68E-F8564BAB3EA5</v>
      </c>
      <c r="F293" s="6" t="s">
        <v>188</v>
      </c>
      <c r="G293" t="str">
        <f>VLOOKUP(F293,[1]Position!A:D,4,0)</f>
        <v>8eb24c7b-2b45-4468-bdd9-ec4705d9a40a</v>
      </c>
    </row>
    <row r="294" spans="1:7" hidden="1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نظارت سیستم ها'!D294,[1]Trade!A:B,2,0)</f>
        <v>35A0CC31-B853-4CD0-A68E-F8564BAB3EA5</v>
      </c>
      <c r="F294" s="6" t="s">
        <v>188</v>
      </c>
      <c r="G294" t="str">
        <f>VLOOKUP(F294,[1]Position!A:D,4,0)</f>
        <v>8eb24c7b-2b45-4468-bdd9-ec4705d9a40a</v>
      </c>
    </row>
    <row r="295" spans="1:7" hidden="1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نظارت سیستم ها'!D295,[1]Trade!A:B,2,0)</f>
        <v>35A0CC31-B853-4CD0-A68E-F8564BAB3EA5</v>
      </c>
      <c r="F295" s="6" t="s">
        <v>188</v>
      </c>
      <c r="G295" t="str">
        <f>VLOOKUP(F295,[1]Position!A:D,4,0)</f>
        <v>8eb24c7b-2b45-4468-bdd9-ec4705d9a40a</v>
      </c>
    </row>
    <row r="296" spans="1:7" hidden="1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نظارت سیستم ها'!D296,[1]Trade!A:B,2,0)</f>
        <v>35A0CC31-B853-4CD0-A68E-F8564BAB3EA5</v>
      </c>
      <c r="F296" s="6" t="s">
        <v>188</v>
      </c>
      <c r="G296" t="str">
        <f>VLOOKUP(F296,[1]Position!A:D,4,0)</f>
        <v>8eb24c7b-2b45-4468-bdd9-ec4705d9a40a</v>
      </c>
    </row>
    <row r="297" spans="1:7" hidden="1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نظارت سیستم ها'!D297,[1]Trade!A:B,2,0)</f>
        <v>35A0CC31-B853-4CD0-A68E-F8564BAB3EA5</v>
      </c>
      <c r="F297" s="6" t="s">
        <v>188</v>
      </c>
      <c r="G297" t="str">
        <f>VLOOKUP(F297,[1]Position!A:D,4,0)</f>
        <v>8eb24c7b-2b45-4468-bdd9-ec4705d9a40a</v>
      </c>
    </row>
    <row r="298" spans="1:7" hidden="1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نظارت سیستم ها'!D298,[1]Trade!A:B,2,0)</f>
        <v>35A0CC31-B853-4CD0-A68E-F8564BAB3EA5</v>
      </c>
      <c r="F298" s="6" t="s">
        <v>188</v>
      </c>
      <c r="G298" t="str">
        <f>VLOOKUP(F298,[1]Position!A:D,4,0)</f>
        <v>8eb24c7b-2b45-4468-bdd9-ec4705d9a40a</v>
      </c>
    </row>
    <row r="299" spans="1:7" hidden="1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نظارت سیستم ها'!D299,[1]Trade!A:B,2,0)</f>
        <v>35A0CC31-B853-4CD0-A68E-F8564BAB3EA5</v>
      </c>
      <c r="F299" s="6" t="s">
        <v>188</v>
      </c>
      <c r="G299" t="str">
        <f>VLOOKUP(F299,[1]Position!A:D,4,0)</f>
        <v>8eb24c7b-2b45-4468-bdd9-ec4705d9a40a</v>
      </c>
    </row>
    <row r="300" spans="1:7" hidden="1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نظارت سیستم ها'!D300,[1]Trade!A:B,2,0)</f>
        <v>35A0CC31-B853-4CD0-A68E-F8564BAB3EA5</v>
      </c>
      <c r="F300" s="6" t="s">
        <v>188</v>
      </c>
      <c r="G300" t="str">
        <f>VLOOKUP(F300,[1]Position!A:D,4,0)</f>
        <v>8eb24c7b-2b45-4468-bdd9-ec4705d9a40a</v>
      </c>
    </row>
    <row r="301" spans="1:7" hidden="1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نظارت سیستم ها'!D301,[1]Trade!A:B,2,0)</f>
        <v>35A0CC31-B853-4CD0-A68E-F8564BAB3EA5</v>
      </c>
      <c r="F301" s="6" t="s">
        <v>188</v>
      </c>
      <c r="G301" t="str">
        <f>VLOOKUP(F301,[1]Position!A:D,4,0)</f>
        <v>8eb24c7b-2b45-4468-bdd9-ec4705d9a40a</v>
      </c>
    </row>
    <row r="302" spans="1:7" hidden="1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نظارت سیستم ها'!D302,[1]Trade!A:B,2,0)</f>
        <v>35A0CC31-B853-4CD0-A68E-F8564BAB3EA5</v>
      </c>
      <c r="F302" s="6" t="s">
        <v>188</v>
      </c>
      <c r="G302" t="str">
        <f>VLOOKUP(F302,[1]Position!A:D,4,0)</f>
        <v>8eb24c7b-2b45-4468-bdd9-ec4705d9a40a</v>
      </c>
    </row>
    <row r="303" spans="1:7" hidden="1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نظارت سیستم ها'!D303,[1]Trade!A:B,2,0)</f>
        <v>35A0CC31-B853-4CD0-A68E-F8564BAB3EA5</v>
      </c>
      <c r="F303" s="6" t="s">
        <v>188</v>
      </c>
      <c r="G303" t="str">
        <f>VLOOKUP(F303,[1]Position!A:D,4,0)</f>
        <v>8eb24c7b-2b45-4468-bdd9-ec4705d9a40a</v>
      </c>
    </row>
    <row r="304" spans="1:7" hidden="1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نظارت سیستم ها'!D304,[1]Trade!A:B,2,0)</f>
        <v>35A0CC31-B853-4CD0-A68E-F8564BAB3EA5</v>
      </c>
      <c r="F304" s="6" t="s">
        <v>188</v>
      </c>
      <c r="G304" t="str">
        <f>VLOOKUP(F304,[1]Position!A:D,4,0)</f>
        <v>8eb24c7b-2b45-4468-bdd9-ec4705d9a40a</v>
      </c>
    </row>
    <row r="305" spans="1:7" hidden="1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نظارت سیستم ها'!D305,[1]Trade!A:B,2,0)</f>
        <v>35A0CC31-B853-4CD0-A68E-F8564BAB3EA5</v>
      </c>
      <c r="F305" s="6" t="s">
        <v>188</v>
      </c>
      <c r="G305" t="str">
        <f>VLOOKUP(F305,[1]Position!A:D,4,0)</f>
        <v>8eb24c7b-2b45-4468-bdd9-ec4705d9a40a</v>
      </c>
    </row>
    <row r="306" spans="1:7" hidden="1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نظارت سیستم ها'!D306,[1]Trade!A:B,2,0)</f>
        <v>35A0CC31-B853-4CD0-A68E-F8564BAB3EA5</v>
      </c>
      <c r="F306" s="6" t="s">
        <v>188</v>
      </c>
      <c r="G306" t="str">
        <f>VLOOKUP(F306,[1]Position!A:D,4,0)</f>
        <v>8eb24c7b-2b45-4468-bdd9-ec4705d9a40a</v>
      </c>
    </row>
    <row r="307" spans="1:7" hidden="1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نظارت سیستم ها'!D307,[1]Trade!A:B,2,0)</f>
        <v>35A0CC31-B853-4CD0-A68E-F8564BAB3EA5</v>
      </c>
      <c r="F307" s="6" t="s">
        <v>188</v>
      </c>
      <c r="G307" t="str">
        <f>VLOOKUP(F307,[1]Position!A:D,4,0)</f>
        <v>8eb24c7b-2b45-4468-bdd9-ec4705d9a40a</v>
      </c>
    </row>
    <row r="308" spans="1:7" hidden="1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نظارت سیستم ها'!D308,[1]Trade!A:B,2,0)</f>
        <v>35A0CC31-B853-4CD0-A68E-F8564BAB3EA5</v>
      </c>
      <c r="F308" s="6" t="s">
        <v>188</v>
      </c>
      <c r="G308" t="str">
        <f>VLOOKUP(F308,[1]Position!A:D,4,0)</f>
        <v>8eb24c7b-2b45-4468-bdd9-ec4705d9a40a</v>
      </c>
    </row>
    <row r="309" spans="1:7" hidden="1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نظارت سیستم ها'!D309,[1]Trade!A:B,2,0)</f>
        <v>35A0CC31-B853-4CD0-A68E-F8564BAB3EA5</v>
      </c>
      <c r="F309" s="6" t="s">
        <v>188</v>
      </c>
      <c r="G309" t="str">
        <f>VLOOKUP(F309,[1]Position!A:D,4,0)</f>
        <v>8eb24c7b-2b45-4468-bdd9-ec4705d9a40a</v>
      </c>
    </row>
    <row r="310" spans="1:7" hidden="1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نظارت سیستم ها'!D310,[1]Trade!A:B,2,0)</f>
        <v>35A0CC31-B853-4CD0-A68E-F8564BAB3EA5</v>
      </c>
      <c r="F310" s="6" t="s">
        <v>188</v>
      </c>
      <c r="G310" t="str">
        <f>VLOOKUP(F310,[1]Position!A:D,4,0)</f>
        <v>8eb24c7b-2b45-4468-bdd9-ec4705d9a40a</v>
      </c>
    </row>
    <row r="311" spans="1:7" hidden="1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نظارت سیستم ها'!D311,[1]Trade!A:B,2,0)</f>
        <v>35A0CC31-B853-4CD0-A68E-F8564BAB3EA5</v>
      </c>
      <c r="F311" s="6" t="s">
        <v>188</v>
      </c>
      <c r="G311" t="str">
        <f>VLOOKUP(F311,[1]Position!A:D,4,0)</f>
        <v>8eb24c7b-2b45-4468-bdd9-ec4705d9a40a</v>
      </c>
    </row>
    <row r="312" spans="1:7" hidden="1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نظارت سیستم ها'!D312,[1]Trade!A:B,2,0)</f>
        <v>35A0CC31-B853-4CD0-A68E-F8564BAB3EA5</v>
      </c>
      <c r="F312" s="6" t="s">
        <v>188</v>
      </c>
      <c r="G312" t="str">
        <f>VLOOKUP(F312,[1]Position!A:D,4,0)</f>
        <v>8eb24c7b-2b45-4468-bdd9-ec4705d9a40a</v>
      </c>
    </row>
    <row r="313" spans="1:7" hidden="1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نظارت سیستم ها'!D313,[1]Trade!A:B,2,0)</f>
        <v>35A0CC31-B853-4CD0-A68E-F8564BAB3EA5</v>
      </c>
      <c r="F313" s="6" t="s">
        <v>188</v>
      </c>
      <c r="G313" t="str">
        <f>VLOOKUP(F313,[1]Position!A:D,4,0)</f>
        <v>8eb24c7b-2b45-4468-bdd9-ec4705d9a40a</v>
      </c>
    </row>
    <row r="314" spans="1:7" hidden="1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نظارت سیستم ها'!D314,[1]Trade!A:B,2,0)</f>
        <v>35A0CC31-B853-4CD0-A68E-F8564BAB3EA5</v>
      </c>
      <c r="F314" s="6" t="s">
        <v>188</v>
      </c>
      <c r="G314" t="str">
        <f>VLOOKUP(F314,[1]Position!A:D,4,0)</f>
        <v>8eb24c7b-2b45-4468-bdd9-ec4705d9a40a</v>
      </c>
    </row>
    <row r="315" spans="1:7" hidden="1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نظارت سیستم ها'!D315,[1]Trade!A:B,2,0)</f>
        <v>35A0CC31-B853-4CD0-A68E-F8564BAB3EA5</v>
      </c>
      <c r="F315" s="6" t="s">
        <v>188</v>
      </c>
      <c r="G315" t="str">
        <f>VLOOKUP(F315,[1]Position!A:D,4,0)</f>
        <v>8eb24c7b-2b45-4468-bdd9-ec4705d9a40a</v>
      </c>
    </row>
    <row r="316" spans="1:7" hidden="1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نظارت سیستم ها'!D316,[1]Trade!A:B,2,0)</f>
        <v>35A0CC31-B853-4CD0-A68E-F8564BAB3EA5</v>
      </c>
      <c r="F316" s="6" t="s">
        <v>188</v>
      </c>
      <c r="G316" t="str">
        <f>VLOOKUP(F316,[1]Position!A:D,4,0)</f>
        <v>8eb24c7b-2b45-4468-bdd9-ec4705d9a40a</v>
      </c>
    </row>
    <row r="317" spans="1:7" hidden="1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نظارت سیستم ها'!D317,[1]Trade!A:B,2,0)</f>
        <v>35A0CC31-B853-4CD0-A68E-F8564BAB3EA5</v>
      </c>
      <c r="F317" s="6" t="s">
        <v>188</v>
      </c>
      <c r="G317" t="str">
        <f>VLOOKUP(F317,[1]Position!A:D,4,0)</f>
        <v>8eb24c7b-2b45-4468-bdd9-ec4705d9a40a</v>
      </c>
    </row>
    <row r="318" spans="1:7" hidden="1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نظارت سیستم ها'!D318,[1]Trade!A:B,2,0)</f>
        <v>35A0CC31-B853-4CD0-A68E-F8564BAB3EA5</v>
      </c>
      <c r="F318" s="6" t="s">
        <v>188</v>
      </c>
      <c r="G318" t="str">
        <f>VLOOKUP(F318,[1]Position!A:D,4,0)</f>
        <v>8eb24c7b-2b45-4468-bdd9-ec4705d9a40a</v>
      </c>
    </row>
    <row r="319" spans="1:7" hidden="1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نظارت سیستم ها'!D319,[1]Trade!A:B,2,0)</f>
        <v>35A0CC31-B853-4CD0-A68E-F8564BAB3EA5</v>
      </c>
      <c r="F319" s="6" t="s">
        <v>188</v>
      </c>
      <c r="G319" t="str">
        <f>VLOOKUP(F319,[1]Position!A:D,4,0)</f>
        <v>8eb24c7b-2b45-4468-bdd9-ec4705d9a40a</v>
      </c>
    </row>
    <row r="320" spans="1:7" hidden="1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نظارت سیستم ها'!D320,[1]Trade!A:B,2,0)</f>
        <v>35A0CC31-B853-4CD0-A68E-F8564BAB3EA5</v>
      </c>
      <c r="F320" s="6" t="s">
        <v>188</v>
      </c>
      <c r="G320" t="str">
        <f>VLOOKUP(F320,[1]Position!A:D,4,0)</f>
        <v>8eb24c7b-2b45-4468-bdd9-ec4705d9a40a</v>
      </c>
    </row>
    <row r="321" spans="1:7" hidden="1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نظارت سیستم ها'!D321,[1]Trade!A:B,2,0)</f>
        <v>35A0CC31-B853-4CD0-A68E-F8564BAB3EA5</v>
      </c>
      <c r="F321" s="6" t="s">
        <v>188</v>
      </c>
      <c r="G321" t="str">
        <f>VLOOKUP(F321,[1]Position!A:D,4,0)</f>
        <v>8eb24c7b-2b45-4468-bdd9-ec4705d9a40a</v>
      </c>
    </row>
    <row r="322" spans="1:7" hidden="1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نظارت سیستم ها'!D322,[1]Trade!A:B,2,0)</f>
        <v>35A0CC31-B853-4CD0-A68E-F8564BAB3EA5</v>
      </c>
      <c r="F322" s="6" t="s">
        <v>188</v>
      </c>
      <c r="G322" t="str">
        <f>VLOOKUP(F322,[1]Position!A:D,4,0)</f>
        <v>8eb24c7b-2b45-4468-bdd9-ec4705d9a40a</v>
      </c>
    </row>
    <row r="323" spans="1:7" hidden="1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نظارت سیستم ها'!D323,[1]Trade!A:B,2,0)</f>
        <v>35A0CC31-B853-4CD0-A68E-F8564BAB3EA5</v>
      </c>
      <c r="F323" s="6" t="s">
        <v>188</v>
      </c>
      <c r="G323" t="str">
        <f>VLOOKUP(F323,[1]Position!A:D,4,0)</f>
        <v>8eb24c7b-2b45-4468-bdd9-ec4705d9a40a</v>
      </c>
    </row>
    <row r="324" spans="1:7" hidden="1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نظارت سیستم ها'!D324,[1]Trade!A:B,2,0)</f>
        <v>35A0CC31-B853-4CD0-A68E-F8564BAB3EA5</v>
      </c>
      <c r="F324" s="6" t="s">
        <v>188</v>
      </c>
      <c r="G324" t="str">
        <f>VLOOKUP(F324,[1]Position!A:D,4,0)</f>
        <v>8eb24c7b-2b45-4468-bdd9-ec4705d9a40a</v>
      </c>
    </row>
    <row r="325" spans="1:7" hidden="1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نظارت سیستم ها'!D325,[1]Trade!A:B,2,0)</f>
        <v>35A0CC31-B853-4CD0-A68E-F8564BAB3EA5</v>
      </c>
      <c r="F325" s="6" t="s">
        <v>188</v>
      </c>
      <c r="G325" t="str">
        <f>VLOOKUP(F325,[1]Position!A:D,4,0)</f>
        <v>8eb24c7b-2b45-4468-bdd9-ec4705d9a40a</v>
      </c>
    </row>
    <row r="326" spans="1:7" hidden="1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نظارت سیستم ها'!D326,[1]Trade!A:B,2,0)</f>
        <v>35A0CC31-B853-4CD0-A68E-F8564BAB3EA5</v>
      </c>
      <c r="F326" s="6" t="s">
        <v>188</v>
      </c>
      <c r="G326" t="str">
        <f>VLOOKUP(F326,[1]Position!A:D,4,0)</f>
        <v>8eb24c7b-2b45-4468-bdd9-ec4705d9a40a</v>
      </c>
    </row>
    <row r="327" spans="1:7" hidden="1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نظارت سیستم ها'!D327,[1]Trade!A:B,2,0)</f>
        <v>35A0CC31-B853-4CD0-A68E-F8564BAB3EA5</v>
      </c>
      <c r="F327" s="6" t="s">
        <v>188</v>
      </c>
      <c r="G327" t="str">
        <f>VLOOKUP(F327,[1]Position!A:D,4,0)</f>
        <v>8eb24c7b-2b45-4468-bdd9-ec4705d9a40a</v>
      </c>
    </row>
    <row r="328" spans="1:7" hidden="1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نظارت سیستم ها'!D328,[1]Trade!A:B,2,0)</f>
        <v>35A0CC31-B853-4CD0-A68E-F8564BAB3EA5</v>
      </c>
      <c r="F328" s="6" t="s">
        <v>188</v>
      </c>
      <c r="G328" t="str">
        <f>VLOOKUP(F328,[1]Position!A:D,4,0)</f>
        <v>8eb24c7b-2b45-4468-bdd9-ec4705d9a40a</v>
      </c>
    </row>
    <row r="329" spans="1:7" hidden="1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نظارت سیستم ها'!D329,[1]Trade!A:B,2,0)</f>
        <v>35A0CC31-B853-4CD0-A68E-F8564BAB3EA5</v>
      </c>
      <c r="F329" s="6" t="s">
        <v>188</v>
      </c>
      <c r="G329" t="str">
        <f>VLOOKUP(F329,[1]Position!A:D,4,0)</f>
        <v>8eb24c7b-2b45-4468-bdd9-ec4705d9a40a</v>
      </c>
    </row>
    <row r="330" spans="1:7" hidden="1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نظارت سیستم ها'!D330,[1]Trade!A:B,2,0)</f>
        <v>35A0CC31-B853-4CD0-A68E-F8564BAB3EA5</v>
      </c>
      <c r="F330" s="6" t="s">
        <v>188</v>
      </c>
      <c r="G330" t="str">
        <f>VLOOKUP(F330,[1]Position!A:D,4,0)</f>
        <v>8eb24c7b-2b45-4468-bdd9-ec4705d9a40a</v>
      </c>
    </row>
    <row r="331" spans="1:7" hidden="1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نظارت سیستم ها'!D331,[1]Trade!A:B,2,0)</f>
        <v>35A0CC31-B853-4CD0-A68E-F8564BAB3EA5</v>
      </c>
      <c r="F331" s="6" t="s">
        <v>188</v>
      </c>
      <c r="G331" t="str">
        <f>VLOOKUP(F331,[1]Position!A:D,4,0)</f>
        <v>8eb24c7b-2b45-4468-bdd9-ec4705d9a40a</v>
      </c>
    </row>
    <row r="332" spans="1:7" hidden="1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نظارت سیستم ها'!D332,[1]Trade!A:B,2,0)</f>
        <v>35A0CC31-B853-4CD0-A68E-F8564BAB3EA5</v>
      </c>
      <c r="F332" s="6" t="s">
        <v>188</v>
      </c>
      <c r="G332" t="str">
        <f>VLOOKUP(F332,[1]Position!A:D,4,0)</f>
        <v>8eb24c7b-2b45-4468-bdd9-ec4705d9a40a</v>
      </c>
    </row>
    <row r="333" spans="1:7" hidden="1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نظارت سیستم ها'!D333,[1]Trade!A:B,2,0)</f>
        <v>35A0CC31-B853-4CD0-A68E-F8564BAB3EA5</v>
      </c>
      <c r="F333" s="6" t="s">
        <v>188</v>
      </c>
      <c r="G333" t="str">
        <f>VLOOKUP(F333,[1]Position!A:D,4,0)</f>
        <v>8eb24c7b-2b45-4468-bdd9-ec4705d9a40a</v>
      </c>
    </row>
    <row r="334" spans="1:7" hidden="1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نظارت سیستم ها'!D334,[1]Trade!A:B,2,0)</f>
        <v>35A0CC31-B853-4CD0-A68E-F8564BAB3EA5</v>
      </c>
      <c r="F334" s="6" t="s">
        <v>188</v>
      </c>
      <c r="G334" t="str">
        <f>VLOOKUP(F334,[1]Position!A:D,4,0)</f>
        <v>8eb24c7b-2b45-4468-bdd9-ec4705d9a40a</v>
      </c>
    </row>
    <row r="335" spans="1:7" hidden="1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نظارت سیستم ها'!D335,[1]Trade!A:B,2,0)</f>
        <v>35A0CC31-B853-4CD0-A68E-F8564BAB3EA5</v>
      </c>
      <c r="F335" s="6" t="s">
        <v>188</v>
      </c>
      <c r="G335" t="str">
        <f>VLOOKUP(F335,[1]Position!A:D,4,0)</f>
        <v>8eb24c7b-2b45-4468-bdd9-ec4705d9a40a</v>
      </c>
    </row>
    <row r="336" spans="1:7" hidden="1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نظارت سیستم ها'!D336,[1]Trade!A:B,2,0)</f>
        <v>35A0CC31-B853-4CD0-A68E-F8564BAB3EA5</v>
      </c>
      <c r="F336" s="6" t="s">
        <v>188</v>
      </c>
      <c r="G336" t="str">
        <f>VLOOKUP(F336,[1]Position!A:D,4,0)</f>
        <v>8eb24c7b-2b45-4468-bdd9-ec4705d9a40a</v>
      </c>
    </row>
    <row r="337" spans="1:7" hidden="1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نظارت سیستم ها'!D337,[1]Trade!A:B,2,0)</f>
        <v>35A0CC31-B853-4CD0-A68E-F8564BAB3EA5</v>
      </c>
      <c r="F337" s="6" t="s">
        <v>188</v>
      </c>
      <c r="G337" t="str">
        <f>VLOOKUP(F337,[1]Position!A:D,4,0)</f>
        <v>8eb24c7b-2b45-4468-bdd9-ec4705d9a40a</v>
      </c>
    </row>
    <row r="338" spans="1:7" hidden="1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نظارت سیستم ها'!D338,[1]Trade!A:B,2,0)</f>
        <v>35A0CC31-B853-4CD0-A68E-F8564BAB3EA5</v>
      </c>
      <c r="F338" s="6" t="s">
        <v>188</v>
      </c>
      <c r="G338" t="str">
        <f>VLOOKUP(F338,[1]Position!A:D,4,0)</f>
        <v>8eb24c7b-2b45-4468-bdd9-ec4705d9a40a</v>
      </c>
    </row>
    <row r="339" spans="1:7" hidden="1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نظارت سیستم ها'!D339,[1]Trade!A:B,2,0)</f>
        <v>35A0CC31-B853-4CD0-A68E-F8564BAB3EA5</v>
      </c>
      <c r="F339" s="6" t="s">
        <v>188</v>
      </c>
      <c r="G339" t="str">
        <f>VLOOKUP(F339,[1]Position!A:D,4,0)</f>
        <v>8eb24c7b-2b45-4468-bdd9-ec4705d9a40a</v>
      </c>
    </row>
    <row r="340" spans="1:7" hidden="1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نظارت سیستم ها'!D340,[1]Trade!A:B,2,0)</f>
        <v>35A0CC31-B853-4CD0-A68E-F8564BAB3EA5</v>
      </c>
      <c r="F340" s="6" t="s">
        <v>188</v>
      </c>
      <c r="G340" t="str">
        <f>VLOOKUP(F340,[1]Position!A:D,4,0)</f>
        <v>8eb24c7b-2b45-4468-bdd9-ec4705d9a40a</v>
      </c>
    </row>
    <row r="341" spans="1:7" hidden="1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نظارت سیستم ها'!D341,[1]Trade!A:B,2,0)</f>
        <v>35A0CC31-B853-4CD0-A68E-F8564BAB3EA5</v>
      </c>
      <c r="F341" s="6" t="s">
        <v>188</v>
      </c>
      <c r="G341" t="str">
        <f>VLOOKUP(F341,[1]Position!A:D,4,0)</f>
        <v>8eb24c7b-2b45-4468-bdd9-ec4705d9a40a</v>
      </c>
    </row>
    <row r="342" spans="1:7" hidden="1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نظارت سیستم ها'!D342,[1]Trade!A:B,2,0)</f>
        <v>35A0CC31-B853-4CD0-A68E-F8564BAB3EA5</v>
      </c>
      <c r="F342" s="6" t="s">
        <v>188</v>
      </c>
      <c r="G342" t="str">
        <f>VLOOKUP(F342,[1]Position!A:D,4,0)</f>
        <v>8eb24c7b-2b45-4468-bdd9-ec4705d9a40a</v>
      </c>
    </row>
    <row r="343" spans="1:7" hidden="1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نظارت سیستم ها'!D343,[1]Trade!A:B,2,0)</f>
        <v>35A0CC31-B853-4CD0-A68E-F8564BAB3EA5</v>
      </c>
      <c r="F343" s="6" t="s">
        <v>188</v>
      </c>
      <c r="G343" t="str">
        <f>VLOOKUP(F343,[1]Position!A:D,4,0)</f>
        <v>8eb24c7b-2b45-4468-bdd9-ec4705d9a40a</v>
      </c>
    </row>
    <row r="344" spans="1:7" hidden="1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نظارت سیستم ها'!D344,[1]Trade!A:B,2,0)</f>
        <v>35A0CC31-B853-4CD0-A68E-F8564BAB3EA5</v>
      </c>
      <c r="F344" s="6" t="s">
        <v>188</v>
      </c>
      <c r="G344" t="str">
        <f>VLOOKUP(F344,[1]Position!A:D,4,0)</f>
        <v>8eb24c7b-2b45-4468-bdd9-ec4705d9a40a</v>
      </c>
    </row>
    <row r="345" spans="1:7" hidden="1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نظارت سیستم ها'!D345,[1]Trade!A:B,2,0)</f>
        <v>35A0CC31-B853-4CD0-A68E-F8564BAB3EA5</v>
      </c>
      <c r="F345" s="6" t="s">
        <v>188</v>
      </c>
      <c r="G345" t="str">
        <f>VLOOKUP(F345,[1]Position!A:D,4,0)</f>
        <v>8eb24c7b-2b45-4468-bdd9-ec4705d9a40a</v>
      </c>
    </row>
    <row r="346" spans="1:7" hidden="1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نظارت سیستم ها'!D346,[1]Trade!A:B,2,0)</f>
        <v>35A0CC31-B853-4CD0-A68E-F8564BAB3EA5</v>
      </c>
      <c r="F346" s="6" t="s">
        <v>188</v>
      </c>
      <c r="G346" t="str">
        <f>VLOOKUP(F346,[1]Position!A:D,4,0)</f>
        <v>8eb24c7b-2b45-4468-bdd9-ec4705d9a40a</v>
      </c>
    </row>
    <row r="347" spans="1:7" hidden="1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نظارت سیستم ها'!D347,[1]Trade!A:B,2,0)</f>
        <v>35A0CC31-B853-4CD0-A68E-F8564BAB3EA5</v>
      </c>
      <c r="F347" s="6" t="s">
        <v>188</v>
      </c>
      <c r="G347" t="str">
        <f>VLOOKUP(F347,[1]Position!A:D,4,0)</f>
        <v>8eb24c7b-2b45-4468-bdd9-ec4705d9a40a</v>
      </c>
    </row>
    <row r="348" spans="1:7" hidden="1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نظارت سیستم ها'!D348,[1]Trade!A:B,2,0)</f>
        <v>35A0CC31-B853-4CD0-A68E-F8564BAB3EA5</v>
      </c>
      <c r="F348" s="6" t="s">
        <v>188</v>
      </c>
      <c r="G348" t="str">
        <f>VLOOKUP(F348,[1]Position!A:D,4,0)</f>
        <v>8eb24c7b-2b45-4468-bdd9-ec4705d9a40a</v>
      </c>
    </row>
    <row r="349" spans="1:7" hidden="1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نظارت سیستم ها'!D349,[1]Trade!A:B,2,0)</f>
        <v>35A0CC31-B853-4CD0-A68E-F8564BAB3EA5</v>
      </c>
      <c r="F349" s="6" t="s">
        <v>188</v>
      </c>
      <c r="G349" t="str">
        <f>VLOOKUP(F349,[1]Position!A:D,4,0)</f>
        <v>8eb24c7b-2b45-4468-bdd9-ec4705d9a40a</v>
      </c>
    </row>
    <row r="350" spans="1:7" hidden="1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نظارت سیستم ها'!D350,[1]Trade!A:B,2,0)</f>
        <v>35A0CC31-B853-4CD0-A68E-F8564BAB3EA5</v>
      </c>
      <c r="F350" s="6" t="s">
        <v>188</v>
      </c>
      <c r="G350" t="str">
        <f>VLOOKUP(F350,[1]Position!A:D,4,0)</f>
        <v>8eb24c7b-2b45-4468-bdd9-ec4705d9a40a</v>
      </c>
    </row>
    <row r="351" spans="1:7" hidden="1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نظارت سیستم ها'!D351,[1]Trade!A:B,2,0)</f>
        <v>35A0CC31-B853-4CD0-A68E-F8564BAB3EA5</v>
      </c>
      <c r="F351" s="6" t="s">
        <v>188</v>
      </c>
      <c r="G351" t="str">
        <f>VLOOKUP(F351,[1]Position!A:D,4,0)</f>
        <v>8eb24c7b-2b45-4468-bdd9-ec4705d9a40a</v>
      </c>
    </row>
    <row r="352" spans="1:7" hidden="1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نظارت سیستم ها'!D352,[1]Trade!A:B,2,0)</f>
        <v>35A0CC31-B853-4CD0-A68E-F8564BAB3EA5</v>
      </c>
      <c r="F352" s="6" t="s">
        <v>188</v>
      </c>
      <c r="G352" t="str">
        <f>VLOOKUP(F352,[1]Position!A:D,4,0)</f>
        <v>8eb24c7b-2b45-4468-bdd9-ec4705d9a40a</v>
      </c>
    </row>
    <row r="353" spans="1:7" hidden="1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نظارت سیستم ها'!D353,[1]Trade!A:B,2,0)</f>
        <v>35A0CC31-B853-4CD0-A68E-F8564BAB3EA5</v>
      </c>
      <c r="F353" s="6" t="s">
        <v>188</v>
      </c>
      <c r="G353" t="str">
        <f>VLOOKUP(F353,[1]Position!A:D,4,0)</f>
        <v>8eb24c7b-2b45-4468-bdd9-ec4705d9a40a</v>
      </c>
    </row>
    <row r="354" spans="1:7" hidden="1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نظارت سیستم ها'!D354,[1]Trade!A:B,2,0)</f>
        <v>35A0CC31-B853-4CD0-A68E-F8564BAB3EA5</v>
      </c>
      <c r="F354" s="6" t="s">
        <v>188</v>
      </c>
      <c r="G354" t="str">
        <f>VLOOKUP(F354,[1]Position!A:D,4,0)</f>
        <v>8eb24c7b-2b45-4468-bdd9-ec4705d9a40a</v>
      </c>
    </row>
    <row r="355" spans="1:7" hidden="1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نظارت سیستم ها'!D355,[1]Trade!A:B,2,0)</f>
        <v>35A0CC31-B853-4CD0-A68E-F8564BAB3EA5</v>
      </c>
      <c r="F355" s="6" t="s">
        <v>188</v>
      </c>
      <c r="G355" t="str">
        <f>VLOOKUP(F355,[1]Position!A:D,4,0)</f>
        <v>8eb24c7b-2b45-4468-bdd9-ec4705d9a40a</v>
      </c>
    </row>
    <row r="356" spans="1:7" hidden="1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نظارت سیستم ها'!D356,[1]Trade!A:B,2,0)</f>
        <v>35A0CC31-B853-4CD0-A68E-F8564BAB3EA5</v>
      </c>
      <c r="F356" s="6" t="s">
        <v>188</v>
      </c>
      <c r="G356" t="str">
        <f>VLOOKUP(F356,[1]Position!A:D,4,0)</f>
        <v>8eb24c7b-2b45-4468-bdd9-ec4705d9a40a</v>
      </c>
    </row>
    <row r="357" spans="1:7" hidden="1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نظارت سیستم ها'!D357,[1]Trade!A:B,2,0)</f>
        <v>35A0CC31-B853-4CD0-A68E-F8564BAB3EA5</v>
      </c>
      <c r="F357" s="6" t="s">
        <v>188</v>
      </c>
      <c r="G357" t="str">
        <f>VLOOKUP(F357,[1]Position!A:D,4,0)</f>
        <v>8eb24c7b-2b45-4468-bdd9-ec4705d9a40a</v>
      </c>
    </row>
    <row r="358" spans="1:7" hidden="1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نظارت سیستم ها'!D358,[1]Trade!A:B,2,0)</f>
        <v>35A0CC31-B853-4CD0-A68E-F8564BAB3EA5</v>
      </c>
      <c r="F358" s="6" t="s">
        <v>188</v>
      </c>
      <c r="G358" t="str">
        <f>VLOOKUP(F358,[1]Position!A:D,4,0)</f>
        <v>8eb24c7b-2b45-4468-bdd9-ec4705d9a40a</v>
      </c>
    </row>
    <row r="359" spans="1:7" hidden="1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نظارت سیستم ها'!D359,[1]Trade!A:B,2,0)</f>
        <v>35A0CC31-B853-4CD0-A68E-F8564BAB3EA5</v>
      </c>
      <c r="F359" s="6" t="s">
        <v>188</v>
      </c>
      <c r="G359" t="str">
        <f>VLOOKUP(F359,[1]Position!A:D,4,0)</f>
        <v>8eb24c7b-2b45-4468-bdd9-ec4705d9a40a</v>
      </c>
    </row>
    <row r="360" spans="1:7" hidden="1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نظارت سیستم ها'!D360,[1]Trade!A:B,2,0)</f>
        <v>35A0CC31-B853-4CD0-A68E-F8564BAB3EA5</v>
      </c>
      <c r="F360" s="6" t="s">
        <v>188</v>
      </c>
      <c r="G360" t="str">
        <f>VLOOKUP(F360,[1]Position!A:D,4,0)</f>
        <v>8eb24c7b-2b45-4468-bdd9-ec4705d9a40a</v>
      </c>
    </row>
    <row r="361" spans="1:7" hidden="1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نظارت سیستم ها'!D361,[1]Trade!A:B,2,0)</f>
        <v>35A0CC31-B853-4CD0-A68E-F8564BAB3EA5</v>
      </c>
      <c r="F361" s="6" t="s">
        <v>188</v>
      </c>
      <c r="G361" t="str">
        <f>VLOOKUP(F361,[1]Position!A:D,4,0)</f>
        <v>8eb24c7b-2b45-4468-bdd9-ec4705d9a40a</v>
      </c>
    </row>
    <row r="362" spans="1:7" hidden="1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نظارت سیستم ها'!D362,[1]Trade!A:B,2,0)</f>
        <v>35A0CC31-B853-4CD0-A68E-F8564BAB3EA5</v>
      </c>
      <c r="F362" s="6" t="s">
        <v>188</v>
      </c>
      <c r="G362" t="str">
        <f>VLOOKUP(F362,[1]Position!A:D,4,0)</f>
        <v>8eb24c7b-2b45-4468-bdd9-ec4705d9a40a</v>
      </c>
    </row>
    <row r="363" spans="1:7" hidden="1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نظارت سیستم ها'!D363,[1]Trade!A:B,2,0)</f>
        <v>35A0CC31-B853-4CD0-A68E-F8564BAB3EA5</v>
      </c>
      <c r="F363" s="6" t="s">
        <v>188</v>
      </c>
      <c r="G363" t="str">
        <f>VLOOKUP(F363,[1]Position!A:D,4,0)</f>
        <v>8eb24c7b-2b45-4468-bdd9-ec4705d9a40a</v>
      </c>
    </row>
    <row r="364" spans="1:7" hidden="1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نظارت سیستم ها'!D364,[1]Trade!A:B,2,0)</f>
        <v>35A0CC31-B853-4CD0-A68E-F8564BAB3EA5</v>
      </c>
      <c r="F364" s="6" t="s">
        <v>188</v>
      </c>
      <c r="G364" t="str">
        <f>VLOOKUP(F364,[1]Position!A:D,4,0)</f>
        <v>8eb24c7b-2b45-4468-bdd9-ec4705d9a40a</v>
      </c>
    </row>
    <row r="365" spans="1:7" hidden="1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نظارت سیستم ها'!D365,[1]Trade!A:B,2,0)</f>
        <v>35A0CC31-B853-4CD0-A68E-F8564BAB3EA5</v>
      </c>
      <c r="F365" s="6" t="s">
        <v>188</v>
      </c>
      <c r="G365" t="str">
        <f>VLOOKUP(F365,[1]Position!A:D,4,0)</f>
        <v>8eb24c7b-2b45-4468-bdd9-ec4705d9a40a</v>
      </c>
    </row>
    <row r="366" spans="1:7" hidden="1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نظارت سیستم ها'!D366,[1]Trade!A:B,2,0)</f>
        <v>35A0CC31-B853-4CD0-A68E-F8564BAB3EA5</v>
      </c>
      <c r="F366" s="6" t="s">
        <v>188</v>
      </c>
      <c r="G366" t="str">
        <f>VLOOKUP(F366,[1]Position!A:D,4,0)</f>
        <v>8eb24c7b-2b45-4468-bdd9-ec4705d9a40a</v>
      </c>
    </row>
    <row r="367" spans="1:7" hidden="1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نظارت سیستم ها'!D367,[1]Trade!A:B,2,0)</f>
        <v>35A0CC31-B853-4CD0-A68E-F8564BAB3EA5</v>
      </c>
      <c r="F367" s="6" t="s">
        <v>188</v>
      </c>
      <c r="G367" t="str">
        <f>VLOOKUP(F367,[1]Position!A:D,4,0)</f>
        <v>8eb24c7b-2b45-4468-bdd9-ec4705d9a40a</v>
      </c>
    </row>
    <row r="368" spans="1:7" hidden="1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نظارت سیستم ها'!D368,[1]Trade!A:B,2,0)</f>
        <v>35A0CC31-B853-4CD0-A68E-F8564BAB3EA5</v>
      </c>
      <c r="F368" s="6" t="s">
        <v>188</v>
      </c>
      <c r="G368" t="str">
        <f>VLOOKUP(F368,[1]Position!A:D,4,0)</f>
        <v>8eb24c7b-2b45-4468-bdd9-ec4705d9a40a</v>
      </c>
    </row>
    <row r="369" spans="1:7" hidden="1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نظارت سیستم ها'!D369,[1]Trade!A:B,2,0)</f>
        <v>35A0CC31-B853-4CD0-A68E-F8564BAB3EA5</v>
      </c>
      <c r="F369" s="6" t="s">
        <v>188</v>
      </c>
      <c r="G369" t="str">
        <f>VLOOKUP(F369,[1]Position!A:D,4,0)</f>
        <v>8eb24c7b-2b45-4468-bdd9-ec4705d9a40a</v>
      </c>
    </row>
    <row r="370" spans="1:7" hidden="1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نظارت سیستم ها'!D370,[1]Trade!A:B,2,0)</f>
        <v>35A0CC31-B853-4CD0-A68E-F8564BAB3EA5</v>
      </c>
      <c r="F370" s="6" t="s">
        <v>188</v>
      </c>
      <c r="G370" t="str">
        <f>VLOOKUP(F370,[1]Position!A:D,4,0)</f>
        <v>8eb24c7b-2b45-4468-bdd9-ec4705d9a40a</v>
      </c>
    </row>
    <row r="371" spans="1:7" hidden="1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نظارت سیستم ها'!D371,[1]Trade!A:B,2,0)</f>
        <v>35A0CC31-B853-4CD0-A68E-F8564BAB3EA5</v>
      </c>
      <c r="F371" s="6" t="s">
        <v>188</v>
      </c>
      <c r="G371" t="str">
        <f>VLOOKUP(F371,[1]Position!A:D,4,0)</f>
        <v>8eb24c7b-2b45-4468-bdd9-ec4705d9a40a</v>
      </c>
    </row>
    <row r="372" spans="1:7" hidden="1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نظارت سیستم ها'!D372,[1]Trade!A:B,2,0)</f>
        <v>35A0CC31-B853-4CD0-A68E-F8564BAB3EA5</v>
      </c>
      <c r="F372" s="6" t="s">
        <v>188</v>
      </c>
      <c r="G372" t="str">
        <f>VLOOKUP(F372,[1]Position!A:D,4,0)</f>
        <v>8eb24c7b-2b45-4468-bdd9-ec4705d9a40a</v>
      </c>
    </row>
    <row r="373" spans="1:7" hidden="1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نظارت سیستم ها'!D373,[1]Trade!A:B,2,0)</f>
        <v>35A0CC31-B853-4CD0-A68E-F8564BAB3EA5</v>
      </c>
      <c r="F373" s="6" t="s">
        <v>188</v>
      </c>
      <c r="G373" t="str">
        <f>VLOOKUP(F373,[1]Position!A:D,4,0)</f>
        <v>8eb24c7b-2b45-4468-bdd9-ec4705d9a40a</v>
      </c>
    </row>
    <row r="374" spans="1:7" hidden="1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نظارت سیستم ها'!D374,[1]Trade!A:B,2,0)</f>
        <v>35A0CC31-B853-4CD0-A68E-F8564BAB3EA5</v>
      </c>
      <c r="F374" s="6" t="s">
        <v>188</v>
      </c>
      <c r="G374" t="str">
        <f>VLOOKUP(F374,[1]Position!A:D,4,0)</f>
        <v>8eb24c7b-2b45-4468-bdd9-ec4705d9a40a</v>
      </c>
    </row>
    <row r="375" spans="1:7" hidden="1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نظارت سیستم ها'!D375,[1]Trade!A:B,2,0)</f>
        <v>35A0CC31-B853-4CD0-A68E-F8564BAB3EA5</v>
      </c>
      <c r="F375" s="6" t="s">
        <v>188</v>
      </c>
      <c r="G375" t="str">
        <f>VLOOKUP(F375,[1]Position!A:D,4,0)</f>
        <v>8eb24c7b-2b45-4468-bdd9-ec4705d9a40a</v>
      </c>
    </row>
    <row r="376" spans="1:7" hidden="1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نظارت سیستم ها'!D376,[1]Trade!A:B,2,0)</f>
        <v>35A0CC31-B853-4CD0-A68E-F8564BAB3EA5</v>
      </c>
      <c r="F376" s="6" t="s">
        <v>188</v>
      </c>
      <c r="G376" t="str">
        <f>VLOOKUP(F376,[1]Position!A:D,4,0)</f>
        <v>8eb24c7b-2b45-4468-bdd9-ec4705d9a40a</v>
      </c>
    </row>
    <row r="377" spans="1:7" hidden="1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نظارت سیستم ها'!D377,[1]Trade!A:B,2,0)</f>
        <v>35A0CC31-B853-4CD0-A68E-F8564BAB3EA5</v>
      </c>
      <c r="F377" s="6" t="s">
        <v>188</v>
      </c>
      <c r="G377" t="str">
        <f>VLOOKUP(F377,[1]Position!A:D,4,0)</f>
        <v>8eb24c7b-2b45-4468-bdd9-ec4705d9a40a</v>
      </c>
    </row>
    <row r="378" spans="1:7" hidden="1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نظارت سیستم ها'!D378,[1]Trade!A:B,2,0)</f>
        <v>35A0CC31-B853-4CD0-A68E-F8564BAB3EA5</v>
      </c>
      <c r="F378" s="6" t="s">
        <v>188</v>
      </c>
      <c r="G378" t="str">
        <f>VLOOKUP(F378,[1]Position!A:D,4,0)</f>
        <v>8eb24c7b-2b45-4468-bdd9-ec4705d9a40a</v>
      </c>
    </row>
    <row r="379" spans="1:7" hidden="1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نظارت سیستم ها'!D379,[1]Trade!A:B,2,0)</f>
        <v>35A0CC31-B853-4CD0-A68E-F8564BAB3EA5</v>
      </c>
      <c r="F379" s="6" t="s">
        <v>188</v>
      </c>
      <c r="G379" t="str">
        <f>VLOOKUP(F379,[1]Position!A:D,4,0)</f>
        <v>8eb24c7b-2b45-4468-bdd9-ec4705d9a40a</v>
      </c>
    </row>
    <row r="380" spans="1:7" hidden="1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نظارت سیستم ها'!D380,[1]Trade!A:B,2,0)</f>
        <v>35A0CC31-B853-4CD0-A68E-F8564BAB3EA5</v>
      </c>
      <c r="F380" s="6" t="s">
        <v>188</v>
      </c>
      <c r="G380" t="str">
        <f>VLOOKUP(F380,[1]Position!A:D,4,0)</f>
        <v>8eb24c7b-2b45-4468-bdd9-ec4705d9a40a</v>
      </c>
    </row>
    <row r="381" spans="1:7" hidden="1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نظارت سیستم ها'!D381,[1]Trade!A:B,2,0)</f>
        <v>35A0CC31-B853-4CD0-A68E-F8564BAB3EA5</v>
      </c>
      <c r="F381" s="6" t="s">
        <v>188</v>
      </c>
      <c r="G381" t="str">
        <f>VLOOKUP(F381,[1]Position!A:D,4,0)</f>
        <v>8eb24c7b-2b45-4468-bdd9-ec4705d9a40a</v>
      </c>
    </row>
    <row r="382" spans="1:7" hidden="1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نظارت سیستم ها'!D382,[1]Trade!A:B,2,0)</f>
        <v>35A0CC31-B853-4CD0-A68E-F8564BAB3EA5</v>
      </c>
      <c r="F382" s="6" t="s">
        <v>188</v>
      </c>
      <c r="G382" t="str">
        <f>VLOOKUP(F382,[1]Position!A:D,4,0)</f>
        <v>8eb24c7b-2b45-4468-bdd9-ec4705d9a40a</v>
      </c>
    </row>
    <row r="383" spans="1:7" hidden="1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نظارت سیستم ها'!D383,[1]Trade!A:B,2,0)</f>
        <v>35A0CC31-B853-4CD0-A68E-F8564BAB3EA5</v>
      </c>
      <c r="F383" s="6" t="s">
        <v>188</v>
      </c>
      <c r="G383" t="str">
        <f>VLOOKUP(F383,[1]Position!A:D,4,0)</f>
        <v>8eb24c7b-2b45-4468-bdd9-ec4705d9a40a</v>
      </c>
    </row>
    <row r="384" spans="1:7" hidden="1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نظارت سیستم ها'!D384,[1]Trade!A:B,2,0)</f>
        <v>35A0CC31-B853-4CD0-A68E-F8564BAB3EA5</v>
      </c>
      <c r="F384" s="6" t="s">
        <v>188</v>
      </c>
      <c r="G384" t="str">
        <f>VLOOKUP(F384,[1]Position!A:D,4,0)</f>
        <v>8eb24c7b-2b45-4468-bdd9-ec4705d9a40a</v>
      </c>
    </row>
    <row r="385" spans="1:7" hidden="1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نظارت سیستم ها'!D385,[1]Trade!A:B,2,0)</f>
        <v>35A0CC31-B853-4CD0-A68E-F8564BAB3EA5</v>
      </c>
      <c r="F385" s="6" t="s">
        <v>188</v>
      </c>
      <c r="G385" t="str">
        <f>VLOOKUP(F385,[1]Position!A:D,4,0)</f>
        <v>8eb24c7b-2b45-4468-bdd9-ec4705d9a40a</v>
      </c>
    </row>
    <row r="386" spans="1:7" hidden="1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نظارت سیستم ها'!D386,[1]Trade!A:B,2,0)</f>
        <v>35A0CC31-B853-4CD0-A68E-F8564BAB3EA5</v>
      </c>
      <c r="F386" s="6" t="s">
        <v>188</v>
      </c>
      <c r="G386" t="str">
        <f>VLOOKUP(F386,[1]Position!A:D,4,0)</f>
        <v>8eb24c7b-2b45-4468-bdd9-ec4705d9a40a</v>
      </c>
    </row>
    <row r="387" spans="1:7" hidden="1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نظارت سیستم ها'!D387,[1]Trade!A:B,2,0)</f>
        <v>35A0CC31-B853-4CD0-A68E-F8564BAB3EA5</v>
      </c>
      <c r="F387" s="6" t="s">
        <v>188</v>
      </c>
      <c r="G387" t="str">
        <f>VLOOKUP(F387,[1]Position!A:D,4,0)</f>
        <v>8eb24c7b-2b45-4468-bdd9-ec4705d9a40a</v>
      </c>
    </row>
    <row r="388" spans="1:7" hidden="1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نظارت سیستم ها'!D388,[1]Trade!A:B,2,0)</f>
        <v>35A0CC31-B853-4CD0-A68E-F8564BAB3EA5</v>
      </c>
      <c r="F388" s="6" t="s">
        <v>188</v>
      </c>
      <c r="G388" t="str">
        <f>VLOOKUP(F388,[1]Position!A:D,4,0)</f>
        <v>8eb24c7b-2b45-4468-bdd9-ec4705d9a40a</v>
      </c>
    </row>
    <row r="389" spans="1:7" hidden="1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نظارت سیستم ها'!D389,[1]Trade!A:B,2,0)</f>
        <v>35A0CC31-B853-4CD0-A68E-F8564BAB3EA5</v>
      </c>
      <c r="F389" s="6" t="s">
        <v>188</v>
      </c>
      <c r="G389" t="str">
        <f>VLOOKUP(F389,[1]Position!A:D,4,0)</f>
        <v>8eb24c7b-2b45-4468-bdd9-ec4705d9a40a</v>
      </c>
    </row>
    <row r="390" spans="1:7" hidden="1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نظارت سیستم ها'!D390,[1]Trade!A:B,2,0)</f>
        <v>35A0CC31-B853-4CD0-A68E-F8564BAB3EA5</v>
      </c>
      <c r="F390" s="6" t="s">
        <v>188</v>
      </c>
      <c r="G390" t="str">
        <f>VLOOKUP(F390,[1]Position!A:D,4,0)</f>
        <v>8eb24c7b-2b45-4468-bdd9-ec4705d9a40a</v>
      </c>
    </row>
    <row r="391" spans="1:7" hidden="1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نظارت سیستم ها'!D391,[1]Trade!A:B,2,0)</f>
        <v>35A0CC31-B853-4CD0-A68E-F8564BAB3EA5</v>
      </c>
      <c r="F391" s="6" t="s">
        <v>188</v>
      </c>
      <c r="G391" t="str">
        <f>VLOOKUP(F391,[1]Position!A:D,4,0)</f>
        <v>8eb24c7b-2b45-4468-bdd9-ec4705d9a40a</v>
      </c>
    </row>
    <row r="392" spans="1:7" hidden="1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نظارت سیستم ها'!D392,[1]Trade!A:B,2,0)</f>
        <v>35A0CC31-B853-4CD0-A68E-F8564BAB3EA5</v>
      </c>
      <c r="F392" s="6" t="s">
        <v>188</v>
      </c>
      <c r="G392" t="str">
        <f>VLOOKUP(F392,[1]Position!A:D,4,0)</f>
        <v>8eb24c7b-2b45-4468-bdd9-ec4705d9a40a</v>
      </c>
    </row>
    <row r="393" spans="1:7" hidden="1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نظارت سیستم ها'!D393,[1]Trade!A:B,2,0)</f>
        <v>35A0CC31-B853-4CD0-A68E-F8564BAB3EA5</v>
      </c>
      <c r="F393" s="6" t="s">
        <v>188</v>
      </c>
      <c r="G393" t="str">
        <f>VLOOKUP(F393,[1]Position!A:D,4,0)</f>
        <v>8eb24c7b-2b45-4468-bdd9-ec4705d9a40a</v>
      </c>
    </row>
    <row r="394" spans="1:7" hidden="1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نظارت سیستم ها'!D394,[1]Trade!A:B,2,0)</f>
        <v>35A0CC31-B853-4CD0-A68E-F8564BAB3EA5</v>
      </c>
      <c r="F394" s="6" t="s">
        <v>188</v>
      </c>
      <c r="G394" t="str">
        <f>VLOOKUP(F394,[1]Position!A:D,4,0)</f>
        <v>8eb24c7b-2b45-4468-bdd9-ec4705d9a40a</v>
      </c>
    </row>
    <row r="395" spans="1:7" hidden="1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نظارت سیستم ها'!D395,[1]Trade!A:B,2,0)</f>
        <v>35A0CC31-B853-4CD0-A68E-F8564BAB3EA5</v>
      </c>
      <c r="F395" s="6" t="s">
        <v>188</v>
      </c>
      <c r="G395" t="str">
        <f>VLOOKUP(F395,[1]Position!A:D,4,0)</f>
        <v>8eb24c7b-2b45-4468-bdd9-ec4705d9a40a</v>
      </c>
    </row>
    <row r="396" spans="1:7" hidden="1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نظارت سیستم ها'!D396,[1]Trade!A:B,2,0)</f>
        <v>35A0CC31-B853-4CD0-A68E-F8564BAB3EA5</v>
      </c>
      <c r="F396" s="6" t="s">
        <v>188</v>
      </c>
      <c r="G396" t="str">
        <f>VLOOKUP(F396,[1]Position!A:D,4,0)</f>
        <v>8eb24c7b-2b45-4468-bdd9-ec4705d9a40a</v>
      </c>
    </row>
    <row r="397" spans="1:7" hidden="1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نظارت سیستم ها'!D397,[1]Trade!A:B,2,0)</f>
        <v>35A0CC31-B853-4CD0-A68E-F8564BAB3EA5</v>
      </c>
      <c r="F397" s="6" t="s">
        <v>188</v>
      </c>
      <c r="G397" t="str">
        <f>VLOOKUP(F397,[1]Position!A:D,4,0)</f>
        <v>8eb24c7b-2b45-4468-bdd9-ec4705d9a40a</v>
      </c>
    </row>
    <row r="398" spans="1:7" hidden="1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نظارت سیستم ها'!D398,[1]Trade!A:B,2,0)</f>
        <v>35A0CC31-B853-4CD0-A68E-F8564BAB3EA5</v>
      </c>
      <c r="F398" s="6" t="s">
        <v>188</v>
      </c>
      <c r="G398" t="str">
        <f>VLOOKUP(F398,[1]Position!A:D,4,0)</f>
        <v>8eb24c7b-2b45-4468-bdd9-ec4705d9a40a</v>
      </c>
    </row>
    <row r="399" spans="1:7" hidden="1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نظارت سیستم ها'!D399,[1]Trade!A:B,2,0)</f>
        <v>35A0CC31-B853-4CD0-A68E-F8564BAB3EA5</v>
      </c>
      <c r="F399" s="6" t="s">
        <v>188</v>
      </c>
      <c r="G399" t="str">
        <f>VLOOKUP(F399,[1]Position!A:D,4,0)</f>
        <v>8eb24c7b-2b45-4468-bdd9-ec4705d9a40a</v>
      </c>
    </row>
    <row r="400" spans="1:7" hidden="1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نظارت سیستم ها'!D400,[1]Trade!A:B,2,0)</f>
        <v>35A0CC31-B853-4CD0-A68E-F8564BAB3EA5</v>
      </c>
      <c r="F400" s="6" t="s">
        <v>188</v>
      </c>
      <c r="G400" t="str">
        <f>VLOOKUP(F400,[1]Position!A:D,4,0)</f>
        <v>8eb24c7b-2b45-4468-bdd9-ec4705d9a40a</v>
      </c>
    </row>
    <row r="401" spans="1:7" hidden="1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نظارت سیستم ها'!D401,[1]Trade!A:B,2,0)</f>
        <v>35A0CC31-B853-4CD0-A68E-F8564BAB3EA5</v>
      </c>
      <c r="F401" s="6" t="s">
        <v>188</v>
      </c>
      <c r="G401" t="str">
        <f>VLOOKUP(F401,[1]Position!A:D,4,0)</f>
        <v>8eb24c7b-2b45-4468-bdd9-ec4705d9a40a</v>
      </c>
    </row>
    <row r="402" spans="1:7" hidden="1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نظارت سیستم ها'!D402,[1]Trade!A:B,2,0)</f>
        <v>35A0CC31-B853-4CD0-A68E-F8564BAB3EA5</v>
      </c>
      <c r="F402" s="6" t="s">
        <v>188</v>
      </c>
      <c r="G402" t="str">
        <f>VLOOKUP(F402,[1]Position!A:D,4,0)</f>
        <v>8eb24c7b-2b45-4468-bdd9-ec4705d9a40a</v>
      </c>
    </row>
    <row r="403" spans="1:7" hidden="1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نظارت سیستم ها'!D403,[1]Trade!A:B,2,0)</f>
        <v>35A0CC31-B853-4CD0-A68E-F8564BAB3EA5</v>
      </c>
      <c r="F403" s="6" t="s">
        <v>188</v>
      </c>
      <c r="G403" t="str">
        <f>VLOOKUP(F403,[1]Position!A:D,4,0)</f>
        <v>8eb24c7b-2b45-4468-bdd9-ec4705d9a40a</v>
      </c>
    </row>
    <row r="404" spans="1:7" hidden="1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نظارت سیستم ها'!D404,[1]Trade!A:B,2,0)</f>
        <v>35A0CC31-B853-4CD0-A68E-F8564BAB3EA5</v>
      </c>
      <c r="F404" s="6" t="s">
        <v>188</v>
      </c>
      <c r="G404" t="str">
        <f>VLOOKUP(F404,[1]Position!A:D,4,0)</f>
        <v>8eb24c7b-2b45-4468-bdd9-ec4705d9a40a</v>
      </c>
    </row>
    <row r="405" spans="1:7" hidden="1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نظارت سیستم ها'!D405,[1]Trade!A:B,2,0)</f>
        <v>35A0CC31-B853-4CD0-A68E-F8564BAB3EA5</v>
      </c>
      <c r="F405" s="6" t="s">
        <v>188</v>
      </c>
      <c r="G405" t="str">
        <f>VLOOKUP(F405,[1]Position!A:D,4,0)</f>
        <v>8eb24c7b-2b45-4468-bdd9-ec4705d9a40a</v>
      </c>
    </row>
    <row r="406" spans="1:7" hidden="1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نظارت سیستم ها'!D406,[1]Trade!A:B,2,0)</f>
        <v>35A0CC31-B853-4CD0-A68E-F8564BAB3EA5</v>
      </c>
      <c r="F406" s="6" t="s">
        <v>188</v>
      </c>
      <c r="G406" t="str">
        <f>VLOOKUP(F406,[1]Position!A:D,4,0)</f>
        <v>8eb24c7b-2b45-4468-bdd9-ec4705d9a40a</v>
      </c>
    </row>
    <row r="407" spans="1:7" hidden="1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نظارت سیستم ها'!D407,[1]Trade!A:B,2,0)</f>
        <v>35A0CC31-B853-4CD0-A68E-F8564BAB3EA5</v>
      </c>
      <c r="F407" s="6" t="s">
        <v>188</v>
      </c>
      <c r="G407" t="str">
        <f>VLOOKUP(F407,[1]Position!A:D,4,0)</f>
        <v>8eb24c7b-2b45-4468-bdd9-ec4705d9a40a</v>
      </c>
    </row>
    <row r="408" spans="1:7" hidden="1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نظارت سیستم ها'!D408,[1]Trade!A:B,2,0)</f>
        <v>35A0CC31-B853-4CD0-A68E-F8564BAB3EA5</v>
      </c>
      <c r="F408" s="6" t="s">
        <v>188</v>
      </c>
      <c r="G408" t="str">
        <f>VLOOKUP(F408,[1]Position!A:D,4,0)</f>
        <v>8eb24c7b-2b45-4468-bdd9-ec4705d9a40a</v>
      </c>
    </row>
    <row r="409" spans="1:7" hidden="1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نظارت سیستم ها'!D409,[1]Trade!A:B,2,0)</f>
        <v>35A0CC31-B853-4CD0-A68E-F8564BAB3EA5</v>
      </c>
      <c r="F409" s="6" t="s">
        <v>188</v>
      </c>
      <c r="G409" t="str">
        <f>VLOOKUP(F409,[1]Position!A:D,4,0)</f>
        <v>8eb24c7b-2b45-4468-bdd9-ec4705d9a40a</v>
      </c>
    </row>
    <row r="410" spans="1:7" hidden="1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نظارت سیستم ها'!D410,[1]Trade!A:B,2,0)</f>
        <v>35A0CC31-B853-4CD0-A68E-F8564BAB3EA5</v>
      </c>
      <c r="F410" s="6" t="s">
        <v>188</v>
      </c>
      <c r="G410" t="str">
        <f>VLOOKUP(F410,[1]Position!A:D,4,0)</f>
        <v>8eb24c7b-2b45-4468-bdd9-ec4705d9a40a</v>
      </c>
    </row>
    <row r="411" spans="1:7" hidden="1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نظارت سیستم ها'!D411,[1]Trade!A:B,2,0)</f>
        <v>35A0CC31-B853-4CD0-A68E-F8564BAB3EA5</v>
      </c>
      <c r="F411" s="6" t="s">
        <v>188</v>
      </c>
      <c r="G411" t="str">
        <f>VLOOKUP(F411,[1]Position!A:D,4,0)</f>
        <v>8eb24c7b-2b45-4468-bdd9-ec4705d9a40a</v>
      </c>
    </row>
    <row r="412" spans="1:7" hidden="1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نظارت سیستم ها'!D412,[1]Trade!A:B,2,0)</f>
        <v>35A0CC31-B853-4CD0-A68E-F8564BAB3EA5</v>
      </c>
      <c r="F412" s="6" t="s">
        <v>188</v>
      </c>
      <c r="G412" t="str">
        <f>VLOOKUP(F412,[1]Position!A:D,4,0)</f>
        <v>8eb24c7b-2b45-4468-bdd9-ec4705d9a40a</v>
      </c>
    </row>
    <row r="413" spans="1:7" hidden="1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نظارت سیستم ها'!D413,[1]Trade!A:B,2,0)</f>
        <v>35A0CC31-B853-4CD0-A68E-F8564BAB3EA5</v>
      </c>
      <c r="F413" s="6" t="s">
        <v>188</v>
      </c>
      <c r="G413" t="str">
        <f>VLOOKUP(F413,[1]Position!A:D,4,0)</f>
        <v>8eb24c7b-2b45-4468-bdd9-ec4705d9a40a</v>
      </c>
    </row>
    <row r="414" spans="1:7" hidden="1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نظارت سیستم ها'!D414,[1]Trade!A:B,2,0)</f>
        <v>35A0CC31-B853-4CD0-A68E-F8564BAB3EA5</v>
      </c>
      <c r="F414" s="6" t="s">
        <v>188</v>
      </c>
      <c r="G414" t="str">
        <f>VLOOKUP(F414,[1]Position!A:D,4,0)</f>
        <v>8eb24c7b-2b45-4468-bdd9-ec4705d9a40a</v>
      </c>
    </row>
    <row r="415" spans="1:7" hidden="1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نظارت سیستم ها'!D415,[1]Trade!A:B,2,0)</f>
        <v>35A0CC31-B853-4CD0-A68E-F8564BAB3EA5</v>
      </c>
      <c r="F415" s="6" t="s">
        <v>188</v>
      </c>
      <c r="G415" t="str">
        <f>VLOOKUP(F415,[1]Position!A:D,4,0)</f>
        <v>8eb24c7b-2b45-4468-bdd9-ec4705d9a40a</v>
      </c>
    </row>
    <row r="416" spans="1:7" hidden="1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نظارت سیستم ها'!D416,[1]Trade!A:B,2,0)</f>
        <v>35A0CC31-B853-4CD0-A68E-F8564BAB3EA5</v>
      </c>
      <c r="F416" s="6" t="s">
        <v>188</v>
      </c>
      <c r="G416" t="str">
        <f>VLOOKUP(F416,[1]Position!A:D,4,0)</f>
        <v>8eb24c7b-2b45-4468-bdd9-ec4705d9a40a</v>
      </c>
    </row>
    <row r="417" spans="1:7" hidden="1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نظارت سیستم ها'!D417,[1]Trade!A:B,2,0)</f>
        <v>35A0CC31-B853-4CD0-A68E-F8564BAB3EA5</v>
      </c>
      <c r="F417" s="6" t="s">
        <v>188</v>
      </c>
      <c r="G417" t="str">
        <f>VLOOKUP(F417,[1]Position!A:D,4,0)</f>
        <v>8eb24c7b-2b45-4468-bdd9-ec4705d9a40a</v>
      </c>
    </row>
    <row r="418" spans="1:7" hidden="1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نظارت سیستم ها'!D418,[1]Trade!A:B,2,0)</f>
        <v>35A0CC31-B853-4CD0-A68E-F8564BAB3EA5</v>
      </c>
      <c r="F418" s="6" t="s">
        <v>188</v>
      </c>
      <c r="G418" t="str">
        <f>VLOOKUP(F418,[1]Position!A:D,4,0)</f>
        <v>8eb24c7b-2b45-4468-bdd9-ec4705d9a40a</v>
      </c>
    </row>
    <row r="419" spans="1:7" hidden="1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نظارت سیستم ها'!D419,[1]Trade!A:B,2,0)</f>
        <v>35A0CC31-B853-4CD0-A68E-F8564BAB3EA5</v>
      </c>
      <c r="F419" s="6" t="s">
        <v>188</v>
      </c>
      <c r="G419" t="str">
        <f>VLOOKUP(F419,[1]Position!A:D,4,0)</f>
        <v>8eb24c7b-2b45-4468-bdd9-ec4705d9a40a</v>
      </c>
    </row>
    <row r="420" spans="1:7" hidden="1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نظارت سیستم ها'!D420,[1]Trade!A:B,2,0)</f>
        <v>35A0CC31-B853-4CD0-A68E-F8564BAB3EA5</v>
      </c>
      <c r="F420" s="6" t="s">
        <v>188</v>
      </c>
      <c r="G420" t="str">
        <f>VLOOKUP(F420,[1]Position!A:D,4,0)</f>
        <v>8eb24c7b-2b45-4468-bdd9-ec4705d9a40a</v>
      </c>
    </row>
    <row r="421" spans="1:7" hidden="1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نظارت سیستم ها'!D421,[1]Trade!A:B,2,0)</f>
        <v>35A0CC31-B853-4CD0-A68E-F8564BAB3EA5</v>
      </c>
      <c r="F421" s="6" t="s">
        <v>188</v>
      </c>
      <c r="G421" t="str">
        <f>VLOOKUP(F421,[1]Position!A:D,4,0)</f>
        <v>8eb24c7b-2b45-4468-bdd9-ec4705d9a40a</v>
      </c>
    </row>
    <row r="422" spans="1:7" hidden="1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نظارت سیستم ها'!D422,[1]Trade!A:B,2,0)</f>
        <v>35A0CC31-B853-4CD0-A68E-F8564BAB3EA5</v>
      </c>
      <c r="F422" s="6" t="s">
        <v>188</v>
      </c>
      <c r="G422" t="str">
        <f>VLOOKUP(F422,[1]Position!A:D,4,0)</f>
        <v>8eb24c7b-2b45-4468-bdd9-ec4705d9a40a</v>
      </c>
    </row>
    <row r="423" spans="1:7" hidden="1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نظارت سیستم ها'!D423,[1]Trade!A:B,2,0)</f>
        <v>35A0CC31-B853-4CD0-A68E-F8564BAB3EA5</v>
      </c>
      <c r="F423" s="6" t="s">
        <v>188</v>
      </c>
      <c r="G423" t="str">
        <f>VLOOKUP(F423,[1]Position!A:D,4,0)</f>
        <v>8eb24c7b-2b45-4468-bdd9-ec4705d9a40a</v>
      </c>
    </row>
    <row r="424" spans="1:7" hidden="1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نظارت سیستم ها'!D424,[1]Trade!A:B,2,0)</f>
        <v>35A0CC31-B853-4CD0-A68E-F8564BAB3EA5</v>
      </c>
      <c r="F424" s="6" t="s">
        <v>188</v>
      </c>
      <c r="G424" t="str">
        <f>VLOOKUP(F424,[1]Position!A:D,4,0)</f>
        <v>8eb24c7b-2b45-4468-bdd9-ec4705d9a40a</v>
      </c>
    </row>
    <row r="425" spans="1:7" hidden="1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نظارت سیستم ها'!D425,[1]Trade!A:B,2,0)</f>
        <v>35A0CC31-B853-4CD0-A68E-F8564BAB3EA5</v>
      </c>
      <c r="F425" s="6" t="s">
        <v>188</v>
      </c>
      <c r="G425" t="str">
        <f>VLOOKUP(F425,[1]Position!A:D,4,0)</f>
        <v>8eb24c7b-2b45-4468-bdd9-ec4705d9a40a</v>
      </c>
    </row>
    <row r="426" spans="1:7" hidden="1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نظارت سیستم ها'!D426,[1]Trade!A:B,2,0)</f>
        <v>35A0CC31-B853-4CD0-A68E-F8564BAB3EA5</v>
      </c>
      <c r="F426" s="6" t="s">
        <v>188</v>
      </c>
      <c r="G426" t="str">
        <f>VLOOKUP(F426,[1]Position!A:D,4,0)</f>
        <v>8eb24c7b-2b45-4468-bdd9-ec4705d9a40a</v>
      </c>
    </row>
    <row r="427" spans="1:7" hidden="1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نظارت سیستم ها'!D427,[1]Trade!A:B,2,0)</f>
        <v>35A0CC31-B853-4CD0-A68E-F8564BAB3EA5</v>
      </c>
      <c r="F427" s="6" t="s">
        <v>188</v>
      </c>
      <c r="G427" t="str">
        <f>VLOOKUP(F427,[1]Position!A:D,4,0)</f>
        <v>8eb24c7b-2b45-4468-bdd9-ec4705d9a40a</v>
      </c>
    </row>
    <row r="428" spans="1:7" hidden="1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نظارت سیستم ها'!D428,[1]Trade!A:B,2,0)</f>
        <v>35A0CC31-B853-4CD0-A68E-F8564BAB3EA5</v>
      </c>
      <c r="F428" s="6" t="s">
        <v>188</v>
      </c>
      <c r="G428" t="str">
        <f>VLOOKUP(F428,[1]Position!A:D,4,0)</f>
        <v>8eb24c7b-2b45-4468-bdd9-ec4705d9a40a</v>
      </c>
    </row>
    <row r="429" spans="1:7" hidden="1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نظارت سیستم ها'!D429,[1]Trade!A:B,2,0)</f>
        <v>35A0CC31-B853-4CD0-A68E-F8564BAB3EA5</v>
      </c>
      <c r="F429" s="6" t="s">
        <v>188</v>
      </c>
      <c r="G429" t="str">
        <f>VLOOKUP(F429,[1]Position!A:D,4,0)</f>
        <v>8eb24c7b-2b45-4468-bdd9-ec4705d9a40a</v>
      </c>
    </row>
    <row r="430" spans="1:7" hidden="1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نظارت سیستم ها'!D430,[1]Trade!A:B,2,0)</f>
        <v>35A0CC31-B853-4CD0-A68E-F8564BAB3EA5</v>
      </c>
      <c r="F430" s="6" t="s">
        <v>188</v>
      </c>
      <c r="G430" t="str">
        <f>VLOOKUP(F430,[1]Position!A:D,4,0)</f>
        <v>8eb24c7b-2b45-4468-bdd9-ec4705d9a40a</v>
      </c>
    </row>
    <row r="431" spans="1:7" hidden="1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نظارت سیستم ها'!D431,[1]Trade!A:B,2,0)</f>
        <v>35A0CC31-B853-4CD0-A68E-F8564BAB3EA5</v>
      </c>
      <c r="F431" s="6" t="s">
        <v>188</v>
      </c>
      <c r="G431" t="str">
        <f>VLOOKUP(F431,[1]Position!A:D,4,0)</f>
        <v>8eb24c7b-2b45-4468-bdd9-ec4705d9a40a</v>
      </c>
    </row>
    <row r="432" spans="1:7" hidden="1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نظارت سیستم ها'!D432,[1]Trade!A:B,2,0)</f>
        <v>35A0CC31-B853-4CD0-A68E-F8564BAB3EA5</v>
      </c>
      <c r="F432" s="6" t="s">
        <v>188</v>
      </c>
      <c r="G432" t="str">
        <f>VLOOKUP(F432,[1]Position!A:D,4,0)</f>
        <v>8eb24c7b-2b45-4468-bdd9-ec4705d9a40a</v>
      </c>
    </row>
    <row r="433" spans="1:7" hidden="1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نظارت سیستم ها'!D433,[1]Trade!A:B,2,0)</f>
        <v>35A0CC31-B853-4CD0-A68E-F8564BAB3EA5</v>
      </c>
      <c r="F433" s="6" t="s">
        <v>188</v>
      </c>
      <c r="G433" t="str">
        <f>VLOOKUP(F433,[1]Position!A:D,4,0)</f>
        <v>8eb24c7b-2b45-4468-bdd9-ec4705d9a40a</v>
      </c>
    </row>
    <row r="434" spans="1:7" hidden="1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نظارت سیستم ها'!D434,[1]Trade!A:B,2,0)</f>
        <v>35A0CC31-B853-4CD0-A68E-F8564BAB3EA5</v>
      </c>
      <c r="F434" s="6" t="s">
        <v>188</v>
      </c>
      <c r="G434" t="str">
        <f>VLOOKUP(F434,[1]Position!A:D,4,0)</f>
        <v>8eb24c7b-2b45-4468-bdd9-ec4705d9a40a</v>
      </c>
    </row>
    <row r="435" spans="1:7" hidden="1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نظارت سیستم ها'!D435,[1]Trade!A:B,2,0)</f>
        <v>35A0CC31-B853-4CD0-A68E-F8564BAB3EA5</v>
      </c>
      <c r="F435" s="6" t="s">
        <v>188</v>
      </c>
      <c r="G435" t="str">
        <f>VLOOKUP(F435,[1]Position!A:D,4,0)</f>
        <v>8eb24c7b-2b45-4468-bdd9-ec4705d9a40a</v>
      </c>
    </row>
    <row r="436" spans="1:7" hidden="1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نظارت سیستم ها'!D436,[1]Trade!A:B,2,0)</f>
        <v>35A0CC31-B853-4CD0-A68E-F8564BAB3EA5</v>
      </c>
      <c r="F436" s="6" t="s">
        <v>188</v>
      </c>
      <c r="G436" t="str">
        <f>VLOOKUP(F436,[1]Position!A:D,4,0)</f>
        <v>8eb24c7b-2b45-4468-bdd9-ec4705d9a40a</v>
      </c>
    </row>
    <row r="437" spans="1:7" hidden="1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نظارت سیستم ها'!D437,[1]Trade!A:B,2,0)</f>
        <v>35A0CC31-B853-4CD0-A68E-F8564BAB3EA5</v>
      </c>
      <c r="F437" s="6" t="s">
        <v>188</v>
      </c>
      <c r="G437" t="str">
        <f>VLOOKUP(F437,[1]Position!A:D,4,0)</f>
        <v>8eb24c7b-2b45-4468-bdd9-ec4705d9a40a</v>
      </c>
    </row>
    <row r="438" spans="1:7" hidden="1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نظارت سیستم ها'!D438,[1]Trade!A:B,2,0)</f>
        <v>35A0CC31-B853-4CD0-A68E-F8564BAB3EA5</v>
      </c>
      <c r="F438" s="6" t="s">
        <v>188</v>
      </c>
      <c r="G438" t="str">
        <f>VLOOKUP(F438,[1]Position!A:D,4,0)</f>
        <v>8eb24c7b-2b45-4468-bdd9-ec4705d9a40a</v>
      </c>
    </row>
    <row r="439" spans="1:7" hidden="1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نظارت سیستم ها'!D439,[1]Trade!A:B,2,0)</f>
        <v>35A0CC31-B853-4CD0-A68E-F8564BAB3EA5</v>
      </c>
      <c r="F439" s="6" t="s">
        <v>188</v>
      </c>
      <c r="G439" t="str">
        <f>VLOOKUP(F439,[1]Position!A:D,4,0)</f>
        <v>8eb24c7b-2b45-4468-bdd9-ec4705d9a40a</v>
      </c>
    </row>
    <row r="440" spans="1:7" hidden="1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نظارت سیستم ها'!D440,[1]Trade!A:B,2,0)</f>
        <v>35A0CC31-B853-4CD0-A68E-F8564BAB3EA5</v>
      </c>
      <c r="F440" s="6" t="s">
        <v>188</v>
      </c>
      <c r="G440" t="str">
        <f>VLOOKUP(F440,[1]Position!A:D,4,0)</f>
        <v>8eb24c7b-2b45-4468-bdd9-ec4705d9a40a</v>
      </c>
    </row>
    <row r="441" spans="1:7" hidden="1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نظارت سیستم ها'!D441,[1]Trade!A:B,2,0)</f>
        <v>35A0CC31-B853-4CD0-A68E-F8564BAB3EA5</v>
      </c>
      <c r="F441" s="6" t="s">
        <v>188</v>
      </c>
      <c r="G441" t="str">
        <f>VLOOKUP(F441,[1]Position!A:D,4,0)</f>
        <v>8eb24c7b-2b45-4468-bdd9-ec4705d9a40a</v>
      </c>
    </row>
    <row r="442" spans="1:7" hidden="1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نظارت سیستم ها'!D442,[1]Trade!A:B,2,0)</f>
        <v>35A0CC31-B853-4CD0-A68E-F8564BAB3EA5</v>
      </c>
      <c r="F442" s="6" t="s">
        <v>188</v>
      </c>
      <c r="G442" t="str">
        <f>VLOOKUP(F442,[1]Position!A:D,4,0)</f>
        <v>8eb24c7b-2b45-4468-bdd9-ec4705d9a40a</v>
      </c>
    </row>
    <row r="443" spans="1:7" hidden="1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نظارت سیستم ها'!D443,[1]Trade!A:B,2,0)</f>
        <v>35A0CC31-B853-4CD0-A68E-F8564BAB3EA5</v>
      </c>
      <c r="F443" s="6" t="s">
        <v>188</v>
      </c>
      <c r="G443" t="str">
        <f>VLOOKUP(F443,[1]Position!A:D,4,0)</f>
        <v>8eb24c7b-2b45-4468-bdd9-ec4705d9a40a</v>
      </c>
    </row>
    <row r="444" spans="1:7" hidden="1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نظارت سیستم ها'!D444,[1]Trade!A:B,2,0)</f>
        <v>35A0CC31-B853-4CD0-A68E-F8564BAB3EA5</v>
      </c>
      <c r="F444" s="6" t="s">
        <v>188</v>
      </c>
      <c r="G444" t="str">
        <f>VLOOKUP(F444,[1]Position!A:D,4,0)</f>
        <v>8eb24c7b-2b45-4468-bdd9-ec4705d9a40a</v>
      </c>
    </row>
    <row r="445" spans="1:7" hidden="1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نظارت سیستم ها'!D445,[1]Trade!A:B,2,0)</f>
        <v>35A0CC31-B853-4CD0-A68E-F8564BAB3EA5</v>
      </c>
      <c r="F445" s="6" t="s">
        <v>188</v>
      </c>
      <c r="G445" t="str">
        <f>VLOOKUP(F445,[1]Position!A:D,4,0)</f>
        <v>8eb24c7b-2b45-4468-bdd9-ec4705d9a40a</v>
      </c>
    </row>
    <row r="446" spans="1:7" hidden="1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نظارت سیستم ها'!D446,[1]Trade!A:B,2,0)</f>
        <v>35A0CC31-B853-4CD0-A68E-F8564BAB3EA5</v>
      </c>
      <c r="F446" s="6" t="s">
        <v>188</v>
      </c>
      <c r="G446" t="str">
        <f>VLOOKUP(F446,[1]Position!A:D,4,0)</f>
        <v>8eb24c7b-2b45-4468-bdd9-ec4705d9a40a</v>
      </c>
    </row>
    <row r="447" spans="1:7" hidden="1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نظارت سیستم ها'!D447,[1]Trade!A:B,2,0)</f>
        <v>35A0CC31-B853-4CD0-A68E-F8564BAB3EA5</v>
      </c>
      <c r="F447" s="6" t="s">
        <v>188</v>
      </c>
      <c r="G447" t="str">
        <f>VLOOKUP(F447,[1]Position!A:D,4,0)</f>
        <v>8eb24c7b-2b45-4468-bdd9-ec4705d9a40a</v>
      </c>
    </row>
    <row r="448" spans="1:7" hidden="1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نظارت سیستم ها'!D448,[1]Trade!A:B,2,0)</f>
        <v>35A0CC31-B853-4CD0-A68E-F8564BAB3EA5</v>
      </c>
      <c r="F448" s="6" t="s">
        <v>188</v>
      </c>
      <c r="G448" t="str">
        <f>VLOOKUP(F448,[1]Position!A:D,4,0)</f>
        <v>8eb24c7b-2b45-4468-bdd9-ec4705d9a40a</v>
      </c>
    </row>
    <row r="449" spans="1:7" hidden="1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نظارت سیستم ها'!D449,[1]Trade!A:B,2,0)</f>
        <v>35A0CC31-B853-4CD0-A68E-F8564BAB3EA5</v>
      </c>
      <c r="F449" s="6" t="s">
        <v>188</v>
      </c>
      <c r="G449" t="str">
        <f>VLOOKUP(F449,[1]Position!A:D,4,0)</f>
        <v>8eb24c7b-2b45-4468-bdd9-ec4705d9a40a</v>
      </c>
    </row>
    <row r="450" spans="1:7" hidden="1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نظارت سیستم ها'!D450,[1]Trade!A:B,2,0)</f>
        <v>35A0CC31-B853-4CD0-A68E-F8564BAB3EA5</v>
      </c>
      <c r="F450" s="6" t="s">
        <v>188</v>
      </c>
      <c r="G450" t="str">
        <f>VLOOKUP(F450,[1]Position!A:D,4,0)</f>
        <v>8eb24c7b-2b45-4468-bdd9-ec4705d9a40a</v>
      </c>
    </row>
    <row r="451" spans="1:7" hidden="1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نظارت سیستم ها'!D451,[1]Trade!A:B,2,0)</f>
        <v>35A0CC31-B853-4CD0-A68E-F8564BAB3EA5</v>
      </c>
      <c r="F451" s="6" t="s">
        <v>188</v>
      </c>
      <c r="G451" t="str">
        <f>VLOOKUP(F451,[1]Position!A:D,4,0)</f>
        <v>8eb24c7b-2b45-4468-bdd9-ec4705d9a40a</v>
      </c>
    </row>
    <row r="452" spans="1:7" hidden="1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نظارت سیستم ها'!D452,[1]Trade!A:B,2,0)</f>
        <v>35A0CC31-B853-4CD0-A68E-F8564BAB3EA5</v>
      </c>
      <c r="F452" s="6" t="s">
        <v>188</v>
      </c>
      <c r="G452" t="str">
        <f>VLOOKUP(F452,[1]Position!A:D,4,0)</f>
        <v>8eb24c7b-2b45-4468-bdd9-ec4705d9a40a</v>
      </c>
    </row>
    <row r="453" spans="1:7" hidden="1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نظارت سیستم ها'!D453,[1]Trade!A:B,2,0)</f>
        <v>35A0CC31-B853-4CD0-A68E-F8564BAB3EA5</v>
      </c>
      <c r="F453" s="6" t="s">
        <v>188</v>
      </c>
      <c r="G453" t="str">
        <f>VLOOKUP(F453,[1]Position!A:D,4,0)</f>
        <v>8eb24c7b-2b45-4468-bdd9-ec4705d9a40a</v>
      </c>
    </row>
    <row r="454" spans="1:7" hidden="1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نظارت سیستم ها'!D454,[1]Trade!A:B,2,0)</f>
        <v>35A0CC31-B853-4CD0-A68E-F8564BAB3EA5</v>
      </c>
      <c r="F454" s="6" t="s">
        <v>188</v>
      </c>
      <c r="G454" t="str">
        <f>VLOOKUP(F454,[1]Position!A:D,4,0)</f>
        <v>8eb24c7b-2b45-4468-bdd9-ec4705d9a40a</v>
      </c>
    </row>
    <row r="455" spans="1:7" hidden="1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نظارت سیستم ها'!D455,[1]Trade!A:B,2,0)</f>
        <v>35A0CC31-B853-4CD0-A68E-F8564BAB3EA5</v>
      </c>
      <c r="F455" s="6" t="s">
        <v>188</v>
      </c>
      <c r="G455" t="str">
        <f>VLOOKUP(F455,[1]Position!A:D,4,0)</f>
        <v>8eb24c7b-2b45-4468-bdd9-ec4705d9a40a</v>
      </c>
    </row>
    <row r="456" spans="1:7" hidden="1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نظارت سیستم ها'!D456,[1]Trade!A:B,2,0)</f>
        <v>35A0CC31-B853-4CD0-A68E-F8564BAB3EA5</v>
      </c>
      <c r="F456" s="6" t="s">
        <v>188</v>
      </c>
      <c r="G456" t="str">
        <f>VLOOKUP(F456,[1]Position!A:D,4,0)</f>
        <v>8eb24c7b-2b45-4468-bdd9-ec4705d9a40a</v>
      </c>
    </row>
    <row r="457" spans="1:7" hidden="1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نظارت سیستم ها'!D457,[1]Trade!A:B,2,0)</f>
        <v>35A0CC31-B853-4CD0-A68E-F8564BAB3EA5</v>
      </c>
      <c r="F457" s="6" t="s">
        <v>188</v>
      </c>
      <c r="G457" t="str">
        <f>VLOOKUP(F457,[1]Position!A:D,4,0)</f>
        <v>8eb24c7b-2b45-4468-bdd9-ec4705d9a40a</v>
      </c>
    </row>
    <row r="458" spans="1:7" hidden="1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نظارت سیستم ها'!D458,[1]Trade!A:B,2,0)</f>
        <v>35A0CC31-B853-4CD0-A68E-F8564BAB3EA5</v>
      </c>
      <c r="F458" s="6" t="s">
        <v>188</v>
      </c>
      <c r="G458" t="str">
        <f>VLOOKUP(F458,[1]Position!A:D,4,0)</f>
        <v>8eb24c7b-2b45-4468-bdd9-ec4705d9a40a</v>
      </c>
    </row>
    <row r="459" spans="1:7" hidden="1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نظارت سیستم ها'!D459,[1]Trade!A:B,2,0)</f>
        <v>35A0CC31-B853-4CD0-A68E-F8564BAB3EA5</v>
      </c>
      <c r="F459" s="6" t="s">
        <v>188</v>
      </c>
      <c r="G459" t="str">
        <f>VLOOKUP(F459,[1]Position!A:D,4,0)</f>
        <v>8eb24c7b-2b45-4468-bdd9-ec4705d9a40a</v>
      </c>
    </row>
    <row r="460" spans="1:7" hidden="1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نظارت سیستم ها'!D460,[1]Trade!A:B,2,0)</f>
        <v>35A0CC31-B853-4CD0-A68E-F8564BAB3EA5</v>
      </c>
      <c r="F460" s="6" t="s">
        <v>188</v>
      </c>
      <c r="G460" t="str">
        <f>VLOOKUP(F460,[1]Position!A:D,4,0)</f>
        <v>8eb24c7b-2b45-4468-bdd9-ec4705d9a40a</v>
      </c>
    </row>
    <row r="461" spans="1:7" hidden="1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نظارت سیستم ها'!D461,[1]Trade!A:B,2,0)</f>
        <v>35A0CC31-B853-4CD0-A68E-F8564BAB3EA5</v>
      </c>
      <c r="F461" s="6" t="s">
        <v>188</v>
      </c>
      <c r="G461" t="str">
        <f>VLOOKUP(F461,[1]Position!A:D,4,0)</f>
        <v>8eb24c7b-2b45-4468-bdd9-ec4705d9a40a</v>
      </c>
    </row>
    <row r="462" spans="1:7" hidden="1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نظارت سیستم ها'!D462,[1]Trade!A:B,2,0)</f>
        <v>35A0CC31-B853-4CD0-A68E-F8564BAB3EA5</v>
      </c>
      <c r="F462" s="6" t="s">
        <v>188</v>
      </c>
      <c r="G462" t="str">
        <f>VLOOKUP(F462,[1]Position!A:D,4,0)</f>
        <v>8eb24c7b-2b45-4468-bdd9-ec4705d9a40a</v>
      </c>
    </row>
    <row r="463" spans="1:7" hidden="1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نظارت سیستم ها'!D463,[1]Trade!A:B,2,0)</f>
        <v>35A0CC31-B853-4CD0-A68E-F8564BAB3EA5</v>
      </c>
      <c r="F463" s="6" t="s">
        <v>188</v>
      </c>
      <c r="G463" t="str">
        <f>VLOOKUP(F463,[1]Position!A:D,4,0)</f>
        <v>8eb24c7b-2b45-4468-bdd9-ec4705d9a40a</v>
      </c>
    </row>
    <row r="464" spans="1:7" hidden="1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نظارت سیستم ها'!D464,[1]Trade!A:B,2,0)</f>
        <v>35A0CC31-B853-4CD0-A68E-F8564BAB3EA5</v>
      </c>
      <c r="F464" s="6" t="s">
        <v>188</v>
      </c>
      <c r="G464" t="str">
        <f>VLOOKUP(F464,[1]Position!A:D,4,0)</f>
        <v>8eb24c7b-2b45-4468-bdd9-ec4705d9a40a</v>
      </c>
    </row>
    <row r="465" spans="1:7" hidden="1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نظارت سیستم ها'!D465,[1]Trade!A:B,2,0)</f>
        <v>35A0CC31-B853-4CD0-A68E-F8564BAB3EA5</v>
      </c>
      <c r="F465" s="6" t="s">
        <v>188</v>
      </c>
      <c r="G465" t="str">
        <f>VLOOKUP(F465,[1]Position!A:D,4,0)</f>
        <v>8eb24c7b-2b45-4468-bdd9-ec4705d9a40a</v>
      </c>
    </row>
    <row r="466" spans="1:7" hidden="1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نظارت سیستم ها'!D466,[1]Trade!A:B,2,0)</f>
        <v>35A0CC31-B853-4CD0-A68E-F8564BAB3EA5</v>
      </c>
      <c r="F466" s="6" t="s">
        <v>188</v>
      </c>
      <c r="G466" t="str">
        <f>VLOOKUP(F466,[1]Position!A:D,4,0)</f>
        <v>8eb24c7b-2b45-4468-bdd9-ec4705d9a40a</v>
      </c>
    </row>
    <row r="467" spans="1:7" hidden="1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نظارت سیستم ها'!D467,[1]Trade!A:B,2,0)</f>
        <v>35A0CC31-B853-4CD0-A68E-F8564BAB3EA5</v>
      </c>
      <c r="F467" s="6" t="s">
        <v>188</v>
      </c>
      <c r="G467" t="str">
        <f>VLOOKUP(F467,[1]Position!A:D,4,0)</f>
        <v>8eb24c7b-2b45-4468-bdd9-ec4705d9a40a</v>
      </c>
    </row>
    <row r="468" spans="1:7" hidden="1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نظارت سیستم ها'!D468,[1]Trade!A:B,2,0)</f>
        <v>35A0CC31-B853-4CD0-A68E-F8564BAB3EA5</v>
      </c>
      <c r="F468" s="6" t="s">
        <v>188</v>
      </c>
      <c r="G468" t="str">
        <f>VLOOKUP(F468,[1]Position!A:D,4,0)</f>
        <v>8eb24c7b-2b45-4468-bdd9-ec4705d9a40a</v>
      </c>
    </row>
    <row r="469" spans="1:7" hidden="1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نظارت سیستم ها'!D469,[1]Trade!A:B,2,0)</f>
        <v>35A0CC31-B853-4CD0-A68E-F8564BAB3EA5</v>
      </c>
      <c r="F469" s="6" t="s">
        <v>188</v>
      </c>
      <c r="G469" t="str">
        <f>VLOOKUP(F469,[1]Position!A:D,4,0)</f>
        <v>8eb24c7b-2b45-4468-bdd9-ec4705d9a40a</v>
      </c>
    </row>
    <row r="470" spans="1:7" hidden="1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نظارت سیستم ها'!D470,[1]Trade!A:B,2,0)</f>
        <v>35A0CC31-B853-4CD0-A68E-F8564BAB3EA5</v>
      </c>
      <c r="F470" s="6" t="s">
        <v>188</v>
      </c>
      <c r="G470" t="str">
        <f>VLOOKUP(F470,[1]Position!A:D,4,0)</f>
        <v>8eb24c7b-2b45-4468-bdd9-ec4705d9a40a</v>
      </c>
    </row>
    <row r="471" spans="1:7" hidden="1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نظارت سیستم ها'!D471,[1]Trade!A:B,2,0)</f>
        <v>35A0CC31-B853-4CD0-A68E-F8564BAB3EA5</v>
      </c>
      <c r="F471" s="6" t="s">
        <v>188</v>
      </c>
      <c r="G471" t="str">
        <f>VLOOKUP(F471,[1]Position!A:D,4,0)</f>
        <v>8eb24c7b-2b45-4468-bdd9-ec4705d9a40a</v>
      </c>
    </row>
    <row r="472" spans="1:7" hidden="1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نظارت سیستم ها'!D472,[1]Trade!A:B,2,0)</f>
        <v>35A0CC31-B853-4CD0-A68E-F8564BAB3EA5</v>
      </c>
      <c r="F472" s="6" t="s">
        <v>188</v>
      </c>
      <c r="G472" t="str">
        <f>VLOOKUP(F472,[1]Position!A:D,4,0)</f>
        <v>8eb24c7b-2b45-4468-bdd9-ec4705d9a40a</v>
      </c>
    </row>
    <row r="473" spans="1:7" hidden="1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نظارت سیستم ها'!D473,[1]Trade!A:B,2,0)</f>
        <v>35A0CC31-B853-4CD0-A68E-F8564BAB3EA5</v>
      </c>
      <c r="F473" s="6" t="s">
        <v>188</v>
      </c>
      <c r="G473" t="str">
        <f>VLOOKUP(F473,[1]Position!A:D,4,0)</f>
        <v>8eb24c7b-2b45-4468-bdd9-ec4705d9a40a</v>
      </c>
    </row>
    <row r="474" spans="1:7" hidden="1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نظارت سیستم ها'!D474,[1]Trade!A:B,2,0)</f>
        <v>35A0CC31-B853-4CD0-A68E-F8564BAB3EA5</v>
      </c>
      <c r="F474" s="6" t="s">
        <v>188</v>
      </c>
      <c r="G474" t="str">
        <f>VLOOKUP(F474,[1]Position!A:D,4,0)</f>
        <v>8eb24c7b-2b45-4468-bdd9-ec4705d9a40a</v>
      </c>
    </row>
    <row r="475" spans="1:7" hidden="1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نظارت سیستم ها'!D475,[1]Trade!A:B,2,0)</f>
        <v>35A0CC31-B853-4CD0-A68E-F8564BAB3EA5</v>
      </c>
      <c r="F475" s="6" t="s">
        <v>188</v>
      </c>
      <c r="G475" t="str">
        <f>VLOOKUP(F475,[1]Position!A:D,4,0)</f>
        <v>8eb24c7b-2b45-4468-bdd9-ec4705d9a40a</v>
      </c>
    </row>
    <row r="476" spans="1:7" hidden="1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نظارت سیستم ها'!D476,[1]Trade!A:B,2,0)</f>
        <v>35A0CC31-B853-4CD0-A68E-F8564BAB3EA5</v>
      </c>
      <c r="F476" s="6" t="s">
        <v>188</v>
      </c>
      <c r="G476" t="str">
        <f>VLOOKUP(F476,[1]Position!A:D,4,0)</f>
        <v>8eb24c7b-2b45-4468-bdd9-ec4705d9a40a</v>
      </c>
    </row>
    <row r="477" spans="1:7" hidden="1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نظارت سیستم ها'!D477,[1]Trade!A:B,2,0)</f>
        <v>35A0CC31-B853-4CD0-A68E-F8564BAB3EA5</v>
      </c>
      <c r="F477" s="6" t="s">
        <v>188</v>
      </c>
      <c r="G477" t="str">
        <f>VLOOKUP(F477,[1]Position!A:D,4,0)</f>
        <v>8eb24c7b-2b45-4468-bdd9-ec4705d9a40a</v>
      </c>
    </row>
    <row r="478" spans="1:7" hidden="1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نظارت سیستم ها'!D478,[1]Trade!A:B,2,0)</f>
        <v>35A0CC31-B853-4CD0-A68E-F8564BAB3EA5</v>
      </c>
      <c r="F478" s="6" t="s">
        <v>188</v>
      </c>
      <c r="G478" t="str">
        <f>VLOOKUP(F478,[1]Position!A:D,4,0)</f>
        <v>8eb24c7b-2b45-4468-bdd9-ec4705d9a40a</v>
      </c>
    </row>
    <row r="479" spans="1:7" hidden="1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نظارت سیستم ها'!D479,[1]Trade!A:B,2,0)</f>
        <v>35A0CC31-B853-4CD0-A68E-F8564BAB3EA5</v>
      </c>
      <c r="F479" s="6" t="s">
        <v>188</v>
      </c>
      <c r="G479" t="str">
        <f>VLOOKUP(F479,[1]Position!A:D,4,0)</f>
        <v>8eb24c7b-2b45-4468-bdd9-ec4705d9a40a</v>
      </c>
    </row>
    <row r="480" spans="1:7" hidden="1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نظارت سیستم ها'!D480,[1]Trade!A:B,2,0)</f>
        <v>35A0CC31-B853-4CD0-A68E-F8564BAB3EA5</v>
      </c>
      <c r="F480" s="6" t="s">
        <v>188</v>
      </c>
      <c r="G480" t="str">
        <f>VLOOKUP(F480,[1]Position!A:D,4,0)</f>
        <v>8eb24c7b-2b45-4468-bdd9-ec4705d9a40a</v>
      </c>
    </row>
    <row r="481" spans="1:7" hidden="1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نظارت سیستم ها'!D481,[1]Trade!A:B,2,0)</f>
        <v>35A0CC31-B853-4CD0-A68E-F8564BAB3EA5</v>
      </c>
      <c r="F481" s="6" t="s">
        <v>188</v>
      </c>
      <c r="G481" t="str">
        <f>VLOOKUP(F481,[1]Position!A:D,4,0)</f>
        <v>8eb24c7b-2b45-4468-bdd9-ec4705d9a40a</v>
      </c>
    </row>
    <row r="482" spans="1:7" hidden="1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نظارت سیستم ها'!D482,[1]Trade!A:B,2,0)</f>
        <v>35A0CC31-B853-4CD0-A68E-F8564BAB3EA5</v>
      </c>
      <c r="F482" s="6" t="s">
        <v>188</v>
      </c>
      <c r="G482" t="str">
        <f>VLOOKUP(F482,[1]Position!A:D,4,0)</f>
        <v>8eb24c7b-2b45-4468-bdd9-ec4705d9a40a</v>
      </c>
    </row>
    <row r="483" spans="1:7" hidden="1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نظارت سیستم ها'!D483,[1]Trade!A:B,2,0)</f>
        <v>35A0CC31-B853-4CD0-A68E-F8564BAB3EA5</v>
      </c>
      <c r="F483" s="6" t="s">
        <v>188</v>
      </c>
      <c r="G483" t="str">
        <f>VLOOKUP(F483,[1]Position!A:D,4,0)</f>
        <v>8eb24c7b-2b45-4468-bdd9-ec4705d9a40a</v>
      </c>
    </row>
    <row r="484" spans="1:7" hidden="1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نظارت سیستم ها'!D484,[1]Trade!A:B,2,0)</f>
        <v>35A0CC31-B853-4CD0-A68E-F8564BAB3EA5</v>
      </c>
      <c r="F484" s="6" t="s">
        <v>188</v>
      </c>
      <c r="G484" t="str">
        <f>VLOOKUP(F484,[1]Position!A:D,4,0)</f>
        <v>8eb24c7b-2b45-4468-bdd9-ec4705d9a40a</v>
      </c>
    </row>
    <row r="485" spans="1:7" hidden="1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نظارت سیستم ها'!D485,[1]Trade!A:B,2,0)</f>
        <v>35A0CC31-B853-4CD0-A68E-F8564BAB3EA5</v>
      </c>
      <c r="F485" s="6" t="s">
        <v>188</v>
      </c>
      <c r="G485" t="str">
        <f>VLOOKUP(F485,[1]Position!A:D,4,0)</f>
        <v>8eb24c7b-2b45-4468-bdd9-ec4705d9a40a</v>
      </c>
    </row>
    <row r="486" spans="1:7" hidden="1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نظارت سیستم ها'!D486,[1]Trade!A:B,2,0)</f>
        <v>35A0CC31-B853-4CD0-A68E-F8564BAB3EA5</v>
      </c>
      <c r="F486" s="6" t="s">
        <v>188</v>
      </c>
      <c r="G486" t="str">
        <f>VLOOKUP(F486,[1]Position!A:D,4,0)</f>
        <v>8eb24c7b-2b45-4468-bdd9-ec4705d9a40a</v>
      </c>
    </row>
    <row r="487" spans="1:7" hidden="1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نظارت سیستم ها'!D487,[1]Trade!A:B,2,0)</f>
        <v>35A0CC31-B853-4CD0-A68E-F8564BAB3EA5</v>
      </c>
      <c r="F487" s="6" t="s">
        <v>188</v>
      </c>
      <c r="G487" t="str">
        <f>VLOOKUP(F487,[1]Position!A:D,4,0)</f>
        <v>8eb24c7b-2b45-4468-bdd9-ec4705d9a40a</v>
      </c>
    </row>
    <row r="488" spans="1:7" hidden="1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نظارت سیستم ها'!D488,[1]Trade!A:B,2,0)</f>
        <v>35A0CC31-B853-4CD0-A68E-F8564BAB3EA5</v>
      </c>
      <c r="F488" s="6" t="s">
        <v>188</v>
      </c>
      <c r="G488" t="str">
        <f>VLOOKUP(F488,[1]Position!A:D,4,0)</f>
        <v>8eb24c7b-2b45-4468-bdd9-ec4705d9a40a</v>
      </c>
    </row>
    <row r="489" spans="1:7" hidden="1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نظارت سیستم ها'!D489,[1]Trade!A:B,2,0)</f>
        <v>35A0CC31-B853-4CD0-A68E-F8564BAB3EA5</v>
      </c>
      <c r="F489" s="6" t="s">
        <v>188</v>
      </c>
      <c r="G489" t="str">
        <f>VLOOKUP(F489,[1]Position!A:D,4,0)</f>
        <v>8eb24c7b-2b45-4468-bdd9-ec4705d9a40a</v>
      </c>
    </row>
    <row r="490" spans="1:7" hidden="1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نظارت سیستم ها'!D490,[1]Trade!A:B,2,0)</f>
        <v>35A0CC31-B853-4CD0-A68E-F8564BAB3EA5</v>
      </c>
      <c r="F490" s="6" t="s">
        <v>188</v>
      </c>
      <c r="G490" t="str">
        <f>VLOOKUP(F490,[1]Position!A:D,4,0)</f>
        <v>8eb24c7b-2b45-4468-bdd9-ec4705d9a40a</v>
      </c>
    </row>
    <row r="491" spans="1:7" hidden="1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نظارت سیستم ها'!D491,[1]Trade!A:B,2,0)</f>
        <v>35A0CC31-B853-4CD0-A68E-F8564BAB3EA5</v>
      </c>
      <c r="F491" s="6" t="s">
        <v>188</v>
      </c>
      <c r="G491" t="str">
        <f>VLOOKUP(F491,[1]Position!A:D,4,0)</f>
        <v>8eb24c7b-2b45-4468-bdd9-ec4705d9a40a</v>
      </c>
    </row>
    <row r="492" spans="1:7" hidden="1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نظارت سیستم ها'!D492,[1]Trade!A:B,2,0)</f>
        <v>35A0CC31-B853-4CD0-A68E-F8564BAB3EA5</v>
      </c>
      <c r="F492" s="6" t="s">
        <v>188</v>
      </c>
      <c r="G492" t="str">
        <f>VLOOKUP(F492,[1]Position!A:D,4,0)</f>
        <v>8eb24c7b-2b45-4468-bdd9-ec4705d9a40a</v>
      </c>
    </row>
    <row r="493" spans="1:7" hidden="1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نظارت سیستم ها'!D493,[1]Trade!A:B,2,0)</f>
        <v>35A0CC31-B853-4CD0-A68E-F8564BAB3EA5</v>
      </c>
      <c r="F493" s="6" t="s">
        <v>188</v>
      </c>
      <c r="G493" t="str">
        <f>VLOOKUP(F493,[1]Position!A:D,4,0)</f>
        <v>8eb24c7b-2b45-4468-bdd9-ec4705d9a40a</v>
      </c>
    </row>
    <row r="494" spans="1:7" hidden="1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نظارت سیستم ها'!D494,[1]Trade!A:B,2,0)</f>
        <v>35A0CC31-B853-4CD0-A68E-F8564BAB3EA5</v>
      </c>
      <c r="F494" s="6" t="s">
        <v>188</v>
      </c>
      <c r="G494" t="str">
        <f>VLOOKUP(F494,[1]Position!A:D,4,0)</f>
        <v>8eb24c7b-2b45-4468-bdd9-ec4705d9a40a</v>
      </c>
    </row>
    <row r="495" spans="1:7" hidden="1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نظارت سیستم ها'!D495,[1]Trade!A:B,2,0)</f>
        <v>35A0CC31-B853-4CD0-A68E-F8564BAB3EA5</v>
      </c>
      <c r="F495" s="6" t="s">
        <v>188</v>
      </c>
      <c r="G495" t="str">
        <f>VLOOKUP(F495,[1]Position!A:D,4,0)</f>
        <v>8eb24c7b-2b45-4468-bdd9-ec4705d9a40a</v>
      </c>
    </row>
    <row r="496" spans="1:7" hidden="1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نظارت سیستم ها'!D496,[1]Trade!A:B,2,0)</f>
        <v>35A0CC31-B853-4CD0-A68E-F8564BAB3EA5</v>
      </c>
      <c r="F496" s="6" t="s">
        <v>188</v>
      </c>
      <c r="G496" t="str">
        <f>VLOOKUP(F496,[1]Position!A:D,4,0)</f>
        <v>8eb24c7b-2b45-4468-bdd9-ec4705d9a40a</v>
      </c>
    </row>
    <row r="497" spans="1:7" hidden="1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نظارت سیستم ها'!D497,[1]Trade!A:B,2,0)</f>
        <v>35A0CC31-B853-4CD0-A68E-F8564BAB3EA5</v>
      </c>
      <c r="F497" s="6" t="s">
        <v>188</v>
      </c>
      <c r="G497" t="str">
        <f>VLOOKUP(F497,[1]Position!A:D,4,0)</f>
        <v>8eb24c7b-2b45-4468-bdd9-ec4705d9a40a</v>
      </c>
    </row>
    <row r="498" spans="1:7" hidden="1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نظارت سیستم ها'!D498,[1]Trade!A:B,2,0)</f>
        <v>35A0CC31-B853-4CD0-A68E-F8564BAB3EA5</v>
      </c>
      <c r="F498" s="6" t="s">
        <v>188</v>
      </c>
      <c r="G498" t="str">
        <f>VLOOKUP(F498,[1]Position!A:D,4,0)</f>
        <v>8eb24c7b-2b45-4468-bdd9-ec4705d9a40a</v>
      </c>
    </row>
    <row r="499" spans="1:7" hidden="1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نظارت سیستم ها'!D499,[1]Trade!A:B,2,0)</f>
        <v>35A0CC31-B853-4CD0-A68E-F8564BAB3EA5</v>
      </c>
      <c r="F499" s="6" t="s">
        <v>188</v>
      </c>
      <c r="G499" t="str">
        <f>VLOOKUP(F499,[1]Position!A:D,4,0)</f>
        <v>8eb24c7b-2b45-4468-bdd9-ec4705d9a40a</v>
      </c>
    </row>
    <row r="500" spans="1:7" hidden="1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نظارت سیستم ها'!D500,[1]Trade!A:B,2,0)</f>
        <v>35A0CC31-B853-4CD0-A68E-F8564BAB3EA5</v>
      </c>
      <c r="F500" s="6" t="s">
        <v>188</v>
      </c>
      <c r="G500" t="str">
        <f>VLOOKUP(F500,[1]Position!A:D,4,0)</f>
        <v>8eb24c7b-2b45-4468-bdd9-ec4705d9a40a</v>
      </c>
    </row>
    <row r="501" spans="1:7" hidden="1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نظارت سیستم ها'!D501,[1]Trade!A:B,2,0)</f>
        <v>35A0CC31-B853-4CD0-A68E-F8564BAB3EA5</v>
      </c>
      <c r="F501" s="6" t="s">
        <v>188</v>
      </c>
      <c r="G501" t="str">
        <f>VLOOKUP(F501,[1]Position!A:D,4,0)</f>
        <v>8eb24c7b-2b45-4468-bdd9-ec4705d9a40a</v>
      </c>
    </row>
    <row r="502" spans="1:7" hidden="1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نظارت سیستم ها'!D502,[1]Trade!A:B,2,0)</f>
        <v>35A0CC31-B853-4CD0-A68E-F8564BAB3EA5</v>
      </c>
      <c r="F502" s="6" t="s">
        <v>188</v>
      </c>
      <c r="G502" t="str">
        <f>VLOOKUP(F502,[1]Position!A:D,4,0)</f>
        <v>8eb24c7b-2b45-4468-bdd9-ec4705d9a40a</v>
      </c>
    </row>
    <row r="503" spans="1:7" hidden="1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نظارت سیستم ها'!D503,[1]Trade!A:B,2,0)</f>
        <v>35A0CC31-B853-4CD0-A68E-F8564BAB3EA5</v>
      </c>
      <c r="F503" s="6" t="s">
        <v>188</v>
      </c>
      <c r="G503" t="str">
        <f>VLOOKUP(F503,[1]Position!A:D,4,0)</f>
        <v>8eb24c7b-2b45-4468-bdd9-ec4705d9a40a</v>
      </c>
    </row>
    <row r="504" spans="1:7" hidden="1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نظارت سیستم ها'!D504,[1]Trade!A:B,2,0)</f>
        <v>35A0CC31-B853-4CD0-A68E-F8564BAB3EA5</v>
      </c>
      <c r="F504" s="6" t="s">
        <v>188</v>
      </c>
      <c r="G504" t="str">
        <f>VLOOKUP(F504,[1]Position!A:D,4,0)</f>
        <v>8eb24c7b-2b45-4468-bdd9-ec4705d9a40a</v>
      </c>
    </row>
    <row r="505" spans="1:7" hidden="1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نظارت سیستم ها'!D505,[1]Trade!A:B,2,0)</f>
        <v>35A0CC31-B853-4CD0-A68E-F8564BAB3EA5</v>
      </c>
      <c r="F505" s="6" t="s">
        <v>188</v>
      </c>
      <c r="G505" t="str">
        <f>VLOOKUP(F505,[1]Position!A:D,4,0)</f>
        <v>8eb24c7b-2b45-4468-bdd9-ec4705d9a40a</v>
      </c>
    </row>
    <row r="506" spans="1:7" hidden="1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نظارت سیستم ها'!D506,[1]Trade!A:B,2,0)</f>
        <v>35A0CC31-B853-4CD0-A68E-F8564BAB3EA5</v>
      </c>
      <c r="F506" s="6" t="s">
        <v>188</v>
      </c>
      <c r="G506" t="str">
        <f>VLOOKUP(F506,[1]Position!A:D,4,0)</f>
        <v>8eb24c7b-2b45-4468-bdd9-ec4705d9a40a</v>
      </c>
    </row>
    <row r="507" spans="1:7" hidden="1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نظارت سیستم ها'!D507,[1]Trade!A:B,2,0)</f>
        <v>35A0CC31-B853-4CD0-A68E-F8564BAB3EA5</v>
      </c>
      <c r="F507" s="6" t="s">
        <v>188</v>
      </c>
      <c r="G507" t="str">
        <f>VLOOKUP(F507,[1]Position!A:D,4,0)</f>
        <v>8eb24c7b-2b45-4468-bdd9-ec4705d9a40a</v>
      </c>
    </row>
    <row r="508" spans="1:7" hidden="1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نظارت سیستم ها'!D508,[1]Trade!A:B,2,0)</f>
        <v>35A0CC31-B853-4CD0-A68E-F8564BAB3EA5</v>
      </c>
      <c r="F508" s="6" t="s">
        <v>188</v>
      </c>
      <c r="G508" t="str">
        <f>VLOOKUP(F508,[1]Position!A:D,4,0)</f>
        <v>8eb24c7b-2b45-4468-bdd9-ec4705d9a40a</v>
      </c>
    </row>
    <row r="509" spans="1:7" hidden="1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نظارت سیستم ها'!D509,[1]Trade!A:B,2,0)</f>
        <v>35A0CC31-B853-4CD0-A68E-F8564BAB3EA5</v>
      </c>
      <c r="F509" s="6" t="s">
        <v>188</v>
      </c>
      <c r="G509" t="str">
        <f>VLOOKUP(F509,[1]Position!A:D,4,0)</f>
        <v>8eb24c7b-2b45-4468-bdd9-ec4705d9a40a</v>
      </c>
    </row>
    <row r="510" spans="1:7" hidden="1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نظارت سیستم ها'!D510,[1]Trade!A:B,2,0)</f>
        <v>35A0CC31-B853-4CD0-A68E-F8564BAB3EA5</v>
      </c>
      <c r="F510" s="6" t="s">
        <v>188</v>
      </c>
      <c r="G510" t="str">
        <f>VLOOKUP(F510,[1]Position!A:D,4,0)</f>
        <v>8eb24c7b-2b45-4468-bdd9-ec4705d9a40a</v>
      </c>
    </row>
    <row r="511" spans="1:7" hidden="1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نظارت سیستم ها'!D511,[1]Trade!A:B,2,0)</f>
        <v>35A0CC31-B853-4CD0-A68E-F8564BAB3EA5</v>
      </c>
      <c r="F511" s="6" t="s">
        <v>188</v>
      </c>
      <c r="G511" t="str">
        <f>VLOOKUP(F511,[1]Position!A:D,4,0)</f>
        <v>8eb24c7b-2b45-4468-bdd9-ec4705d9a40a</v>
      </c>
    </row>
    <row r="512" spans="1:7" hidden="1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نظارت سیستم ها'!D512,[1]Trade!A:B,2,0)</f>
        <v>35A0CC31-B853-4CD0-A68E-F8564BAB3EA5</v>
      </c>
      <c r="F512" s="6" t="s">
        <v>188</v>
      </c>
      <c r="G512" t="str">
        <f>VLOOKUP(F512,[1]Position!A:D,4,0)</f>
        <v>8eb24c7b-2b45-4468-bdd9-ec4705d9a40a</v>
      </c>
    </row>
    <row r="513" spans="1:7" hidden="1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نظارت سیستم ها'!D513,[1]Trade!A:B,2,0)</f>
        <v>35A0CC31-B853-4CD0-A68E-F8564BAB3EA5</v>
      </c>
      <c r="F513" s="6" t="s">
        <v>188</v>
      </c>
      <c r="G513" t="str">
        <f>VLOOKUP(F513,[1]Position!A:D,4,0)</f>
        <v>8eb24c7b-2b45-4468-bdd9-ec4705d9a40a</v>
      </c>
    </row>
    <row r="514" spans="1:7" hidden="1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نظارت سیستم ها'!D514,[1]Trade!A:B,2,0)</f>
        <v>35A0CC31-B853-4CD0-A68E-F8564BAB3EA5</v>
      </c>
      <c r="F514" s="6" t="s">
        <v>188</v>
      </c>
      <c r="G514" t="str">
        <f>VLOOKUP(F514,[1]Position!A:D,4,0)</f>
        <v>8eb24c7b-2b45-4468-bdd9-ec4705d9a40a</v>
      </c>
    </row>
    <row r="515" spans="1:7" hidden="1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نظارت سیستم ها'!D515,[1]Trade!A:B,2,0)</f>
        <v>35A0CC31-B853-4CD0-A68E-F8564BAB3EA5</v>
      </c>
      <c r="F515" s="6" t="s">
        <v>188</v>
      </c>
      <c r="G515" t="str">
        <f>VLOOKUP(F515,[1]Position!A:D,4,0)</f>
        <v>8eb24c7b-2b45-4468-bdd9-ec4705d9a40a</v>
      </c>
    </row>
    <row r="516" spans="1:7" hidden="1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نظارت سیستم ها'!D516,[1]Trade!A:B,2,0)</f>
        <v>35A0CC31-B853-4CD0-A68E-F8564BAB3EA5</v>
      </c>
      <c r="F516" s="6" t="s">
        <v>188</v>
      </c>
      <c r="G516" t="str">
        <f>VLOOKUP(F516,[1]Position!A:D,4,0)</f>
        <v>8eb24c7b-2b45-4468-bdd9-ec4705d9a40a</v>
      </c>
    </row>
    <row r="517" spans="1:7" hidden="1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نظارت سیستم ها'!D517,[1]Trade!A:B,2,0)</f>
        <v>35A0CC31-B853-4CD0-A68E-F8564BAB3EA5</v>
      </c>
      <c r="F517" s="6" t="s">
        <v>188</v>
      </c>
      <c r="G517" t="str">
        <f>VLOOKUP(F517,[1]Position!A:D,4,0)</f>
        <v>8eb24c7b-2b45-4468-bdd9-ec4705d9a40a</v>
      </c>
    </row>
    <row r="518" spans="1:7" hidden="1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نظارت سیستم ها'!D518,[1]Trade!A:B,2,0)</f>
        <v>35A0CC31-B853-4CD0-A68E-F8564BAB3EA5</v>
      </c>
      <c r="F518" s="6" t="s">
        <v>188</v>
      </c>
      <c r="G518" t="str">
        <f>VLOOKUP(F518,[1]Position!A:D,4,0)</f>
        <v>8eb24c7b-2b45-4468-bdd9-ec4705d9a40a</v>
      </c>
    </row>
    <row r="519" spans="1:7" hidden="1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نظارت سیستم ها'!D519,[1]Trade!A:B,2,0)</f>
        <v>35A0CC31-B853-4CD0-A68E-F8564BAB3EA5</v>
      </c>
      <c r="F519" s="6" t="s">
        <v>188</v>
      </c>
      <c r="G519" t="str">
        <f>VLOOKUP(F519,[1]Position!A:D,4,0)</f>
        <v>8eb24c7b-2b45-4468-bdd9-ec4705d9a40a</v>
      </c>
    </row>
    <row r="520" spans="1:7" hidden="1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نظارت سیستم ها'!D520,[1]Trade!A:B,2,0)</f>
        <v>35A0CC31-B853-4CD0-A68E-F8564BAB3EA5</v>
      </c>
      <c r="F520" s="6" t="s">
        <v>188</v>
      </c>
      <c r="G520" t="str">
        <f>VLOOKUP(F520,[1]Position!A:D,4,0)</f>
        <v>8eb24c7b-2b45-4468-bdd9-ec4705d9a40a</v>
      </c>
    </row>
    <row r="521" spans="1:7" hidden="1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نظارت سیستم ها'!D521,[1]Trade!A:B,2,0)</f>
        <v>35A0CC31-B853-4CD0-A68E-F8564BAB3EA5</v>
      </c>
      <c r="F521" s="6" t="s">
        <v>188</v>
      </c>
      <c r="G521" t="str">
        <f>VLOOKUP(F521,[1]Position!A:D,4,0)</f>
        <v>8eb24c7b-2b45-4468-bdd9-ec4705d9a40a</v>
      </c>
    </row>
    <row r="522" spans="1:7" hidden="1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نظارت سیستم ها'!D522,[1]Trade!A:B,2,0)</f>
        <v>35A0CC31-B853-4CD0-A68E-F8564BAB3EA5</v>
      </c>
      <c r="F522" s="6" t="s">
        <v>188</v>
      </c>
      <c r="G522" t="str">
        <f>VLOOKUP(F522,[1]Position!A:D,4,0)</f>
        <v>8eb24c7b-2b45-4468-bdd9-ec4705d9a40a</v>
      </c>
    </row>
    <row r="523" spans="1:7" hidden="1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نظارت سیستم ها'!D523,[1]Trade!A:B,2,0)</f>
        <v>35A0CC31-B853-4CD0-A68E-F8564BAB3EA5</v>
      </c>
      <c r="F523" s="6" t="s">
        <v>188</v>
      </c>
      <c r="G523" t="str">
        <f>VLOOKUP(F523,[1]Position!A:D,4,0)</f>
        <v>8eb24c7b-2b45-4468-bdd9-ec4705d9a40a</v>
      </c>
    </row>
    <row r="524" spans="1:7" hidden="1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نظارت سیستم ها'!D524,[1]Trade!A:B,2,0)</f>
        <v>35A0CC31-B853-4CD0-A68E-F8564BAB3EA5</v>
      </c>
      <c r="F524" s="6" t="s">
        <v>188</v>
      </c>
      <c r="G524" t="str">
        <f>VLOOKUP(F524,[1]Position!A:D,4,0)</f>
        <v>8eb24c7b-2b45-4468-bdd9-ec4705d9a40a</v>
      </c>
    </row>
    <row r="525" spans="1:7" hidden="1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نظارت سیستم ها'!D525,[1]Trade!A:B,2,0)</f>
        <v>35A0CC31-B853-4CD0-A68E-F8564BAB3EA5</v>
      </c>
      <c r="F525" s="6" t="s">
        <v>188</v>
      </c>
      <c r="G525" t="str">
        <f>VLOOKUP(F525,[1]Position!A:D,4,0)</f>
        <v>8eb24c7b-2b45-4468-bdd9-ec4705d9a40a</v>
      </c>
    </row>
    <row r="526" spans="1:7" hidden="1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نظارت سیستم ها'!D526,[1]Trade!A:B,2,0)</f>
        <v>35A0CC31-B853-4CD0-A68E-F8564BAB3EA5</v>
      </c>
      <c r="F526" s="6" t="s">
        <v>188</v>
      </c>
      <c r="G526" t="str">
        <f>VLOOKUP(F526,[1]Position!A:D,4,0)</f>
        <v>8eb24c7b-2b45-4468-bdd9-ec4705d9a40a</v>
      </c>
    </row>
    <row r="527" spans="1:7" hidden="1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نظارت سیستم ها'!D527,[1]Trade!A:B,2,0)</f>
        <v>35A0CC31-B853-4CD0-A68E-F8564BAB3EA5</v>
      </c>
      <c r="F527" s="6" t="s">
        <v>188</v>
      </c>
      <c r="G527" t="str">
        <f>VLOOKUP(F527,[1]Position!A:D,4,0)</f>
        <v>8eb24c7b-2b45-4468-bdd9-ec4705d9a40a</v>
      </c>
    </row>
    <row r="528" spans="1:7" hidden="1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نظارت سیستم ها'!D528,[1]Trade!A:B,2,0)</f>
        <v>35A0CC31-B853-4CD0-A68E-F8564BAB3EA5</v>
      </c>
      <c r="F528" s="6" t="s">
        <v>188</v>
      </c>
      <c r="G528" t="str">
        <f>VLOOKUP(F528,[1]Position!A:D,4,0)</f>
        <v>8eb24c7b-2b45-4468-bdd9-ec4705d9a40a</v>
      </c>
    </row>
    <row r="529" spans="1:7" hidden="1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نظارت سیستم ها'!D529,[1]Trade!A:B,2,0)</f>
        <v>35A0CC31-B853-4CD0-A68E-F8564BAB3EA5</v>
      </c>
      <c r="F529" s="6" t="s">
        <v>188</v>
      </c>
      <c r="G529" t="str">
        <f>VLOOKUP(F529,[1]Position!A:D,4,0)</f>
        <v>8eb24c7b-2b45-4468-bdd9-ec4705d9a40a</v>
      </c>
    </row>
    <row r="530" spans="1:7" hidden="1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نظارت سیستم ها'!D530,[1]Trade!A:B,2,0)</f>
        <v>35A0CC31-B853-4CD0-A68E-F8564BAB3EA5</v>
      </c>
      <c r="F530" s="6" t="s">
        <v>188</v>
      </c>
      <c r="G530" t="str">
        <f>VLOOKUP(F530,[1]Position!A:D,4,0)</f>
        <v>8eb24c7b-2b45-4468-bdd9-ec4705d9a40a</v>
      </c>
    </row>
    <row r="531" spans="1:7" hidden="1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نظارت سیستم ها'!D531,[1]Trade!A:B,2,0)</f>
        <v>35A0CC31-B853-4CD0-A68E-F8564BAB3EA5</v>
      </c>
      <c r="F531" s="6" t="s">
        <v>188</v>
      </c>
      <c r="G531" t="str">
        <f>VLOOKUP(F531,[1]Position!A:D,4,0)</f>
        <v>8eb24c7b-2b45-4468-bdd9-ec4705d9a40a</v>
      </c>
    </row>
    <row r="532" spans="1:7" hidden="1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نظارت سیستم ها'!D532,[1]Trade!A:B,2,0)</f>
        <v>35A0CC31-B853-4CD0-A68E-F8564BAB3EA5</v>
      </c>
      <c r="F532" s="6" t="s">
        <v>188</v>
      </c>
      <c r="G532" t="str">
        <f>VLOOKUP(F532,[1]Position!A:D,4,0)</f>
        <v>8eb24c7b-2b45-4468-bdd9-ec4705d9a40a</v>
      </c>
    </row>
    <row r="533" spans="1:7" hidden="1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نظارت سیستم ها'!D533,[1]Trade!A:B,2,0)</f>
        <v>35A0CC31-B853-4CD0-A68E-F8564BAB3EA5</v>
      </c>
      <c r="F533" s="6" t="s">
        <v>188</v>
      </c>
      <c r="G533" t="str">
        <f>VLOOKUP(F533,[1]Position!A:D,4,0)</f>
        <v>8eb24c7b-2b45-4468-bdd9-ec4705d9a40a</v>
      </c>
    </row>
    <row r="534" spans="1:7" hidden="1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نظارت سیستم ها'!D534,[1]Trade!A:B,2,0)</f>
        <v>35A0CC31-B853-4CD0-A68E-F8564BAB3EA5</v>
      </c>
      <c r="F534" s="6" t="s">
        <v>188</v>
      </c>
      <c r="G534" t="str">
        <f>VLOOKUP(F534,[1]Position!A:D,4,0)</f>
        <v>8eb24c7b-2b45-4468-bdd9-ec4705d9a40a</v>
      </c>
    </row>
    <row r="535" spans="1:7" hidden="1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نظارت سیستم ها'!D535,[1]Trade!A:B,2,0)</f>
        <v>35A0CC31-B853-4CD0-A68E-F8564BAB3EA5</v>
      </c>
      <c r="F535" s="6" t="s">
        <v>188</v>
      </c>
      <c r="G535" t="str">
        <f>VLOOKUP(F535,[1]Position!A:D,4,0)</f>
        <v>8eb24c7b-2b45-4468-bdd9-ec4705d9a40a</v>
      </c>
    </row>
    <row r="536" spans="1:7" hidden="1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نظارت سیستم ها'!D536,[1]Trade!A:B,2,0)</f>
        <v>35A0CC31-B853-4CD0-A68E-F8564BAB3EA5</v>
      </c>
      <c r="F536" s="6" t="s">
        <v>188</v>
      </c>
      <c r="G536" t="str">
        <f>VLOOKUP(F536,[1]Position!A:D,4,0)</f>
        <v>8eb24c7b-2b45-4468-bdd9-ec4705d9a40a</v>
      </c>
    </row>
    <row r="537" spans="1:7" hidden="1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نظارت سیستم ها'!D537,[1]Trade!A:B,2,0)</f>
        <v>35A0CC31-B853-4CD0-A68E-F8564BAB3EA5</v>
      </c>
      <c r="F537" s="6" t="s">
        <v>188</v>
      </c>
      <c r="G537" t="str">
        <f>VLOOKUP(F537,[1]Position!A:D,4,0)</f>
        <v>8eb24c7b-2b45-4468-bdd9-ec4705d9a40a</v>
      </c>
    </row>
    <row r="538" spans="1:7" hidden="1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نظارت سیستم ها'!D538,[1]Trade!A:B,2,0)</f>
        <v>35A0CC31-B853-4CD0-A68E-F8564BAB3EA5</v>
      </c>
      <c r="F538" s="6" t="s">
        <v>188</v>
      </c>
      <c r="G538" t="str">
        <f>VLOOKUP(F538,[1]Position!A:D,4,0)</f>
        <v>8eb24c7b-2b45-4468-bdd9-ec4705d9a40a</v>
      </c>
    </row>
    <row r="539" spans="1:7" hidden="1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نظارت سیستم ها'!D539,[1]Trade!A:B,2,0)</f>
        <v>35A0CC31-B853-4CD0-A68E-F8564BAB3EA5</v>
      </c>
      <c r="F539" s="6" t="s">
        <v>188</v>
      </c>
      <c r="G539" t="str">
        <f>VLOOKUP(F539,[1]Position!A:D,4,0)</f>
        <v>8eb24c7b-2b45-4468-bdd9-ec4705d9a40a</v>
      </c>
    </row>
    <row r="540" spans="1:7" hidden="1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نظارت سیستم ها'!D540,[1]Trade!A:B,2,0)</f>
        <v>35A0CC31-B853-4CD0-A68E-F8564BAB3EA5</v>
      </c>
      <c r="F540" s="6" t="s">
        <v>188</v>
      </c>
      <c r="G540" t="str">
        <f>VLOOKUP(F540,[1]Position!A:D,4,0)</f>
        <v>8eb24c7b-2b45-4468-bdd9-ec4705d9a40a</v>
      </c>
    </row>
    <row r="541" spans="1:7" hidden="1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نظارت سیستم ها'!D541,[1]Trade!A:B,2,0)</f>
        <v>35A0CC31-B853-4CD0-A68E-F8564BAB3EA5</v>
      </c>
      <c r="F541" s="6" t="s">
        <v>188</v>
      </c>
      <c r="G541" t="str">
        <f>VLOOKUP(F541,[1]Position!A:D,4,0)</f>
        <v>8eb24c7b-2b45-4468-bdd9-ec4705d9a40a</v>
      </c>
    </row>
    <row r="542" spans="1:7" hidden="1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نظارت سیستم ها'!D542,[1]Trade!A:B,2,0)</f>
        <v>35A0CC31-B853-4CD0-A68E-F8564BAB3EA5</v>
      </c>
      <c r="F542" s="6" t="s">
        <v>188</v>
      </c>
      <c r="G542" t="str">
        <f>VLOOKUP(F542,[1]Position!A:D,4,0)</f>
        <v>8eb24c7b-2b45-4468-bdd9-ec4705d9a40a</v>
      </c>
    </row>
    <row r="543" spans="1:7" hidden="1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نظارت سیستم ها'!D543,[1]Trade!A:B,2,0)</f>
        <v>35A0CC31-B853-4CD0-A68E-F8564BAB3EA5</v>
      </c>
      <c r="F543" s="6" t="s">
        <v>188</v>
      </c>
      <c r="G543" t="str">
        <f>VLOOKUP(F543,[1]Position!A:D,4,0)</f>
        <v>8eb24c7b-2b45-4468-bdd9-ec4705d9a40a</v>
      </c>
    </row>
    <row r="544" spans="1:7" hidden="1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نظارت سیستم ها'!D544,[1]Trade!A:B,2,0)</f>
        <v>35A0CC31-B853-4CD0-A68E-F8564BAB3EA5</v>
      </c>
      <c r="F544" s="6" t="s">
        <v>188</v>
      </c>
      <c r="G544" t="str">
        <f>VLOOKUP(F544,[1]Position!A:D,4,0)</f>
        <v>8eb24c7b-2b45-4468-bdd9-ec4705d9a40a</v>
      </c>
    </row>
    <row r="545" spans="1:7" hidden="1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نظارت سیستم ها'!D545,[1]Trade!A:B,2,0)</f>
        <v>35A0CC31-B853-4CD0-A68E-F8564BAB3EA5</v>
      </c>
      <c r="F545" s="6" t="s">
        <v>188</v>
      </c>
      <c r="G545" t="str">
        <f>VLOOKUP(F545,[1]Position!A:D,4,0)</f>
        <v>8eb24c7b-2b45-4468-bdd9-ec4705d9a40a</v>
      </c>
    </row>
    <row r="546" spans="1:7" hidden="1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نظارت سیستم ها'!D546,[1]Trade!A:B,2,0)</f>
        <v>35A0CC31-B853-4CD0-A68E-F8564BAB3EA5</v>
      </c>
      <c r="F546" s="6" t="s">
        <v>188</v>
      </c>
      <c r="G546" t="str">
        <f>VLOOKUP(F546,[1]Position!A:D,4,0)</f>
        <v>8eb24c7b-2b45-4468-bdd9-ec4705d9a40a</v>
      </c>
    </row>
    <row r="547" spans="1:7" hidden="1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نظارت سیستم ها'!D547,[1]Trade!A:B,2,0)</f>
        <v>35A0CC31-B853-4CD0-A68E-F8564BAB3EA5</v>
      </c>
      <c r="F547" s="6" t="s">
        <v>188</v>
      </c>
      <c r="G547" t="str">
        <f>VLOOKUP(F547,[1]Position!A:D,4,0)</f>
        <v>8eb24c7b-2b45-4468-bdd9-ec4705d9a40a</v>
      </c>
    </row>
    <row r="548" spans="1:7" hidden="1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نظارت سیستم ها'!D548,[1]Trade!A:B,2,0)</f>
        <v>35A0CC31-B853-4CD0-A68E-F8564BAB3EA5</v>
      </c>
      <c r="F548" s="6" t="s">
        <v>188</v>
      </c>
      <c r="G548" t="str">
        <f>VLOOKUP(F548,[1]Position!A:D,4,0)</f>
        <v>8eb24c7b-2b45-4468-bdd9-ec4705d9a40a</v>
      </c>
    </row>
    <row r="549" spans="1:7" hidden="1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نظارت سیستم ها'!D549,[1]Trade!A:B,2,0)</f>
        <v>35A0CC31-B853-4CD0-A68E-F8564BAB3EA5</v>
      </c>
      <c r="F549" s="6" t="s">
        <v>188</v>
      </c>
      <c r="G549" t="str">
        <f>VLOOKUP(F549,[1]Position!A:D,4,0)</f>
        <v>8eb24c7b-2b45-4468-bdd9-ec4705d9a40a</v>
      </c>
    </row>
    <row r="550" spans="1:7" hidden="1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نظارت سیستم ها'!D550,[1]Trade!A:B,2,0)</f>
        <v>35A0CC31-B853-4CD0-A68E-F8564BAB3EA5</v>
      </c>
      <c r="F550" s="6" t="s">
        <v>188</v>
      </c>
      <c r="G550" t="str">
        <f>VLOOKUP(F550,[1]Position!A:D,4,0)</f>
        <v>8eb24c7b-2b45-4468-bdd9-ec4705d9a40a</v>
      </c>
    </row>
    <row r="551" spans="1:7" hidden="1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نظارت سیستم ها'!D551,[1]Trade!A:B,2,0)</f>
        <v>35A0CC31-B853-4CD0-A68E-F8564BAB3EA5</v>
      </c>
      <c r="F551" s="6" t="s">
        <v>188</v>
      </c>
      <c r="G551" t="str">
        <f>VLOOKUP(F551,[1]Position!A:D,4,0)</f>
        <v>8eb24c7b-2b45-4468-bdd9-ec4705d9a40a</v>
      </c>
    </row>
    <row r="552" spans="1:7" hidden="1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نظارت سیستم ها'!D552,[1]Trade!A:B,2,0)</f>
        <v>35A0CC31-B853-4CD0-A68E-F8564BAB3EA5</v>
      </c>
      <c r="F552" s="6" t="s">
        <v>188</v>
      </c>
      <c r="G552" t="str">
        <f>VLOOKUP(F552,[1]Position!A:D,4,0)</f>
        <v>8eb24c7b-2b45-4468-bdd9-ec4705d9a40a</v>
      </c>
    </row>
    <row r="553" spans="1:7" hidden="1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نظارت سیستم ها'!D553,[1]Trade!A:B,2,0)</f>
        <v>35A0CC31-B853-4CD0-A68E-F8564BAB3EA5</v>
      </c>
      <c r="F553" s="6" t="s">
        <v>188</v>
      </c>
      <c r="G553" t="str">
        <f>VLOOKUP(F553,[1]Position!A:D,4,0)</f>
        <v>8eb24c7b-2b45-4468-bdd9-ec4705d9a40a</v>
      </c>
    </row>
    <row r="554" spans="1:7" hidden="1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نظارت سیستم ها'!D554,[1]Trade!A:B,2,0)</f>
        <v>35A0CC31-B853-4CD0-A68E-F8564BAB3EA5</v>
      </c>
      <c r="F554" s="6" t="s">
        <v>188</v>
      </c>
      <c r="G554" t="str">
        <f>VLOOKUP(F554,[1]Position!A:D,4,0)</f>
        <v>8eb24c7b-2b45-4468-bdd9-ec4705d9a40a</v>
      </c>
    </row>
    <row r="555" spans="1:7" hidden="1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نظارت سیستم ها'!D555,[1]Trade!A:B,2,0)</f>
        <v>35A0CC31-B853-4CD0-A68E-F8564BAB3EA5</v>
      </c>
      <c r="F555" s="6" t="s">
        <v>188</v>
      </c>
      <c r="G555" t="str">
        <f>VLOOKUP(F555,[1]Position!A:D,4,0)</f>
        <v>8eb24c7b-2b45-4468-bdd9-ec4705d9a40a</v>
      </c>
    </row>
    <row r="556" spans="1:7" hidden="1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نظارت سیستم ها'!D556,[1]Trade!A:B,2,0)</f>
        <v>35A0CC31-B853-4CD0-A68E-F8564BAB3EA5</v>
      </c>
      <c r="F556" s="6" t="s">
        <v>188</v>
      </c>
      <c r="G556" t="str">
        <f>VLOOKUP(F556,[1]Position!A:D,4,0)</f>
        <v>8eb24c7b-2b45-4468-bdd9-ec4705d9a40a</v>
      </c>
    </row>
    <row r="557" spans="1:7" hidden="1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نظارت سیستم ها'!D557,[1]Trade!A:B,2,0)</f>
        <v>35A0CC31-B853-4CD0-A68E-F8564BAB3EA5</v>
      </c>
      <c r="F557" s="6" t="s">
        <v>188</v>
      </c>
      <c r="G557" t="str">
        <f>VLOOKUP(F557,[1]Position!A:D,4,0)</f>
        <v>8eb24c7b-2b45-4468-bdd9-ec4705d9a40a</v>
      </c>
    </row>
    <row r="558" spans="1:7" hidden="1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نظارت سیستم ها'!D558,[1]Trade!A:B,2,0)</f>
        <v>35A0CC31-B853-4CD0-A68E-F8564BAB3EA5</v>
      </c>
      <c r="F558" s="6" t="s">
        <v>188</v>
      </c>
      <c r="G558" t="str">
        <f>VLOOKUP(F558,[1]Position!A:D,4,0)</f>
        <v>8eb24c7b-2b45-4468-bdd9-ec4705d9a40a</v>
      </c>
    </row>
    <row r="559" spans="1:7" hidden="1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نظارت سیستم ها'!D559,[1]Trade!A:B,2,0)</f>
        <v>35A0CC31-B853-4CD0-A68E-F8564BAB3EA5</v>
      </c>
      <c r="F559" s="6" t="s">
        <v>188</v>
      </c>
      <c r="G559" t="str">
        <f>VLOOKUP(F559,[1]Position!A:D,4,0)</f>
        <v>8eb24c7b-2b45-4468-bdd9-ec4705d9a40a</v>
      </c>
    </row>
    <row r="560" spans="1:7" hidden="1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نظارت سیستم ها'!D560,[1]Trade!A:B,2,0)</f>
        <v>35A0CC31-B853-4CD0-A68E-F8564BAB3EA5</v>
      </c>
      <c r="F560" s="6" t="s">
        <v>188</v>
      </c>
      <c r="G560" t="str">
        <f>VLOOKUP(F560,[1]Position!A:D,4,0)</f>
        <v>8eb24c7b-2b45-4468-bdd9-ec4705d9a40a</v>
      </c>
    </row>
    <row r="561" spans="1:7" hidden="1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نظارت سیستم ها'!D561,[1]Trade!A:B,2,0)</f>
        <v>35A0CC31-B853-4CD0-A68E-F8564BAB3EA5</v>
      </c>
      <c r="F561" s="6" t="s">
        <v>188</v>
      </c>
      <c r="G561" t="str">
        <f>VLOOKUP(F561,[1]Position!A:D,4,0)</f>
        <v>8eb24c7b-2b45-4468-bdd9-ec4705d9a40a</v>
      </c>
    </row>
    <row r="562" spans="1:7" hidden="1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نظارت سیستم ها'!D562,[1]Trade!A:B,2,0)</f>
        <v>35A0CC31-B853-4CD0-A68E-F8564BAB3EA5</v>
      </c>
      <c r="F562" s="6" t="s">
        <v>188</v>
      </c>
      <c r="G562" t="str">
        <f>VLOOKUP(F562,[1]Position!A:D,4,0)</f>
        <v>8eb24c7b-2b45-4468-bdd9-ec4705d9a40a</v>
      </c>
    </row>
    <row r="563" spans="1:7" hidden="1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نظارت سیستم ها'!D563,[1]Trade!A:B,2,0)</f>
        <v>35A0CC31-B853-4CD0-A68E-F8564BAB3EA5</v>
      </c>
      <c r="F563" s="6" t="s">
        <v>188</v>
      </c>
      <c r="G563" t="str">
        <f>VLOOKUP(F563,[1]Position!A:D,4,0)</f>
        <v>8eb24c7b-2b45-4468-bdd9-ec4705d9a40a</v>
      </c>
    </row>
    <row r="564" spans="1:7" hidden="1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نظارت سیستم ها'!D564,[1]Trade!A:B,2,0)</f>
        <v>35A0CC31-B853-4CD0-A68E-F8564BAB3EA5</v>
      </c>
      <c r="F564" s="6" t="s">
        <v>188</v>
      </c>
      <c r="G564" t="str">
        <f>VLOOKUP(F564,[1]Position!A:D,4,0)</f>
        <v>8eb24c7b-2b45-4468-bdd9-ec4705d9a40a</v>
      </c>
    </row>
    <row r="565" spans="1:7" hidden="1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نظارت سیستم ها'!D565,[1]Trade!A:B,2,0)</f>
        <v>35A0CC31-B853-4CD0-A68E-F8564BAB3EA5</v>
      </c>
      <c r="F565" s="6" t="s">
        <v>188</v>
      </c>
      <c r="G565" t="str">
        <f>VLOOKUP(F565,[1]Position!A:D,4,0)</f>
        <v>8eb24c7b-2b45-4468-bdd9-ec4705d9a40a</v>
      </c>
    </row>
    <row r="566" spans="1:7" hidden="1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نظارت سیستم ها'!D566,[1]Trade!A:B,2,0)</f>
        <v>35A0CC31-B853-4CD0-A68E-F8564BAB3EA5</v>
      </c>
      <c r="F566" s="6" t="s">
        <v>188</v>
      </c>
      <c r="G566" t="str">
        <f>VLOOKUP(F566,[1]Position!A:D,4,0)</f>
        <v>8eb24c7b-2b45-4468-bdd9-ec4705d9a40a</v>
      </c>
    </row>
    <row r="567" spans="1:7" hidden="1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نظارت سیستم ها'!D567,[1]Trade!A:B,2,0)</f>
        <v>35A0CC31-B853-4CD0-A68E-F8564BAB3EA5</v>
      </c>
      <c r="F567" s="6" t="s">
        <v>188</v>
      </c>
      <c r="G567" t="str">
        <f>VLOOKUP(F567,[1]Position!A:D,4,0)</f>
        <v>8eb24c7b-2b45-4468-bdd9-ec4705d9a40a</v>
      </c>
    </row>
    <row r="568" spans="1:7" hidden="1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نظارت سیستم ها'!D568,[1]Trade!A:B,2,0)</f>
        <v>35A0CC31-B853-4CD0-A68E-F8564BAB3EA5</v>
      </c>
      <c r="F568" s="6" t="s">
        <v>188</v>
      </c>
      <c r="G568" t="str">
        <f>VLOOKUP(F568,[1]Position!A:D,4,0)</f>
        <v>8eb24c7b-2b45-4468-bdd9-ec4705d9a40a</v>
      </c>
    </row>
    <row r="569" spans="1:7" hidden="1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نظارت سیستم ها'!D569,[1]Trade!A:B,2,0)</f>
        <v>35A0CC31-B853-4CD0-A68E-F8564BAB3EA5</v>
      </c>
      <c r="F569" s="6" t="s">
        <v>188</v>
      </c>
      <c r="G569" t="str">
        <f>VLOOKUP(F569,[1]Position!A:D,4,0)</f>
        <v>8eb24c7b-2b45-4468-bdd9-ec4705d9a40a</v>
      </c>
    </row>
    <row r="570" spans="1:7" hidden="1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نظارت سیستم ها'!D570,[1]Trade!A:B,2,0)</f>
        <v>35A0CC31-B853-4CD0-A68E-F8564BAB3EA5</v>
      </c>
      <c r="F570" s="6" t="s">
        <v>188</v>
      </c>
      <c r="G570" t="str">
        <f>VLOOKUP(F570,[1]Position!A:D,4,0)</f>
        <v>8eb24c7b-2b45-4468-bdd9-ec4705d9a40a</v>
      </c>
    </row>
    <row r="571" spans="1:7" hidden="1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نظارت سیستم ها'!D571,[1]Trade!A:B,2,0)</f>
        <v>35A0CC31-B853-4CD0-A68E-F8564BAB3EA5</v>
      </c>
      <c r="F571" s="6" t="s">
        <v>188</v>
      </c>
      <c r="G571" t="str">
        <f>VLOOKUP(F571,[1]Position!A:D,4,0)</f>
        <v>8eb24c7b-2b45-4468-bdd9-ec4705d9a40a</v>
      </c>
    </row>
    <row r="572" spans="1:7" hidden="1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نظارت سیستم ها'!D572,[1]Trade!A:B,2,0)</f>
        <v>35A0CC31-B853-4CD0-A68E-F8564BAB3EA5</v>
      </c>
      <c r="F572" s="6" t="s">
        <v>188</v>
      </c>
      <c r="G572" t="str">
        <f>VLOOKUP(F572,[1]Position!A:D,4,0)</f>
        <v>8eb24c7b-2b45-4468-bdd9-ec4705d9a40a</v>
      </c>
    </row>
    <row r="573" spans="1:7" hidden="1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نظارت سیستم ها'!D573,[1]Trade!A:B,2,0)</f>
        <v>35A0CC31-B853-4CD0-A68E-F8564BAB3EA5</v>
      </c>
      <c r="F573" s="6" t="s">
        <v>188</v>
      </c>
      <c r="G573" t="str">
        <f>VLOOKUP(F573,[1]Position!A:D,4,0)</f>
        <v>8eb24c7b-2b45-4468-bdd9-ec4705d9a40a</v>
      </c>
    </row>
    <row r="574" spans="1:7" hidden="1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نظارت سیستم ها'!D574,[1]Trade!A:B,2,0)</f>
        <v>35A0CC31-B853-4CD0-A68E-F8564BAB3EA5</v>
      </c>
      <c r="F574" s="6" t="s">
        <v>188</v>
      </c>
      <c r="G574" t="str">
        <f>VLOOKUP(F574,[1]Position!A:D,4,0)</f>
        <v>8eb24c7b-2b45-4468-bdd9-ec4705d9a40a</v>
      </c>
    </row>
    <row r="575" spans="1:7" hidden="1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نظارت سیستم ها'!D575,[1]Trade!A:B,2,0)</f>
        <v>35A0CC31-B853-4CD0-A68E-F8564BAB3EA5</v>
      </c>
      <c r="F575" s="6" t="s">
        <v>188</v>
      </c>
      <c r="G575" t="str">
        <f>VLOOKUP(F575,[1]Position!A:D,4,0)</f>
        <v>8eb24c7b-2b45-4468-bdd9-ec4705d9a40a</v>
      </c>
    </row>
    <row r="576" spans="1:7" hidden="1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نظارت سیستم ها'!D576,[1]Trade!A:B,2,0)</f>
        <v>35A0CC31-B853-4CD0-A68E-F8564BAB3EA5</v>
      </c>
      <c r="F576" s="6" t="s">
        <v>188</v>
      </c>
      <c r="G576" t="str">
        <f>VLOOKUP(F576,[1]Position!A:D,4,0)</f>
        <v>8eb24c7b-2b45-4468-bdd9-ec4705d9a40a</v>
      </c>
    </row>
    <row r="577" spans="1:7" hidden="1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نظارت سیستم ها'!D577,[1]Trade!A:B,2,0)</f>
        <v>35A0CC31-B853-4CD0-A68E-F8564BAB3EA5</v>
      </c>
      <c r="F577" s="6" t="s">
        <v>188</v>
      </c>
      <c r="G577" t="str">
        <f>VLOOKUP(F577,[1]Position!A:D,4,0)</f>
        <v>8eb24c7b-2b45-4468-bdd9-ec4705d9a40a</v>
      </c>
    </row>
    <row r="578" spans="1:7" hidden="1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نظارت سیستم ها'!D578,[1]Trade!A:B,2,0)</f>
        <v>35A0CC31-B853-4CD0-A68E-F8564BAB3EA5</v>
      </c>
      <c r="F578" s="6" t="s">
        <v>188</v>
      </c>
      <c r="G578" t="str">
        <f>VLOOKUP(F578,[1]Position!A:D,4,0)</f>
        <v>8eb24c7b-2b45-4468-bdd9-ec4705d9a40a</v>
      </c>
    </row>
    <row r="579" spans="1:7" hidden="1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نظارت سیستم ها'!D579,[1]Trade!A:B,2,0)</f>
        <v>35A0CC31-B853-4CD0-A68E-F8564BAB3EA5</v>
      </c>
      <c r="F579" s="6" t="s">
        <v>188</v>
      </c>
      <c r="G579" t="str">
        <f>VLOOKUP(F579,[1]Position!A:D,4,0)</f>
        <v>8eb24c7b-2b45-4468-bdd9-ec4705d9a40a</v>
      </c>
    </row>
    <row r="580" spans="1:7" hidden="1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نظارت سیستم ها'!D580,[1]Trade!A:B,2,0)</f>
        <v>35A0CC31-B853-4CD0-A68E-F8564BAB3EA5</v>
      </c>
      <c r="F580" s="6" t="s">
        <v>188</v>
      </c>
      <c r="G580" t="str">
        <f>VLOOKUP(F580,[1]Position!A:D,4,0)</f>
        <v>8eb24c7b-2b45-4468-bdd9-ec4705d9a40a</v>
      </c>
    </row>
    <row r="581" spans="1:7" hidden="1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نظارت سیستم ها'!D581,[1]Trade!A:B,2,0)</f>
        <v>35A0CC31-B853-4CD0-A68E-F8564BAB3EA5</v>
      </c>
      <c r="F581" s="6" t="s">
        <v>188</v>
      </c>
      <c r="G581" t="str">
        <f>VLOOKUP(F581,[1]Position!A:D,4,0)</f>
        <v>8eb24c7b-2b45-4468-bdd9-ec4705d9a40a</v>
      </c>
    </row>
    <row r="582" spans="1:7" hidden="1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نظارت سیستم ها'!D582,[1]Trade!A:B,2,0)</f>
        <v>35A0CC31-B853-4CD0-A68E-F8564BAB3EA5</v>
      </c>
      <c r="F582" s="6" t="s">
        <v>188</v>
      </c>
      <c r="G582" t="str">
        <f>VLOOKUP(F582,[1]Position!A:D,4,0)</f>
        <v>8eb24c7b-2b45-4468-bdd9-ec4705d9a40a</v>
      </c>
    </row>
    <row r="583" spans="1:7" hidden="1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نظارت سیستم ها'!D583,[1]Trade!A:B,2,0)</f>
        <v>35A0CC31-B853-4CD0-A68E-F8564BAB3EA5</v>
      </c>
      <c r="F583" s="6" t="s">
        <v>188</v>
      </c>
      <c r="G583" t="str">
        <f>VLOOKUP(F583,[1]Position!A:D,4,0)</f>
        <v>8eb24c7b-2b45-4468-bdd9-ec4705d9a40a</v>
      </c>
    </row>
    <row r="584" spans="1:7" hidden="1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نظارت سیستم ها'!D584,[1]Trade!A:B,2,0)</f>
        <v>35A0CC31-B853-4CD0-A68E-F8564BAB3EA5</v>
      </c>
      <c r="F584" s="6" t="s">
        <v>188</v>
      </c>
      <c r="G584" t="str">
        <f>VLOOKUP(F584,[1]Position!A:D,4,0)</f>
        <v>8eb24c7b-2b45-4468-bdd9-ec4705d9a40a</v>
      </c>
    </row>
    <row r="585" spans="1:7" hidden="1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نظارت سیستم ها'!D585,[1]Trade!A:B,2,0)</f>
        <v>35A0CC31-B853-4CD0-A68E-F8564BAB3EA5</v>
      </c>
      <c r="F585" s="6" t="s">
        <v>188</v>
      </c>
      <c r="G585" t="str">
        <f>VLOOKUP(F585,[1]Position!A:D,4,0)</f>
        <v>8eb24c7b-2b45-4468-bdd9-ec4705d9a40a</v>
      </c>
    </row>
    <row r="586" spans="1:7" hidden="1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نظارت سیستم ها'!D586,[1]Trade!A:B,2,0)</f>
        <v>35A0CC31-B853-4CD0-A68E-F8564BAB3EA5</v>
      </c>
      <c r="F586" s="6" t="s">
        <v>188</v>
      </c>
      <c r="G586" t="str">
        <f>VLOOKUP(F586,[1]Position!A:D,4,0)</f>
        <v>8eb24c7b-2b45-4468-bdd9-ec4705d9a40a</v>
      </c>
    </row>
    <row r="587" spans="1:7" hidden="1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نظارت سیستم ها'!D587,[1]Trade!A:B,2,0)</f>
        <v>35A0CC31-B853-4CD0-A68E-F8564BAB3EA5</v>
      </c>
      <c r="F587" s="6" t="s">
        <v>188</v>
      </c>
      <c r="G587" t="str">
        <f>VLOOKUP(F587,[1]Position!A:D,4,0)</f>
        <v>8eb24c7b-2b45-4468-bdd9-ec4705d9a40a</v>
      </c>
    </row>
    <row r="588" spans="1:7" hidden="1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نظارت سیستم ها'!D588,[1]Trade!A:B,2,0)</f>
        <v>35A0CC31-B853-4CD0-A68E-F8564BAB3EA5</v>
      </c>
      <c r="F588" s="6" t="s">
        <v>188</v>
      </c>
      <c r="G588" t="str">
        <f>VLOOKUP(F588,[1]Position!A:D,4,0)</f>
        <v>8eb24c7b-2b45-4468-bdd9-ec4705d9a40a</v>
      </c>
    </row>
    <row r="589" spans="1:7" hidden="1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نظارت سیستم ها'!D589,[1]Trade!A:B,2,0)</f>
        <v>35A0CC31-B853-4CD0-A68E-F8564BAB3EA5</v>
      </c>
      <c r="F589" s="6" t="s">
        <v>188</v>
      </c>
      <c r="G589" t="str">
        <f>VLOOKUP(F589,[1]Position!A:D,4,0)</f>
        <v>8eb24c7b-2b45-4468-bdd9-ec4705d9a40a</v>
      </c>
    </row>
    <row r="590" spans="1:7" hidden="1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نظارت سیستم ها'!D590,[1]Trade!A:B,2,0)</f>
        <v>35A0CC31-B853-4CD0-A68E-F8564BAB3EA5</v>
      </c>
      <c r="F590" s="6" t="s">
        <v>188</v>
      </c>
      <c r="G590" t="str">
        <f>VLOOKUP(F590,[1]Position!A:D,4,0)</f>
        <v>8eb24c7b-2b45-4468-bdd9-ec4705d9a40a</v>
      </c>
    </row>
    <row r="591" spans="1:7" hidden="1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نظارت سیستم ها'!D591,[1]Trade!A:B,2,0)</f>
        <v>35A0CC31-B853-4CD0-A68E-F8564BAB3EA5</v>
      </c>
      <c r="F591" s="6" t="s">
        <v>188</v>
      </c>
      <c r="G591" t="str">
        <f>VLOOKUP(F591,[1]Position!A:D,4,0)</f>
        <v>8eb24c7b-2b45-4468-bdd9-ec4705d9a40a</v>
      </c>
    </row>
    <row r="592" spans="1:7" hidden="1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نظارت سیستم ها'!D592,[1]Trade!A:B,2,0)</f>
        <v>35A0CC31-B853-4CD0-A68E-F8564BAB3EA5</v>
      </c>
      <c r="F592" s="6" t="s">
        <v>188</v>
      </c>
      <c r="G592" t="str">
        <f>VLOOKUP(F592,[1]Position!A:D,4,0)</f>
        <v>8eb24c7b-2b45-4468-bdd9-ec4705d9a40a</v>
      </c>
    </row>
    <row r="593" spans="1:7" hidden="1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نظارت سیستم ها'!D593,[1]Trade!A:B,2,0)</f>
        <v>35A0CC31-B853-4CD0-A68E-F8564BAB3EA5</v>
      </c>
      <c r="F593" s="6" t="s">
        <v>188</v>
      </c>
      <c r="G593" t="str">
        <f>VLOOKUP(F593,[1]Position!A:D,4,0)</f>
        <v>8eb24c7b-2b45-4468-bdd9-ec4705d9a40a</v>
      </c>
    </row>
    <row r="594" spans="1:7" hidden="1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نظارت سیستم ها'!D594,[1]Trade!A:B,2,0)</f>
        <v>35A0CC31-B853-4CD0-A68E-F8564BAB3EA5</v>
      </c>
      <c r="F594" s="6" t="s">
        <v>188</v>
      </c>
      <c r="G594" t="str">
        <f>VLOOKUP(F594,[1]Position!A:D,4,0)</f>
        <v>8eb24c7b-2b45-4468-bdd9-ec4705d9a40a</v>
      </c>
    </row>
    <row r="595" spans="1:7" hidden="1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نظارت سیستم ها'!D595,[1]Trade!A:B,2,0)</f>
        <v>35A0CC31-B853-4CD0-A68E-F8564BAB3EA5</v>
      </c>
      <c r="F595" s="6" t="s">
        <v>188</v>
      </c>
      <c r="G595" t="str">
        <f>VLOOKUP(F595,[1]Position!A:D,4,0)</f>
        <v>8eb24c7b-2b45-4468-bdd9-ec4705d9a40a</v>
      </c>
    </row>
    <row r="596" spans="1:7" hidden="1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نظارت سیستم ها'!D596,[1]Trade!A:B,2,0)</f>
        <v>35A0CC31-B853-4CD0-A68E-F8564BAB3EA5</v>
      </c>
      <c r="F596" s="6" t="s">
        <v>188</v>
      </c>
      <c r="G596" t="str">
        <f>VLOOKUP(F596,[1]Position!A:D,4,0)</f>
        <v>8eb24c7b-2b45-4468-bdd9-ec4705d9a40a</v>
      </c>
    </row>
    <row r="597" spans="1:7" hidden="1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نظارت سیستم ها'!D597,[1]Trade!A:B,2,0)</f>
        <v>35A0CC31-B853-4CD0-A68E-F8564BAB3EA5</v>
      </c>
      <c r="F597" s="6" t="s">
        <v>188</v>
      </c>
      <c r="G597" t="str">
        <f>VLOOKUP(F597,[1]Position!A:D,4,0)</f>
        <v>8eb24c7b-2b45-4468-bdd9-ec4705d9a40a</v>
      </c>
    </row>
    <row r="598" spans="1:7" hidden="1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نظارت سیستم ها'!D598,[1]Trade!A:B,2,0)</f>
        <v>35A0CC31-B853-4CD0-A68E-F8564BAB3EA5</v>
      </c>
      <c r="F598" s="6" t="s">
        <v>188</v>
      </c>
      <c r="G598" t="str">
        <f>VLOOKUP(F598,[1]Position!A:D,4,0)</f>
        <v>8eb24c7b-2b45-4468-bdd9-ec4705d9a40a</v>
      </c>
    </row>
    <row r="599" spans="1:7" hidden="1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نظارت سیستم ها'!D599,[1]Trade!A:B,2,0)</f>
        <v>35A0CC31-B853-4CD0-A68E-F8564BAB3EA5</v>
      </c>
      <c r="F599" s="6" t="s">
        <v>188</v>
      </c>
      <c r="G599" t="str">
        <f>VLOOKUP(F599,[1]Position!A:D,4,0)</f>
        <v>8eb24c7b-2b45-4468-bdd9-ec4705d9a40a</v>
      </c>
    </row>
    <row r="600" spans="1:7" hidden="1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نظارت سیستم ها'!D600,[1]Trade!A:B,2,0)</f>
        <v>35A0CC31-B853-4CD0-A68E-F8564BAB3EA5</v>
      </c>
      <c r="F600" s="6" t="s">
        <v>188</v>
      </c>
      <c r="G600" t="str">
        <f>VLOOKUP(F600,[1]Position!A:D,4,0)</f>
        <v>8eb24c7b-2b45-4468-bdd9-ec4705d9a40a</v>
      </c>
    </row>
    <row r="601" spans="1:7" hidden="1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نظارت سیستم ها'!D601,[1]Trade!A:B,2,0)</f>
        <v>35A0CC31-B853-4CD0-A68E-F8564BAB3EA5</v>
      </c>
      <c r="F601" s="6" t="s">
        <v>188</v>
      </c>
      <c r="G601" t="str">
        <f>VLOOKUP(F601,[1]Position!A:D,4,0)</f>
        <v>8eb24c7b-2b45-4468-bdd9-ec4705d9a40a</v>
      </c>
    </row>
    <row r="602" spans="1:7" hidden="1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نظارت سیستم ها'!D602,[1]Trade!A:B,2,0)</f>
        <v>35A0CC31-B853-4CD0-A68E-F8564BAB3EA5</v>
      </c>
      <c r="F602" s="6" t="s">
        <v>188</v>
      </c>
      <c r="G602" t="str">
        <f>VLOOKUP(F602,[1]Position!A:D,4,0)</f>
        <v>8eb24c7b-2b45-4468-bdd9-ec4705d9a40a</v>
      </c>
    </row>
    <row r="603" spans="1:7" hidden="1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نظارت سیستم ها'!D603,[1]Trade!A:B,2,0)</f>
        <v>35A0CC31-B853-4CD0-A68E-F8564BAB3EA5</v>
      </c>
      <c r="F603" s="6" t="s">
        <v>188</v>
      </c>
      <c r="G603" t="str">
        <f>VLOOKUP(F603,[1]Position!A:D,4,0)</f>
        <v>8eb24c7b-2b45-4468-bdd9-ec4705d9a40a</v>
      </c>
    </row>
    <row r="604" spans="1:7" hidden="1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نظارت سیستم ها'!D604,[1]Trade!A:B,2,0)</f>
        <v>35A0CC31-B853-4CD0-A68E-F8564BAB3EA5</v>
      </c>
      <c r="F604" s="6" t="s">
        <v>188</v>
      </c>
      <c r="G604" t="str">
        <f>VLOOKUP(F604,[1]Position!A:D,4,0)</f>
        <v>8eb24c7b-2b45-4468-bdd9-ec4705d9a40a</v>
      </c>
    </row>
    <row r="605" spans="1:7" hidden="1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نظارت سیستم ها'!D605,[1]Trade!A:B,2,0)</f>
        <v>35A0CC31-B853-4CD0-A68E-F8564BAB3EA5</v>
      </c>
      <c r="F605" s="6" t="s">
        <v>188</v>
      </c>
      <c r="G605" t="str">
        <f>VLOOKUP(F605,[1]Position!A:D,4,0)</f>
        <v>8eb24c7b-2b45-4468-bdd9-ec4705d9a40a</v>
      </c>
    </row>
    <row r="606" spans="1:7" hidden="1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نظارت سیستم ها'!D606,[1]Trade!A:B,2,0)</f>
        <v>35A0CC31-B853-4CD0-A68E-F8564BAB3EA5</v>
      </c>
      <c r="F606" s="6" t="s">
        <v>188</v>
      </c>
      <c r="G606" t="str">
        <f>VLOOKUP(F606,[1]Position!A:D,4,0)</f>
        <v>8eb24c7b-2b45-4468-bdd9-ec4705d9a40a</v>
      </c>
    </row>
    <row r="607" spans="1:7" hidden="1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نظارت سیستم ها'!D607,[1]Trade!A:B,2,0)</f>
        <v>35A0CC31-B853-4CD0-A68E-F8564BAB3EA5</v>
      </c>
      <c r="F607" s="6" t="s">
        <v>188</v>
      </c>
      <c r="G607" t="str">
        <f>VLOOKUP(F607,[1]Position!A:D,4,0)</f>
        <v>8eb24c7b-2b45-4468-bdd9-ec4705d9a40a</v>
      </c>
    </row>
    <row r="608" spans="1:7" hidden="1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نظارت سیستم ها'!D608,[1]Trade!A:B,2,0)</f>
        <v>35A0CC31-B853-4CD0-A68E-F8564BAB3EA5</v>
      </c>
      <c r="F608" s="6" t="s">
        <v>188</v>
      </c>
      <c r="G608" t="str">
        <f>VLOOKUP(F608,[1]Position!A:D,4,0)</f>
        <v>8eb24c7b-2b45-4468-bdd9-ec4705d9a40a</v>
      </c>
    </row>
    <row r="609" spans="1:7" hidden="1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نظارت سیستم ها'!D609,[1]Trade!A:B,2,0)</f>
        <v>35A0CC31-B853-4CD0-A68E-F8564BAB3EA5</v>
      </c>
      <c r="F609" s="6" t="s">
        <v>188</v>
      </c>
      <c r="G609" t="str">
        <f>VLOOKUP(F609,[1]Position!A:D,4,0)</f>
        <v>8eb24c7b-2b45-4468-bdd9-ec4705d9a40a</v>
      </c>
    </row>
    <row r="610" spans="1:7" hidden="1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نظارت سیستم ها'!D610,[1]Trade!A:B,2,0)</f>
        <v>35A0CC31-B853-4CD0-A68E-F8564BAB3EA5</v>
      </c>
      <c r="F610" s="6" t="s">
        <v>188</v>
      </c>
      <c r="G610" t="str">
        <f>VLOOKUP(F610,[1]Position!A:D,4,0)</f>
        <v>8eb24c7b-2b45-4468-bdd9-ec4705d9a40a</v>
      </c>
    </row>
    <row r="611" spans="1:7" hidden="1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نظارت سیستم ها'!D611,[1]Trade!A:B,2,0)</f>
        <v>35A0CC31-B853-4CD0-A68E-F8564BAB3EA5</v>
      </c>
      <c r="F611" s="6" t="s">
        <v>188</v>
      </c>
      <c r="G611" t="str">
        <f>VLOOKUP(F611,[1]Position!A:D,4,0)</f>
        <v>8eb24c7b-2b45-4468-bdd9-ec4705d9a40a</v>
      </c>
    </row>
    <row r="612" spans="1:7" hidden="1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نظارت سیستم ها'!D612,[1]Trade!A:B,2,0)</f>
        <v>35A0CC31-B853-4CD0-A68E-F8564BAB3EA5</v>
      </c>
      <c r="F612" s="6" t="s">
        <v>188</v>
      </c>
      <c r="G612" t="str">
        <f>VLOOKUP(F612,[1]Position!A:D,4,0)</f>
        <v>8eb24c7b-2b45-4468-bdd9-ec4705d9a40a</v>
      </c>
    </row>
    <row r="613" spans="1:7" hidden="1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نظارت سیستم ها'!D613,[1]Trade!A:B,2,0)</f>
        <v>35A0CC31-B853-4CD0-A68E-F8564BAB3EA5</v>
      </c>
      <c r="F613" s="6" t="s">
        <v>188</v>
      </c>
      <c r="G613" t="str">
        <f>VLOOKUP(F613,[1]Position!A:D,4,0)</f>
        <v>8eb24c7b-2b45-4468-bdd9-ec4705d9a40a</v>
      </c>
    </row>
    <row r="614" spans="1:7" hidden="1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نظارت سیستم ها'!D614,[1]Trade!A:B,2,0)</f>
        <v>35A0CC31-B853-4CD0-A68E-F8564BAB3EA5</v>
      </c>
      <c r="F614" s="6" t="s">
        <v>188</v>
      </c>
      <c r="G614" t="str">
        <f>VLOOKUP(F614,[1]Position!A:D,4,0)</f>
        <v>8eb24c7b-2b45-4468-bdd9-ec4705d9a40a</v>
      </c>
    </row>
    <row r="615" spans="1:7" hidden="1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نظارت سیستم ها'!D615,[1]Trade!A:B,2,0)</f>
        <v>35A0CC31-B853-4CD0-A68E-F8564BAB3EA5</v>
      </c>
      <c r="F615" s="6" t="s">
        <v>188</v>
      </c>
      <c r="G615" t="str">
        <f>VLOOKUP(F615,[1]Position!A:D,4,0)</f>
        <v>8eb24c7b-2b45-4468-bdd9-ec4705d9a40a</v>
      </c>
    </row>
    <row r="616" spans="1:7" hidden="1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نظارت سیستم ها'!D616,[1]Trade!A:B,2,0)</f>
        <v>35A0CC31-B853-4CD0-A68E-F8564BAB3EA5</v>
      </c>
      <c r="F616" s="6" t="s">
        <v>188</v>
      </c>
      <c r="G616" t="str">
        <f>VLOOKUP(F616,[1]Position!A:D,4,0)</f>
        <v>8eb24c7b-2b45-4468-bdd9-ec4705d9a40a</v>
      </c>
    </row>
    <row r="617" spans="1:7" hidden="1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نظارت سیستم ها'!D617,[1]Trade!A:B,2,0)</f>
        <v>35A0CC31-B853-4CD0-A68E-F8564BAB3EA5</v>
      </c>
      <c r="F617" s="6" t="s">
        <v>188</v>
      </c>
      <c r="G617" t="str">
        <f>VLOOKUP(F617,[1]Position!A:D,4,0)</f>
        <v>8eb24c7b-2b45-4468-bdd9-ec4705d9a40a</v>
      </c>
    </row>
    <row r="618" spans="1:7" hidden="1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نظارت سیستم ها'!D618,[1]Trade!A:B,2,0)</f>
        <v>35A0CC31-B853-4CD0-A68E-F8564BAB3EA5</v>
      </c>
      <c r="F618" s="6" t="s">
        <v>188</v>
      </c>
      <c r="G618" t="str">
        <f>VLOOKUP(F618,[1]Position!A:D,4,0)</f>
        <v>8eb24c7b-2b45-4468-bdd9-ec4705d9a40a</v>
      </c>
    </row>
    <row r="619" spans="1:7" hidden="1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نظارت سیستم ها'!D619,[1]Trade!A:B,2,0)</f>
        <v>35A0CC31-B853-4CD0-A68E-F8564BAB3EA5</v>
      </c>
      <c r="F619" s="6" t="s">
        <v>188</v>
      </c>
      <c r="G619" t="str">
        <f>VLOOKUP(F619,[1]Position!A:D,4,0)</f>
        <v>8eb24c7b-2b45-4468-bdd9-ec4705d9a40a</v>
      </c>
    </row>
    <row r="620" spans="1:7" hidden="1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نظارت سیستم ها'!D620,[1]Trade!A:B,2,0)</f>
        <v>35A0CC31-B853-4CD0-A68E-F8564BAB3EA5</v>
      </c>
      <c r="F620" s="6" t="s">
        <v>188</v>
      </c>
      <c r="G620" t="str">
        <f>VLOOKUP(F620,[1]Position!A:D,4,0)</f>
        <v>8eb24c7b-2b45-4468-bdd9-ec4705d9a40a</v>
      </c>
    </row>
    <row r="621" spans="1:7" hidden="1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نظارت سیستم ها'!D621,[1]Trade!A:B,2,0)</f>
        <v>35A0CC31-B853-4CD0-A68E-F8564BAB3EA5</v>
      </c>
      <c r="F621" s="6" t="s">
        <v>188</v>
      </c>
      <c r="G621" t="str">
        <f>VLOOKUP(F621,[1]Position!A:D,4,0)</f>
        <v>8eb24c7b-2b45-4468-bdd9-ec4705d9a40a</v>
      </c>
    </row>
    <row r="622" spans="1:7" hidden="1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نظارت سیستم ها'!D622,[1]Trade!A:B,2,0)</f>
        <v>35A0CC31-B853-4CD0-A68E-F8564BAB3EA5</v>
      </c>
      <c r="F622" s="6" t="s">
        <v>188</v>
      </c>
      <c r="G622" t="str">
        <f>VLOOKUP(F622,[1]Position!A:D,4,0)</f>
        <v>8eb24c7b-2b45-4468-bdd9-ec4705d9a40a</v>
      </c>
    </row>
    <row r="623" spans="1:7" hidden="1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نظارت سیستم ها'!D623,[1]Trade!A:B,2,0)</f>
        <v>35A0CC31-B853-4CD0-A68E-F8564BAB3EA5</v>
      </c>
      <c r="F623" s="6" t="s">
        <v>188</v>
      </c>
      <c r="G623" t="str">
        <f>VLOOKUP(F623,[1]Position!A:D,4,0)</f>
        <v>8eb24c7b-2b45-4468-bdd9-ec4705d9a40a</v>
      </c>
    </row>
    <row r="624" spans="1:7" hidden="1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نظارت سیستم ها'!D624,[1]Trade!A:B,2,0)</f>
        <v>35A0CC31-B853-4CD0-A68E-F8564BAB3EA5</v>
      </c>
      <c r="F624" s="6" t="s">
        <v>188</v>
      </c>
      <c r="G624" t="str">
        <f>VLOOKUP(F624,[1]Position!A:D,4,0)</f>
        <v>8eb24c7b-2b45-4468-bdd9-ec4705d9a40a</v>
      </c>
    </row>
    <row r="625" spans="1:7" hidden="1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نظارت سیستم ها'!D625,[1]Trade!A:B,2,0)</f>
        <v>35A0CC31-B853-4CD0-A68E-F8564BAB3EA5</v>
      </c>
      <c r="F625" s="6" t="s">
        <v>188</v>
      </c>
      <c r="G625" t="str">
        <f>VLOOKUP(F625,[1]Position!A:D,4,0)</f>
        <v>8eb24c7b-2b45-4468-bdd9-ec4705d9a40a</v>
      </c>
    </row>
    <row r="626" spans="1:7" hidden="1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نظارت سیستم ها'!D626,[1]Trade!A:B,2,0)</f>
        <v>35A0CC31-B853-4CD0-A68E-F8564BAB3EA5</v>
      </c>
      <c r="F626" s="6" t="s">
        <v>188</v>
      </c>
      <c r="G626" t="str">
        <f>VLOOKUP(F626,[1]Position!A:D,4,0)</f>
        <v>8eb24c7b-2b45-4468-bdd9-ec4705d9a40a</v>
      </c>
    </row>
    <row r="627" spans="1:7" hidden="1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نظارت سیستم ها'!D627,[1]Trade!A:B,2,0)</f>
        <v>35A0CC31-B853-4CD0-A68E-F8564BAB3EA5</v>
      </c>
      <c r="F627" s="6" t="s">
        <v>188</v>
      </c>
      <c r="G627" t="str">
        <f>VLOOKUP(F627,[1]Position!A:D,4,0)</f>
        <v>8eb24c7b-2b45-4468-bdd9-ec4705d9a40a</v>
      </c>
    </row>
    <row r="628" spans="1:7" hidden="1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نظارت سیستم ها'!D628,[1]Trade!A:B,2,0)</f>
        <v>35A0CC31-B853-4CD0-A68E-F8564BAB3EA5</v>
      </c>
      <c r="F628" s="6" t="s">
        <v>188</v>
      </c>
      <c r="G628" t="str">
        <f>VLOOKUP(F628,[1]Position!A:D,4,0)</f>
        <v>8eb24c7b-2b45-4468-bdd9-ec4705d9a40a</v>
      </c>
    </row>
    <row r="629" spans="1:7" hidden="1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نظارت سیستم ها'!D629,[1]Trade!A:B,2,0)</f>
        <v>35A0CC31-B853-4CD0-A68E-F8564BAB3EA5</v>
      </c>
      <c r="F629" s="6" t="s">
        <v>188</v>
      </c>
      <c r="G629" t="str">
        <f>VLOOKUP(F629,[1]Position!A:D,4,0)</f>
        <v>8eb24c7b-2b45-4468-bdd9-ec4705d9a40a</v>
      </c>
    </row>
    <row r="630" spans="1:7" hidden="1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نظارت سیستم ها'!D630,[1]Trade!A:B,2,0)</f>
        <v>35A0CC31-B853-4CD0-A68E-F8564BAB3EA5</v>
      </c>
      <c r="F630" s="6" t="s">
        <v>188</v>
      </c>
      <c r="G630" t="str">
        <f>VLOOKUP(F630,[1]Position!A:D,4,0)</f>
        <v>8eb24c7b-2b45-4468-bdd9-ec4705d9a40a</v>
      </c>
    </row>
    <row r="631" spans="1:7" hidden="1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نظارت سیستم ها'!D631,[1]Trade!A:B,2,0)</f>
        <v>35A0CC31-B853-4CD0-A68E-F8564BAB3EA5</v>
      </c>
      <c r="F631" s="6" t="s">
        <v>188</v>
      </c>
      <c r="G631" t="str">
        <f>VLOOKUP(F631,[1]Position!A:D,4,0)</f>
        <v>8eb24c7b-2b45-4468-bdd9-ec4705d9a40a</v>
      </c>
    </row>
    <row r="632" spans="1:7" hidden="1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نظارت سیستم ها'!D632,[1]Trade!A:B,2,0)</f>
        <v>35A0CC31-B853-4CD0-A68E-F8564BAB3EA5</v>
      </c>
      <c r="F632" s="6" t="s">
        <v>188</v>
      </c>
      <c r="G632" t="str">
        <f>VLOOKUP(F632,[1]Position!A:D,4,0)</f>
        <v>8eb24c7b-2b45-4468-bdd9-ec4705d9a40a</v>
      </c>
    </row>
    <row r="633" spans="1:7" hidden="1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نظارت سیستم ها'!D633,[1]Trade!A:B,2,0)</f>
        <v>35A0CC31-B853-4CD0-A68E-F8564BAB3EA5</v>
      </c>
      <c r="F633" s="6" t="s">
        <v>188</v>
      </c>
      <c r="G633" t="str">
        <f>VLOOKUP(F633,[1]Position!A:D,4,0)</f>
        <v>8eb24c7b-2b45-4468-bdd9-ec4705d9a40a</v>
      </c>
    </row>
    <row r="634" spans="1:7" hidden="1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نظارت سیستم ها'!D634,[1]Trade!A:B,2,0)</f>
        <v>35A0CC31-B853-4CD0-A68E-F8564BAB3EA5</v>
      </c>
      <c r="F634" s="6" t="s">
        <v>188</v>
      </c>
      <c r="G634" t="str">
        <f>VLOOKUP(F634,[1]Position!A:D,4,0)</f>
        <v>8eb24c7b-2b45-4468-bdd9-ec4705d9a40a</v>
      </c>
    </row>
    <row r="635" spans="1:7" hidden="1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نظارت سیستم ها'!D635,[1]Trade!A:B,2,0)</f>
        <v>35A0CC31-B853-4CD0-A68E-F8564BAB3EA5</v>
      </c>
      <c r="F635" s="6" t="s">
        <v>188</v>
      </c>
      <c r="G635" t="str">
        <f>VLOOKUP(F635,[1]Position!A:D,4,0)</f>
        <v>8eb24c7b-2b45-4468-bdd9-ec4705d9a40a</v>
      </c>
    </row>
    <row r="636" spans="1:7" hidden="1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نظارت سیستم ها'!D636,[1]Trade!A:B,2,0)</f>
        <v>35A0CC31-B853-4CD0-A68E-F8564BAB3EA5</v>
      </c>
      <c r="F636" s="6" t="s">
        <v>188</v>
      </c>
      <c r="G636" t="str">
        <f>VLOOKUP(F636,[1]Position!A:D,4,0)</f>
        <v>8eb24c7b-2b45-4468-bdd9-ec4705d9a40a</v>
      </c>
    </row>
    <row r="637" spans="1:7" hidden="1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نظارت سیستم ها'!D637,[1]Trade!A:B,2,0)</f>
        <v>35A0CC31-B853-4CD0-A68E-F8564BAB3EA5</v>
      </c>
      <c r="F637" s="6" t="s">
        <v>188</v>
      </c>
      <c r="G637" t="str">
        <f>VLOOKUP(F637,[1]Position!A:D,4,0)</f>
        <v>8eb24c7b-2b45-4468-bdd9-ec4705d9a40a</v>
      </c>
    </row>
    <row r="638" spans="1:7" hidden="1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نظارت سیستم ها'!D638,[1]Trade!A:B,2,0)</f>
        <v>35A0CC31-B853-4CD0-A68E-F8564BAB3EA5</v>
      </c>
      <c r="F638" s="6" t="s">
        <v>188</v>
      </c>
      <c r="G638" t="str">
        <f>VLOOKUP(F638,[1]Position!A:D,4,0)</f>
        <v>8eb24c7b-2b45-4468-bdd9-ec4705d9a40a</v>
      </c>
    </row>
    <row r="639" spans="1:7" hidden="1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نظارت سیستم ها'!D639,[1]Trade!A:B,2,0)</f>
        <v>35A0CC31-B853-4CD0-A68E-F8564BAB3EA5</v>
      </c>
      <c r="F639" s="6" t="s">
        <v>188</v>
      </c>
      <c r="G639" t="str">
        <f>VLOOKUP(F639,[1]Position!A:D,4,0)</f>
        <v>8eb24c7b-2b45-4468-bdd9-ec4705d9a40a</v>
      </c>
    </row>
    <row r="640" spans="1:7" hidden="1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نظارت سیستم ها'!D640,[1]Trade!A:B,2,0)</f>
        <v>35A0CC31-B853-4CD0-A68E-F8564BAB3EA5</v>
      </c>
      <c r="F640" s="6" t="s">
        <v>188</v>
      </c>
      <c r="G640" t="str">
        <f>VLOOKUP(F640,[1]Position!A:D,4,0)</f>
        <v>8eb24c7b-2b45-4468-bdd9-ec4705d9a40a</v>
      </c>
    </row>
    <row r="641" spans="1:7" hidden="1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نظارت سیستم ها'!D641,[1]Trade!A:B,2,0)</f>
        <v>35A0CC31-B853-4CD0-A68E-F8564BAB3EA5</v>
      </c>
      <c r="F641" s="6" t="s">
        <v>188</v>
      </c>
      <c r="G641" t="str">
        <f>VLOOKUP(F641,[1]Position!A:D,4,0)</f>
        <v>8eb24c7b-2b45-4468-bdd9-ec4705d9a40a</v>
      </c>
    </row>
    <row r="642" spans="1:7" hidden="1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نظارت سیستم ها'!D642,[1]Trade!A:B,2,0)</f>
        <v>35A0CC31-B853-4CD0-A68E-F8564BAB3EA5</v>
      </c>
      <c r="F642" s="6" t="s">
        <v>188</v>
      </c>
      <c r="G642" t="str">
        <f>VLOOKUP(F642,[1]Position!A:D,4,0)</f>
        <v>8eb24c7b-2b45-4468-bdd9-ec4705d9a40a</v>
      </c>
    </row>
    <row r="643" spans="1:7" hidden="1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نظارت سیستم ها'!D643,[1]Trade!A:B,2,0)</f>
        <v>35A0CC31-B853-4CD0-A68E-F8564BAB3EA5</v>
      </c>
      <c r="F643" s="6" t="s">
        <v>188</v>
      </c>
      <c r="G643" t="str">
        <f>VLOOKUP(F643,[1]Position!A:D,4,0)</f>
        <v>8eb24c7b-2b45-4468-bdd9-ec4705d9a40a</v>
      </c>
    </row>
    <row r="644" spans="1:7" hidden="1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نظارت سیستم ها'!D644,[1]Trade!A:B,2,0)</f>
        <v>35A0CC31-B853-4CD0-A68E-F8564BAB3EA5</v>
      </c>
      <c r="F644" s="6" t="s">
        <v>188</v>
      </c>
      <c r="G644" t="str">
        <f>VLOOKUP(F644,[1]Position!A:D,4,0)</f>
        <v>8eb24c7b-2b45-4468-bdd9-ec4705d9a40a</v>
      </c>
    </row>
    <row r="645" spans="1:7" hidden="1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نظارت سیستم ها'!D645,[1]Trade!A:B,2,0)</f>
        <v>35A0CC31-B853-4CD0-A68E-F8564BAB3EA5</v>
      </c>
      <c r="F645" s="6" t="s">
        <v>188</v>
      </c>
      <c r="G645" t="str">
        <f>VLOOKUP(F645,[1]Position!A:D,4,0)</f>
        <v>8eb24c7b-2b45-4468-bdd9-ec4705d9a40a</v>
      </c>
    </row>
    <row r="646" spans="1:7" hidden="1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نظارت سیستم ها'!D646,[1]Trade!A:B,2,0)</f>
        <v>35A0CC31-B853-4CD0-A68E-F8564BAB3EA5</v>
      </c>
      <c r="F646" s="6" t="s">
        <v>188</v>
      </c>
      <c r="G646" t="str">
        <f>VLOOKUP(F646,[1]Position!A:D,4,0)</f>
        <v>8eb24c7b-2b45-4468-bdd9-ec4705d9a40a</v>
      </c>
    </row>
    <row r="647" spans="1:7" hidden="1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نظارت سیستم ها'!D647,[1]Trade!A:B,2,0)</f>
        <v>35A0CC31-B853-4CD0-A68E-F8564BAB3EA5</v>
      </c>
      <c r="F647" s="6" t="s">
        <v>188</v>
      </c>
      <c r="G647" t="str">
        <f>VLOOKUP(F647,[1]Position!A:D,4,0)</f>
        <v>8eb24c7b-2b45-4468-bdd9-ec4705d9a40a</v>
      </c>
    </row>
    <row r="648" spans="1:7" hidden="1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نظارت سیستم ها'!D648,[1]Trade!A:B,2,0)</f>
        <v>35A0CC31-B853-4CD0-A68E-F8564BAB3EA5</v>
      </c>
      <c r="F648" s="6" t="s">
        <v>188</v>
      </c>
      <c r="G648" t="str">
        <f>VLOOKUP(F648,[1]Position!A:D,4,0)</f>
        <v>8eb24c7b-2b45-4468-bdd9-ec4705d9a40a</v>
      </c>
    </row>
    <row r="649" spans="1:7" hidden="1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نظارت سیستم ها'!D649,[1]Trade!A:B,2,0)</f>
        <v>35A0CC31-B853-4CD0-A68E-F8564BAB3EA5</v>
      </c>
      <c r="F649" s="6" t="s">
        <v>188</v>
      </c>
      <c r="G649" t="str">
        <f>VLOOKUP(F649,[1]Position!A:D,4,0)</f>
        <v>8eb24c7b-2b45-4468-bdd9-ec4705d9a40a</v>
      </c>
    </row>
    <row r="650" spans="1:7" hidden="1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نظارت سیستم ها'!D650,[1]Trade!A:B,2,0)</f>
        <v>35A0CC31-B853-4CD0-A68E-F8564BAB3EA5</v>
      </c>
      <c r="F650" s="6" t="s">
        <v>188</v>
      </c>
      <c r="G650" t="str">
        <f>VLOOKUP(F650,[1]Position!A:D,4,0)</f>
        <v>8eb24c7b-2b45-4468-bdd9-ec4705d9a40a</v>
      </c>
    </row>
    <row r="651" spans="1:7" hidden="1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نظارت سیستم ها'!D651,[1]Trade!A:B,2,0)</f>
        <v>35A0CC31-B853-4CD0-A68E-F8564BAB3EA5</v>
      </c>
      <c r="F651" s="6" t="s">
        <v>188</v>
      </c>
      <c r="G651" t="str">
        <f>VLOOKUP(F651,[1]Position!A:D,4,0)</f>
        <v>8eb24c7b-2b45-4468-bdd9-ec4705d9a40a</v>
      </c>
    </row>
    <row r="652" spans="1:7" hidden="1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نظارت سیستم ها'!D652,[1]Trade!A:B,2,0)</f>
        <v>35A0CC31-B853-4CD0-A68E-F8564BAB3EA5</v>
      </c>
      <c r="F652" s="6" t="s">
        <v>188</v>
      </c>
      <c r="G652" t="str">
        <f>VLOOKUP(F652,[1]Position!A:D,4,0)</f>
        <v>8eb24c7b-2b45-4468-bdd9-ec4705d9a40a</v>
      </c>
    </row>
    <row r="653" spans="1:7" hidden="1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نظارت سیستم ها'!D653,[1]Trade!A:B,2,0)</f>
        <v>35A0CC31-B853-4CD0-A68E-F8564BAB3EA5</v>
      </c>
      <c r="F653" s="6" t="s">
        <v>188</v>
      </c>
      <c r="G653" t="str">
        <f>VLOOKUP(F653,[1]Position!A:D,4,0)</f>
        <v>8eb24c7b-2b45-4468-bdd9-ec4705d9a40a</v>
      </c>
    </row>
    <row r="654" spans="1:7" hidden="1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نظارت سیستم ها'!D654,[1]Trade!A:B,2,0)</f>
        <v>35A0CC31-B853-4CD0-A68E-F8564BAB3EA5</v>
      </c>
      <c r="F654" s="6" t="s">
        <v>188</v>
      </c>
      <c r="G654" t="str">
        <f>VLOOKUP(F654,[1]Position!A:D,4,0)</f>
        <v>8eb24c7b-2b45-4468-bdd9-ec4705d9a40a</v>
      </c>
    </row>
    <row r="655" spans="1:7" hidden="1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نظارت سیستم ها'!D655,[1]Trade!A:B,2,0)</f>
        <v>35A0CC31-B853-4CD0-A68E-F8564BAB3EA5</v>
      </c>
      <c r="F655" s="6" t="s">
        <v>188</v>
      </c>
      <c r="G655" t="str">
        <f>VLOOKUP(F655,[1]Position!A:D,4,0)</f>
        <v>8eb24c7b-2b45-4468-bdd9-ec4705d9a40a</v>
      </c>
    </row>
    <row r="656" spans="1:7" hidden="1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نظارت سیستم ها'!D656,[1]Trade!A:B,2,0)</f>
        <v>35A0CC31-B853-4CD0-A68E-F8564BAB3EA5</v>
      </c>
      <c r="F656" s="6" t="s">
        <v>188</v>
      </c>
      <c r="G656" t="str">
        <f>VLOOKUP(F656,[1]Position!A:D,4,0)</f>
        <v>8eb24c7b-2b45-4468-bdd9-ec4705d9a40a</v>
      </c>
    </row>
    <row r="657" spans="1:7" hidden="1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نظارت سیستم ها'!D657,[1]Trade!A:B,2,0)</f>
        <v>35A0CC31-B853-4CD0-A68E-F8564BAB3EA5</v>
      </c>
      <c r="F657" s="6" t="s">
        <v>188</v>
      </c>
      <c r="G657" t="str">
        <f>VLOOKUP(F657,[1]Position!A:D,4,0)</f>
        <v>8eb24c7b-2b45-4468-bdd9-ec4705d9a40a</v>
      </c>
    </row>
    <row r="658" spans="1:7" hidden="1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نظارت سیستم ها'!D658,[1]Trade!A:B,2,0)</f>
        <v>35A0CC31-B853-4CD0-A68E-F8564BAB3EA5</v>
      </c>
      <c r="F658" s="6" t="s">
        <v>188</v>
      </c>
      <c r="G658" t="str">
        <f>VLOOKUP(F658,[1]Position!A:D,4,0)</f>
        <v>8eb24c7b-2b45-4468-bdd9-ec4705d9a40a</v>
      </c>
    </row>
    <row r="659" spans="1:7" hidden="1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نظارت سیستم ها'!D659,[1]Trade!A:B,2,0)</f>
        <v>35A0CC31-B853-4CD0-A68E-F8564BAB3EA5</v>
      </c>
      <c r="F659" s="6" t="s">
        <v>188</v>
      </c>
      <c r="G659" t="str">
        <f>VLOOKUP(F659,[1]Position!A:D,4,0)</f>
        <v>8eb24c7b-2b45-4468-bdd9-ec4705d9a40a</v>
      </c>
    </row>
    <row r="660" spans="1:7" hidden="1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نظارت سیستم ها'!D660,[1]Trade!A:B,2,0)</f>
        <v>35A0CC31-B853-4CD0-A68E-F8564BAB3EA5</v>
      </c>
      <c r="F660" s="6" t="s">
        <v>188</v>
      </c>
      <c r="G660" t="str">
        <f>VLOOKUP(F660,[1]Position!A:D,4,0)</f>
        <v>8eb24c7b-2b45-4468-bdd9-ec4705d9a40a</v>
      </c>
    </row>
    <row r="661" spans="1:7" hidden="1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نظارت سیستم ها'!D661,[1]Trade!A:B,2,0)</f>
        <v>35A0CC31-B853-4CD0-A68E-F8564BAB3EA5</v>
      </c>
      <c r="F661" s="6" t="s">
        <v>188</v>
      </c>
      <c r="G661" t="str">
        <f>VLOOKUP(F661,[1]Position!A:D,4,0)</f>
        <v>8eb24c7b-2b45-4468-bdd9-ec4705d9a40a</v>
      </c>
    </row>
    <row r="662" spans="1:7" hidden="1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نظارت سیستم ها'!D662,[1]Trade!A:B,2,0)</f>
        <v>35A0CC31-B853-4CD0-A68E-F8564BAB3EA5</v>
      </c>
      <c r="F662" s="6" t="s">
        <v>188</v>
      </c>
      <c r="G662" t="str">
        <f>VLOOKUP(F662,[1]Position!A:D,4,0)</f>
        <v>8eb24c7b-2b45-4468-bdd9-ec4705d9a40a</v>
      </c>
    </row>
    <row r="663" spans="1:7" hidden="1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نظارت سیستم ها'!D663,[1]Trade!A:B,2,0)</f>
        <v>35A0CC31-B853-4CD0-A68E-F8564BAB3EA5</v>
      </c>
      <c r="F663" s="6" t="s">
        <v>188</v>
      </c>
      <c r="G663" t="str">
        <f>VLOOKUP(F663,[1]Position!A:D,4,0)</f>
        <v>8eb24c7b-2b45-4468-bdd9-ec4705d9a40a</v>
      </c>
    </row>
    <row r="664" spans="1:7" hidden="1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نظارت سیستم ها'!D664,[1]Trade!A:B,2,0)</f>
        <v>35A0CC31-B853-4CD0-A68E-F8564BAB3EA5</v>
      </c>
      <c r="F664" s="6" t="s">
        <v>188</v>
      </c>
      <c r="G664" t="str">
        <f>VLOOKUP(F664,[1]Position!A:D,4,0)</f>
        <v>8eb24c7b-2b45-4468-bdd9-ec4705d9a40a</v>
      </c>
    </row>
    <row r="665" spans="1:7" hidden="1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نظارت سیستم ها'!D665,[1]Trade!A:B,2,0)</f>
        <v>35A0CC31-B853-4CD0-A68E-F8564BAB3EA5</v>
      </c>
      <c r="F665" s="6" t="s">
        <v>188</v>
      </c>
      <c r="G665" t="str">
        <f>VLOOKUP(F665,[1]Position!A:D,4,0)</f>
        <v>8eb24c7b-2b45-4468-bdd9-ec4705d9a40a</v>
      </c>
    </row>
    <row r="666" spans="1:7" hidden="1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نظارت سیستم ها'!D666,[1]Trade!A:B,2,0)</f>
        <v>35A0CC31-B853-4CD0-A68E-F8564BAB3EA5</v>
      </c>
      <c r="F666" s="6" t="s">
        <v>188</v>
      </c>
      <c r="G666" t="str">
        <f>VLOOKUP(F666,[1]Position!A:D,4,0)</f>
        <v>8eb24c7b-2b45-4468-bdd9-ec4705d9a40a</v>
      </c>
    </row>
    <row r="667" spans="1:7" hidden="1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نظارت سیستم ها'!D667,[1]Trade!A:B,2,0)</f>
        <v>35A0CC31-B853-4CD0-A68E-F8564BAB3EA5</v>
      </c>
      <c r="F667" s="6" t="s">
        <v>188</v>
      </c>
      <c r="G667" t="str">
        <f>VLOOKUP(F667,[1]Position!A:D,4,0)</f>
        <v>8eb24c7b-2b45-4468-bdd9-ec4705d9a40a</v>
      </c>
    </row>
    <row r="668" spans="1:7" hidden="1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نظارت سیستم ها'!D668,[1]Trade!A:B,2,0)</f>
        <v>35A0CC31-B853-4CD0-A68E-F8564BAB3EA5</v>
      </c>
      <c r="F668" s="6" t="s">
        <v>188</v>
      </c>
      <c r="G668" t="str">
        <f>VLOOKUP(F668,[1]Position!A:D,4,0)</f>
        <v>8eb24c7b-2b45-4468-bdd9-ec4705d9a40a</v>
      </c>
    </row>
    <row r="669" spans="1:7" hidden="1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نظارت سیستم ها'!D669,[1]Trade!A:B,2,0)</f>
        <v>35A0CC31-B853-4CD0-A68E-F8564BAB3EA5</v>
      </c>
      <c r="F669" s="6" t="s">
        <v>188</v>
      </c>
      <c r="G669" t="str">
        <f>VLOOKUP(F669,[1]Position!A:D,4,0)</f>
        <v>8eb24c7b-2b45-4468-bdd9-ec4705d9a40a</v>
      </c>
    </row>
    <row r="670" spans="1:7" hidden="1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نظارت سیستم ها'!D670,[1]Trade!A:B,2,0)</f>
        <v>35A0CC31-B853-4CD0-A68E-F8564BAB3EA5</v>
      </c>
      <c r="F670" s="6" t="s">
        <v>188</v>
      </c>
      <c r="G670" t="str">
        <f>VLOOKUP(F670,[1]Position!A:D,4,0)</f>
        <v>8eb24c7b-2b45-4468-bdd9-ec4705d9a40a</v>
      </c>
    </row>
    <row r="671" spans="1:7" hidden="1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نظارت سیستم ها'!D671,[1]Trade!A:B,2,0)</f>
        <v>35A0CC31-B853-4CD0-A68E-F8564BAB3EA5</v>
      </c>
      <c r="F671" s="6" t="s">
        <v>188</v>
      </c>
      <c r="G671" t="str">
        <f>VLOOKUP(F671,[1]Position!A:D,4,0)</f>
        <v>8eb24c7b-2b45-4468-bdd9-ec4705d9a40a</v>
      </c>
    </row>
    <row r="672" spans="1:7" hidden="1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نظارت سیستم ها'!D672,[1]Trade!A:B,2,0)</f>
        <v>35A0CC31-B853-4CD0-A68E-F8564BAB3EA5</v>
      </c>
      <c r="F672" s="6" t="s">
        <v>188</v>
      </c>
      <c r="G672" t="str">
        <f>VLOOKUP(F672,[1]Position!A:D,4,0)</f>
        <v>8eb24c7b-2b45-4468-bdd9-ec4705d9a40a</v>
      </c>
    </row>
    <row r="673" spans="1:7" hidden="1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نظارت سیستم ها'!D673,[1]Trade!A:B,2,0)</f>
        <v>35A0CC31-B853-4CD0-A68E-F8564BAB3EA5</v>
      </c>
      <c r="F673" s="6" t="s">
        <v>188</v>
      </c>
      <c r="G673" t="str">
        <f>VLOOKUP(F673,[1]Position!A:D,4,0)</f>
        <v>8eb24c7b-2b45-4468-bdd9-ec4705d9a40a</v>
      </c>
    </row>
    <row r="674" spans="1:7" hidden="1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نظارت سیستم ها'!D674,[1]Trade!A:B,2,0)</f>
        <v>35A0CC31-B853-4CD0-A68E-F8564BAB3EA5</v>
      </c>
      <c r="F674" s="6" t="s">
        <v>188</v>
      </c>
      <c r="G674" t="str">
        <f>VLOOKUP(F674,[1]Position!A:D,4,0)</f>
        <v>8eb24c7b-2b45-4468-bdd9-ec4705d9a40a</v>
      </c>
    </row>
    <row r="675" spans="1:7" hidden="1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نظارت سیستم ها'!D675,[1]Trade!A:B,2,0)</f>
        <v>35A0CC31-B853-4CD0-A68E-F8564BAB3EA5</v>
      </c>
      <c r="F675" s="6" t="s">
        <v>188</v>
      </c>
      <c r="G675" t="str">
        <f>VLOOKUP(F675,[1]Position!A:D,4,0)</f>
        <v>8eb24c7b-2b45-4468-bdd9-ec4705d9a40a</v>
      </c>
    </row>
    <row r="676" spans="1:7" hidden="1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نظارت سیستم ها'!D676,[1]Trade!A:B,2,0)</f>
        <v>35A0CC31-B853-4CD0-A68E-F8564BAB3EA5</v>
      </c>
      <c r="F676" s="6" t="s">
        <v>188</v>
      </c>
      <c r="G676" t="str">
        <f>VLOOKUP(F676,[1]Position!A:D,4,0)</f>
        <v>8eb24c7b-2b45-4468-bdd9-ec4705d9a40a</v>
      </c>
    </row>
    <row r="677" spans="1:7" hidden="1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نظارت سیستم ها'!D677,[1]Trade!A:B,2,0)</f>
        <v>35A0CC31-B853-4CD0-A68E-F8564BAB3EA5</v>
      </c>
      <c r="F677" s="6" t="s">
        <v>188</v>
      </c>
      <c r="G677" t="str">
        <f>VLOOKUP(F677,[1]Position!A:D,4,0)</f>
        <v>8eb24c7b-2b45-4468-bdd9-ec4705d9a40a</v>
      </c>
    </row>
    <row r="678" spans="1:7" hidden="1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نظارت سیستم ها'!D678,[1]Trade!A:B,2,0)</f>
        <v>35A0CC31-B853-4CD0-A68E-F8564BAB3EA5</v>
      </c>
      <c r="F678" s="6" t="s">
        <v>188</v>
      </c>
      <c r="G678" t="str">
        <f>VLOOKUP(F678,[1]Position!A:D,4,0)</f>
        <v>8eb24c7b-2b45-4468-bdd9-ec4705d9a40a</v>
      </c>
    </row>
    <row r="679" spans="1:7" hidden="1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نظارت سیستم ها'!D679,[1]Trade!A:B,2,0)</f>
        <v>35A0CC31-B853-4CD0-A68E-F8564BAB3EA5</v>
      </c>
      <c r="F679" s="6" t="s">
        <v>188</v>
      </c>
      <c r="G679" t="str">
        <f>VLOOKUP(F679,[1]Position!A:D,4,0)</f>
        <v>8eb24c7b-2b45-4468-bdd9-ec4705d9a40a</v>
      </c>
    </row>
    <row r="680" spans="1:7" hidden="1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نظارت سیستم ها'!D680,[1]Trade!A:B,2,0)</f>
        <v>35A0CC31-B853-4CD0-A68E-F8564BAB3EA5</v>
      </c>
      <c r="F680" s="6" t="s">
        <v>188</v>
      </c>
      <c r="G680" t="str">
        <f>VLOOKUP(F680,[1]Position!A:D,4,0)</f>
        <v>8eb24c7b-2b45-4468-bdd9-ec4705d9a40a</v>
      </c>
    </row>
    <row r="681" spans="1:7" hidden="1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نظارت سیستم ها'!D681,[1]Trade!A:B,2,0)</f>
        <v>35A0CC31-B853-4CD0-A68E-F8564BAB3EA5</v>
      </c>
      <c r="F681" s="6" t="s">
        <v>188</v>
      </c>
      <c r="G681" t="str">
        <f>VLOOKUP(F681,[1]Position!A:D,4,0)</f>
        <v>8eb24c7b-2b45-4468-bdd9-ec4705d9a40a</v>
      </c>
    </row>
    <row r="682" spans="1:7" hidden="1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نظارت سیستم ها'!D682,[1]Trade!A:B,2,0)</f>
        <v>35A0CC31-B853-4CD0-A68E-F8564BAB3EA5</v>
      </c>
      <c r="F682" s="6" t="s">
        <v>188</v>
      </c>
      <c r="G682" t="str">
        <f>VLOOKUP(F682,[1]Position!A:D,4,0)</f>
        <v>8eb24c7b-2b45-4468-bdd9-ec4705d9a40a</v>
      </c>
    </row>
    <row r="683" spans="1:7" hidden="1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نظارت سیستم ها'!D683,[1]Trade!A:B,2,0)</f>
        <v>35A0CC31-B853-4CD0-A68E-F8564BAB3EA5</v>
      </c>
      <c r="F683" s="6" t="s">
        <v>188</v>
      </c>
      <c r="G683" t="str">
        <f>VLOOKUP(F683,[1]Position!A:D,4,0)</f>
        <v>8eb24c7b-2b45-4468-bdd9-ec4705d9a40a</v>
      </c>
    </row>
    <row r="684" spans="1:7" hidden="1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نظارت سیستم ها'!D684,[1]Trade!A:B,2,0)</f>
        <v>35A0CC31-B853-4CD0-A68E-F8564BAB3EA5</v>
      </c>
      <c r="F684" s="6" t="s">
        <v>188</v>
      </c>
      <c r="G684" t="str">
        <f>VLOOKUP(F684,[1]Position!A:D,4,0)</f>
        <v>8eb24c7b-2b45-4468-bdd9-ec4705d9a40a</v>
      </c>
    </row>
    <row r="685" spans="1:7" hidden="1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نظارت سیستم ها'!D685,[1]Trade!A:B,2,0)</f>
        <v>35A0CC31-B853-4CD0-A68E-F8564BAB3EA5</v>
      </c>
      <c r="F685" s="6" t="s">
        <v>188</v>
      </c>
      <c r="G685" t="str">
        <f>VLOOKUP(F685,[1]Position!A:D,4,0)</f>
        <v>8eb24c7b-2b45-4468-bdd9-ec4705d9a40a</v>
      </c>
    </row>
    <row r="686" spans="1:7" hidden="1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نظارت سیستم ها'!D686,[1]Trade!A:B,2,0)</f>
        <v>35A0CC31-B853-4CD0-A68E-F8564BAB3EA5</v>
      </c>
      <c r="F686" s="6" t="s">
        <v>188</v>
      </c>
      <c r="G686" t="str">
        <f>VLOOKUP(F686,[1]Position!A:D,4,0)</f>
        <v>8eb24c7b-2b45-4468-bdd9-ec4705d9a40a</v>
      </c>
    </row>
    <row r="687" spans="1:7" hidden="1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نظارت سیستم ها'!D687,[1]Trade!A:B,2,0)</f>
        <v>35A0CC31-B853-4CD0-A68E-F8564BAB3EA5</v>
      </c>
      <c r="F687" s="6" t="s">
        <v>188</v>
      </c>
      <c r="G687" t="str">
        <f>VLOOKUP(F687,[1]Position!A:D,4,0)</f>
        <v>8eb24c7b-2b45-4468-bdd9-ec4705d9a40a</v>
      </c>
    </row>
    <row r="688" spans="1:7" hidden="1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نظارت سیستم ها'!D688,[1]Trade!A:B,2,0)</f>
        <v>35A0CC31-B853-4CD0-A68E-F8564BAB3EA5</v>
      </c>
      <c r="F688" s="6" t="s">
        <v>188</v>
      </c>
      <c r="G688" t="str">
        <f>VLOOKUP(F688,[1]Position!A:D,4,0)</f>
        <v>8eb24c7b-2b45-4468-bdd9-ec4705d9a40a</v>
      </c>
    </row>
    <row r="689" spans="1:7" hidden="1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نظارت سیستم ها'!D689,[1]Trade!A:B,2,0)</f>
        <v>35A0CC31-B853-4CD0-A68E-F8564BAB3EA5</v>
      </c>
      <c r="F689" s="6" t="s">
        <v>188</v>
      </c>
      <c r="G689" t="str">
        <f>VLOOKUP(F689,[1]Position!A:D,4,0)</f>
        <v>8eb24c7b-2b45-4468-bdd9-ec4705d9a40a</v>
      </c>
    </row>
    <row r="690" spans="1:7" hidden="1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نظارت سیستم ها'!D690,[1]Trade!A:B,2,0)</f>
        <v>35A0CC31-B853-4CD0-A68E-F8564BAB3EA5</v>
      </c>
      <c r="F690" s="6" t="s">
        <v>188</v>
      </c>
      <c r="G690" t="str">
        <f>VLOOKUP(F690,[1]Position!A:D,4,0)</f>
        <v>8eb24c7b-2b45-4468-bdd9-ec4705d9a40a</v>
      </c>
    </row>
    <row r="691" spans="1:7" hidden="1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نظارت سیستم ها'!D691,[1]Trade!A:B,2,0)</f>
        <v>35A0CC31-B853-4CD0-A68E-F8564BAB3EA5</v>
      </c>
      <c r="F691" s="6" t="s">
        <v>188</v>
      </c>
      <c r="G691" t="str">
        <f>VLOOKUP(F691,[1]Position!A:D,4,0)</f>
        <v>8eb24c7b-2b45-4468-bdd9-ec4705d9a40a</v>
      </c>
    </row>
    <row r="692" spans="1:7" hidden="1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نظارت سیستم ها'!D692,[1]Trade!A:B,2,0)</f>
        <v>35A0CC31-B853-4CD0-A68E-F8564BAB3EA5</v>
      </c>
      <c r="F692" s="6" t="s">
        <v>188</v>
      </c>
      <c r="G692" t="str">
        <f>VLOOKUP(F692,[1]Position!A:D,4,0)</f>
        <v>8eb24c7b-2b45-4468-bdd9-ec4705d9a40a</v>
      </c>
    </row>
    <row r="693" spans="1:7" hidden="1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نظارت سیستم ها'!D693,[1]Trade!A:B,2,0)</f>
        <v>35A0CC31-B853-4CD0-A68E-F8564BAB3EA5</v>
      </c>
      <c r="F693" s="6" t="s">
        <v>188</v>
      </c>
      <c r="G693" t="str">
        <f>VLOOKUP(F693,[1]Position!A:D,4,0)</f>
        <v>8eb24c7b-2b45-4468-bdd9-ec4705d9a40a</v>
      </c>
    </row>
    <row r="694" spans="1:7" hidden="1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نظارت سیستم ها'!D694,[1]Trade!A:B,2,0)</f>
        <v>35A0CC31-B853-4CD0-A68E-F8564BAB3EA5</v>
      </c>
      <c r="F694" s="6" t="s">
        <v>188</v>
      </c>
      <c r="G694" t="str">
        <f>VLOOKUP(F694,[1]Position!A:D,4,0)</f>
        <v>8eb24c7b-2b45-4468-bdd9-ec4705d9a40a</v>
      </c>
    </row>
    <row r="695" spans="1:7" hidden="1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نظارت سیستم ها'!D695,[1]Trade!A:B,2,0)</f>
        <v>35A0CC31-B853-4CD0-A68E-F8564BAB3EA5</v>
      </c>
      <c r="F695" s="6" t="s">
        <v>188</v>
      </c>
      <c r="G695" t="str">
        <f>VLOOKUP(F695,[1]Position!A:D,4,0)</f>
        <v>8eb24c7b-2b45-4468-bdd9-ec4705d9a40a</v>
      </c>
    </row>
    <row r="696" spans="1:7" hidden="1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نظارت سیستم ها'!D696,[1]Trade!A:B,2,0)</f>
        <v>35A0CC31-B853-4CD0-A68E-F8564BAB3EA5</v>
      </c>
      <c r="F696" s="6" t="s">
        <v>188</v>
      </c>
      <c r="G696" t="str">
        <f>VLOOKUP(F696,[1]Position!A:D,4,0)</f>
        <v>8eb24c7b-2b45-4468-bdd9-ec4705d9a40a</v>
      </c>
    </row>
    <row r="697" spans="1:7" hidden="1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نظارت سیستم ها'!D697,[1]Trade!A:B,2,0)</f>
        <v>35A0CC31-B853-4CD0-A68E-F8564BAB3EA5</v>
      </c>
      <c r="F697" s="6" t="s">
        <v>188</v>
      </c>
      <c r="G697" t="str">
        <f>VLOOKUP(F697,[1]Position!A:D,4,0)</f>
        <v>8eb24c7b-2b45-4468-bdd9-ec4705d9a40a</v>
      </c>
    </row>
    <row r="698" spans="1:7" hidden="1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نظارت سیستم ها'!D698,[1]Trade!A:B,2,0)</f>
        <v>35A0CC31-B853-4CD0-A68E-F8564BAB3EA5</v>
      </c>
      <c r="F698" s="6" t="s">
        <v>188</v>
      </c>
      <c r="G698" t="str">
        <f>VLOOKUP(F698,[1]Position!A:D,4,0)</f>
        <v>8eb24c7b-2b45-4468-bdd9-ec4705d9a40a</v>
      </c>
    </row>
    <row r="699" spans="1:7" hidden="1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نظارت سیستم ها'!D699,[1]Trade!A:B,2,0)</f>
        <v>35A0CC31-B853-4CD0-A68E-F8564BAB3EA5</v>
      </c>
      <c r="F699" s="6" t="s">
        <v>188</v>
      </c>
      <c r="G699" t="str">
        <f>VLOOKUP(F699,[1]Position!A:D,4,0)</f>
        <v>8eb24c7b-2b45-4468-bdd9-ec4705d9a40a</v>
      </c>
    </row>
    <row r="700" spans="1:7" hidden="1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نظارت سیستم ها'!D700,[1]Trade!A:B,2,0)</f>
        <v>35A0CC31-B853-4CD0-A68E-F8564BAB3EA5</v>
      </c>
      <c r="F700" s="6" t="s">
        <v>188</v>
      </c>
      <c r="G700" t="str">
        <f>VLOOKUP(F700,[1]Position!A:D,4,0)</f>
        <v>8eb24c7b-2b45-4468-bdd9-ec4705d9a40a</v>
      </c>
    </row>
    <row r="701" spans="1:7" hidden="1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نظارت سیستم ها'!D701,[1]Trade!A:B,2,0)</f>
        <v>35A0CC31-B853-4CD0-A68E-F8564BAB3EA5</v>
      </c>
      <c r="F701" s="6" t="s">
        <v>188</v>
      </c>
      <c r="G701" t="str">
        <f>VLOOKUP(F701,[1]Position!A:D,4,0)</f>
        <v>8eb24c7b-2b45-4468-bdd9-ec4705d9a40a</v>
      </c>
    </row>
    <row r="702" spans="1:7" hidden="1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نظارت سیستم ها'!D702,[1]Trade!A:B,2,0)</f>
        <v>35A0CC31-B853-4CD0-A68E-F8564BAB3EA5</v>
      </c>
      <c r="F702" s="6" t="s">
        <v>188</v>
      </c>
      <c r="G702" t="str">
        <f>VLOOKUP(F702,[1]Position!A:D,4,0)</f>
        <v>8eb24c7b-2b45-4468-bdd9-ec4705d9a40a</v>
      </c>
    </row>
    <row r="703" spans="1:7" hidden="1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نظارت سیستم ها'!D703,[1]Trade!A:B,2,0)</f>
        <v>35A0CC31-B853-4CD0-A68E-F8564BAB3EA5</v>
      </c>
      <c r="F703" s="6" t="s">
        <v>188</v>
      </c>
      <c r="G703" t="str">
        <f>VLOOKUP(F703,[1]Position!A:D,4,0)</f>
        <v>8eb24c7b-2b45-4468-bdd9-ec4705d9a40a</v>
      </c>
    </row>
    <row r="704" spans="1:7" hidden="1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نظارت سیستم ها'!D704,[1]Trade!A:B,2,0)</f>
        <v>35A0CC31-B853-4CD0-A68E-F8564BAB3EA5</v>
      </c>
      <c r="F704" s="6" t="s">
        <v>188</v>
      </c>
      <c r="G704" t="str">
        <f>VLOOKUP(F704,[1]Position!A:D,4,0)</f>
        <v>8eb24c7b-2b45-4468-bdd9-ec4705d9a40a</v>
      </c>
    </row>
    <row r="705" spans="1:7" hidden="1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نظارت سیستم ها'!D705,[1]Trade!A:B,2,0)</f>
        <v>35A0CC31-B853-4CD0-A68E-F8564BAB3EA5</v>
      </c>
      <c r="F705" s="6" t="s">
        <v>188</v>
      </c>
      <c r="G705" t="str">
        <f>VLOOKUP(F705,[1]Position!A:D,4,0)</f>
        <v>8eb24c7b-2b45-4468-bdd9-ec4705d9a40a</v>
      </c>
    </row>
    <row r="706" spans="1:7" hidden="1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نظارت سیستم ها'!D706,[1]Trade!A:B,2,0)</f>
        <v>35A0CC31-B853-4CD0-A68E-F8564BAB3EA5</v>
      </c>
      <c r="F706" s="6" t="s">
        <v>188</v>
      </c>
      <c r="G706" t="str">
        <f>VLOOKUP(F706,[1]Position!A:D,4,0)</f>
        <v>8eb24c7b-2b45-4468-bdd9-ec4705d9a40a</v>
      </c>
    </row>
    <row r="707" spans="1:7" hidden="1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نظارت سیستم ها'!D707,[1]Trade!A:B,2,0)</f>
        <v>35A0CC31-B853-4CD0-A68E-F8564BAB3EA5</v>
      </c>
      <c r="F707" s="6" t="s">
        <v>188</v>
      </c>
      <c r="G707" t="str">
        <f>VLOOKUP(F707,[1]Position!A:D,4,0)</f>
        <v>8eb24c7b-2b45-4468-bdd9-ec4705d9a40a</v>
      </c>
    </row>
    <row r="708" spans="1:7" hidden="1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نظارت سیستم ها'!D708,[1]Trade!A:B,2,0)</f>
        <v>35A0CC31-B853-4CD0-A68E-F8564BAB3EA5</v>
      </c>
      <c r="F708" s="6" t="s">
        <v>188</v>
      </c>
      <c r="G708" t="str">
        <f>VLOOKUP(F708,[1]Position!A:D,4,0)</f>
        <v>8eb24c7b-2b45-4468-bdd9-ec4705d9a40a</v>
      </c>
    </row>
    <row r="709" spans="1:7" hidden="1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نظارت سیستم ها'!D709,[1]Trade!A:B,2,0)</f>
        <v>35A0CC31-B853-4CD0-A68E-F8564BAB3EA5</v>
      </c>
      <c r="F709" s="6" t="s">
        <v>188</v>
      </c>
      <c r="G709" t="str">
        <f>VLOOKUP(F709,[1]Position!A:D,4,0)</f>
        <v>8eb24c7b-2b45-4468-bdd9-ec4705d9a40a</v>
      </c>
    </row>
    <row r="710" spans="1:7" hidden="1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نظارت سیستم ها'!D710,[1]Trade!A:B,2,0)</f>
        <v>35A0CC31-B853-4CD0-A68E-F8564BAB3EA5</v>
      </c>
      <c r="F710" s="6" t="s">
        <v>188</v>
      </c>
      <c r="G710" t="str">
        <f>VLOOKUP(F710,[1]Position!A:D,4,0)</f>
        <v>8eb24c7b-2b45-4468-bdd9-ec4705d9a40a</v>
      </c>
    </row>
    <row r="711" spans="1:7" hidden="1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نظارت سیستم ها'!D711,[1]Trade!A:B,2,0)</f>
        <v>35A0CC31-B853-4CD0-A68E-F8564BAB3EA5</v>
      </c>
      <c r="F711" s="6" t="s">
        <v>188</v>
      </c>
      <c r="G711" t="str">
        <f>VLOOKUP(F711,[1]Position!A:D,4,0)</f>
        <v>8eb24c7b-2b45-4468-bdd9-ec4705d9a40a</v>
      </c>
    </row>
    <row r="712" spans="1:7" hidden="1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نظارت سیستم ها'!D712,[1]Trade!A:B,2,0)</f>
        <v>35A0CC31-B853-4CD0-A68E-F8564BAB3EA5</v>
      </c>
      <c r="F712" s="6" t="s">
        <v>188</v>
      </c>
      <c r="G712" t="str">
        <f>VLOOKUP(F712,[1]Position!A:D,4,0)</f>
        <v>8eb24c7b-2b45-4468-bdd9-ec4705d9a40a</v>
      </c>
    </row>
    <row r="713" spans="1:7" hidden="1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نظارت سیستم ها'!D713,[1]Trade!A:B,2,0)</f>
        <v>35A0CC31-B853-4CD0-A68E-F8564BAB3EA5</v>
      </c>
      <c r="F713" s="6" t="s">
        <v>188</v>
      </c>
      <c r="G713" t="str">
        <f>VLOOKUP(F713,[1]Position!A:D,4,0)</f>
        <v>8eb24c7b-2b45-4468-bdd9-ec4705d9a40a</v>
      </c>
    </row>
    <row r="714" spans="1:7" hidden="1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نظارت سیستم ها'!D714,[1]Trade!A:B,2,0)</f>
        <v>35A0CC31-B853-4CD0-A68E-F8564BAB3EA5</v>
      </c>
      <c r="F714" s="6" t="s">
        <v>188</v>
      </c>
      <c r="G714" t="str">
        <f>VLOOKUP(F714,[1]Position!A:D,4,0)</f>
        <v>8eb24c7b-2b45-4468-bdd9-ec4705d9a40a</v>
      </c>
    </row>
    <row r="715" spans="1:7" hidden="1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نظارت سیستم ها'!D715,[1]Trade!A:B,2,0)</f>
        <v>35A0CC31-B853-4CD0-A68E-F8564BAB3EA5</v>
      </c>
      <c r="F715" s="6" t="s">
        <v>188</v>
      </c>
      <c r="G715" t="str">
        <f>VLOOKUP(F715,[1]Position!A:D,4,0)</f>
        <v>8eb24c7b-2b45-4468-bdd9-ec4705d9a40a</v>
      </c>
    </row>
    <row r="716" spans="1:7" hidden="1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نظارت سیستم ها'!D716,[1]Trade!A:B,2,0)</f>
        <v>35A0CC31-B853-4CD0-A68E-F8564BAB3EA5</v>
      </c>
      <c r="F716" s="6" t="s">
        <v>188</v>
      </c>
      <c r="G716" t="str">
        <f>VLOOKUP(F716,[1]Position!A:D,4,0)</f>
        <v>8eb24c7b-2b45-4468-bdd9-ec4705d9a40a</v>
      </c>
    </row>
    <row r="717" spans="1:7" hidden="1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نظارت سیستم ها'!D717,[1]Trade!A:B,2,0)</f>
        <v>35A0CC31-B853-4CD0-A68E-F8564BAB3EA5</v>
      </c>
      <c r="F717" s="6" t="s">
        <v>188</v>
      </c>
      <c r="G717" t="str">
        <f>VLOOKUP(F717,[1]Position!A:D,4,0)</f>
        <v>8eb24c7b-2b45-4468-bdd9-ec4705d9a40a</v>
      </c>
    </row>
    <row r="718" spans="1:7" hidden="1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نظارت سیستم ها'!D718,[1]Trade!A:B,2,0)</f>
        <v>35A0CC31-B853-4CD0-A68E-F8564BAB3EA5</v>
      </c>
      <c r="F718" s="6" t="s">
        <v>188</v>
      </c>
      <c r="G718" t="str">
        <f>VLOOKUP(F718,[1]Position!A:D,4,0)</f>
        <v>8eb24c7b-2b45-4468-bdd9-ec4705d9a40a</v>
      </c>
    </row>
    <row r="719" spans="1:7" hidden="1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نظارت سیستم ها'!D719,[1]Trade!A:B,2,0)</f>
        <v>35A0CC31-B853-4CD0-A68E-F8564BAB3EA5</v>
      </c>
      <c r="F719" s="6" t="s">
        <v>188</v>
      </c>
      <c r="G719" t="str">
        <f>VLOOKUP(F719,[1]Position!A:D,4,0)</f>
        <v>8eb24c7b-2b45-4468-bdd9-ec4705d9a40a</v>
      </c>
    </row>
    <row r="720" spans="1:7" hidden="1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نظارت سیستم ها'!D720,[1]Trade!A:B,2,0)</f>
        <v>35A0CC31-B853-4CD0-A68E-F8564BAB3EA5</v>
      </c>
      <c r="F720" s="6" t="s">
        <v>188</v>
      </c>
      <c r="G720" t="str">
        <f>VLOOKUP(F720,[1]Position!A:D,4,0)</f>
        <v>8eb24c7b-2b45-4468-bdd9-ec4705d9a40a</v>
      </c>
    </row>
    <row r="721" spans="1:7" hidden="1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نظارت سیستم ها'!D721,[1]Trade!A:B,2,0)</f>
        <v>35A0CC31-B853-4CD0-A68E-F8564BAB3EA5</v>
      </c>
      <c r="F721" s="6" t="s">
        <v>188</v>
      </c>
      <c r="G721" t="str">
        <f>VLOOKUP(F721,[1]Position!A:D,4,0)</f>
        <v>8eb24c7b-2b45-4468-bdd9-ec4705d9a40a</v>
      </c>
    </row>
    <row r="722" spans="1:7" hidden="1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نظارت سیستم ها'!D722,[1]Trade!A:B,2,0)</f>
        <v>35A0CC31-B853-4CD0-A68E-F8564BAB3EA5</v>
      </c>
      <c r="F722" s="6" t="s">
        <v>188</v>
      </c>
      <c r="G722" t="str">
        <f>VLOOKUP(F722,[1]Position!A:D,4,0)</f>
        <v>8eb24c7b-2b45-4468-bdd9-ec4705d9a40a</v>
      </c>
    </row>
    <row r="723" spans="1:7" hidden="1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نظارت سیستم ها'!D723,[1]Trade!A:B,2,0)</f>
        <v>35A0CC31-B853-4CD0-A68E-F8564BAB3EA5</v>
      </c>
      <c r="F723" s="6" t="s">
        <v>188</v>
      </c>
      <c r="G723" t="str">
        <f>VLOOKUP(F723,[1]Position!A:D,4,0)</f>
        <v>8eb24c7b-2b45-4468-bdd9-ec4705d9a40a</v>
      </c>
    </row>
    <row r="724" spans="1:7" hidden="1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نظارت سیستم ها'!D724,[1]Trade!A:B,2,0)</f>
        <v>35A0CC31-B853-4CD0-A68E-F8564BAB3EA5</v>
      </c>
      <c r="F724" s="6" t="s">
        <v>188</v>
      </c>
      <c r="G724" t="str">
        <f>VLOOKUP(F724,[1]Position!A:D,4,0)</f>
        <v>8eb24c7b-2b45-4468-bdd9-ec4705d9a40a</v>
      </c>
    </row>
    <row r="725" spans="1:7" hidden="1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نظارت سیستم ها'!D725,[1]Trade!A:B,2,0)</f>
        <v>35A0CC31-B853-4CD0-A68E-F8564BAB3EA5</v>
      </c>
      <c r="F725" s="6" t="s">
        <v>188</v>
      </c>
      <c r="G725" t="str">
        <f>VLOOKUP(F725,[1]Position!A:D,4,0)</f>
        <v>8eb24c7b-2b45-4468-bdd9-ec4705d9a40a</v>
      </c>
    </row>
    <row r="726" spans="1:7" hidden="1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نظارت سیستم ها'!D726,[1]Trade!A:B,2,0)</f>
        <v>35A0CC31-B853-4CD0-A68E-F8564BAB3EA5</v>
      </c>
      <c r="F726" s="6" t="s">
        <v>188</v>
      </c>
      <c r="G726" t="str">
        <f>VLOOKUP(F726,[1]Position!A:D,4,0)</f>
        <v>8eb24c7b-2b45-4468-bdd9-ec4705d9a40a</v>
      </c>
    </row>
    <row r="727" spans="1:7" hidden="1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نظارت سیستم ها'!D727,[1]Trade!A:B,2,0)</f>
        <v>35A0CC31-B853-4CD0-A68E-F8564BAB3EA5</v>
      </c>
      <c r="F727" s="6" t="s">
        <v>188</v>
      </c>
      <c r="G727" t="str">
        <f>VLOOKUP(F727,[1]Position!A:D,4,0)</f>
        <v>8eb24c7b-2b45-4468-bdd9-ec4705d9a40a</v>
      </c>
    </row>
    <row r="728" spans="1:7" hidden="1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نظارت سیستم ها'!D728,[1]Trade!A:B,2,0)</f>
        <v>35A0CC31-B853-4CD0-A68E-F8564BAB3EA5</v>
      </c>
      <c r="F728" s="6" t="s">
        <v>188</v>
      </c>
      <c r="G728" t="str">
        <f>VLOOKUP(F728,[1]Position!A:D,4,0)</f>
        <v>8eb24c7b-2b45-4468-bdd9-ec4705d9a40a</v>
      </c>
    </row>
    <row r="729" spans="1:7" hidden="1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نظارت سیستم ها'!D729,[1]Trade!A:B,2,0)</f>
        <v>35A0CC31-B853-4CD0-A68E-F8564BAB3EA5</v>
      </c>
      <c r="F729" s="6" t="s">
        <v>188</v>
      </c>
      <c r="G729" t="str">
        <f>VLOOKUP(F729,[1]Position!A:D,4,0)</f>
        <v>8eb24c7b-2b45-4468-bdd9-ec4705d9a40a</v>
      </c>
    </row>
    <row r="730" spans="1:7" hidden="1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نظارت سیستم ها'!D730,[1]Trade!A:B,2,0)</f>
        <v>35A0CC31-B853-4CD0-A68E-F8564BAB3EA5</v>
      </c>
      <c r="F730" s="6" t="s">
        <v>188</v>
      </c>
      <c r="G730" t="str">
        <f>VLOOKUP(F730,[1]Position!A:D,4,0)</f>
        <v>8eb24c7b-2b45-4468-bdd9-ec4705d9a40a</v>
      </c>
    </row>
    <row r="731" spans="1:7" hidden="1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نظارت سیستم ها'!D731,[1]Trade!A:B,2,0)</f>
        <v>35A0CC31-B853-4CD0-A68E-F8564BAB3EA5</v>
      </c>
      <c r="F731" s="6" t="s">
        <v>188</v>
      </c>
      <c r="G731" t="str">
        <f>VLOOKUP(F731,[1]Position!A:D,4,0)</f>
        <v>8eb24c7b-2b45-4468-bdd9-ec4705d9a40a</v>
      </c>
    </row>
    <row r="732" spans="1:7" hidden="1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نظارت سیستم ها'!D732,[1]Trade!A:B,2,0)</f>
        <v>35A0CC31-B853-4CD0-A68E-F8564BAB3EA5</v>
      </c>
      <c r="F732" s="6" t="s">
        <v>188</v>
      </c>
      <c r="G732" t="str">
        <f>VLOOKUP(F732,[1]Position!A:D,4,0)</f>
        <v>8eb24c7b-2b45-4468-bdd9-ec4705d9a40a</v>
      </c>
    </row>
    <row r="733" spans="1:7" hidden="1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نظارت سیستم ها'!D733,[1]Trade!A:B,2,0)</f>
        <v>35A0CC31-B853-4CD0-A68E-F8564BAB3EA5</v>
      </c>
      <c r="F733" s="6" t="s">
        <v>188</v>
      </c>
      <c r="G733" t="str">
        <f>VLOOKUP(F733,[1]Position!A:D,4,0)</f>
        <v>8eb24c7b-2b45-4468-bdd9-ec4705d9a40a</v>
      </c>
    </row>
    <row r="734" spans="1:7" hidden="1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نظارت سیستم ها'!D734,[1]Trade!A:B,2,0)</f>
        <v>35A0CC31-B853-4CD0-A68E-F8564BAB3EA5</v>
      </c>
      <c r="F734" s="6" t="s">
        <v>188</v>
      </c>
      <c r="G734" t="str">
        <f>VLOOKUP(F734,[1]Position!A:D,4,0)</f>
        <v>8eb24c7b-2b45-4468-bdd9-ec4705d9a40a</v>
      </c>
    </row>
    <row r="735" spans="1:7" hidden="1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نظارت سیستم ها'!D735,[1]Trade!A:B,2,0)</f>
        <v>35A0CC31-B853-4CD0-A68E-F8564BAB3EA5</v>
      </c>
      <c r="F735" s="6" t="s">
        <v>188</v>
      </c>
      <c r="G735" t="str">
        <f>VLOOKUP(F735,[1]Position!A:D,4,0)</f>
        <v>8eb24c7b-2b45-4468-bdd9-ec4705d9a40a</v>
      </c>
    </row>
    <row r="736" spans="1:7" hidden="1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نظارت سیستم ها'!D736,[1]Trade!A:B,2,0)</f>
        <v>35A0CC31-B853-4CD0-A68E-F8564BAB3EA5</v>
      </c>
      <c r="F736" s="6" t="s">
        <v>188</v>
      </c>
      <c r="G736" t="str">
        <f>VLOOKUP(F736,[1]Position!A:D,4,0)</f>
        <v>8eb24c7b-2b45-4468-bdd9-ec4705d9a40a</v>
      </c>
    </row>
    <row r="737" spans="1:7" hidden="1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نظارت سیستم ها'!D737,[1]Trade!A:B,2,0)</f>
        <v>35A0CC31-B853-4CD0-A68E-F8564BAB3EA5</v>
      </c>
      <c r="F737" s="6" t="s">
        <v>188</v>
      </c>
      <c r="G737" t="str">
        <f>VLOOKUP(F737,[1]Position!A:D,4,0)</f>
        <v>8eb24c7b-2b45-4468-bdd9-ec4705d9a40a</v>
      </c>
    </row>
    <row r="738" spans="1:7" hidden="1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نظارت سیستم ها'!D738,[1]Trade!A:B,2,0)</f>
        <v>35A0CC31-B853-4CD0-A68E-F8564BAB3EA5</v>
      </c>
      <c r="F738" s="6" t="s">
        <v>188</v>
      </c>
      <c r="G738" t="str">
        <f>VLOOKUP(F738,[1]Position!A:D,4,0)</f>
        <v>8eb24c7b-2b45-4468-bdd9-ec4705d9a40a</v>
      </c>
    </row>
    <row r="739" spans="1:7" hidden="1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نظارت سیستم ها'!D739,[1]Trade!A:B,2,0)</f>
        <v>35A0CC31-B853-4CD0-A68E-F8564BAB3EA5</v>
      </c>
      <c r="F739" s="6" t="s">
        <v>188</v>
      </c>
      <c r="G739" t="str">
        <f>VLOOKUP(F739,[1]Position!A:D,4,0)</f>
        <v>8eb24c7b-2b45-4468-bdd9-ec4705d9a40a</v>
      </c>
    </row>
    <row r="740" spans="1:7" hidden="1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نظارت سیستم ها'!D740,[1]Trade!A:B,2,0)</f>
        <v>35A0CC31-B853-4CD0-A68E-F8564BAB3EA5</v>
      </c>
      <c r="F740" s="6" t="s">
        <v>188</v>
      </c>
      <c r="G740" t="str">
        <f>VLOOKUP(F740,[1]Position!A:D,4,0)</f>
        <v>8eb24c7b-2b45-4468-bdd9-ec4705d9a40a</v>
      </c>
    </row>
    <row r="741" spans="1:7" hidden="1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نظارت سیستم ها'!D741,[1]Trade!A:B,2,0)</f>
        <v>35A0CC31-B853-4CD0-A68E-F8564BAB3EA5</v>
      </c>
      <c r="F741" s="6" t="s">
        <v>188</v>
      </c>
      <c r="G741" t="str">
        <f>VLOOKUP(F741,[1]Position!A:D,4,0)</f>
        <v>8eb24c7b-2b45-4468-bdd9-ec4705d9a40a</v>
      </c>
    </row>
    <row r="742" spans="1:7" hidden="1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نظارت سیستم ها'!D742,[1]Trade!A:B,2,0)</f>
        <v>35A0CC31-B853-4CD0-A68E-F8564BAB3EA5</v>
      </c>
      <c r="F742" s="6" t="s">
        <v>188</v>
      </c>
      <c r="G742" t="str">
        <f>VLOOKUP(F742,[1]Position!A:D,4,0)</f>
        <v>8eb24c7b-2b45-4468-bdd9-ec4705d9a40a</v>
      </c>
    </row>
    <row r="743" spans="1:7" hidden="1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نظارت سیستم ها'!D743,[1]Trade!A:B,2,0)</f>
        <v>35A0CC31-B853-4CD0-A68E-F8564BAB3EA5</v>
      </c>
      <c r="F743" s="6" t="s">
        <v>188</v>
      </c>
      <c r="G743" t="str">
        <f>VLOOKUP(F743,[1]Position!A:D,4,0)</f>
        <v>8eb24c7b-2b45-4468-bdd9-ec4705d9a40a</v>
      </c>
    </row>
    <row r="744" spans="1:7" hidden="1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نظارت سیستم ها'!D744,[1]Trade!A:B,2,0)</f>
        <v>35A0CC31-B853-4CD0-A68E-F8564BAB3EA5</v>
      </c>
      <c r="F744" s="6" t="s">
        <v>188</v>
      </c>
      <c r="G744" t="str">
        <f>VLOOKUP(F744,[1]Position!A:D,4,0)</f>
        <v>8eb24c7b-2b45-4468-bdd9-ec4705d9a40a</v>
      </c>
    </row>
    <row r="745" spans="1:7" hidden="1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نظارت سیستم ها'!D745,[1]Trade!A:B,2,0)</f>
        <v>35A0CC31-B853-4CD0-A68E-F8564BAB3EA5</v>
      </c>
      <c r="F745" s="6" t="s">
        <v>188</v>
      </c>
      <c r="G745" t="str">
        <f>VLOOKUP(F745,[1]Position!A:D,4,0)</f>
        <v>8eb24c7b-2b45-4468-bdd9-ec4705d9a40a</v>
      </c>
    </row>
    <row r="746" spans="1:7" hidden="1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نظارت سیستم ها'!D746,[1]Trade!A:B,2,0)</f>
        <v>35A0CC31-B853-4CD0-A68E-F8564BAB3EA5</v>
      </c>
      <c r="F746" s="6" t="s">
        <v>188</v>
      </c>
      <c r="G746" t="str">
        <f>VLOOKUP(F746,[1]Position!A:D,4,0)</f>
        <v>8eb24c7b-2b45-4468-bdd9-ec4705d9a40a</v>
      </c>
    </row>
    <row r="747" spans="1:7" hidden="1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نظارت سیستم ها'!D747,[1]Trade!A:B,2,0)</f>
        <v>35A0CC31-B853-4CD0-A68E-F8564BAB3EA5</v>
      </c>
      <c r="F747" s="6" t="s">
        <v>188</v>
      </c>
      <c r="G747" t="str">
        <f>VLOOKUP(F747,[1]Position!A:D,4,0)</f>
        <v>8eb24c7b-2b45-4468-bdd9-ec4705d9a40a</v>
      </c>
    </row>
    <row r="748" spans="1:7" hidden="1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نظارت سیستم ها'!D748,[1]Trade!A:B,2,0)</f>
        <v>35A0CC31-B853-4CD0-A68E-F8564BAB3EA5</v>
      </c>
      <c r="F748" s="6" t="s">
        <v>188</v>
      </c>
      <c r="G748" t="str">
        <f>VLOOKUP(F748,[1]Position!A:D,4,0)</f>
        <v>8eb24c7b-2b45-4468-bdd9-ec4705d9a40a</v>
      </c>
    </row>
    <row r="749" spans="1:7" hidden="1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نظارت سیستم ها'!D749,[1]Trade!A:B,2,0)</f>
        <v>35A0CC31-B853-4CD0-A68E-F8564BAB3EA5</v>
      </c>
      <c r="F749" s="6" t="s">
        <v>188</v>
      </c>
      <c r="G749" t="str">
        <f>VLOOKUP(F749,[1]Position!A:D,4,0)</f>
        <v>8eb24c7b-2b45-4468-bdd9-ec4705d9a40a</v>
      </c>
    </row>
    <row r="750" spans="1:7" hidden="1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نظارت سیستم ها'!D750,[1]Trade!A:B,2,0)</f>
        <v>35A0CC31-B853-4CD0-A68E-F8564BAB3EA5</v>
      </c>
      <c r="F750" s="6" t="s">
        <v>188</v>
      </c>
      <c r="G750" t="str">
        <f>VLOOKUP(F750,[1]Position!A:D,4,0)</f>
        <v>8eb24c7b-2b45-4468-bdd9-ec4705d9a40a</v>
      </c>
    </row>
    <row r="751" spans="1:7" hidden="1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نظارت سیستم ها'!D751,[1]Trade!A:B,2,0)</f>
        <v>35A0CC31-B853-4CD0-A68E-F8564BAB3EA5</v>
      </c>
      <c r="F751" s="6" t="s">
        <v>188</v>
      </c>
      <c r="G751" t="str">
        <f>VLOOKUP(F751,[1]Position!A:D,4,0)</f>
        <v>8eb24c7b-2b45-4468-bdd9-ec4705d9a40a</v>
      </c>
    </row>
    <row r="752" spans="1:7" hidden="1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نظارت سیستم ها'!D752,[1]Trade!A:B,2,0)</f>
        <v>35A0CC31-B853-4CD0-A68E-F8564BAB3EA5</v>
      </c>
      <c r="F752" s="6" t="s">
        <v>188</v>
      </c>
      <c r="G752" t="str">
        <f>VLOOKUP(F752,[1]Position!A:D,4,0)</f>
        <v>8eb24c7b-2b45-4468-bdd9-ec4705d9a40a</v>
      </c>
    </row>
    <row r="753" spans="1:7" hidden="1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نظارت سیستم ها'!D753,[1]Trade!A:B,2,0)</f>
        <v>35A0CC31-B853-4CD0-A68E-F8564BAB3EA5</v>
      </c>
      <c r="F753" s="6" t="s">
        <v>188</v>
      </c>
      <c r="G753" t="str">
        <f>VLOOKUP(F753,[1]Position!A:D,4,0)</f>
        <v>8eb24c7b-2b45-4468-bdd9-ec4705d9a40a</v>
      </c>
    </row>
    <row r="754" spans="1:7" hidden="1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نظارت سیستم ها'!D754,[1]Trade!A:B,2,0)</f>
        <v>35A0CC31-B853-4CD0-A68E-F8564BAB3EA5</v>
      </c>
      <c r="F754" s="6" t="s">
        <v>188</v>
      </c>
      <c r="G754" t="str">
        <f>VLOOKUP(F754,[1]Position!A:D,4,0)</f>
        <v>8eb24c7b-2b45-4468-bdd9-ec4705d9a40a</v>
      </c>
    </row>
    <row r="755" spans="1:7" hidden="1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نظارت سیستم ها'!D755,[1]Trade!A:B,2,0)</f>
        <v>35A0CC31-B853-4CD0-A68E-F8564BAB3EA5</v>
      </c>
      <c r="F755" s="6" t="s">
        <v>188</v>
      </c>
      <c r="G755" t="str">
        <f>VLOOKUP(F755,[1]Position!A:D,4,0)</f>
        <v>8eb24c7b-2b45-4468-bdd9-ec4705d9a40a</v>
      </c>
    </row>
    <row r="756" spans="1:7" hidden="1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نظارت سیستم ها'!D756,[1]Trade!A:B,2,0)</f>
        <v>35A0CC31-B853-4CD0-A68E-F8564BAB3EA5</v>
      </c>
      <c r="F756" s="6" t="s">
        <v>188</v>
      </c>
      <c r="G756" t="str">
        <f>VLOOKUP(F756,[1]Position!A:D,4,0)</f>
        <v>8eb24c7b-2b45-4468-bdd9-ec4705d9a40a</v>
      </c>
    </row>
    <row r="757" spans="1:7" hidden="1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نظارت سیستم ها'!D757,[1]Trade!A:B,2,0)</f>
        <v>35A0CC31-B853-4CD0-A68E-F8564BAB3EA5</v>
      </c>
      <c r="F757" s="6" t="s">
        <v>188</v>
      </c>
      <c r="G757" t="str">
        <f>VLOOKUP(F757,[1]Position!A:D,4,0)</f>
        <v>8eb24c7b-2b45-4468-bdd9-ec4705d9a40a</v>
      </c>
    </row>
    <row r="758" spans="1:7" hidden="1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نظارت سیستم ها'!D758,[1]Trade!A:B,2,0)</f>
        <v>35A0CC31-B853-4CD0-A68E-F8564BAB3EA5</v>
      </c>
      <c r="F758" s="6" t="s">
        <v>188</v>
      </c>
      <c r="G758" t="str">
        <f>VLOOKUP(F758,[1]Position!A:D,4,0)</f>
        <v>8eb24c7b-2b45-4468-bdd9-ec4705d9a40a</v>
      </c>
    </row>
    <row r="759" spans="1:7" hidden="1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نظارت سیستم ها'!D759,[1]Trade!A:B,2,0)</f>
        <v>35A0CC31-B853-4CD0-A68E-F8564BAB3EA5</v>
      </c>
      <c r="F759" s="6" t="s">
        <v>188</v>
      </c>
      <c r="G759" t="str">
        <f>VLOOKUP(F759,[1]Position!A:D,4,0)</f>
        <v>8eb24c7b-2b45-4468-bdd9-ec4705d9a40a</v>
      </c>
    </row>
    <row r="760" spans="1:7" hidden="1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نظارت سیستم ها'!D760,[1]Trade!A:B,2,0)</f>
        <v>35A0CC31-B853-4CD0-A68E-F8564BAB3EA5</v>
      </c>
      <c r="F760" s="6" t="s">
        <v>188</v>
      </c>
      <c r="G760" t="str">
        <f>VLOOKUP(F760,[1]Position!A:D,4,0)</f>
        <v>8eb24c7b-2b45-4468-bdd9-ec4705d9a40a</v>
      </c>
    </row>
    <row r="761" spans="1:7" hidden="1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نظارت سیستم ها'!D761,[1]Trade!A:B,2,0)</f>
        <v>35A0CC31-B853-4CD0-A68E-F8564BAB3EA5</v>
      </c>
      <c r="F761" s="6" t="s">
        <v>188</v>
      </c>
      <c r="G761" t="str">
        <f>VLOOKUP(F761,[1]Position!A:D,4,0)</f>
        <v>8eb24c7b-2b45-4468-bdd9-ec4705d9a40a</v>
      </c>
    </row>
    <row r="762" spans="1:7" hidden="1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نظارت سیستم ها'!D762,[1]Trade!A:B,2,0)</f>
        <v>35A0CC31-B853-4CD0-A68E-F8564BAB3EA5</v>
      </c>
      <c r="F762" s="6" t="s">
        <v>188</v>
      </c>
      <c r="G762" t="str">
        <f>VLOOKUP(F762,[1]Position!A:D,4,0)</f>
        <v>8eb24c7b-2b45-4468-bdd9-ec4705d9a40a</v>
      </c>
    </row>
    <row r="763" spans="1:7" hidden="1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نظارت سیستم ها'!D763,[1]Trade!A:B,2,0)</f>
        <v>35A0CC31-B853-4CD0-A68E-F8564BAB3EA5</v>
      </c>
      <c r="F763" s="6" t="s">
        <v>188</v>
      </c>
      <c r="G763" t="str">
        <f>VLOOKUP(F763,[1]Position!A:D,4,0)</f>
        <v>8eb24c7b-2b45-4468-bdd9-ec4705d9a40a</v>
      </c>
    </row>
    <row r="764" spans="1:7" hidden="1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نظارت سیستم ها'!D764,[1]Trade!A:B,2,0)</f>
        <v>35A0CC31-B853-4CD0-A68E-F8564BAB3EA5</v>
      </c>
      <c r="F764" s="6" t="s">
        <v>188</v>
      </c>
      <c r="G764" t="str">
        <f>VLOOKUP(F764,[1]Position!A:D,4,0)</f>
        <v>8eb24c7b-2b45-4468-bdd9-ec4705d9a40a</v>
      </c>
    </row>
    <row r="765" spans="1:7" hidden="1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نظارت سیستم ها'!D765,[1]Trade!A:B,2,0)</f>
        <v>35A0CC31-B853-4CD0-A68E-F8564BAB3EA5</v>
      </c>
      <c r="F765" s="6" t="s">
        <v>188</v>
      </c>
      <c r="G765" t="str">
        <f>VLOOKUP(F765,[1]Position!A:D,4,0)</f>
        <v>8eb24c7b-2b45-4468-bdd9-ec4705d9a40a</v>
      </c>
    </row>
    <row r="766" spans="1:7" hidden="1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نظارت سیستم ها'!D766,[1]Trade!A:B,2,0)</f>
        <v>35A0CC31-B853-4CD0-A68E-F8564BAB3EA5</v>
      </c>
      <c r="F766" s="6" t="s">
        <v>188</v>
      </c>
      <c r="G766" t="str">
        <f>VLOOKUP(F766,[1]Position!A:D,4,0)</f>
        <v>8eb24c7b-2b45-4468-bdd9-ec4705d9a40a</v>
      </c>
    </row>
    <row r="767" spans="1:7" hidden="1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نظارت سیستم ها'!D767,[1]Trade!A:B,2,0)</f>
        <v>35A0CC31-B853-4CD0-A68E-F8564BAB3EA5</v>
      </c>
      <c r="F767" s="6" t="s">
        <v>188</v>
      </c>
      <c r="G767" t="str">
        <f>VLOOKUP(F767,[1]Position!A:D,4,0)</f>
        <v>8eb24c7b-2b45-4468-bdd9-ec4705d9a40a</v>
      </c>
    </row>
    <row r="768" spans="1:7" hidden="1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نظارت سیستم ها'!D768,[1]Trade!A:B,2,0)</f>
        <v>35A0CC31-B853-4CD0-A68E-F8564BAB3EA5</v>
      </c>
      <c r="F768" s="6" t="s">
        <v>188</v>
      </c>
      <c r="G768" t="str">
        <f>VLOOKUP(F768,[1]Position!A:D,4,0)</f>
        <v>8eb24c7b-2b45-4468-bdd9-ec4705d9a40a</v>
      </c>
    </row>
    <row r="769" spans="1:7" hidden="1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نظارت سیستم ها'!D769,[1]Trade!A:B,2,0)</f>
        <v>35A0CC31-B853-4CD0-A68E-F8564BAB3EA5</v>
      </c>
      <c r="F769" s="6" t="s">
        <v>188</v>
      </c>
      <c r="G769" t="str">
        <f>VLOOKUP(F769,[1]Position!A:D,4,0)</f>
        <v>8eb24c7b-2b45-4468-bdd9-ec4705d9a40a</v>
      </c>
    </row>
    <row r="770" spans="1:7" hidden="1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نظارت سیستم ها'!D770,[1]Trade!A:B,2,0)</f>
        <v>35A0CC31-B853-4CD0-A68E-F8564BAB3EA5</v>
      </c>
      <c r="F770" s="6" t="s">
        <v>188</v>
      </c>
      <c r="G770" t="str">
        <f>VLOOKUP(F770,[1]Position!A:D,4,0)</f>
        <v>8eb24c7b-2b45-4468-bdd9-ec4705d9a40a</v>
      </c>
    </row>
    <row r="771" spans="1:7" hidden="1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نظارت سیستم ها'!D771,[1]Trade!A:B,2,0)</f>
        <v>35A0CC31-B853-4CD0-A68E-F8564BAB3EA5</v>
      </c>
      <c r="F771" s="6" t="s">
        <v>188</v>
      </c>
      <c r="G771" t="str">
        <f>VLOOKUP(F771,[1]Position!A:D,4,0)</f>
        <v>8eb24c7b-2b45-4468-bdd9-ec4705d9a40a</v>
      </c>
    </row>
    <row r="772" spans="1:7" hidden="1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نظارت سیستم ها'!D772,[1]Trade!A:B,2,0)</f>
        <v>35A0CC31-B853-4CD0-A68E-F8564BAB3EA5</v>
      </c>
      <c r="F772" s="6" t="s">
        <v>188</v>
      </c>
      <c r="G772" t="str">
        <f>VLOOKUP(F772,[1]Position!A:D,4,0)</f>
        <v>8eb24c7b-2b45-4468-bdd9-ec4705d9a40a</v>
      </c>
    </row>
    <row r="773" spans="1:7" hidden="1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نظارت سیستم ها'!D773,[1]Trade!A:B,2,0)</f>
        <v>35A0CC31-B853-4CD0-A68E-F8564BAB3EA5</v>
      </c>
      <c r="F773" s="6" t="s">
        <v>188</v>
      </c>
      <c r="G773" t="str">
        <f>VLOOKUP(F773,[1]Position!A:D,4,0)</f>
        <v>8eb24c7b-2b45-4468-bdd9-ec4705d9a40a</v>
      </c>
    </row>
    <row r="774" spans="1:7" hidden="1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نظارت سیستم ها'!D774,[1]Trade!A:B,2,0)</f>
        <v>35A0CC31-B853-4CD0-A68E-F8564BAB3EA5</v>
      </c>
      <c r="F774" s="6" t="s">
        <v>188</v>
      </c>
      <c r="G774" t="str">
        <f>VLOOKUP(F774,[1]Position!A:D,4,0)</f>
        <v>8eb24c7b-2b45-4468-bdd9-ec4705d9a40a</v>
      </c>
    </row>
    <row r="775" spans="1:7" hidden="1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نظارت سیستم ها'!D775,[1]Trade!A:B,2,0)</f>
        <v>35A0CC31-B853-4CD0-A68E-F8564BAB3EA5</v>
      </c>
      <c r="F775" s="6" t="s">
        <v>188</v>
      </c>
      <c r="G775" t="str">
        <f>VLOOKUP(F775,[1]Position!A:D,4,0)</f>
        <v>8eb24c7b-2b45-4468-bdd9-ec4705d9a40a</v>
      </c>
    </row>
    <row r="776" spans="1:7" hidden="1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نظارت سیستم ها'!D776,[1]Trade!A:B,2,0)</f>
        <v>35A0CC31-B853-4CD0-A68E-F8564BAB3EA5</v>
      </c>
      <c r="F776" s="6" t="s">
        <v>188</v>
      </c>
      <c r="G776" t="str">
        <f>VLOOKUP(F776,[1]Position!A:D,4,0)</f>
        <v>8eb24c7b-2b45-4468-bdd9-ec4705d9a40a</v>
      </c>
    </row>
    <row r="777" spans="1:7" hidden="1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نظارت سیستم ها'!D777,[1]Trade!A:B,2,0)</f>
        <v>35A0CC31-B853-4CD0-A68E-F8564BAB3EA5</v>
      </c>
      <c r="F777" s="6" t="s">
        <v>188</v>
      </c>
      <c r="G777" t="str">
        <f>VLOOKUP(F777,[1]Position!A:D,4,0)</f>
        <v>8eb24c7b-2b45-4468-bdd9-ec4705d9a40a</v>
      </c>
    </row>
    <row r="778" spans="1:7" hidden="1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نظارت سیستم ها'!D778,[1]Trade!A:B,2,0)</f>
        <v>35A0CC31-B853-4CD0-A68E-F8564BAB3EA5</v>
      </c>
      <c r="F778" s="6" t="s">
        <v>188</v>
      </c>
      <c r="G778" t="str">
        <f>VLOOKUP(F778,[1]Position!A:D,4,0)</f>
        <v>8eb24c7b-2b45-4468-bdd9-ec4705d9a40a</v>
      </c>
    </row>
    <row r="779" spans="1:7" hidden="1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نظارت سیستم ها'!D779,[1]Trade!A:B,2,0)</f>
        <v>35A0CC31-B853-4CD0-A68E-F8564BAB3EA5</v>
      </c>
      <c r="F779" s="6" t="s">
        <v>188</v>
      </c>
      <c r="G779" t="str">
        <f>VLOOKUP(F779,[1]Position!A:D,4,0)</f>
        <v>8eb24c7b-2b45-4468-bdd9-ec4705d9a40a</v>
      </c>
    </row>
    <row r="780" spans="1:7" hidden="1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نظارت سیستم ها'!D780,[1]Trade!A:B,2,0)</f>
        <v>35A0CC31-B853-4CD0-A68E-F8564BAB3EA5</v>
      </c>
      <c r="F780" s="6" t="s">
        <v>188</v>
      </c>
      <c r="G780" t="str">
        <f>VLOOKUP(F780,[1]Position!A:D,4,0)</f>
        <v>8eb24c7b-2b45-4468-bdd9-ec4705d9a40a</v>
      </c>
    </row>
    <row r="781" spans="1:7" hidden="1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نظارت سیستم ها'!D781,[1]Trade!A:B,2,0)</f>
        <v>35A0CC31-B853-4CD0-A68E-F8564BAB3EA5</v>
      </c>
      <c r="F781" s="6" t="s">
        <v>188</v>
      </c>
      <c r="G781" t="str">
        <f>VLOOKUP(F781,[1]Position!A:D,4,0)</f>
        <v>8eb24c7b-2b45-4468-bdd9-ec4705d9a40a</v>
      </c>
    </row>
    <row r="782" spans="1:7" hidden="1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نظارت سیستم ها'!D782,[1]Trade!A:B,2,0)</f>
        <v>35A0CC31-B853-4CD0-A68E-F8564BAB3EA5</v>
      </c>
      <c r="F782" s="6" t="s">
        <v>188</v>
      </c>
      <c r="G782" t="str">
        <f>VLOOKUP(F782,[1]Position!A:D,4,0)</f>
        <v>8eb24c7b-2b45-4468-bdd9-ec4705d9a40a</v>
      </c>
    </row>
    <row r="783" spans="1:7" hidden="1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نظارت سیستم ها'!D783,[1]Trade!A:B,2,0)</f>
        <v>35A0CC31-B853-4CD0-A68E-F8564BAB3EA5</v>
      </c>
      <c r="F783" s="6" t="s">
        <v>188</v>
      </c>
      <c r="G783" t="str">
        <f>VLOOKUP(F783,[1]Position!A:D,4,0)</f>
        <v>8eb24c7b-2b45-4468-bdd9-ec4705d9a40a</v>
      </c>
    </row>
    <row r="784" spans="1:7" hidden="1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نظارت سیستم ها'!D784,[1]Trade!A:B,2,0)</f>
        <v>35A0CC31-B853-4CD0-A68E-F8564BAB3EA5</v>
      </c>
      <c r="F784" s="6" t="s">
        <v>188</v>
      </c>
      <c r="G784" t="str">
        <f>VLOOKUP(F784,[1]Position!A:D,4,0)</f>
        <v>8eb24c7b-2b45-4468-bdd9-ec4705d9a40a</v>
      </c>
    </row>
    <row r="785" spans="1:7" hidden="1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نظارت سیستم ها'!D785,[1]Trade!A:B,2,0)</f>
        <v>35A0CC31-B853-4CD0-A68E-F8564BAB3EA5</v>
      </c>
      <c r="F785" s="6" t="s">
        <v>188</v>
      </c>
      <c r="G785" t="str">
        <f>VLOOKUP(F785,[1]Position!A:D,4,0)</f>
        <v>8eb24c7b-2b45-4468-bdd9-ec4705d9a40a</v>
      </c>
    </row>
    <row r="786" spans="1:7" hidden="1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نظارت سیستم ها'!D786,[1]Trade!A:B,2,0)</f>
        <v>35A0CC31-B853-4CD0-A68E-F8564BAB3EA5</v>
      </c>
      <c r="F786" s="6" t="s">
        <v>188</v>
      </c>
      <c r="G786" t="str">
        <f>VLOOKUP(F786,[1]Position!A:D,4,0)</f>
        <v>8eb24c7b-2b45-4468-bdd9-ec4705d9a40a</v>
      </c>
    </row>
    <row r="787" spans="1:7" hidden="1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نظارت سیستم ها'!D787,[1]Trade!A:B,2,0)</f>
        <v>35A0CC31-B853-4CD0-A68E-F8564BAB3EA5</v>
      </c>
      <c r="F787" s="6" t="s">
        <v>188</v>
      </c>
      <c r="G787" t="str">
        <f>VLOOKUP(F787,[1]Position!A:D,4,0)</f>
        <v>8eb24c7b-2b45-4468-bdd9-ec4705d9a40a</v>
      </c>
    </row>
    <row r="788" spans="1:7" hidden="1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نظارت سیستم ها'!D788,[1]Trade!A:B,2,0)</f>
        <v>35A0CC31-B853-4CD0-A68E-F8564BAB3EA5</v>
      </c>
      <c r="F788" s="6" t="s">
        <v>188</v>
      </c>
      <c r="G788" t="str">
        <f>VLOOKUP(F788,[1]Position!A:D,4,0)</f>
        <v>8eb24c7b-2b45-4468-bdd9-ec4705d9a40a</v>
      </c>
    </row>
    <row r="789" spans="1:7" hidden="1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نظارت سیستم ها'!D789,[1]Trade!A:B,2,0)</f>
        <v>35A0CC31-B853-4CD0-A68E-F8564BAB3EA5</v>
      </c>
      <c r="F789" s="6" t="s">
        <v>188</v>
      </c>
      <c r="G789" t="str">
        <f>VLOOKUP(F789,[1]Position!A:D,4,0)</f>
        <v>8eb24c7b-2b45-4468-bdd9-ec4705d9a40a</v>
      </c>
    </row>
    <row r="790" spans="1:7" hidden="1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نظارت سیستم ها'!D790,[1]Trade!A:B,2,0)</f>
        <v>35A0CC31-B853-4CD0-A68E-F8564BAB3EA5</v>
      </c>
      <c r="F790" s="6" t="s">
        <v>188</v>
      </c>
      <c r="G790" t="str">
        <f>VLOOKUP(F790,[1]Position!A:D,4,0)</f>
        <v>8eb24c7b-2b45-4468-bdd9-ec4705d9a40a</v>
      </c>
    </row>
    <row r="791" spans="1:7" hidden="1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نظارت سیستم ها'!D791,[1]Trade!A:B,2,0)</f>
        <v>35A0CC31-B853-4CD0-A68E-F8564BAB3EA5</v>
      </c>
      <c r="F791" s="6" t="s">
        <v>188</v>
      </c>
      <c r="G791" t="str">
        <f>VLOOKUP(F791,[1]Position!A:D,4,0)</f>
        <v>8eb24c7b-2b45-4468-bdd9-ec4705d9a40a</v>
      </c>
    </row>
    <row r="792" spans="1:7" hidden="1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نظارت سیستم ها'!D792,[1]Trade!A:B,2,0)</f>
        <v>35A0CC31-B853-4CD0-A68E-F8564BAB3EA5</v>
      </c>
      <c r="F792" s="6" t="s">
        <v>188</v>
      </c>
      <c r="G792" t="str">
        <f>VLOOKUP(F792,[1]Position!A:D,4,0)</f>
        <v>8eb24c7b-2b45-4468-bdd9-ec4705d9a40a</v>
      </c>
    </row>
    <row r="793" spans="1:7" hidden="1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نظارت سیستم ها'!D793,[1]Trade!A:B,2,0)</f>
        <v>35A0CC31-B853-4CD0-A68E-F8564BAB3EA5</v>
      </c>
      <c r="F793" s="6" t="s">
        <v>188</v>
      </c>
      <c r="G793" t="str">
        <f>VLOOKUP(F793,[1]Position!A:D,4,0)</f>
        <v>8eb24c7b-2b45-4468-bdd9-ec4705d9a40a</v>
      </c>
    </row>
    <row r="794" spans="1:7" hidden="1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نظارت سیستم ها'!D794,[1]Trade!A:B,2,0)</f>
        <v>35A0CC31-B853-4CD0-A68E-F8564BAB3EA5</v>
      </c>
      <c r="F794" s="6" t="s">
        <v>188</v>
      </c>
      <c r="G794" t="str">
        <f>VLOOKUP(F794,[1]Position!A:D,4,0)</f>
        <v>8eb24c7b-2b45-4468-bdd9-ec4705d9a40a</v>
      </c>
    </row>
    <row r="795" spans="1:7" hidden="1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نظارت سیستم ها'!D795,[1]Trade!A:B,2,0)</f>
        <v>35A0CC31-B853-4CD0-A68E-F8564BAB3EA5</v>
      </c>
      <c r="F795" s="6" t="s">
        <v>188</v>
      </c>
      <c r="G795" t="str">
        <f>VLOOKUP(F795,[1]Position!A:D,4,0)</f>
        <v>8eb24c7b-2b45-4468-bdd9-ec4705d9a40a</v>
      </c>
    </row>
    <row r="796" spans="1:7" hidden="1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نظارت سیستم ها'!D796,[1]Trade!A:B,2,0)</f>
        <v>35A0CC31-B853-4CD0-A68E-F8564BAB3EA5</v>
      </c>
      <c r="F796" s="6" t="s">
        <v>188</v>
      </c>
      <c r="G796" t="str">
        <f>VLOOKUP(F796,[1]Position!A:D,4,0)</f>
        <v>8eb24c7b-2b45-4468-bdd9-ec4705d9a40a</v>
      </c>
    </row>
    <row r="797" spans="1:7" hidden="1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نظارت سیستم ها'!D797,[1]Trade!A:B,2,0)</f>
        <v>35A0CC31-B853-4CD0-A68E-F8564BAB3EA5</v>
      </c>
      <c r="F797" s="6" t="s">
        <v>188</v>
      </c>
      <c r="G797" t="str">
        <f>VLOOKUP(F797,[1]Position!A:D,4,0)</f>
        <v>8eb24c7b-2b45-4468-bdd9-ec4705d9a40a</v>
      </c>
    </row>
    <row r="798" spans="1:7" hidden="1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نظارت سیستم ها'!D798,[1]Trade!A:B,2,0)</f>
        <v>35A0CC31-B853-4CD0-A68E-F8564BAB3EA5</v>
      </c>
      <c r="F798" s="6" t="s">
        <v>188</v>
      </c>
      <c r="G798" t="str">
        <f>VLOOKUP(F798,[1]Position!A:D,4,0)</f>
        <v>8eb24c7b-2b45-4468-bdd9-ec4705d9a40a</v>
      </c>
    </row>
    <row r="799" spans="1:7" hidden="1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نظارت سیستم ها'!D799,[1]Trade!A:B,2,0)</f>
        <v>35A0CC31-B853-4CD0-A68E-F8564BAB3EA5</v>
      </c>
      <c r="F799" s="6" t="s">
        <v>188</v>
      </c>
      <c r="G799" t="str">
        <f>VLOOKUP(F799,[1]Position!A:D,4,0)</f>
        <v>8eb24c7b-2b45-4468-bdd9-ec4705d9a40a</v>
      </c>
    </row>
    <row r="800" spans="1:7" hidden="1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نظارت سیستم ها'!D800,[1]Trade!A:B,2,0)</f>
        <v>35A0CC31-B853-4CD0-A68E-F8564BAB3EA5</v>
      </c>
      <c r="F800" s="6" t="s">
        <v>188</v>
      </c>
      <c r="G800" t="str">
        <f>VLOOKUP(F800,[1]Position!A:D,4,0)</f>
        <v>8eb24c7b-2b45-4468-bdd9-ec4705d9a40a</v>
      </c>
    </row>
    <row r="801" spans="1:7" hidden="1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نظارت سیستم ها'!D801,[1]Trade!A:B,2,0)</f>
        <v>35A0CC31-B853-4CD0-A68E-F8564BAB3EA5</v>
      </c>
      <c r="F801" s="6" t="s">
        <v>188</v>
      </c>
      <c r="G801" t="str">
        <f>VLOOKUP(F801,[1]Position!A:D,4,0)</f>
        <v>8eb24c7b-2b45-4468-bdd9-ec4705d9a40a</v>
      </c>
    </row>
    <row r="802" spans="1:7" hidden="1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نظارت سیستم ها'!D802,[1]Trade!A:B,2,0)</f>
        <v>35A0CC31-B853-4CD0-A68E-F8564BAB3EA5</v>
      </c>
      <c r="F802" s="6" t="s">
        <v>188</v>
      </c>
      <c r="G802" t="str">
        <f>VLOOKUP(F802,[1]Position!A:D,4,0)</f>
        <v>8eb24c7b-2b45-4468-bdd9-ec4705d9a40a</v>
      </c>
    </row>
    <row r="803" spans="1:7" hidden="1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نظارت سیستم ها'!D803,[1]Trade!A:B,2,0)</f>
        <v>35A0CC31-B853-4CD0-A68E-F8564BAB3EA5</v>
      </c>
      <c r="F803" s="6" t="s">
        <v>188</v>
      </c>
      <c r="G803" t="str">
        <f>VLOOKUP(F803,[1]Position!A:D,4,0)</f>
        <v>8eb24c7b-2b45-4468-bdd9-ec4705d9a40a</v>
      </c>
    </row>
    <row r="804" spans="1:7" hidden="1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نظارت سیستم ها'!D804,[1]Trade!A:B,2,0)</f>
        <v>35A0CC31-B853-4CD0-A68E-F8564BAB3EA5</v>
      </c>
      <c r="F804" s="6" t="s">
        <v>188</v>
      </c>
      <c r="G804" t="str">
        <f>VLOOKUP(F804,[1]Position!A:D,4,0)</f>
        <v>8eb24c7b-2b45-4468-bdd9-ec4705d9a40a</v>
      </c>
    </row>
    <row r="805" spans="1:7" hidden="1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نظارت سیستم ها'!D805,[1]Trade!A:B,2,0)</f>
        <v>35A0CC31-B853-4CD0-A68E-F8564BAB3EA5</v>
      </c>
      <c r="F805" s="6" t="s">
        <v>188</v>
      </c>
      <c r="G805" t="str">
        <f>VLOOKUP(F805,[1]Position!A:D,4,0)</f>
        <v>8eb24c7b-2b45-4468-bdd9-ec4705d9a40a</v>
      </c>
    </row>
    <row r="806" spans="1:7" hidden="1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نظارت سیستم ها'!D806,[1]Trade!A:B,2,0)</f>
        <v>35A0CC31-B853-4CD0-A68E-F8564BAB3EA5</v>
      </c>
      <c r="F806" s="6" t="s">
        <v>188</v>
      </c>
      <c r="G806" t="str">
        <f>VLOOKUP(F806,[1]Position!A:D,4,0)</f>
        <v>8eb24c7b-2b45-4468-bdd9-ec4705d9a40a</v>
      </c>
    </row>
    <row r="807" spans="1:7" hidden="1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نظارت سیستم ها'!D807,[1]Trade!A:B,2,0)</f>
        <v>35A0CC31-B853-4CD0-A68E-F8564BAB3EA5</v>
      </c>
      <c r="F807" s="6" t="s">
        <v>188</v>
      </c>
      <c r="G807" t="str">
        <f>VLOOKUP(F807,[1]Position!A:D,4,0)</f>
        <v>8eb24c7b-2b45-4468-bdd9-ec4705d9a40a</v>
      </c>
    </row>
    <row r="808" spans="1:7" hidden="1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نظارت سیستم ها'!D808,[1]Trade!A:B,2,0)</f>
        <v>35A0CC31-B853-4CD0-A68E-F8564BAB3EA5</v>
      </c>
      <c r="F808" s="6" t="s">
        <v>188</v>
      </c>
      <c r="G808" t="str">
        <f>VLOOKUP(F808,[1]Position!A:D,4,0)</f>
        <v>8eb24c7b-2b45-4468-bdd9-ec4705d9a40a</v>
      </c>
    </row>
    <row r="809" spans="1:7" hidden="1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نظارت سیستم ها'!D809,[1]Trade!A:B,2,0)</f>
        <v>35A0CC31-B853-4CD0-A68E-F8564BAB3EA5</v>
      </c>
      <c r="F809" s="6" t="s">
        <v>188</v>
      </c>
      <c r="G809" t="str">
        <f>VLOOKUP(F809,[1]Position!A:D,4,0)</f>
        <v>8eb24c7b-2b45-4468-bdd9-ec4705d9a40a</v>
      </c>
    </row>
    <row r="810" spans="1:7" hidden="1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نظارت سیستم ها'!D810,[1]Trade!A:B,2,0)</f>
        <v>35A0CC31-B853-4CD0-A68E-F8564BAB3EA5</v>
      </c>
      <c r="F810" s="6" t="s">
        <v>188</v>
      </c>
      <c r="G810" t="str">
        <f>VLOOKUP(F810,[1]Position!A:D,4,0)</f>
        <v>8eb24c7b-2b45-4468-bdd9-ec4705d9a40a</v>
      </c>
    </row>
    <row r="811" spans="1:7" hidden="1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نظارت سیستم ها'!D811,[1]Trade!A:B,2,0)</f>
        <v>35A0CC31-B853-4CD0-A68E-F8564BAB3EA5</v>
      </c>
      <c r="F811" s="6" t="s">
        <v>188</v>
      </c>
      <c r="G811" t="str">
        <f>VLOOKUP(F811,[1]Position!A:D,4,0)</f>
        <v>8eb24c7b-2b45-4468-bdd9-ec4705d9a40a</v>
      </c>
    </row>
    <row r="812" spans="1:7" hidden="1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نظارت سیستم ها'!D812,[1]Trade!A:B,2,0)</f>
        <v>35A0CC31-B853-4CD0-A68E-F8564BAB3EA5</v>
      </c>
      <c r="F812" s="6" t="s">
        <v>188</v>
      </c>
      <c r="G812" t="str">
        <f>VLOOKUP(F812,[1]Position!A:D,4,0)</f>
        <v>8eb24c7b-2b45-4468-bdd9-ec4705d9a40a</v>
      </c>
    </row>
    <row r="813" spans="1:7" hidden="1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نظارت سیستم ها'!D813,[1]Trade!A:B,2,0)</f>
        <v>35A0CC31-B853-4CD0-A68E-F8564BAB3EA5</v>
      </c>
      <c r="F813" s="6" t="s">
        <v>188</v>
      </c>
      <c r="G813" t="str">
        <f>VLOOKUP(F813,[1]Position!A:D,4,0)</f>
        <v>8eb24c7b-2b45-4468-bdd9-ec4705d9a40a</v>
      </c>
    </row>
    <row r="814" spans="1:7" hidden="1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نظارت سیستم ها'!D814,[1]Trade!A:B,2,0)</f>
        <v>35A0CC31-B853-4CD0-A68E-F8564BAB3EA5</v>
      </c>
      <c r="F814" s="6" t="s">
        <v>188</v>
      </c>
      <c r="G814" t="str">
        <f>VLOOKUP(F814,[1]Position!A:D,4,0)</f>
        <v>8eb24c7b-2b45-4468-bdd9-ec4705d9a40a</v>
      </c>
    </row>
    <row r="815" spans="1:7" hidden="1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نظارت سیستم ها'!D815,[1]Trade!A:B,2,0)</f>
        <v>35A0CC31-B853-4CD0-A68E-F8564BAB3EA5</v>
      </c>
      <c r="F815" s="6" t="s">
        <v>188</v>
      </c>
      <c r="G815" t="str">
        <f>VLOOKUP(F815,[1]Position!A:D,4,0)</f>
        <v>8eb24c7b-2b45-4468-bdd9-ec4705d9a40a</v>
      </c>
    </row>
    <row r="816" spans="1:7" hidden="1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نظارت سیستم ها'!D816,[1]Trade!A:B,2,0)</f>
        <v>35A0CC31-B853-4CD0-A68E-F8564BAB3EA5</v>
      </c>
      <c r="F816" s="6" t="s">
        <v>188</v>
      </c>
      <c r="G816" t="str">
        <f>VLOOKUP(F816,[1]Position!A:D,4,0)</f>
        <v>8eb24c7b-2b45-4468-bdd9-ec4705d9a40a</v>
      </c>
    </row>
    <row r="817" spans="1:7" hidden="1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نظارت سیستم ها'!D817,[1]Trade!A:B,2,0)</f>
        <v>35A0CC31-B853-4CD0-A68E-F8564BAB3EA5</v>
      </c>
      <c r="F817" s="6" t="s">
        <v>188</v>
      </c>
      <c r="G817" t="str">
        <f>VLOOKUP(F817,[1]Position!A:D,4,0)</f>
        <v>8eb24c7b-2b45-4468-bdd9-ec4705d9a40a</v>
      </c>
    </row>
    <row r="818" spans="1:7" hidden="1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نظارت سیستم ها'!D818,[1]Trade!A:B,2,0)</f>
        <v>35A0CC31-B853-4CD0-A68E-F8564BAB3EA5</v>
      </c>
      <c r="F818" s="6" t="s">
        <v>188</v>
      </c>
      <c r="G818" t="str">
        <f>VLOOKUP(F818,[1]Position!A:D,4,0)</f>
        <v>8eb24c7b-2b45-4468-bdd9-ec4705d9a40a</v>
      </c>
    </row>
    <row r="819" spans="1:7" hidden="1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نظارت سیستم ها'!D819,[1]Trade!A:B,2,0)</f>
        <v>35A0CC31-B853-4CD0-A68E-F8564BAB3EA5</v>
      </c>
      <c r="F819" s="6" t="s">
        <v>188</v>
      </c>
      <c r="G819" t="str">
        <f>VLOOKUP(F819,[1]Position!A:D,4,0)</f>
        <v>8eb24c7b-2b45-4468-bdd9-ec4705d9a40a</v>
      </c>
    </row>
    <row r="820" spans="1:7" hidden="1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نظارت سیستم ها'!D820,[1]Trade!A:B,2,0)</f>
        <v>35A0CC31-B853-4CD0-A68E-F8564BAB3EA5</v>
      </c>
      <c r="F820" s="6" t="s">
        <v>188</v>
      </c>
      <c r="G820" t="str">
        <f>VLOOKUP(F820,[1]Position!A:D,4,0)</f>
        <v>8eb24c7b-2b45-4468-bdd9-ec4705d9a40a</v>
      </c>
    </row>
    <row r="821" spans="1:7" hidden="1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نظارت سیستم ها'!D821,[1]Trade!A:B,2,0)</f>
        <v>35A0CC31-B853-4CD0-A68E-F8564BAB3EA5</v>
      </c>
      <c r="F821" s="6" t="s">
        <v>188</v>
      </c>
      <c r="G821" t="str">
        <f>VLOOKUP(F821,[1]Position!A:D,4,0)</f>
        <v>8eb24c7b-2b45-4468-bdd9-ec4705d9a40a</v>
      </c>
    </row>
    <row r="822" spans="1:7" hidden="1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نظارت سیستم ها'!D822,[1]Trade!A:B,2,0)</f>
        <v>35A0CC31-B853-4CD0-A68E-F8564BAB3EA5</v>
      </c>
      <c r="F822" s="6" t="s">
        <v>188</v>
      </c>
      <c r="G822" t="str">
        <f>VLOOKUP(F822,[1]Position!A:D,4,0)</f>
        <v>8eb24c7b-2b45-4468-bdd9-ec4705d9a40a</v>
      </c>
    </row>
    <row r="823" spans="1:7" hidden="1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نظارت سیستم ها'!D823,[1]Trade!A:B,2,0)</f>
        <v>35A0CC31-B853-4CD0-A68E-F8564BAB3EA5</v>
      </c>
      <c r="F823" s="6" t="s">
        <v>188</v>
      </c>
      <c r="G823" t="str">
        <f>VLOOKUP(F823,[1]Position!A:D,4,0)</f>
        <v>8eb24c7b-2b45-4468-bdd9-ec4705d9a40a</v>
      </c>
    </row>
    <row r="824" spans="1:7" hidden="1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نظارت سیستم ها'!D824,[1]Trade!A:B,2,0)</f>
        <v>35A0CC31-B853-4CD0-A68E-F8564BAB3EA5</v>
      </c>
      <c r="F824" s="6" t="s">
        <v>188</v>
      </c>
      <c r="G824" t="str">
        <f>VLOOKUP(F824,[1]Position!A:D,4,0)</f>
        <v>8eb24c7b-2b45-4468-bdd9-ec4705d9a40a</v>
      </c>
    </row>
    <row r="825" spans="1:7" hidden="1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نظارت سیستم ها'!D825,[1]Trade!A:B,2,0)</f>
        <v>35A0CC31-B853-4CD0-A68E-F8564BAB3EA5</v>
      </c>
      <c r="F825" s="6" t="s">
        <v>188</v>
      </c>
      <c r="G825" t="str">
        <f>VLOOKUP(F825,[1]Position!A:D,4,0)</f>
        <v>8eb24c7b-2b45-4468-bdd9-ec4705d9a40a</v>
      </c>
    </row>
    <row r="826" spans="1:7" hidden="1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نظارت سیستم ها'!D826,[1]Trade!A:B,2,0)</f>
        <v>35A0CC31-B853-4CD0-A68E-F8564BAB3EA5</v>
      </c>
      <c r="F826" s="6" t="s">
        <v>188</v>
      </c>
      <c r="G826" t="str">
        <f>VLOOKUP(F826,[1]Position!A:D,4,0)</f>
        <v>8eb24c7b-2b45-4468-bdd9-ec4705d9a40a</v>
      </c>
    </row>
    <row r="827" spans="1:7" hidden="1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نظارت سیستم ها'!D827,[1]Trade!A:B,2,0)</f>
        <v>35A0CC31-B853-4CD0-A68E-F8564BAB3EA5</v>
      </c>
      <c r="F827" s="6" t="s">
        <v>188</v>
      </c>
      <c r="G827" t="str">
        <f>VLOOKUP(F827,[1]Position!A:D,4,0)</f>
        <v>8eb24c7b-2b45-4468-bdd9-ec4705d9a40a</v>
      </c>
    </row>
    <row r="828" spans="1:7" hidden="1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نظارت سیستم ها'!D828,[1]Trade!A:B,2,0)</f>
        <v>35A0CC31-B853-4CD0-A68E-F8564BAB3EA5</v>
      </c>
      <c r="F828" s="6" t="s">
        <v>188</v>
      </c>
      <c r="G828" t="str">
        <f>VLOOKUP(F828,[1]Position!A:D,4,0)</f>
        <v>8eb24c7b-2b45-4468-bdd9-ec4705d9a40a</v>
      </c>
    </row>
    <row r="829" spans="1:7" hidden="1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نظارت سیستم ها'!D829,[1]Trade!A:B,2,0)</f>
        <v>35A0CC31-B853-4CD0-A68E-F8564BAB3EA5</v>
      </c>
      <c r="F829" s="6" t="s">
        <v>188</v>
      </c>
      <c r="G829" t="str">
        <f>VLOOKUP(F829,[1]Position!A:D,4,0)</f>
        <v>8eb24c7b-2b45-4468-bdd9-ec4705d9a40a</v>
      </c>
    </row>
    <row r="830" spans="1:7" hidden="1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نظارت سیستم ها'!D830,[1]Trade!A:B,2,0)</f>
        <v>35A0CC31-B853-4CD0-A68E-F8564BAB3EA5</v>
      </c>
      <c r="F830" s="6" t="s">
        <v>188</v>
      </c>
      <c r="G830" t="str">
        <f>VLOOKUP(F830,[1]Position!A:D,4,0)</f>
        <v>8eb24c7b-2b45-4468-bdd9-ec4705d9a40a</v>
      </c>
    </row>
    <row r="831" spans="1:7" hidden="1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نظارت سیستم ها'!D831,[1]Trade!A:B,2,0)</f>
        <v>35A0CC31-B853-4CD0-A68E-F8564BAB3EA5</v>
      </c>
      <c r="F831" s="6" t="s">
        <v>188</v>
      </c>
      <c r="G831" t="str">
        <f>VLOOKUP(F831,[1]Position!A:D,4,0)</f>
        <v>8eb24c7b-2b45-4468-bdd9-ec4705d9a40a</v>
      </c>
    </row>
    <row r="832" spans="1:7" hidden="1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نظارت سیستم ها'!D832,[1]Trade!A:B,2,0)</f>
        <v>35A0CC31-B853-4CD0-A68E-F8564BAB3EA5</v>
      </c>
      <c r="F832" s="6" t="s">
        <v>188</v>
      </c>
      <c r="G832" t="str">
        <f>VLOOKUP(F832,[1]Position!A:D,4,0)</f>
        <v>8eb24c7b-2b45-4468-bdd9-ec4705d9a40a</v>
      </c>
    </row>
    <row r="833" spans="1:7" hidden="1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نظارت سیستم ها'!D833,[1]Trade!A:B,2,0)</f>
        <v>35A0CC31-B853-4CD0-A68E-F8564BAB3EA5</v>
      </c>
      <c r="F833" s="6" t="s">
        <v>188</v>
      </c>
      <c r="G833" t="str">
        <f>VLOOKUP(F833,[1]Position!A:D,4,0)</f>
        <v>8eb24c7b-2b45-4468-bdd9-ec4705d9a40a</v>
      </c>
    </row>
    <row r="834" spans="1:7" hidden="1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نظارت سیستم ها'!D834,[1]Trade!A:B,2,0)</f>
        <v>35A0CC31-B853-4CD0-A68E-F8564BAB3EA5</v>
      </c>
      <c r="F834" s="6" t="s">
        <v>188</v>
      </c>
      <c r="G834" t="str">
        <f>VLOOKUP(F834,[1]Position!A:D,4,0)</f>
        <v>8eb24c7b-2b45-4468-bdd9-ec4705d9a40a</v>
      </c>
    </row>
    <row r="835" spans="1:7" hidden="1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نظارت سیستم ها'!D835,[1]Trade!A:B,2,0)</f>
        <v>35A0CC31-B853-4CD0-A68E-F8564BAB3EA5</v>
      </c>
      <c r="F835" s="6" t="s">
        <v>188</v>
      </c>
      <c r="G835" t="str">
        <f>VLOOKUP(F835,[1]Position!A:D,4,0)</f>
        <v>8eb24c7b-2b45-4468-bdd9-ec4705d9a40a</v>
      </c>
    </row>
    <row r="836" spans="1:7" hidden="1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نظارت سیستم ها'!D836,[1]Trade!A:B,2,0)</f>
        <v>35A0CC31-B853-4CD0-A68E-F8564BAB3EA5</v>
      </c>
      <c r="F836" s="6" t="s">
        <v>188</v>
      </c>
      <c r="G836" t="str">
        <f>VLOOKUP(F836,[1]Position!A:D,4,0)</f>
        <v>8eb24c7b-2b45-4468-bdd9-ec4705d9a40a</v>
      </c>
    </row>
    <row r="837" spans="1:7" hidden="1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نظارت سیستم ها'!D837,[1]Trade!A:B,2,0)</f>
        <v>35A0CC31-B853-4CD0-A68E-F8564BAB3EA5</v>
      </c>
      <c r="F837" s="6" t="s">
        <v>188</v>
      </c>
      <c r="G837" t="str">
        <f>VLOOKUP(F837,[1]Position!A:D,4,0)</f>
        <v>8eb24c7b-2b45-4468-bdd9-ec4705d9a40a</v>
      </c>
    </row>
    <row r="838" spans="1:7" hidden="1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نظارت سیستم ها'!D838,[1]Trade!A:B,2,0)</f>
        <v>35A0CC31-B853-4CD0-A68E-F8564BAB3EA5</v>
      </c>
      <c r="F838" s="6" t="s">
        <v>188</v>
      </c>
      <c r="G838" t="str">
        <f>VLOOKUP(F838,[1]Position!A:D,4,0)</f>
        <v>8eb24c7b-2b45-4468-bdd9-ec4705d9a40a</v>
      </c>
    </row>
    <row r="839" spans="1:7" hidden="1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نظارت سیستم ها'!D839,[1]Trade!A:B,2,0)</f>
        <v>35A0CC31-B853-4CD0-A68E-F8564BAB3EA5</v>
      </c>
      <c r="F839" s="6" t="s">
        <v>188</v>
      </c>
      <c r="G839" t="str">
        <f>VLOOKUP(F839,[1]Position!A:D,4,0)</f>
        <v>8eb24c7b-2b45-4468-bdd9-ec4705d9a40a</v>
      </c>
    </row>
    <row r="840" spans="1:7" hidden="1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نظارت سیستم ها'!D840,[1]Trade!A:B,2,0)</f>
        <v>35A0CC31-B853-4CD0-A68E-F8564BAB3EA5</v>
      </c>
      <c r="F840" s="6" t="s">
        <v>188</v>
      </c>
      <c r="G840" t="str">
        <f>VLOOKUP(F840,[1]Position!A:D,4,0)</f>
        <v>8eb24c7b-2b45-4468-bdd9-ec4705d9a40a</v>
      </c>
    </row>
    <row r="841" spans="1:7" hidden="1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نظارت سیستم ها'!D841,[1]Trade!A:B,2,0)</f>
        <v>35A0CC31-B853-4CD0-A68E-F8564BAB3EA5</v>
      </c>
      <c r="F841" s="6" t="s">
        <v>188</v>
      </c>
      <c r="G841" t="str">
        <f>VLOOKUP(F841,[1]Position!A:D,4,0)</f>
        <v>8eb24c7b-2b45-4468-bdd9-ec4705d9a40a</v>
      </c>
    </row>
    <row r="842" spans="1:7" hidden="1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نظارت سیستم ها'!D842,[1]Trade!A:B,2,0)</f>
        <v>35A0CC31-B853-4CD0-A68E-F8564BAB3EA5</v>
      </c>
      <c r="F842" s="6" t="s">
        <v>188</v>
      </c>
      <c r="G842" t="str">
        <f>VLOOKUP(F842,[1]Position!A:D,4,0)</f>
        <v>8eb24c7b-2b45-4468-bdd9-ec4705d9a40a</v>
      </c>
    </row>
    <row r="843" spans="1:7" hidden="1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نظارت سیستم ها'!D843,[1]Trade!A:B,2,0)</f>
        <v>35A0CC31-B853-4CD0-A68E-F8564BAB3EA5</v>
      </c>
      <c r="F843" s="6" t="s">
        <v>188</v>
      </c>
      <c r="G843" t="str">
        <f>VLOOKUP(F843,[1]Position!A:D,4,0)</f>
        <v>8eb24c7b-2b45-4468-bdd9-ec4705d9a40a</v>
      </c>
    </row>
    <row r="844" spans="1:7" hidden="1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نظارت سیستم ها'!D844,[1]Trade!A:B,2,0)</f>
        <v>35A0CC31-B853-4CD0-A68E-F8564BAB3EA5</v>
      </c>
      <c r="F844" s="6" t="s">
        <v>188</v>
      </c>
      <c r="G844" t="str">
        <f>VLOOKUP(F844,[1]Position!A:D,4,0)</f>
        <v>8eb24c7b-2b45-4468-bdd9-ec4705d9a40a</v>
      </c>
    </row>
    <row r="845" spans="1:7" hidden="1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نظارت سیستم ها'!D845,[1]Trade!A:B,2,0)</f>
        <v>35A0CC31-B853-4CD0-A68E-F8564BAB3EA5</v>
      </c>
      <c r="F845" s="6" t="s">
        <v>188</v>
      </c>
      <c r="G845" t="str">
        <f>VLOOKUP(F845,[1]Position!A:D,4,0)</f>
        <v>8eb24c7b-2b45-4468-bdd9-ec4705d9a40a</v>
      </c>
    </row>
    <row r="846" spans="1:7" hidden="1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نظارت سیستم ها'!D846,[1]Trade!A:B,2,0)</f>
        <v>35A0CC31-B853-4CD0-A68E-F8564BAB3EA5</v>
      </c>
      <c r="F846" s="6" t="s">
        <v>188</v>
      </c>
      <c r="G846" t="str">
        <f>VLOOKUP(F846,[1]Position!A:D,4,0)</f>
        <v>8eb24c7b-2b45-4468-bdd9-ec4705d9a40a</v>
      </c>
    </row>
    <row r="847" spans="1:7" hidden="1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نظارت سیستم ها'!D847,[1]Trade!A:B,2,0)</f>
        <v>35A0CC31-B853-4CD0-A68E-F8564BAB3EA5</v>
      </c>
      <c r="F847" s="6" t="s">
        <v>188</v>
      </c>
      <c r="G847" t="str">
        <f>VLOOKUP(F847,[1]Position!A:D,4,0)</f>
        <v>8eb24c7b-2b45-4468-bdd9-ec4705d9a40a</v>
      </c>
    </row>
    <row r="848" spans="1:7" hidden="1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نظارت سیستم ها'!D848,[1]Trade!A:B,2,0)</f>
        <v>35A0CC31-B853-4CD0-A68E-F8564BAB3EA5</v>
      </c>
      <c r="F848" s="6" t="s">
        <v>188</v>
      </c>
      <c r="G848" t="str">
        <f>VLOOKUP(F848,[1]Position!A:D,4,0)</f>
        <v>8eb24c7b-2b45-4468-bdd9-ec4705d9a40a</v>
      </c>
    </row>
    <row r="849" spans="1:7" hidden="1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نظارت سیستم ها'!D849,[1]Trade!A:B,2,0)</f>
        <v>35A0CC31-B853-4CD0-A68E-F8564BAB3EA5</v>
      </c>
      <c r="F849" s="6" t="s">
        <v>188</v>
      </c>
      <c r="G849" t="str">
        <f>VLOOKUP(F849,[1]Position!A:D,4,0)</f>
        <v>8eb24c7b-2b45-4468-bdd9-ec4705d9a40a</v>
      </c>
    </row>
    <row r="850" spans="1:7" hidden="1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نظارت سیستم ها'!D850,[1]Trade!A:B,2,0)</f>
        <v>35A0CC31-B853-4CD0-A68E-F8564BAB3EA5</v>
      </c>
      <c r="F850" s="6" t="s">
        <v>188</v>
      </c>
      <c r="G850" t="str">
        <f>VLOOKUP(F850,[1]Position!A:D,4,0)</f>
        <v>8eb24c7b-2b45-4468-bdd9-ec4705d9a40a</v>
      </c>
    </row>
    <row r="851" spans="1:7" hidden="1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نظارت سیستم ها'!D851,[1]Trade!A:B,2,0)</f>
        <v>35A0CC31-B853-4CD0-A68E-F8564BAB3EA5</v>
      </c>
      <c r="F851" s="6" t="s">
        <v>188</v>
      </c>
      <c r="G851" t="str">
        <f>VLOOKUP(F851,[1]Position!A:D,4,0)</f>
        <v>8eb24c7b-2b45-4468-bdd9-ec4705d9a40a</v>
      </c>
    </row>
    <row r="852" spans="1:7" hidden="1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نظارت سیستم ها'!D852,[1]Trade!A:B,2,0)</f>
        <v>35A0CC31-B853-4CD0-A68E-F8564BAB3EA5</v>
      </c>
      <c r="F852" s="6" t="s">
        <v>188</v>
      </c>
      <c r="G852" t="str">
        <f>VLOOKUP(F852,[1]Position!A:D,4,0)</f>
        <v>8eb24c7b-2b45-4468-bdd9-ec4705d9a40a</v>
      </c>
    </row>
    <row r="853" spans="1:7" hidden="1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نظارت سیستم ها'!D853,[1]Trade!A:B,2,0)</f>
        <v>35A0CC31-B853-4CD0-A68E-F8564BAB3EA5</v>
      </c>
      <c r="F853" s="6" t="s">
        <v>188</v>
      </c>
      <c r="G853" t="str">
        <f>VLOOKUP(F853,[1]Position!A:D,4,0)</f>
        <v>8eb24c7b-2b45-4468-bdd9-ec4705d9a40a</v>
      </c>
    </row>
    <row r="854" spans="1:7" hidden="1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نظارت سیستم ها'!D854,[1]Trade!A:B,2,0)</f>
        <v>35A0CC31-B853-4CD0-A68E-F8564BAB3EA5</v>
      </c>
      <c r="F854" s="6" t="s">
        <v>188</v>
      </c>
      <c r="G854" t="str">
        <f>VLOOKUP(F854,[1]Position!A:D,4,0)</f>
        <v>8eb24c7b-2b45-4468-bdd9-ec4705d9a40a</v>
      </c>
    </row>
    <row r="855" spans="1:7" hidden="1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نظارت سیستم ها'!D855,[1]Trade!A:B,2,0)</f>
        <v>35A0CC31-B853-4CD0-A68E-F8564BAB3EA5</v>
      </c>
      <c r="F855" s="6" t="s">
        <v>188</v>
      </c>
      <c r="G855" t="str">
        <f>VLOOKUP(F855,[1]Position!A:D,4,0)</f>
        <v>8eb24c7b-2b45-4468-bdd9-ec4705d9a40a</v>
      </c>
    </row>
    <row r="856" spans="1:7" hidden="1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نظارت سیستم ها'!D856,[1]Trade!A:B,2,0)</f>
        <v>35A0CC31-B853-4CD0-A68E-F8564BAB3EA5</v>
      </c>
      <c r="F856" s="6" t="s">
        <v>188</v>
      </c>
      <c r="G856" t="str">
        <f>VLOOKUP(F856,[1]Position!A:D,4,0)</f>
        <v>8eb24c7b-2b45-4468-bdd9-ec4705d9a40a</v>
      </c>
    </row>
    <row r="857" spans="1:7" hidden="1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نظارت سیستم ها'!D857,[1]Trade!A:B,2,0)</f>
        <v>35A0CC31-B853-4CD0-A68E-F8564BAB3EA5</v>
      </c>
      <c r="F857" s="6" t="s">
        <v>188</v>
      </c>
      <c r="G857" t="str">
        <f>VLOOKUP(F857,[1]Position!A:D,4,0)</f>
        <v>8eb24c7b-2b45-4468-bdd9-ec4705d9a40a</v>
      </c>
    </row>
    <row r="858" spans="1:7" hidden="1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نظارت سیستم ها'!D858,[1]Trade!A:B,2,0)</f>
        <v>35A0CC31-B853-4CD0-A68E-F8564BAB3EA5</v>
      </c>
      <c r="F858" s="6" t="s">
        <v>188</v>
      </c>
      <c r="G858" t="str">
        <f>VLOOKUP(F858,[1]Position!A:D,4,0)</f>
        <v>8eb24c7b-2b45-4468-bdd9-ec4705d9a40a</v>
      </c>
    </row>
    <row r="859" spans="1:7" hidden="1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نظارت سیستم ها'!D859,[1]Trade!A:B,2,0)</f>
        <v>35A0CC31-B853-4CD0-A68E-F8564BAB3EA5</v>
      </c>
      <c r="F859" s="6" t="s">
        <v>188</v>
      </c>
      <c r="G859" t="str">
        <f>VLOOKUP(F859,[1]Position!A:D,4,0)</f>
        <v>8eb24c7b-2b45-4468-bdd9-ec4705d9a40a</v>
      </c>
    </row>
    <row r="860" spans="1:7" hidden="1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نظارت سیستم ها'!D860,[1]Trade!A:B,2,0)</f>
        <v>35A0CC31-B853-4CD0-A68E-F8564BAB3EA5</v>
      </c>
      <c r="F860" s="6" t="s">
        <v>188</v>
      </c>
      <c r="G860" t="str">
        <f>VLOOKUP(F860,[1]Position!A:D,4,0)</f>
        <v>8eb24c7b-2b45-4468-bdd9-ec4705d9a40a</v>
      </c>
    </row>
    <row r="861" spans="1:7" hidden="1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نظارت سیستم ها'!D861,[1]Trade!A:B,2,0)</f>
        <v>35A0CC31-B853-4CD0-A68E-F8564BAB3EA5</v>
      </c>
      <c r="F861" s="6" t="s">
        <v>188</v>
      </c>
      <c r="G861" t="str">
        <f>VLOOKUP(F861,[1]Position!A:D,4,0)</f>
        <v>8eb24c7b-2b45-4468-bdd9-ec4705d9a40a</v>
      </c>
    </row>
    <row r="862" spans="1:7" hidden="1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نظارت سیستم ها'!D862,[1]Trade!A:B,2,0)</f>
        <v>35A0CC31-B853-4CD0-A68E-F8564BAB3EA5</v>
      </c>
      <c r="F862" s="6" t="s">
        <v>188</v>
      </c>
      <c r="G862" t="str">
        <f>VLOOKUP(F862,[1]Position!A:D,4,0)</f>
        <v>8eb24c7b-2b45-4468-bdd9-ec4705d9a40a</v>
      </c>
    </row>
    <row r="863" spans="1:7" hidden="1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نظارت سیستم ها'!D863,[1]Trade!A:B,2,0)</f>
        <v>35A0CC31-B853-4CD0-A68E-F8564BAB3EA5</v>
      </c>
      <c r="F863" s="6" t="s">
        <v>188</v>
      </c>
      <c r="G863" t="str">
        <f>VLOOKUP(F863,[1]Position!A:D,4,0)</f>
        <v>8eb24c7b-2b45-4468-bdd9-ec4705d9a40a</v>
      </c>
    </row>
    <row r="864" spans="1:7" hidden="1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نظارت سیستم ها'!D864,[1]Trade!A:B,2,0)</f>
        <v>35A0CC31-B853-4CD0-A68E-F8564BAB3EA5</v>
      </c>
      <c r="F864" s="6" t="s">
        <v>188</v>
      </c>
      <c r="G864" t="str">
        <f>VLOOKUP(F864,[1]Position!A:D,4,0)</f>
        <v>8eb24c7b-2b45-4468-bdd9-ec4705d9a40a</v>
      </c>
    </row>
    <row r="865" spans="1:7" hidden="1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نظارت سیستم ها'!D865,[1]Trade!A:B,2,0)</f>
        <v>35A0CC31-B853-4CD0-A68E-F8564BAB3EA5</v>
      </c>
      <c r="F865" s="6" t="s">
        <v>188</v>
      </c>
      <c r="G865" t="str">
        <f>VLOOKUP(F865,[1]Position!A:D,4,0)</f>
        <v>8eb24c7b-2b45-4468-bdd9-ec4705d9a40a</v>
      </c>
    </row>
    <row r="866" spans="1:7" hidden="1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نظارت سیستم ها'!D866,[1]Trade!A:B,2,0)</f>
        <v>35A0CC31-B853-4CD0-A68E-F8564BAB3EA5</v>
      </c>
      <c r="F866" s="6" t="s">
        <v>188</v>
      </c>
      <c r="G866" t="str">
        <f>VLOOKUP(F866,[1]Position!A:D,4,0)</f>
        <v>8eb24c7b-2b45-4468-bdd9-ec4705d9a40a</v>
      </c>
    </row>
    <row r="867" spans="1:7" hidden="1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نظارت سیستم ها'!D867,[1]Trade!A:B,2,0)</f>
        <v>35A0CC31-B853-4CD0-A68E-F8564BAB3EA5</v>
      </c>
      <c r="F867" s="6" t="s">
        <v>188</v>
      </c>
      <c r="G867" t="str">
        <f>VLOOKUP(F867,[1]Position!A:D,4,0)</f>
        <v>8eb24c7b-2b45-4468-bdd9-ec4705d9a40a</v>
      </c>
    </row>
    <row r="868" spans="1:7" hidden="1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نظارت سیستم ها'!D868,[1]Trade!A:B,2,0)</f>
        <v>35A0CC31-B853-4CD0-A68E-F8564BAB3EA5</v>
      </c>
      <c r="F868" s="6" t="s">
        <v>188</v>
      </c>
      <c r="G868" t="str">
        <f>VLOOKUP(F868,[1]Position!A:D,4,0)</f>
        <v>8eb24c7b-2b45-4468-bdd9-ec4705d9a40a</v>
      </c>
    </row>
    <row r="869" spans="1:7" hidden="1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نظارت سیستم ها'!D869,[1]Trade!A:B,2,0)</f>
        <v>35A0CC31-B853-4CD0-A68E-F8564BAB3EA5</v>
      </c>
      <c r="F869" s="6" t="s">
        <v>188</v>
      </c>
      <c r="G869" t="str">
        <f>VLOOKUP(F869,[1]Position!A:D,4,0)</f>
        <v>8eb24c7b-2b45-4468-bdd9-ec4705d9a40a</v>
      </c>
    </row>
    <row r="870" spans="1:7" hidden="1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نظارت سیستم ها'!D870,[1]Trade!A:B,2,0)</f>
        <v>35A0CC31-B853-4CD0-A68E-F8564BAB3EA5</v>
      </c>
      <c r="F870" s="6" t="s">
        <v>188</v>
      </c>
      <c r="G870" t="str">
        <f>VLOOKUP(F870,[1]Position!A:D,4,0)</f>
        <v>8eb24c7b-2b45-4468-bdd9-ec4705d9a40a</v>
      </c>
    </row>
    <row r="871" spans="1:7" hidden="1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نظارت سیستم ها'!D871,[1]Trade!A:B,2,0)</f>
        <v>35A0CC31-B853-4CD0-A68E-F8564BAB3EA5</v>
      </c>
      <c r="F871" s="6" t="s">
        <v>188</v>
      </c>
      <c r="G871" t="str">
        <f>VLOOKUP(F871,[1]Position!A:D,4,0)</f>
        <v>8eb24c7b-2b45-4468-bdd9-ec4705d9a40a</v>
      </c>
    </row>
    <row r="872" spans="1:7" hidden="1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نظارت سیستم ها'!D872,[1]Trade!A:B,2,0)</f>
        <v>35A0CC31-B853-4CD0-A68E-F8564BAB3EA5</v>
      </c>
      <c r="F872" s="6" t="s">
        <v>188</v>
      </c>
      <c r="G872" t="str">
        <f>VLOOKUP(F872,[1]Position!A:D,4,0)</f>
        <v>8eb24c7b-2b45-4468-bdd9-ec4705d9a40a</v>
      </c>
    </row>
    <row r="873" spans="1:7" hidden="1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نظارت سیستم ها'!D873,[1]Trade!A:B,2,0)</f>
        <v>35A0CC31-B853-4CD0-A68E-F8564BAB3EA5</v>
      </c>
      <c r="F873" s="6" t="s">
        <v>188</v>
      </c>
      <c r="G873" t="str">
        <f>VLOOKUP(F873,[1]Position!A:D,4,0)</f>
        <v>8eb24c7b-2b45-4468-bdd9-ec4705d9a40a</v>
      </c>
    </row>
    <row r="874" spans="1:7" hidden="1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نظارت سیستم ها'!D874,[1]Trade!A:B,2,0)</f>
        <v>35A0CC31-B853-4CD0-A68E-F8564BAB3EA5</v>
      </c>
      <c r="F874" s="6" t="s">
        <v>188</v>
      </c>
      <c r="G874" t="str">
        <f>VLOOKUP(F874,[1]Position!A:D,4,0)</f>
        <v>8eb24c7b-2b45-4468-bdd9-ec4705d9a40a</v>
      </c>
    </row>
    <row r="875" spans="1:7" hidden="1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نظارت سیستم ها'!D875,[1]Trade!A:B,2,0)</f>
        <v>35A0CC31-B853-4CD0-A68E-F8564BAB3EA5</v>
      </c>
      <c r="F875" s="6" t="s">
        <v>188</v>
      </c>
      <c r="G875" t="str">
        <f>VLOOKUP(F875,[1]Position!A:D,4,0)</f>
        <v>8eb24c7b-2b45-4468-bdd9-ec4705d9a40a</v>
      </c>
    </row>
    <row r="876" spans="1:7" hidden="1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نظارت سیستم ها'!D876,[1]Trade!A:B,2,0)</f>
        <v>35A0CC31-B853-4CD0-A68E-F8564BAB3EA5</v>
      </c>
      <c r="F876" s="6" t="s">
        <v>188</v>
      </c>
      <c r="G876" t="str">
        <f>VLOOKUP(F876,[1]Position!A:D,4,0)</f>
        <v>8eb24c7b-2b45-4468-bdd9-ec4705d9a40a</v>
      </c>
    </row>
    <row r="877" spans="1:7" hidden="1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نظارت سیستم ها'!D877,[1]Trade!A:B,2,0)</f>
        <v>35A0CC31-B853-4CD0-A68E-F8564BAB3EA5</v>
      </c>
      <c r="F877" s="6" t="s">
        <v>188</v>
      </c>
      <c r="G877" t="str">
        <f>VLOOKUP(F877,[1]Position!A:D,4,0)</f>
        <v>8eb24c7b-2b45-4468-bdd9-ec4705d9a40a</v>
      </c>
    </row>
    <row r="878" spans="1:7" hidden="1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نظارت سیستم ها'!D878,[1]Trade!A:B,2,0)</f>
        <v>35A0CC31-B853-4CD0-A68E-F8564BAB3EA5</v>
      </c>
      <c r="F878" s="6" t="s">
        <v>188</v>
      </c>
      <c r="G878" t="str">
        <f>VLOOKUP(F878,[1]Position!A:D,4,0)</f>
        <v>8eb24c7b-2b45-4468-bdd9-ec4705d9a40a</v>
      </c>
    </row>
    <row r="879" spans="1:7" hidden="1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نظارت سیستم ها'!D879,[1]Trade!A:B,2,0)</f>
        <v>35A0CC31-B853-4CD0-A68E-F8564BAB3EA5</v>
      </c>
      <c r="F879" s="6" t="s">
        <v>188</v>
      </c>
      <c r="G879" t="str">
        <f>VLOOKUP(F879,[1]Position!A:D,4,0)</f>
        <v>8eb24c7b-2b45-4468-bdd9-ec4705d9a40a</v>
      </c>
    </row>
    <row r="880" spans="1:7" hidden="1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نظارت سیستم ها'!D880,[1]Trade!A:B,2,0)</f>
        <v>35A0CC31-B853-4CD0-A68E-F8564BAB3EA5</v>
      </c>
      <c r="F880" s="6" t="s">
        <v>188</v>
      </c>
      <c r="G880" t="str">
        <f>VLOOKUP(F880,[1]Position!A:D,4,0)</f>
        <v>8eb24c7b-2b45-4468-bdd9-ec4705d9a40a</v>
      </c>
    </row>
    <row r="881" spans="1:7" hidden="1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نظارت سیستم ها'!D881,[1]Trade!A:B,2,0)</f>
        <v>35A0CC31-B853-4CD0-A68E-F8564BAB3EA5</v>
      </c>
      <c r="F881" s="6" t="s">
        <v>188</v>
      </c>
      <c r="G881" t="str">
        <f>VLOOKUP(F881,[1]Position!A:D,4,0)</f>
        <v>8eb24c7b-2b45-4468-bdd9-ec4705d9a40a</v>
      </c>
    </row>
    <row r="882" spans="1:7" hidden="1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نظارت سیستم ها'!D882,[1]Trade!A:B,2,0)</f>
        <v>35A0CC31-B853-4CD0-A68E-F8564BAB3EA5</v>
      </c>
      <c r="F882" s="6" t="s">
        <v>188</v>
      </c>
      <c r="G882" t="str">
        <f>VLOOKUP(F882,[1]Position!A:D,4,0)</f>
        <v>8eb24c7b-2b45-4468-bdd9-ec4705d9a40a</v>
      </c>
    </row>
    <row r="883" spans="1:7" hidden="1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نظارت سیستم ها'!D883,[1]Trade!A:B,2,0)</f>
        <v>35A0CC31-B853-4CD0-A68E-F8564BAB3EA5</v>
      </c>
      <c r="F883" s="6" t="s">
        <v>188</v>
      </c>
      <c r="G883" t="str">
        <f>VLOOKUP(F883,[1]Position!A:D,4,0)</f>
        <v>8eb24c7b-2b45-4468-bdd9-ec4705d9a40a</v>
      </c>
    </row>
    <row r="884" spans="1:7" hidden="1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نظارت سیستم ها'!D884,[1]Trade!A:B,2,0)</f>
        <v>35A0CC31-B853-4CD0-A68E-F8564BAB3EA5</v>
      </c>
      <c r="F884" s="6" t="s">
        <v>188</v>
      </c>
      <c r="G884" t="str">
        <f>VLOOKUP(F884,[1]Position!A:D,4,0)</f>
        <v>8eb24c7b-2b45-4468-bdd9-ec4705d9a40a</v>
      </c>
    </row>
    <row r="885" spans="1:7" hidden="1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نظارت سیستم ها'!D885,[1]Trade!A:B,2,0)</f>
        <v>35A0CC31-B853-4CD0-A68E-F8564BAB3EA5</v>
      </c>
      <c r="F885" s="6" t="s">
        <v>188</v>
      </c>
      <c r="G885" t="str">
        <f>VLOOKUP(F885,[1]Position!A:D,4,0)</f>
        <v>8eb24c7b-2b45-4468-bdd9-ec4705d9a40a</v>
      </c>
    </row>
    <row r="886" spans="1:7" hidden="1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نظارت سیستم ها'!D886,[1]Trade!A:B,2,0)</f>
        <v>35A0CC31-B853-4CD0-A68E-F8564BAB3EA5</v>
      </c>
      <c r="F886" s="6" t="s">
        <v>188</v>
      </c>
      <c r="G886" t="str">
        <f>VLOOKUP(F886,[1]Position!A:D,4,0)</f>
        <v>8eb24c7b-2b45-4468-bdd9-ec4705d9a40a</v>
      </c>
    </row>
    <row r="887" spans="1:7" hidden="1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نظارت سیستم ها'!D887,[1]Trade!A:B,2,0)</f>
        <v>35A0CC31-B853-4CD0-A68E-F8564BAB3EA5</v>
      </c>
      <c r="F887" s="6" t="s">
        <v>188</v>
      </c>
      <c r="G887" t="str">
        <f>VLOOKUP(F887,[1]Position!A:D,4,0)</f>
        <v>8eb24c7b-2b45-4468-bdd9-ec4705d9a40a</v>
      </c>
    </row>
    <row r="888" spans="1:7" hidden="1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نظارت سیستم ها'!D888,[1]Trade!A:B,2,0)</f>
        <v>35A0CC31-B853-4CD0-A68E-F8564BAB3EA5</v>
      </c>
      <c r="F888" s="6" t="s">
        <v>188</v>
      </c>
      <c r="G888" t="str">
        <f>VLOOKUP(F888,[1]Position!A:D,4,0)</f>
        <v>8eb24c7b-2b45-4468-bdd9-ec4705d9a40a</v>
      </c>
    </row>
    <row r="889" spans="1:7" hidden="1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نظارت سیستم ها'!D889,[1]Trade!A:B,2,0)</f>
        <v>35A0CC31-B853-4CD0-A68E-F8564BAB3EA5</v>
      </c>
      <c r="F889" s="6" t="s">
        <v>188</v>
      </c>
      <c r="G889" t="str">
        <f>VLOOKUP(F889,[1]Position!A:D,4,0)</f>
        <v>8eb24c7b-2b45-4468-bdd9-ec4705d9a40a</v>
      </c>
    </row>
    <row r="890" spans="1:7" hidden="1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نظارت سیستم ها'!D890,[1]Trade!A:B,2,0)</f>
        <v>35A0CC31-B853-4CD0-A68E-F8564BAB3EA5</v>
      </c>
      <c r="F890" s="6" t="s">
        <v>188</v>
      </c>
      <c r="G890" t="str">
        <f>VLOOKUP(F890,[1]Position!A:D,4,0)</f>
        <v>8eb24c7b-2b45-4468-bdd9-ec4705d9a40a</v>
      </c>
    </row>
    <row r="891" spans="1:7" hidden="1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نظارت سیستم ها'!D891,[1]Trade!A:B,2,0)</f>
        <v>35A0CC31-B853-4CD0-A68E-F8564BAB3EA5</v>
      </c>
      <c r="F891" s="6" t="s">
        <v>188</v>
      </c>
      <c r="G891" t="str">
        <f>VLOOKUP(F891,[1]Position!A:D,4,0)</f>
        <v>8eb24c7b-2b45-4468-bdd9-ec4705d9a40a</v>
      </c>
    </row>
    <row r="892" spans="1:7" hidden="1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نظارت سیستم ها'!D892,[1]Trade!A:B,2,0)</f>
        <v>35A0CC31-B853-4CD0-A68E-F8564BAB3EA5</v>
      </c>
      <c r="F892" s="6" t="s">
        <v>188</v>
      </c>
      <c r="G892" t="str">
        <f>VLOOKUP(F892,[1]Position!A:D,4,0)</f>
        <v>8eb24c7b-2b45-4468-bdd9-ec4705d9a40a</v>
      </c>
    </row>
    <row r="893" spans="1:7" hidden="1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نظارت سیستم ها'!D893,[1]Trade!A:B,2,0)</f>
        <v>35A0CC31-B853-4CD0-A68E-F8564BAB3EA5</v>
      </c>
      <c r="F893" s="6" t="s">
        <v>188</v>
      </c>
      <c r="G893" t="str">
        <f>VLOOKUP(F893,[1]Position!A:D,4,0)</f>
        <v>8eb24c7b-2b45-4468-bdd9-ec4705d9a40a</v>
      </c>
    </row>
    <row r="894" spans="1:7" hidden="1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نظارت سیستم ها'!D894,[1]Trade!A:B,2,0)</f>
        <v>35A0CC31-B853-4CD0-A68E-F8564BAB3EA5</v>
      </c>
      <c r="F894" s="6" t="s">
        <v>188</v>
      </c>
      <c r="G894" t="str">
        <f>VLOOKUP(F894,[1]Position!A:D,4,0)</f>
        <v>8eb24c7b-2b45-4468-bdd9-ec4705d9a40a</v>
      </c>
    </row>
    <row r="895" spans="1:7" hidden="1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نظارت سیستم ها'!D895,[1]Trade!A:B,2,0)</f>
        <v>35A0CC31-B853-4CD0-A68E-F8564BAB3EA5</v>
      </c>
      <c r="F895" s="6" t="s">
        <v>188</v>
      </c>
      <c r="G895" t="str">
        <f>VLOOKUP(F895,[1]Position!A:D,4,0)</f>
        <v>8eb24c7b-2b45-4468-bdd9-ec4705d9a40a</v>
      </c>
    </row>
    <row r="896" spans="1:7" hidden="1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نظارت سیستم ها'!D896,[1]Trade!A:B,2,0)</f>
        <v>35A0CC31-B853-4CD0-A68E-F8564BAB3EA5</v>
      </c>
      <c r="F896" s="6" t="s">
        <v>188</v>
      </c>
      <c r="G896" t="str">
        <f>VLOOKUP(F896,[1]Position!A:D,4,0)</f>
        <v>8eb24c7b-2b45-4468-bdd9-ec4705d9a40a</v>
      </c>
    </row>
    <row r="897" spans="1:7" hidden="1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نظارت سیستم ها'!D897,[1]Trade!A:B,2,0)</f>
        <v>35A0CC31-B853-4CD0-A68E-F8564BAB3EA5</v>
      </c>
      <c r="F897" s="6" t="s">
        <v>188</v>
      </c>
      <c r="G897" t="str">
        <f>VLOOKUP(F897,[1]Position!A:D,4,0)</f>
        <v>8eb24c7b-2b45-4468-bdd9-ec4705d9a40a</v>
      </c>
    </row>
    <row r="898" spans="1:7" hidden="1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نظارت سیستم ها'!D898,[1]Trade!A:B,2,0)</f>
        <v>35A0CC31-B853-4CD0-A68E-F8564BAB3EA5</v>
      </c>
      <c r="F898" s="6" t="s">
        <v>188</v>
      </c>
      <c r="G898" t="str">
        <f>VLOOKUP(F898,[1]Position!A:D,4,0)</f>
        <v>8eb24c7b-2b45-4468-bdd9-ec4705d9a40a</v>
      </c>
    </row>
    <row r="899" spans="1:7" hidden="1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نظارت سیستم ها'!D899,[1]Trade!A:B,2,0)</f>
        <v>35A0CC31-B853-4CD0-A68E-F8564BAB3EA5</v>
      </c>
      <c r="F899" s="6" t="s">
        <v>188</v>
      </c>
      <c r="G899" t="str">
        <f>VLOOKUP(F899,[1]Position!A:D,4,0)</f>
        <v>8eb24c7b-2b45-4468-bdd9-ec4705d9a40a</v>
      </c>
    </row>
    <row r="900" spans="1:7" hidden="1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نظارت سیستم ها'!D900,[1]Trade!A:B,2,0)</f>
        <v>35A0CC31-B853-4CD0-A68E-F8564BAB3EA5</v>
      </c>
      <c r="F900" s="6" t="s">
        <v>188</v>
      </c>
      <c r="G900" t="str">
        <f>VLOOKUP(F900,[1]Position!A:D,4,0)</f>
        <v>8eb24c7b-2b45-4468-bdd9-ec4705d9a40a</v>
      </c>
    </row>
    <row r="901" spans="1:7" hidden="1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نظارت سیستم ها'!D901,[1]Trade!A:B,2,0)</f>
        <v>35A0CC31-B853-4CD0-A68E-F8564BAB3EA5</v>
      </c>
      <c r="F901" s="6" t="s">
        <v>188</v>
      </c>
      <c r="G901" t="str">
        <f>VLOOKUP(F901,[1]Position!A:D,4,0)</f>
        <v>8eb24c7b-2b45-4468-bdd9-ec4705d9a40a</v>
      </c>
    </row>
    <row r="902" spans="1:7" hidden="1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نظارت سیستم ها'!D902,[1]Trade!A:B,2,0)</f>
        <v>35A0CC31-B853-4CD0-A68E-F8564BAB3EA5</v>
      </c>
      <c r="F902" s="6" t="s">
        <v>188</v>
      </c>
      <c r="G902" t="str">
        <f>VLOOKUP(F902,[1]Position!A:D,4,0)</f>
        <v>8eb24c7b-2b45-4468-bdd9-ec4705d9a40a</v>
      </c>
    </row>
    <row r="903" spans="1:7" hidden="1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نظارت سیستم ها'!D903,[1]Trade!A:B,2,0)</f>
        <v>35A0CC31-B853-4CD0-A68E-F8564BAB3EA5</v>
      </c>
      <c r="F903" s="6" t="s">
        <v>188</v>
      </c>
      <c r="G903" t="str">
        <f>VLOOKUP(F903,[1]Position!A:D,4,0)</f>
        <v>8eb24c7b-2b45-4468-bdd9-ec4705d9a40a</v>
      </c>
    </row>
    <row r="904" spans="1:7" hidden="1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نظارت سیستم ها'!D904,[1]Trade!A:B,2,0)</f>
        <v>35A0CC31-B853-4CD0-A68E-F8564BAB3EA5</v>
      </c>
      <c r="F904" s="6" t="s">
        <v>188</v>
      </c>
      <c r="G904" t="str">
        <f>VLOOKUP(F904,[1]Position!A:D,4,0)</f>
        <v>8eb24c7b-2b45-4468-bdd9-ec4705d9a40a</v>
      </c>
    </row>
    <row r="905" spans="1:7" hidden="1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نظارت سیستم ها'!D905,[1]Trade!A:B,2,0)</f>
        <v>35A0CC31-B853-4CD0-A68E-F8564BAB3EA5</v>
      </c>
      <c r="F905" s="6" t="s">
        <v>188</v>
      </c>
      <c r="G905" t="str">
        <f>VLOOKUP(F905,[1]Position!A:D,4,0)</f>
        <v>8eb24c7b-2b45-4468-bdd9-ec4705d9a40a</v>
      </c>
    </row>
    <row r="906" spans="1:7" hidden="1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نظارت سیستم ها'!D906,[1]Trade!A:B,2,0)</f>
        <v>35A0CC31-B853-4CD0-A68E-F8564BAB3EA5</v>
      </c>
      <c r="F906" s="6" t="s">
        <v>188</v>
      </c>
      <c r="G906" t="str">
        <f>VLOOKUP(F906,[1]Position!A:D,4,0)</f>
        <v>8eb24c7b-2b45-4468-bdd9-ec4705d9a40a</v>
      </c>
    </row>
    <row r="907" spans="1:7" hidden="1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نظارت سیستم ها'!D907,[1]Trade!A:B,2,0)</f>
        <v>35A0CC31-B853-4CD0-A68E-F8564BAB3EA5</v>
      </c>
      <c r="F907" s="6" t="s">
        <v>188</v>
      </c>
      <c r="G907" t="str">
        <f>VLOOKUP(F907,[1]Position!A:D,4,0)</f>
        <v>8eb24c7b-2b45-4468-bdd9-ec4705d9a40a</v>
      </c>
    </row>
    <row r="908" spans="1:7" hidden="1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نظارت سیستم ها'!D908,[1]Trade!A:B,2,0)</f>
        <v>35A0CC31-B853-4CD0-A68E-F8564BAB3EA5</v>
      </c>
      <c r="F908" s="6" t="s">
        <v>188</v>
      </c>
      <c r="G908" t="str">
        <f>VLOOKUP(F908,[1]Position!A:D,4,0)</f>
        <v>8eb24c7b-2b45-4468-bdd9-ec4705d9a40a</v>
      </c>
    </row>
    <row r="909" spans="1:7" hidden="1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نظارت سیستم ها'!D909,[1]Trade!A:B,2,0)</f>
        <v>35A0CC31-B853-4CD0-A68E-F8564BAB3EA5</v>
      </c>
      <c r="F909" s="6" t="s">
        <v>188</v>
      </c>
      <c r="G909" t="str">
        <f>VLOOKUP(F909,[1]Position!A:D,4,0)</f>
        <v>8eb24c7b-2b45-4468-bdd9-ec4705d9a40a</v>
      </c>
    </row>
    <row r="910" spans="1:7" hidden="1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نظارت سیستم ها'!D910,[1]Trade!A:B,2,0)</f>
        <v>35A0CC31-B853-4CD0-A68E-F8564BAB3EA5</v>
      </c>
      <c r="F910" s="6" t="s">
        <v>188</v>
      </c>
      <c r="G910" t="str">
        <f>VLOOKUP(F910,[1]Position!A:D,4,0)</f>
        <v>8eb24c7b-2b45-4468-bdd9-ec4705d9a40a</v>
      </c>
    </row>
    <row r="911" spans="1:7" hidden="1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نظارت سیستم ها'!D911,[1]Trade!A:B,2,0)</f>
        <v>35A0CC31-B853-4CD0-A68E-F8564BAB3EA5</v>
      </c>
      <c r="F911" s="6" t="s">
        <v>188</v>
      </c>
      <c r="G911" t="str">
        <f>VLOOKUP(F911,[1]Position!A:D,4,0)</f>
        <v>8eb24c7b-2b45-4468-bdd9-ec4705d9a40a</v>
      </c>
    </row>
    <row r="912" spans="1:7" hidden="1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نظارت سیستم ها'!D912,[1]Trade!A:B,2,0)</f>
        <v>35A0CC31-B853-4CD0-A68E-F8564BAB3EA5</v>
      </c>
      <c r="F912" s="6" t="s">
        <v>188</v>
      </c>
      <c r="G912" t="str">
        <f>VLOOKUP(F912,[1]Position!A:D,4,0)</f>
        <v>8eb24c7b-2b45-4468-bdd9-ec4705d9a40a</v>
      </c>
    </row>
    <row r="913" spans="1:7" hidden="1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نظارت سیستم ها'!D913,[1]Trade!A:B,2,0)</f>
        <v>35A0CC31-B853-4CD0-A68E-F8564BAB3EA5</v>
      </c>
      <c r="F913" s="6" t="s">
        <v>188</v>
      </c>
      <c r="G913" t="str">
        <f>VLOOKUP(F913,[1]Position!A:D,4,0)</f>
        <v>8eb24c7b-2b45-4468-bdd9-ec4705d9a40a</v>
      </c>
    </row>
    <row r="914" spans="1:7" hidden="1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نظارت سیستم ها'!D914,[1]Trade!A:B,2,0)</f>
        <v>35A0CC31-B853-4CD0-A68E-F8564BAB3EA5</v>
      </c>
      <c r="F914" s="6" t="s">
        <v>188</v>
      </c>
      <c r="G914" t="str">
        <f>VLOOKUP(F914,[1]Position!A:D,4,0)</f>
        <v>8eb24c7b-2b45-4468-bdd9-ec4705d9a40a</v>
      </c>
    </row>
    <row r="915" spans="1:7" hidden="1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نظارت سیستم ها'!D915,[1]Trade!A:B,2,0)</f>
        <v>35A0CC31-B853-4CD0-A68E-F8564BAB3EA5</v>
      </c>
      <c r="F915" s="6" t="s">
        <v>188</v>
      </c>
      <c r="G915" t="str">
        <f>VLOOKUP(F915,[1]Position!A:D,4,0)</f>
        <v>8eb24c7b-2b45-4468-bdd9-ec4705d9a40a</v>
      </c>
    </row>
    <row r="916" spans="1:7" hidden="1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نظارت سیستم ها'!D916,[1]Trade!A:B,2,0)</f>
        <v>35A0CC31-B853-4CD0-A68E-F8564BAB3EA5</v>
      </c>
      <c r="F916" s="6" t="s">
        <v>188</v>
      </c>
      <c r="G916" t="str">
        <f>VLOOKUP(F916,[1]Position!A:D,4,0)</f>
        <v>8eb24c7b-2b45-4468-bdd9-ec4705d9a40a</v>
      </c>
    </row>
    <row r="917" spans="1:7" hidden="1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نظارت سیستم ها'!D917,[1]Trade!A:B,2,0)</f>
        <v>35A0CC31-B853-4CD0-A68E-F8564BAB3EA5</v>
      </c>
      <c r="F917" s="6" t="s">
        <v>188</v>
      </c>
      <c r="G917" t="str">
        <f>VLOOKUP(F917,[1]Position!A:D,4,0)</f>
        <v>8eb24c7b-2b45-4468-bdd9-ec4705d9a40a</v>
      </c>
    </row>
    <row r="918" spans="1:7" hidden="1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نظارت سیستم ها'!D918,[1]Trade!A:B,2,0)</f>
        <v>35A0CC31-B853-4CD0-A68E-F8564BAB3EA5</v>
      </c>
      <c r="F918" s="6" t="s">
        <v>188</v>
      </c>
      <c r="G918" t="str">
        <f>VLOOKUP(F918,[1]Position!A:D,4,0)</f>
        <v>8eb24c7b-2b45-4468-bdd9-ec4705d9a40a</v>
      </c>
    </row>
    <row r="919" spans="1:7" hidden="1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نظارت سیستم ها'!D919,[1]Trade!A:B,2,0)</f>
        <v>35A0CC31-B853-4CD0-A68E-F8564BAB3EA5</v>
      </c>
      <c r="F919" s="6" t="s">
        <v>188</v>
      </c>
      <c r="G919" t="str">
        <f>VLOOKUP(F919,[1]Position!A:D,4,0)</f>
        <v>8eb24c7b-2b45-4468-bdd9-ec4705d9a40a</v>
      </c>
    </row>
    <row r="920" spans="1:7" hidden="1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نظارت سیستم ها'!D920,[1]Trade!A:B,2,0)</f>
        <v>35A0CC31-B853-4CD0-A68E-F8564BAB3EA5</v>
      </c>
      <c r="F920" s="6" t="s">
        <v>188</v>
      </c>
      <c r="G920" t="str">
        <f>VLOOKUP(F920,[1]Position!A:D,4,0)</f>
        <v>8eb24c7b-2b45-4468-bdd9-ec4705d9a40a</v>
      </c>
    </row>
    <row r="921" spans="1:7" hidden="1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نظارت سیستم ها'!D921,[1]Trade!A:B,2,0)</f>
        <v>35A0CC31-B853-4CD0-A68E-F8564BAB3EA5</v>
      </c>
      <c r="F921" s="6" t="s">
        <v>188</v>
      </c>
      <c r="G921" t="str">
        <f>VLOOKUP(F921,[1]Position!A:D,4,0)</f>
        <v>8eb24c7b-2b45-4468-bdd9-ec4705d9a40a</v>
      </c>
    </row>
    <row r="922" spans="1:7" hidden="1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نظارت سیستم ها'!D922,[1]Trade!A:B,2,0)</f>
        <v>35A0CC31-B853-4CD0-A68E-F8564BAB3EA5</v>
      </c>
      <c r="F922" s="6" t="s">
        <v>188</v>
      </c>
      <c r="G922" t="str">
        <f>VLOOKUP(F922,[1]Position!A:D,4,0)</f>
        <v>8eb24c7b-2b45-4468-bdd9-ec4705d9a40a</v>
      </c>
    </row>
    <row r="923" spans="1:7" hidden="1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نظارت سیستم ها'!D923,[1]Trade!A:B,2,0)</f>
        <v>35A0CC31-B853-4CD0-A68E-F8564BAB3EA5</v>
      </c>
      <c r="F923" s="6" t="s">
        <v>188</v>
      </c>
      <c r="G923" t="str">
        <f>VLOOKUP(F923,[1]Position!A:D,4,0)</f>
        <v>8eb24c7b-2b45-4468-bdd9-ec4705d9a40a</v>
      </c>
    </row>
    <row r="924" spans="1:7" hidden="1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نظارت سیستم ها'!D924,[1]Trade!A:B,2,0)</f>
        <v>35A0CC31-B853-4CD0-A68E-F8564BAB3EA5</v>
      </c>
      <c r="F924" s="6" t="s">
        <v>188</v>
      </c>
      <c r="G924" t="str">
        <f>VLOOKUP(F924,[1]Position!A:D,4,0)</f>
        <v>8eb24c7b-2b45-4468-bdd9-ec4705d9a40a</v>
      </c>
    </row>
    <row r="925" spans="1:7" hidden="1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نظارت سیستم ها'!D925,[1]Trade!A:B,2,0)</f>
        <v>35A0CC31-B853-4CD0-A68E-F8564BAB3EA5</v>
      </c>
      <c r="F925" s="6" t="s">
        <v>188</v>
      </c>
      <c r="G925" t="str">
        <f>VLOOKUP(F925,[1]Position!A:D,4,0)</f>
        <v>8eb24c7b-2b45-4468-bdd9-ec4705d9a40a</v>
      </c>
    </row>
    <row r="926" spans="1:7" hidden="1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نظارت سیستم ها'!D926,[1]Trade!A:B,2,0)</f>
        <v>35A0CC31-B853-4CD0-A68E-F8564BAB3EA5</v>
      </c>
      <c r="F926" s="6" t="s">
        <v>188</v>
      </c>
      <c r="G926" t="str">
        <f>VLOOKUP(F926,[1]Position!A:D,4,0)</f>
        <v>8eb24c7b-2b45-4468-bdd9-ec4705d9a40a</v>
      </c>
    </row>
    <row r="927" spans="1:7" hidden="1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نظارت سیستم ها'!D927,[1]Trade!A:B,2,0)</f>
        <v>35A0CC31-B853-4CD0-A68E-F8564BAB3EA5</v>
      </c>
      <c r="F927" s="6" t="s">
        <v>188</v>
      </c>
      <c r="G927" t="str">
        <f>VLOOKUP(F927,[1]Position!A:D,4,0)</f>
        <v>8eb24c7b-2b45-4468-bdd9-ec4705d9a40a</v>
      </c>
    </row>
    <row r="928" spans="1:7" hidden="1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نظارت سیستم ها'!D928,[1]Trade!A:B,2,0)</f>
        <v>35A0CC31-B853-4CD0-A68E-F8564BAB3EA5</v>
      </c>
      <c r="F928" s="6" t="s">
        <v>188</v>
      </c>
      <c r="G928" t="str">
        <f>VLOOKUP(F928,[1]Position!A:D,4,0)</f>
        <v>8eb24c7b-2b45-4468-bdd9-ec4705d9a40a</v>
      </c>
    </row>
    <row r="929" spans="1:7" hidden="1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نظارت سیستم ها'!D929,[1]Trade!A:B,2,0)</f>
        <v>35A0CC31-B853-4CD0-A68E-F8564BAB3EA5</v>
      </c>
      <c r="F929" s="6" t="s">
        <v>188</v>
      </c>
      <c r="G929" t="str">
        <f>VLOOKUP(F929,[1]Position!A:D,4,0)</f>
        <v>8eb24c7b-2b45-4468-bdd9-ec4705d9a40a</v>
      </c>
    </row>
    <row r="930" spans="1:7" hidden="1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نظارت سیستم ها'!D930,[1]Trade!A:B,2,0)</f>
        <v>35A0CC31-B853-4CD0-A68E-F8564BAB3EA5</v>
      </c>
      <c r="F930" s="6" t="s">
        <v>188</v>
      </c>
      <c r="G930" t="str">
        <f>VLOOKUP(F930,[1]Position!A:D,4,0)</f>
        <v>8eb24c7b-2b45-4468-bdd9-ec4705d9a40a</v>
      </c>
    </row>
    <row r="931" spans="1:7" hidden="1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نظارت سیستم ها'!D931,[1]Trade!A:B,2,0)</f>
        <v>35A0CC31-B853-4CD0-A68E-F8564BAB3EA5</v>
      </c>
      <c r="F931" s="6" t="s">
        <v>188</v>
      </c>
      <c r="G931" t="str">
        <f>VLOOKUP(F931,[1]Position!A:D,4,0)</f>
        <v>8eb24c7b-2b45-4468-bdd9-ec4705d9a40a</v>
      </c>
    </row>
    <row r="932" spans="1:7" hidden="1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نظارت سیستم ها'!D932,[1]Trade!A:B,2,0)</f>
        <v>35A0CC31-B853-4CD0-A68E-F8564BAB3EA5</v>
      </c>
      <c r="F932" s="6" t="s">
        <v>188</v>
      </c>
      <c r="G932" t="str">
        <f>VLOOKUP(F932,[1]Position!A:D,4,0)</f>
        <v>8eb24c7b-2b45-4468-bdd9-ec4705d9a40a</v>
      </c>
    </row>
    <row r="933" spans="1:7" hidden="1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نظارت سیستم ها'!D933,[1]Trade!A:B,2,0)</f>
        <v>35A0CC31-B853-4CD0-A68E-F8564BAB3EA5</v>
      </c>
      <c r="F933" s="6" t="s">
        <v>188</v>
      </c>
      <c r="G933" t="str">
        <f>VLOOKUP(F933,[1]Position!A:D,4,0)</f>
        <v>8eb24c7b-2b45-4468-bdd9-ec4705d9a40a</v>
      </c>
    </row>
    <row r="934" spans="1:7" hidden="1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نظارت سیستم ها'!D934,[1]Trade!A:B,2,0)</f>
        <v>35A0CC31-B853-4CD0-A68E-F8564BAB3EA5</v>
      </c>
      <c r="F934" s="6" t="s">
        <v>188</v>
      </c>
      <c r="G934" t="str">
        <f>VLOOKUP(F934,[1]Position!A:D,4,0)</f>
        <v>8eb24c7b-2b45-4468-bdd9-ec4705d9a40a</v>
      </c>
    </row>
    <row r="935" spans="1:7" hidden="1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نظارت سیستم ها'!D935,[1]Trade!A:B,2,0)</f>
        <v>35A0CC31-B853-4CD0-A68E-F8564BAB3EA5</v>
      </c>
      <c r="F935" s="6" t="s">
        <v>188</v>
      </c>
      <c r="G935" t="str">
        <f>VLOOKUP(F935,[1]Position!A:D,4,0)</f>
        <v>8eb24c7b-2b45-4468-bdd9-ec4705d9a40a</v>
      </c>
    </row>
    <row r="936" spans="1:7" hidden="1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نظارت سیستم ها'!D936,[1]Trade!A:B,2,0)</f>
        <v>35A0CC31-B853-4CD0-A68E-F8564BAB3EA5</v>
      </c>
      <c r="F936" s="6" t="s">
        <v>188</v>
      </c>
      <c r="G936" t="str">
        <f>VLOOKUP(F936,[1]Position!A:D,4,0)</f>
        <v>8eb24c7b-2b45-4468-bdd9-ec4705d9a40a</v>
      </c>
    </row>
    <row r="937" spans="1:7" hidden="1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نظارت سیستم ها'!D937,[1]Trade!A:B,2,0)</f>
        <v>35A0CC31-B853-4CD0-A68E-F8564BAB3EA5</v>
      </c>
      <c r="F937" s="6" t="s">
        <v>188</v>
      </c>
      <c r="G937" t="str">
        <f>VLOOKUP(F937,[1]Position!A:D,4,0)</f>
        <v>8eb24c7b-2b45-4468-bdd9-ec4705d9a40a</v>
      </c>
    </row>
    <row r="938" spans="1:7" hidden="1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نظارت سیستم ها'!D938,[1]Trade!A:B,2,0)</f>
        <v>35A0CC31-B853-4CD0-A68E-F8564BAB3EA5</v>
      </c>
      <c r="F938" s="6" t="s">
        <v>188</v>
      </c>
      <c r="G938" t="str">
        <f>VLOOKUP(F938,[1]Position!A:D,4,0)</f>
        <v>8eb24c7b-2b45-4468-bdd9-ec4705d9a40a</v>
      </c>
    </row>
    <row r="939" spans="1:7" hidden="1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نظارت سیستم ها'!D939,[1]Trade!A:B,2,0)</f>
        <v>35A0CC31-B853-4CD0-A68E-F8564BAB3EA5</v>
      </c>
      <c r="F939" s="6" t="s">
        <v>188</v>
      </c>
      <c r="G939" t="str">
        <f>VLOOKUP(F939,[1]Position!A:D,4,0)</f>
        <v>8eb24c7b-2b45-4468-bdd9-ec4705d9a40a</v>
      </c>
    </row>
    <row r="940" spans="1:7" hidden="1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نظارت سیستم ها'!D940,[1]Trade!A:B,2,0)</f>
        <v>35A0CC31-B853-4CD0-A68E-F8564BAB3EA5</v>
      </c>
      <c r="F940" s="6" t="s">
        <v>188</v>
      </c>
      <c r="G940" t="str">
        <f>VLOOKUP(F940,[1]Position!A:D,4,0)</f>
        <v>8eb24c7b-2b45-4468-bdd9-ec4705d9a40a</v>
      </c>
    </row>
    <row r="941" spans="1:7" hidden="1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نظارت سیستم ها'!D941,[1]Trade!A:B,2,0)</f>
        <v>35A0CC31-B853-4CD0-A68E-F8564BAB3EA5</v>
      </c>
      <c r="F941" s="6" t="s">
        <v>188</v>
      </c>
      <c r="G941" t="str">
        <f>VLOOKUP(F941,[1]Position!A:D,4,0)</f>
        <v>8eb24c7b-2b45-4468-bdd9-ec4705d9a40a</v>
      </c>
    </row>
    <row r="942" spans="1:7" hidden="1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نظارت سیستم ها'!D942,[1]Trade!A:B,2,0)</f>
        <v>35A0CC31-B853-4CD0-A68E-F8564BAB3EA5</v>
      </c>
      <c r="F942" s="6" t="s">
        <v>188</v>
      </c>
      <c r="G942" t="str">
        <f>VLOOKUP(F942,[1]Position!A:D,4,0)</f>
        <v>8eb24c7b-2b45-4468-bdd9-ec4705d9a40a</v>
      </c>
    </row>
    <row r="943" spans="1:7" hidden="1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نظارت سیستم ها'!D943,[1]Trade!A:B,2,0)</f>
        <v>35A0CC31-B853-4CD0-A68E-F8564BAB3EA5</v>
      </c>
      <c r="F943" s="6" t="s">
        <v>188</v>
      </c>
      <c r="G943" t="str">
        <f>VLOOKUP(F943,[1]Position!A:D,4,0)</f>
        <v>8eb24c7b-2b45-4468-bdd9-ec4705d9a40a</v>
      </c>
    </row>
    <row r="944" spans="1:7" hidden="1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نظارت سیستم ها'!D944,[1]Trade!A:B,2,0)</f>
        <v>35A0CC31-B853-4CD0-A68E-F8564BAB3EA5</v>
      </c>
      <c r="F944" s="6" t="s">
        <v>188</v>
      </c>
      <c r="G944" t="str">
        <f>VLOOKUP(F944,[1]Position!A:D,4,0)</f>
        <v>8eb24c7b-2b45-4468-bdd9-ec4705d9a40a</v>
      </c>
    </row>
    <row r="945" spans="1:7" hidden="1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نظارت سیستم ها'!D945,[1]Trade!A:B,2,0)</f>
        <v>35A0CC31-B853-4CD0-A68E-F8564BAB3EA5</v>
      </c>
      <c r="F945" s="6" t="s">
        <v>188</v>
      </c>
      <c r="G945" t="str">
        <f>VLOOKUP(F945,[1]Position!A:D,4,0)</f>
        <v>8eb24c7b-2b45-4468-bdd9-ec4705d9a40a</v>
      </c>
    </row>
    <row r="946" spans="1:7" hidden="1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نظارت سیستم ها'!D946,[1]Trade!A:B,2,0)</f>
        <v>35A0CC31-B853-4CD0-A68E-F8564BAB3EA5</v>
      </c>
      <c r="F946" s="6" t="s">
        <v>188</v>
      </c>
      <c r="G946" t="str">
        <f>VLOOKUP(F946,[1]Position!A:D,4,0)</f>
        <v>8eb24c7b-2b45-4468-bdd9-ec4705d9a40a</v>
      </c>
    </row>
    <row r="947" spans="1:7" hidden="1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نظارت سیستم ها'!D947,[1]Trade!A:B,2,0)</f>
        <v>35A0CC31-B853-4CD0-A68E-F8564BAB3EA5</v>
      </c>
      <c r="F947" s="6" t="s">
        <v>188</v>
      </c>
      <c r="G947" t="str">
        <f>VLOOKUP(F947,[1]Position!A:D,4,0)</f>
        <v>8eb24c7b-2b45-4468-bdd9-ec4705d9a40a</v>
      </c>
    </row>
    <row r="948" spans="1:7" hidden="1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نظارت سیستم ها'!D948,[1]Trade!A:B,2,0)</f>
        <v>35A0CC31-B853-4CD0-A68E-F8564BAB3EA5</v>
      </c>
      <c r="F948" s="6" t="s">
        <v>188</v>
      </c>
      <c r="G948" t="str">
        <f>VLOOKUP(F948,[1]Position!A:D,4,0)</f>
        <v>8eb24c7b-2b45-4468-bdd9-ec4705d9a40a</v>
      </c>
    </row>
    <row r="949" spans="1:7" hidden="1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نظارت سیستم ها'!D949,[1]Trade!A:B,2,0)</f>
        <v>35A0CC31-B853-4CD0-A68E-F8564BAB3EA5</v>
      </c>
      <c r="F949" s="6" t="s">
        <v>188</v>
      </c>
      <c r="G949" t="str">
        <f>VLOOKUP(F949,[1]Position!A:D,4,0)</f>
        <v>8eb24c7b-2b45-4468-bdd9-ec4705d9a40a</v>
      </c>
    </row>
    <row r="950" spans="1:7" hidden="1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نظارت سیستم ها'!D950,[1]Trade!A:B,2,0)</f>
        <v>35A0CC31-B853-4CD0-A68E-F8564BAB3EA5</v>
      </c>
      <c r="F950" s="6" t="s">
        <v>188</v>
      </c>
      <c r="G950" t="str">
        <f>VLOOKUP(F950,[1]Position!A:D,4,0)</f>
        <v>8eb24c7b-2b45-4468-bdd9-ec4705d9a40a</v>
      </c>
    </row>
    <row r="951" spans="1:7" hidden="1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نظارت سیستم ها'!D951,[1]Trade!A:B,2,0)</f>
        <v>35A0CC31-B853-4CD0-A68E-F8564BAB3EA5</v>
      </c>
      <c r="F951" s="6" t="s">
        <v>188</v>
      </c>
      <c r="G951" t="str">
        <f>VLOOKUP(F951,[1]Position!A:D,4,0)</f>
        <v>8eb24c7b-2b45-4468-bdd9-ec4705d9a40a</v>
      </c>
    </row>
    <row r="952" spans="1:7" hidden="1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نظارت سیستم ها'!D952,[1]Trade!A:B,2,0)</f>
        <v>35A0CC31-B853-4CD0-A68E-F8564BAB3EA5</v>
      </c>
      <c r="F952" s="6" t="s">
        <v>188</v>
      </c>
      <c r="G952" t="str">
        <f>VLOOKUP(F952,[1]Position!A:D,4,0)</f>
        <v>8eb24c7b-2b45-4468-bdd9-ec4705d9a40a</v>
      </c>
    </row>
    <row r="953" spans="1:7" hidden="1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نظارت سیستم ها'!D953,[1]Trade!A:B,2,0)</f>
        <v>35A0CC31-B853-4CD0-A68E-F8564BAB3EA5</v>
      </c>
      <c r="F953" s="6" t="s">
        <v>188</v>
      </c>
      <c r="G953" t="str">
        <f>VLOOKUP(F953,[1]Position!A:D,4,0)</f>
        <v>8eb24c7b-2b45-4468-bdd9-ec4705d9a40a</v>
      </c>
    </row>
    <row r="954" spans="1:7" hidden="1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نظارت سیستم ها'!D954,[1]Trade!A:B,2,0)</f>
        <v>35A0CC31-B853-4CD0-A68E-F8564BAB3EA5</v>
      </c>
      <c r="F954" s="6" t="s">
        <v>188</v>
      </c>
      <c r="G954" t="str">
        <f>VLOOKUP(F954,[1]Position!A:D,4,0)</f>
        <v>8eb24c7b-2b45-4468-bdd9-ec4705d9a40a</v>
      </c>
    </row>
    <row r="955" spans="1:7" hidden="1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نظارت سیستم ها'!D955,[1]Trade!A:B,2,0)</f>
        <v>35A0CC31-B853-4CD0-A68E-F8564BAB3EA5</v>
      </c>
      <c r="F955" s="6" t="s">
        <v>188</v>
      </c>
      <c r="G955" t="str">
        <f>VLOOKUP(F955,[1]Position!A:D,4,0)</f>
        <v>8eb24c7b-2b45-4468-bdd9-ec4705d9a40a</v>
      </c>
    </row>
    <row r="956" spans="1:7" hidden="1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نظارت سیستم ها'!D956,[1]Trade!A:B,2,0)</f>
        <v>35A0CC31-B853-4CD0-A68E-F8564BAB3EA5</v>
      </c>
      <c r="F956" s="6" t="s">
        <v>188</v>
      </c>
      <c r="G956" t="str">
        <f>VLOOKUP(F956,[1]Position!A:D,4,0)</f>
        <v>8eb24c7b-2b45-4468-bdd9-ec4705d9a40a</v>
      </c>
    </row>
    <row r="957" spans="1:7" hidden="1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نظارت سیستم ها'!D957,[1]Trade!A:B,2,0)</f>
        <v>35A0CC31-B853-4CD0-A68E-F8564BAB3EA5</v>
      </c>
      <c r="F957" s="6" t="s">
        <v>188</v>
      </c>
      <c r="G957" t="str">
        <f>VLOOKUP(F957,[1]Position!A:D,4,0)</f>
        <v>8eb24c7b-2b45-4468-bdd9-ec4705d9a40a</v>
      </c>
    </row>
    <row r="958" spans="1:7" hidden="1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نظارت سیستم ها'!D958,[1]Trade!A:B,2,0)</f>
        <v>35A0CC31-B853-4CD0-A68E-F8564BAB3EA5</v>
      </c>
      <c r="F958" s="6" t="s">
        <v>188</v>
      </c>
      <c r="G958" t="str">
        <f>VLOOKUP(F958,[1]Position!A:D,4,0)</f>
        <v>8eb24c7b-2b45-4468-bdd9-ec4705d9a40a</v>
      </c>
    </row>
    <row r="959" spans="1:7" hidden="1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نظارت سیستم ها'!D959,[1]Trade!A:B,2,0)</f>
        <v>35A0CC31-B853-4CD0-A68E-F8564BAB3EA5</v>
      </c>
      <c r="F959" s="6" t="s">
        <v>188</v>
      </c>
      <c r="G959" t="str">
        <f>VLOOKUP(F959,[1]Position!A:D,4,0)</f>
        <v>8eb24c7b-2b45-4468-bdd9-ec4705d9a40a</v>
      </c>
    </row>
    <row r="960" spans="1:7" hidden="1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نظارت سیستم ها'!D960,[1]Trade!A:B,2,0)</f>
        <v>35A0CC31-B853-4CD0-A68E-F8564BAB3EA5</v>
      </c>
      <c r="F960" s="6" t="s">
        <v>188</v>
      </c>
      <c r="G960" t="str">
        <f>VLOOKUP(F960,[1]Position!A:D,4,0)</f>
        <v>8eb24c7b-2b45-4468-bdd9-ec4705d9a40a</v>
      </c>
    </row>
    <row r="961" spans="1:7" hidden="1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نظارت سیستم ها'!D961,[1]Trade!A:B,2,0)</f>
        <v>35A0CC31-B853-4CD0-A68E-F8564BAB3EA5</v>
      </c>
      <c r="F961" s="6" t="s">
        <v>188</v>
      </c>
      <c r="G961" t="str">
        <f>VLOOKUP(F961,[1]Position!A:D,4,0)</f>
        <v>8eb24c7b-2b45-4468-bdd9-ec4705d9a40a</v>
      </c>
    </row>
    <row r="962" spans="1:7" hidden="1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نظارت سیستم ها'!D962,[1]Trade!A:B,2,0)</f>
        <v>35A0CC31-B853-4CD0-A68E-F8564BAB3EA5</v>
      </c>
      <c r="F962" s="6" t="s">
        <v>188</v>
      </c>
      <c r="G962" t="str">
        <f>VLOOKUP(F962,[1]Position!A:D,4,0)</f>
        <v>8eb24c7b-2b45-4468-bdd9-ec4705d9a40a</v>
      </c>
    </row>
    <row r="963" spans="1:7" hidden="1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نظارت سیستم ها'!D963,[1]Trade!A:B,2,0)</f>
        <v>35A0CC31-B853-4CD0-A68E-F8564BAB3EA5</v>
      </c>
      <c r="F963" s="6" t="s">
        <v>188</v>
      </c>
      <c r="G963" t="str">
        <f>VLOOKUP(F963,[1]Position!A:D,4,0)</f>
        <v>8eb24c7b-2b45-4468-bdd9-ec4705d9a40a</v>
      </c>
    </row>
    <row r="964" spans="1:7" hidden="1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نظارت سیستم ها'!D964,[1]Trade!A:B,2,0)</f>
        <v>35A0CC31-B853-4CD0-A68E-F8564BAB3EA5</v>
      </c>
      <c r="F964" s="6" t="s">
        <v>188</v>
      </c>
      <c r="G964" t="str">
        <f>VLOOKUP(F964,[1]Position!A:D,4,0)</f>
        <v>8eb24c7b-2b45-4468-bdd9-ec4705d9a40a</v>
      </c>
    </row>
    <row r="965" spans="1:7" hidden="1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نظارت سیستم ها'!D965,[1]Trade!A:B,2,0)</f>
        <v>35A0CC31-B853-4CD0-A68E-F8564BAB3EA5</v>
      </c>
      <c r="F965" s="6" t="s">
        <v>188</v>
      </c>
      <c r="G965" t="str">
        <f>VLOOKUP(F965,[1]Position!A:D,4,0)</f>
        <v>8eb24c7b-2b45-4468-bdd9-ec4705d9a40a</v>
      </c>
    </row>
    <row r="966" spans="1:7" hidden="1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نظارت سیستم ها'!D966,[1]Trade!A:B,2,0)</f>
        <v>35A0CC31-B853-4CD0-A68E-F8564BAB3EA5</v>
      </c>
      <c r="F966" s="6" t="s">
        <v>188</v>
      </c>
      <c r="G966" t="str">
        <f>VLOOKUP(F966,[1]Position!A:D,4,0)</f>
        <v>8eb24c7b-2b45-4468-bdd9-ec4705d9a40a</v>
      </c>
    </row>
    <row r="967" spans="1:7" hidden="1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نظارت سیستم ها'!D967,[1]Trade!A:B,2,0)</f>
        <v>35A0CC31-B853-4CD0-A68E-F8564BAB3EA5</v>
      </c>
      <c r="F967" s="6" t="s">
        <v>188</v>
      </c>
      <c r="G967" t="str">
        <f>VLOOKUP(F967,[1]Position!A:D,4,0)</f>
        <v>8eb24c7b-2b45-4468-bdd9-ec4705d9a40a</v>
      </c>
    </row>
    <row r="968" spans="1:7" hidden="1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نظارت سیستم ها'!D968,[1]Trade!A:B,2,0)</f>
        <v>35A0CC31-B853-4CD0-A68E-F8564BAB3EA5</v>
      </c>
      <c r="F968" s="6" t="s">
        <v>188</v>
      </c>
      <c r="G968" t="str">
        <f>VLOOKUP(F968,[1]Position!A:D,4,0)</f>
        <v>8eb24c7b-2b45-4468-bdd9-ec4705d9a40a</v>
      </c>
    </row>
    <row r="969" spans="1:7" hidden="1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نظارت سیستم ها'!D969,[1]Trade!A:B,2,0)</f>
        <v>35A0CC31-B853-4CD0-A68E-F8564BAB3EA5</v>
      </c>
      <c r="F969" s="6" t="s">
        <v>188</v>
      </c>
      <c r="G969" t="str">
        <f>VLOOKUP(F969,[1]Position!A:D,4,0)</f>
        <v>8eb24c7b-2b45-4468-bdd9-ec4705d9a40a</v>
      </c>
    </row>
    <row r="970" spans="1:7" hidden="1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نظارت سیستم ها'!D970,[1]Trade!A:B,2,0)</f>
        <v>35A0CC31-B853-4CD0-A68E-F8564BAB3EA5</v>
      </c>
      <c r="F970" s="6" t="s">
        <v>188</v>
      </c>
      <c r="G970" t="str">
        <f>VLOOKUP(F970,[1]Position!A:D,4,0)</f>
        <v>8eb24c7b-2b45-4468-bdd9-ec4705d9a40a</v>
      </c>
    </row>
    <row r="971" spans="1:7" hidden="1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نظارت سیستم ها'!D971,[1]Trade!A:B,2,0)</f>
        <v>35A0CC31-B853-4CD0-A68E-F8564BAB3EA5</v>
      </c>
      <c r="F971" s="6" t="s">
        <v>188</v>
      </c>
      <c r="G971" t="str">
        <f>VLOOKUP(F971,[1]Position!A:D,4,0)</f>
        <v>8eb24c7b-2b45-4468-bdd9-ec4705d9a40a</v>
      </c>
    </row>
    <row r="972" spans="1:7" hidden="1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نظارت سیستم ها'!D972,[1]Trade!A:B,2,0)</f>
        <v>35A0CC31-B853-4CD0-A68E-F8564BAB3EA5</v>
      </c>
      <c r="F972" s="6" t="s">
        <v>188</v>
      </c>
      <c r="G972" t="str">
        <f>VLOOKUP(F972,[1]Position!A:D,4,0)</f>
        <v>8eb24c7b-2b45-4468-bdd9-ec4705d9a40a</v>
      </c>
    </row>
    <row r="973" spans="1:7" hidden="1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نظارت سیستم ها'!D973,[1]Trade!A:B,2,0)</f>
        <v>35A0CC31-B853-4CD0-A68E-F8564BAB3EA5</v>
      </c>
      <c r="F973" s="6" t="s">
        <v>188</v>
      </c>
      <c r="G973" t="str">
        <f>VLOOKUP(F973,[1]Position!A:D,4,0)</f>
        <v>8eb24c7b-2b45-4468-bdd9-ec4705d9a40a</v>
      </c>
    </row>
    <row r="974" spans="1:7" hidden="1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نظارت سیستم ها'!D974,[1]Trade!A:B,2,0)</f>
        <v>35A0CC31-B853-4CD0-A68E-F8564BAB3EA5</v>
      </c>
      <c r="F974" s="6" t="s">
        <v>188</v>
      </c>
      <c r="G974" t="str">
        <f>VLOOKUP(F974,[1]Position!A:D,4,0)</f>
        <v>8eb24c7b-2b45-4468-bdd9-ec4705d9a40a</v>
      </c>
    </row>
    <row r="975" spans="1:7" hidden="1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نظارت سیستم ها'!D975,[1]Trade!A:B,2,0)</f>
        <v>35A0CC31-B853-4CD0-A68E-F8564BAB3EA5</v>
      </c>
      <c r="F975" s="6" t="s">
        <v>188</v>
      </c>
      <c r="G975" t="str">
        <f>VLOOKUP(F975,[1]Position!A:D,4,0)</f>
        <v>8eb24c7b-2b45-4468-bdd9-ec4705d9a40a</v>
      </c>
    </row>
    <row r="976" spans="1:7" hidden="1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نظارت سیستم ها'!D976,[1]Trade!A:B,2,0)</f>
        <v>35A0CC31-B853-4CD0-A68E-F8564BAB3EA5</v>
      </c>
      <c r="F976" s="6" t="s">
        <v>188</v>
      </c>
      <c r="G976" t="str">
        <f>VLOOKUP(F976,[1]Position!A:D,4,0)</f>
        <v>8eb24c7b-2b45-4468-bdd9-ec4705d9a40a</v>
      </c>
    </row>
    <row r="977" spans="1:7" hidden="1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نظارت سیستم ها'!D977,[1]Trade!A:B,2,0)</f>
        <v>35A0CC31-B853-4CD0-A68E-F8564BAB3EA5</v>
      </c>
      <c r="F977" s="6" t="s">
        <v>188</v>
      </c>
      <c r="G977" t="str">
        <f>VLOOKUP(F977,[1]Position!A:D,4,0)</f>
        <v>8eb24c7b-2b45-4468-bdd9-ec4705d9a40a</v>
      </c>
    </row>
    <row r="978" spans="1:7" hidden="1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نظارت سیستم ها'!D978,[1]Trade!A:B,2,0)</f>
        <v>35A0CC31-B853-4CD0-A68E-F8564BAB3EA5</v>
      </c>
      <c r="F978" s="6" t="s">
        <v>188</v>
      </c>
      <c r="G978" t="str">
        <f>VLOOKUP(F978,[1]Position!A:D,4,0)</f>
        <v>8eb24c7b-2b45-4468-bdd9-ec4705d9a40a</v>
      </c>
    </row>
    <row r="979" spans="1:7" hidden="1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نظارت سیستم ها'!D979,[1]Trade!A:B,2,0)</f>
        <v>35A0CC31-B853-4CD0-A68E-F8564BAB3EA5</v>
      </c>
      <c r="F979" s="6" t="s">
        <v>188</v>
      </c>
      <c r="G979" t="str">
        <f>VLOOKUP(F979,[1]Position!A:D,4,0)</f>
        <v>8eb24c7b-2b45-4468-bdd9-ec4705d9a40a</v>
      </c>
    </row>
    <row r="980" spans="1:7" hidden="1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نظارت سیستم ها'!D980,[1]Trade!A:B,2,0)</f>
        <v>35A0CC31-B853-4CD0-A68E-F8564BAB3EA5</v>
      </c>
      <c r="F980" s="6" t="s">
        <v>188</v>
      </c>
      <c r="G980" t="str">
        <f>VLOOKUP(F980,[1]Position!A:D,4,0)</f>
        <v>8eb24c7b-2b45-4468-bdd9-ec4705d9a40a</v>
      </c>
    </row>
    <row r="981" spans="1:7" hidden="1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نظارت سیستم ها'!D981,[1]Trade!A:B,2,0)</f>
        <v>35A0CC31-B853-4CD0-A68E-F8564BAB3EA5</v>
      </c>
      <c r="F981" s="6" t="s">
        <v>188</v>
      </c>
      <c r="G981" t="str">
        <f>VLOOKUP(F981,[1]Position!A:D,4,0)</f>
        <v>8eb24c7b-2b45-4468-bdd9-ec4705d9a40a</v>
      </c>
    </row>
    <row r="982" spans="1:7" hidden="1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نظارت سیستم ها'!D982,[1]Trade!A:B,2,0)</f>
        <v>35A0CC31-B853-4CD0-A68E-F8564BAB3EA5</v>
      </c>
      <c r="F982" s="6" t="s">
        <v>188</v>
      </c>
      <c r="G982" t="str">
        <f>VLOOKUP(F982,[1]Position!A:D,4,0)</f>
        <v>8eb24c7b-2b45-4468-bdd9-ec4705d9a40a</v>
      </c>
    </row>
    <row r="983" spans="1:7" hidden="1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نظارت سیستم ها'!D983,[1]Trade!A:B,2,0)</f>
        <v>35A0CC31-B853-4CD0-A68E-F8564BAB3EA5</v>
      </c>
      <c r="F983" s="6" t="s">
        <v>188</v>
      </c>
      <c r="G983" t="str">
        <f>VLOOKUP(F983,[1]Position!A:D,4,0)</f>
        <v>8eb24c7b-2b45-4468-bdd9-ec4705d9a40a</v>
      </c>
    </row>
    <row r="984" spans="1:7" hidden="1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نظارت سیستم ها'!D984,[1]Trade!A:B,2,0)</f>
        <v>35A0CC31-B853-4CD0-A68E-F8564BAB3EA5</v>
      </c>
      <c r="F984" s="6" t="s">
        <v>188</v>
      </c>
      <c r="G984" t="str">
        <f>VLOOKUP(F984,[1]Position!A:D,4,0)</f>
        <v>8eb24c7b-2b45-4468-bdd9-ec4705d9a40a</v>
      </c>
    </row>
    <row r="985" spans="1:7" hidden="1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نظارت سیستم ها'!D985,[1]Trade!A:B,2,0)</f>
        <v>35A0CC31-B853-4CD0-A68E-F8564BAB3EA5</v>
      </c>
      <c r="F985" s="6" t="s">
        <v>188</v>
      </c>
      <c r="G985" t="str">
        <f>VLOOKUP(F985,[1]Position!A:D,4,0)</f>
        <v>8eb24c7b-2b45-4468-bdd9-ec4705d9a40a</v>
      </c>
    </row>
    <row r="986" spans="1:7" hidden="1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نظارت سیستم ها'!D986,[1]Trade!A:B,2,0)</f>
        <v>35A0CC31-B853-4CD0-A68E-F8564BAB3EA5</v>
      </c>
      <c r="F986" s="6" t="s">
        <v>188</v>
      </c>
      <c r="G986" t="str">
        <f>VLOOKUP(F986,[1]Position!A:D,4,0)</f>
        <v>8eb24c7b-2b45-4468-bdd9-ec4705d9a40a</v>
      </c>
    </row>
    <row r="987" spans="1:7" hidden="1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نظارت سیستم ها'!D987,[1]Trade!A:B,2,0)</f>
        <v>35A0CC31-B853-4CD0-A68E-F8564BAB3EA5</v>
      </c>
      <c r="F987" s="6" t="s">
        <v>188</v>
      </c>
      <c r="G987" t="str">
        <f>VLOOKUP(F987,[1]Position!A:D,4,0)</f>
        <v>8eb24c7b-2b45-4468-bdd9-ec4705d9a40a</v>
      </c>
    </row>
    <row r="988" spans="1:7" hidden="1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نظارت سیستم ها'!D988,[1]Trade!A:B,2,0)</f>
        <v>35A0CC31-B853-4CD0-A68E-F8564BAB3EA5</v>
      </c>
      <c r="F988" s="6" t="s">
        <v>188</v>
      </c>
      <c r="G988" t="str">
        <f>VLOOKUP(F988,[1]Position!A:D,4,0)</f>
        <v>8eb24c7b-2b45-4468-bdd9-ec4705d9a40a</v>
      </c>
    </row>
    <row r="989" spans="1:7" hidden="1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نظارت سیستم ها'!D989,[1]Trade!A:B,2,0)</f>
        <v>35A0CC31-B853-4CD0-A68E-F8564BAB3EA5</v>
      </c>
      <c r="F989" s="6" t="s">
        <v>188</v>
      </c>
      <c r="G989" t="str">
        <f>VLOOKUP(F989,[1]Position!A:D,4,0)</f>
        <v>8eb24c7b-2b45-4468-bdd9-ec4705d9a40a</v>
      </c>
    </row>
    <row r="990" spans="1:7" hidden="1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نظارت سیستم ها'!D990,[1]Trade!A:B,2,0)</f>
        <v>35A0CC31-B853-4CD0-A68E-F8564BAB3EA5</v>
      </c>
      <c r="F990" s="6" t="s">
        <v>188</v>
      </c>
      <c r="G990" t="str">
        <f>VLOOKUP(F990,[1]Position!A:D,4,0)</f>
        <v>8eb24c7b-2b45-4468-bdd9-ec4705d9a40a</v>
      </c>
    </row>
    <row r="991" spans="1:7" hidden="1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نظارت سیستم ها'!D991,[1]Trade!A:B,2,0)</f>
        <v>35A0CC31-B853-4CD0-A68E-F8564BAB3EA5</v>
      </c>
      <c r="F991" s="6" t="s">
        <v>188</v>
      </c>
      <c r="G991" t="str">
        <f>VLOOKUP(F991,[1]Position!A:D,4,0)</f>
        <v>8eb24c7b-2b45-4468-bdd9-ec4705d9a40a</v>
      </c>
    </row>
    <row r="992" spans="1:7" hidden="1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نظارت سیستم ها'!D992,[1]Trade!A:B,2,0)</f>
        <v>35A0CC31-B853-4CD0-A68E-F8564BAB3EA5</v>
      </c>
      <c r="F992" s="6" t="s">
        <v>188</v>
      </c>
      <c r="G992" t="str">
        <f>VLOOKUP(F992,[1]Position!A:D,4,0)</f>
        <v>8eb24c7b-2b45-4468-bdd9-ec4705d9a40a</v>
      </c>
    </row>
    <row r="993" spans="1:7" hidden="1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نظارت سیستم ها'!D993,[1]Trade!A:B,2,0)</f>
        <v>35A0CC31-B853-4CD0-A68E-F8564BAB3EA5</v>
      </c>
      <c r="F993" s="6" t="s">
        <v>188</v>
      </c>
      <c r="G993" t="str">
        <f>VLOOKUP(F993,[1]Position!A:D,4,0)</f>
        <v>8eb24c7b-2b45-4468-bdd9-ec4705d9a40a</v>
      </c>
    </row>
    <row r="994" spans="1:7" hidden="1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نظارت سیستم ها'!D994,[1]Trade!A:B,2,0)</f>
        <v>35A0CC31-B853-4CD0-A68E-F8564BAB3EA5</v>
      </c>
      <c r="F994" s="6" t="s">
        <v>188</v>
      </c>
      <c r="G994" t="str">
        <f>VLOOKUP(F994,[1]Position!A:D,4,0)</f>
        <v>8eb24c7b-2b45-4468-bdd9-ec4705d9a40a</v>
      </c>
    </row>
    <row r="995" spans="1:7" hidden="1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نظارت سیستم ها'!D995,[1]Trade!A:B,2,0)</f>
        <v>35A0CC31-B853-4CD0-A68E-F8564BAB3EA5</v>
      </c>
      <c r="F995" s="6" t="s">
        <v>188</v>
      </c>
      <c r="G995" t="str">
        <f>VLOOKUP(F995,[1]Position!A:D,4,0)</f>
        <v>8eb24c7b-2b45-4468-bdd9-ec4705d9a40a</v>
      </c>
    </row>
    <row r="996" spans="1:7" hidden="1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نظارت سیستم ها'!D996,[1]Trade!A:B,2,0)</f>
        <v>35A0CC31-B853-4CD0-A68E-F8564BAB3EA5</v>
      </c>
      <c r="F996" s="6" t="s">
        <v>188</v>
      </c>
      <c r="G996" t="str">
        <f>VLOOKUP(F996,[1]Position!A:D,4,0)</f>
        <v>8eb24c7b-2b45-4468-bdd9-ec4705d9a40a</v>
      </c>
    </row>
    <row r="997" spans="1:7" hidden="1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نظارت سیستم ها'!D997,[1]Trade!A:B,2,0)</f>
        <v>35A0CC31-B853-4CD0-A68E-F8564BAB3EA5</v>
      </c>
      <c r="F997" s="6" t="s">
        <v>188</v>
      </c>
      <c r="G997" t="str">
        <f>VLOOKUP(F997,[1]Position!A:D,4,0)</f>
        <v>8eb24c7b-2b45-4468-bdd9-ec4705d9a40a</v>
      </c>
    </row>
    <row r="998" spans="1:7" hidden="1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نظارت سیستم ها'!D998,[1]Trade!A:B,2,0)</f>
        <v>35A0CC31-B853-4CD0-A68E-F8564BAB3EA5</v>
      </c>
      <c r="F998" s="6" t="s">
        <v>188</v>
      </c>
      <c r="G998" t="str">
        <f>VLOOKUP(F998,[1]Position!A:D,4,0)</f>
        <v>8eb24c7b-2b45-4468-bdd9-ec4705d9a40a</v>
      </c>
    </row>
    <row r="999" spans="1:7" hidden="1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نظارت سیستم ها'!D999,[1]Trade!A:B,2,0)</f>
        <v>35A0CC31-B853-4CD0-A68E-F8564BAB3EA5</v>
      </c>
      <c r="F999" s="6" t="s">
        <v>188</v>
      </c>
      <c r="G999" t="str">
        <f>VLOOKUP(F999,[1]Position!A:D,4,0)</f>
        <v>8eb24c7b-2b45-4468-bdd9-ec4705d9a40a</v>
      </c>
    </row>
    <row r="1000" spans="1:7" hidden="1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نظارت سیستم ها'!D1000,[1]Trade!A:B,2,0)</f>
        <v>35A0CC31-B853-4CD0-A68E-F8564BAB3EA5</v>
      </c>
      <c r="F1000" s="6" t="s">
        <v>188</v>
      </c>
      <c r="G1000" t="str">
        <f>VLOOKUP(F1000,[1]Position!A:D,4,0)</f>
        <v>8eb24c7b-2b45-4468-bdd9-ec4705d9a40a</v>
      </c>
    </row>
    <row r="1001" spans="1:7" hidden="1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نظارت سیستم ها'!D1001,[1]Trade!A:B,2,0)</f>
        <v>35A0CC31-B853-4CD0-A68E-F8564BAB3EA5</v>
      </c>
      <c r="F1001" s="6" t="s">
        <v>188</v>
      </c>
      <c r="G1001" t="str">
        <f>VLOOKUP(F1001,[1]Position!A:D,4,0)</f>
        <v>8eb24c7b-2b45-4468-bdd9-ec4705d9a40a</v>
      </c>
    </row>
    <row r="1002" spans="1:7" hidden="1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نظارت سیستم ها'!D1002,[1]Trade!A:B,2,0)</f>
        <v>35A0CC31-B853-4CD0-A68E-F8564BAB3EA5</v>
      </c>
      <c r="F1002" s="6" t="s">
        <v>188</v>
      </c>
      <c r="G1002" t="str">
        <f>VLOOKUP(F1002,[1]Position!A:D,4,0)</f>
        <v>8eb24c7b-2b45-4468-bdd9-ec4705d9a40a</v>
      </c>
    </row>
    <row r="1003" spans="1:7" hidden="1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نظارت سیستم ها'!D1003,[1]Trade!A:B,2,0)</f>
        <v>35A0CC31-B853-4CD0-A68E-F8564BAB3EA5</v>
      </c>
      <c r="F1003" s="6" t="s">
        <v>188</v>
      </c>
      <c r="G1003" t="str">
        <f>VLOOKUP(F1003,[1]Position!A:D,4,0)</f>
        <v>8eb24c7b-2b45-4468-bdd9-ec4705d9a40a</v>
      </c>
    </row>
    <row r="1004" spans="1:7" hidden="1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نظارت سیستم ها'!D1004,[1]Trade!A:B,2,0)</f>
        <v>35A0CC31-B853-4CD0-A68E-F8564BAB3EA5</v>
      </c>
      <c r="F1004" s="6" t="s">
        <v>188</v>
      </c>
      <c r="G1004" t="str">
        <f>VLOOKUP(F1004,[1]Position!A:D,4,0)</f>
        <v>8eb24c7b-2b45-4468-bdd9-ec4705d9a40a</v>
      </c>
    </row>
    <row r="1005" spans="1:7" hidden="1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نظارت سیستم ها'!D1005,[1]Trade!A:B,2,0)</f>
        <v>35A0CC31-B853-4CD0-A68E-F8564BAB3EA5</v>
      </c>
      <c r="F1005" s="6" t="s">
        <v>188</v>
      </c>
      <c r="G1005" t="str">
        <f>VLOOKUP(F1005,[1]Position!A:D,4,0)</f>
        <v>8eb24c7b-2b45-4468-bdd9-ec4705d9a40a</v>
      </c>
    </row>
    <row r="1006" spans="1:7" hidden="1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نظارت سیستم ها'!D1006,[1]Trade!A:B,2,0)</f>
        <v>35A0CC31-B853-4CD0-A68E-F8564BAB3EA5</v>
      </c>
      <c r="F1006" s="6" t="s">
        <v>188</v>
      </c>
      <c r="G1006" t="str">
        <f>VLOOKUP(F1006,[1]Position!A:D,4,0)</f>
        <v>8eb24c7b-2b45-4468-bdd9-ec4705d9a40a</v>
      </c>
    </row>
    <row r="1007" spans="1:7" hidden="1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نظارت سیستم ها'!D1007,[1]Trade!A:B,2,0)</f>
        <v>35A0CC31-B853-4CD0-A68E-F8564BAB3EA5</v>
      </c>
      <c r="F1007" s="6" t="s">
        <v>188</v>
      </c>
      <c r="G1007" t="str">
        <f>VLOOKUP(F1007,[1]Position!A:D,4,0)</f>
        <v>8eb24c7b-2b45-4468-bdd9-ec4705d9a40a</v>
      </c>
    </row>
    <row r="1008" spans="1:7" hidden="1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نظارت سیستم ها'!D1008,[1]Trade!A:B,2,0)</f>
        <v>35A0CC31-B853-4CD0-A68E-F8564BAB3EA5</v>
      </c>
      <c r="F1008" s="6" t="s">
        <v>188</v>
      </c>
      <c r="G1008" t="str">
        <f>VLOOKUP(F1008,[1]Position!A:D,4,0)</f>
        <v>8eb24c7b-2b45-4468-bdd9-ec4705d9a40a</v>
      </c>
    </row>
    <row r="1009" spans="1:7" hidden="1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نظارت سیستم ها'!D1009,[1]Trade!A:B,2,0)</f>
        <v>35A0CC31-B853-4CD0-A68E-F8564BAB3EA5</v>
      </c>
      <c r="F1009" s="6" t="s">
        <v>188</v>
      </c>
      <c r="G1009" t="str">
        <f>VLOOKUP(F1009,[1]Position!A:D,4,0)</f>
        <v>8eb24c7b-2b45-4468-bdd9-ec4705d9a40a</v>
      </c>
    </row>
    <row r="1010" spans="1:7" hidden="1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نظارت سیستم ها'!D1010,[1]Trade!A:B,2,0)</f>
        <v>35A0CC31-B853-4CD0-A68E-F8564BAB3EA5</v>
      </c>
      <c r="F1010" s="6" t="s">
        <v>188</v>
      </c>
      <c r="G1010" t="str">
        <f>VLOOKUP(F1010,[1]Position!A:D,4,0)</f>
        <v>8eb24c7b-2b45-4468-bdd9-ec4705d9a40a</v>
      </c>
    </row>
    <row r="1011" spans="1:7" hidden="1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نظارت سیستم ها'!D1011,[1]Trade!A:B,2,0)</f>
        <v>35A0CC31-B853-4CD0-A68E-F8564BAB3EA5</v>
      </c>
      <c r="F1011" s="6" t="s">
        <v>188</v>
      </c>
      <c r="G1011" t="str">
        <f>VLOOKUP(F1011,[1]Position!A:D,4,0)</f>
        <v>8eb24c7b-2b45-4468-bdd9-ec4705d9a40a</v>
      </c>
    </row>
    <row r="1012" spans="1:7" hidden="1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نظارت سیستم ها'!D1012,[1]Trade!A:B,2,0)</f>
        <v>35A0CC31-B853-4CD0-A68E-F8564BAB3EA5</v>
      </c>
      <c r="F1012" s="6" t="s">
        <v>188</v>
      </c>
      <c r="G1012" t="str">
        <f>VLOOKUP(F1012,[1]Position!A:D,4,0)</f>
        <v>8eb24c7b-2b45-4468-bdd9-ec4705d9a40a</v>
      </c>
    </row>
    <row r="1013" spans="1:7" hidden="1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نظارت سیستم ها'!D1013,[1]Trade!A:B,2,0)</f>
        <v>35A0CC31-B853-4CD0-A68E-F8564BAB3EA5</v>
      </c>
      <c r="F1013" s="6" t="s">
        <v>188</v>
      </c>
      <c r="G1013" t="str">
        <f>VLOOKUP(F1013,[1]Position!A:D,4,0)</f>
        <v>8eb24c7b-2b45-4468-bdd9-ec4705d9a40a</v>
      </c>
    </row>
    <row r="1014" spans="1:7" hidden="1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نظارت سیستم ها'!D1014,[1]Trade!A:B,2,0)</f>
        <v>35A0CC31-B853-4CD0-A68E-F8564BAB3EA5</v>
      </c>
      <c r="F1014" s="6" t="s">
        <v>188</v>
      </c>
      <c r="G1014" t="str">
        <f>VLOOKUP(F1014,[1]Position!A:D,4,0)</f>
        <v>8eb24c7b-2b45-4468-bdd9-ec4705d9a40a</v>
      </c>
    </row>
    <row r="1015" spans="1:7" hidden="1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نظارت سیستم ها'!D1015,[1]Trade!A:B,2,0)</f>
        <v>35A0CC31-B853-4CD0-A68E-F8564BAB3EA5</v>
      </c>
      <c r="F1015" s="6" t="s">
        <v>188</v>
      </c>
      <c r="G1015" t="str">
        <f>VLOOKUP(F1015,[1]Position!A:D,4,0)</f>
        <v>8eb24c7b-2b45-4468-bdd9-ec4705d9a40a</v>
      </c>
    </row>
    <row r="1016" spans="1:7" hidden="1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نظارت سیستم ها'!D1016,[1]Trade!A:B,2,0)</f>
        <v>35A0CC31-B853-4CD0-A68E-F8564BAB3EA5</v>
      </c>
      <c r="F1016" s="6" t="s">
        <v>188</v>
      </c>
      <c r="G1016" t="str">
        <f>VLOOKUP(F1016,[1]Position!A:D,4,0)</f>
        <v>8eb24c7b-2b45-4468-bdd9-ec4705d9a40a</v>
      </c>
    </row>
    <row r="1017" spans="1:7" hidden="1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نظارت سیستم ها'!D1017,[1]Trade!A:B,2,0)</f>
        <v>35A0CC31-B853-4CD0-A68E-F8564BAB3EA5</v>
      </c>
      <c r="F1017" s="6" t="s">
        <v>188</v>
      </c>
      <c r="G1017" t="str">
        <f>VLOOKUP(F1017,[1]Position!A:D,4,0)</f>
        <v>8eb24c7b-2b45-4468-bdd9-ec4705d9a40a</v>
      </c>
    </row>
    <row r="1018" spans="1:7" hidden="1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نظارت سیستم ها'!D1018,[1]Trade!A:B,2,0)</f>
        <v>35A0CC31-B853-4CD0-A68E-F8564BAB3EA5</v>
      </c>
      <c r="F1018" s="6" t="s">
        <v>188</v>
      </c>
      <c r="G1018" t="str">
        <f>VLOOKUP(F1018,[1]Position!A:D,4,0)</f>
        <v>8eb24c7b-2b45-4468-bdd9-ec4705d9a40a</v>
      </c>
    </row>
    <row r="1019" spans="1:7" hidden="1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نظارت سیستم ها'!D1019,[1]Trade!A:B,2,0)</f>
        <v>35A0CC31-B853-4CD0-A68E-F8564BAB3EA5</v>
      </c>
      <c r="F1019" s="6" t="s">
        <v>188</v>
      </c>
      <c r="G1019" t="str">
        <f>VLOOKUP(F1019,[1]Position!A:D,4,0)</f>
        <v>8eb24c7b-2b45-4468-bdd9-ec4705d9a40a</v>
      </c>
    </row>
    <row r="1020" spans="1:7" hidden="1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نظارت سیستم ها'!D1020,[1]Trade!A:B,2,0)</f>
        <v>35A0CC31-B853-4CD0-A68E-F8564BAB3EA5</v>
      </c>
      <c r="F1020" s="6" t="s">
        <v>188</v>
      </c>
      <c r="G1020" t="str">
        <f>VLOOKUP(F1020,[1]Position!A:D,4,0)</f>
        <v>8eb24c7b-2b45-4468-bdd9-ec4705d9a40a</v>
      </c>
    </row>
    <row r="1021" spans="1:7" hidden="1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نظارت سیستم ها'!D1021,[1]Trade!A:B,2,0)</f>
        <v>35A0CC31-B853-4CD0-A68E-F8564BAB3EA5</v>
      </c>
      <c r="F1021" s="6" t="s">
        <v>188</v>
      </c>
      <c r="G1021" t="str">
        <f>VLOOKUP(F1021,[1]Position!A:D,4,0)</f>
        <v>8eb24c7b-2b45-4468-bdd9-ec4705d9a40a</v>
      </c>
    </row>
    <row r="1022" spans="1:7" hidden="1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نظارت سیستم ها'!D1022,[1]Trade!A:B,2,0)</f>
        <v>35A0CC31-B853-4CD0-A68E-F8564BAB3EA5</v>
      </c>
      <c r="F1022" s="6" t="s">
        <v>188</v>
      </c>
      <c r="G1022" t="str">
        <f>VLOOKUP(F1022,[1]Position!A:D,4,0)</f>
        <v>8eb24c7b-2b45-4468-bdd9-ec4705d9a40a</v>
      </c>
    </row>
    <row r="1023" spans="1:7" hidden="1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نظارت سیستم ها'!D1023,[1]Trade!A:B,2,0)</f>
        <v>35A0CC31-B853-4CD0-A68E-F8564BAB3EA5</v>
      </c>
      <c r="F1023" s="6" t="s">
        <v>188</v>
      </c>
      <c r="G1023" t="str">
        <f>VLOOKUP(F1023,[1]Position!A:D,4,0)</f>
        <v>8eb24c7b-2b45-4468-bdd9-ec4705d9a40a</v>
      </c>
    </row>
    <row r="1024" spans="1:7" hidden="1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نظارت سیستم ها'!D1024,[1]Trade!A:B,2,0)</f>
        <v>35A0CC31-B853-4CD0-A68E-F8564BAB3EA5</v>
      </c>
      <c r="F1024" s="6" t="s">
        <v>188</v>
      </c>
      <c r="G1024" t="str">
        <f>VLOOKUP(F1024,[1]Position!A:D,4,0)</f>
        <v>8eb24c7b-2b45-4468-bdd9-ec4705d9a40a</v>
      </c>
    </row>
    <row r="1025" spans="1:7" hidden="1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نظارت سیستم ها'!D1025,[1]Trade!A:B,2,0)</f>
        <v>35A0CC31-B853-4CD0-A68E-F8564BAB3EA5</v>
      </c>
      <c r="F1025" s="6" t="s">
        <v>188</v>
      </c>
      <c r="G1025" t="str">
        <f>VLOOKUP(F1025,[1]Position!A:D,4,0)</f>
        <v>8eb24c7b-2b45-4468-bdd9-ec4705d9a40a</v>
      </c>
    </row>
    <row r="1026" spans="1:7" hidden="1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نظارت سیستم ها'!D1026,[1]Trade!A:B,2,0)</f>
        <v>35A0CC31-B853-4CD0-A68E-F8564BAB3EA5</v>
      </c>
      <c r="F1026" s="6" t="s">
        <v>188</v>
      </c>
      <c r="G1026" t="str">
        <f>VLOOKUP(F1026,[1]Position!A:D,4,0)</f>
        <v>8eb24c7b-2b45-4468-bdd9-ec4705d9a40a</v>
      </c>
    </row>
    <row r="1027" spans="1:7" hidden="1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نظارت سیستم ها'!D1027,[1]Trade!A:B,2,0)</f>
        <v>35A0CC31-B853-4CD0-A68E-F8564BAB3EA5</v>
      </c>
      <c r="F1027" s="6" t="s">
        <v>188</v>
      </c>
      <c r="G1027" t="str">
        <f>VLOOKUP(F1027,[1]Position!A:D,4,0)</f>
        <v>8eb24c7b-2b45-4468-bdd9-ec4705d9a40a</v>
      </c>
    </row>
    <row r="1028" spans="1:7" hidden="1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نظارت سیستم ها'!D1028,[1]Trade!A:B,2,0)</f>
        <v>35A0CC31-B853-4CD0-A68E-F8564BAB3EA5</v>
      </c>
      <c r="F1028" s="6" t="s">
        <v>188</v>
      </c>
      <c r="G1028" t="str">
        <f>VLOOKUP(F1028,[1]Position!A:D,4,0)</f>
        <v>8eb24c7b-2b45-4468-bdd9-ec4705d9a40a</v>
      </c>
    </row>
    <row r="1029" spans="1:7" hidden="1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نظارت سیستم ها'!D1029,[1]Trade!A:B,2,0)</f>
        <v>35A0CC31-B853-4CD0-A68E-F8564BAB3EA5</v>
      </c>
      <c r="F1029" s="6" t="s">
        <v>188</v>
      </c>
      <c r="G1029" t="str">
        <f>VLOOKUP(F1029,[1]Position!A:D,4,0)</f>
        <v>8eb24c7b-2b45-4468-bdd9-ec4705d9a40a</v>
      </c>
    </row>
    <row r="1030" spans="1:7" hidden="1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نظارت سیستم ها'!D1030,[1]Trade!A:B,2,0)</f>
        <v>35A0CC31-B853-4CD0-A68E-F8564BAB3EA5</v>
      </c>
      <c r="F1030" s="6" t="s">
        <v>188</v>
      </c>
      <c r="G1030" t="str">
        <f>VLOOKUP(F1030,[1]Position!A:D,4,0)</f>
        <v>8eb24c7b-2b45-4468-bdd9-ec4705d9a40a</v>
      </c>
    </row>
    <row r="1031" spans="1:7" hidden="1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نظارت سیستم ها'!D1031,[1]Trade!A:B,2,0)</f>
        <v>35A0CC31-B853-4CD0-A68E-F8564BAB3EA5</v>
      </c>
      <c r="F1031" s="6" t="s">
        <v>188</v>
      </c>
      <c r="G1031" t="str">
        <f>VLOOKUP(F1031,[1]Position!A:D,4,0)</f>
        <v>8eb24c7b-2b45-4468-bdd9-ec4705d9a40a</v>
      </c>
    </row>
    <row r="1032" spans="1:7" hidden="1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نظارت سیستم ها'!D1032,[1]Trade!A:B,2,0)</f>
        <v>35A0CC31-B853-4CD0-A68E-F8564BAB3EA5</v>
      </c>
      <c r="F1032" s="6" t="s">
        <v>188</v>
      </c>
      <c r="G1032" t="str">
        <f>VLOOKUP(F1032,[1]Position!A:D,4,0)</f>
        <v>8eb24c7b-2b45-4468-bdd9-ec4705d9a40a</v>
      </c>
    </row>
    <row r="1033" spans="1:7" hidden="1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نظارت سیستم ها'!D1033,[1]Trade!A:B,2,0)</f>
        <v>35A0CC31-B853-4CD0-A68E-F8564BAB3EA5</v>
      </c>
      <c r="F1033" s="6" t="s">
        <v>188</v>
      </c>
      <c r="G1033" t="str">
        <f>VLOOKUP(F1033,[1]Position!A:D,4,0)</f>
        <v>8eb24c7b-2b45-4468-bdd9-ec4705d9a40a</v>
      </c>
    </row>
    <row r="1034" spans="1:7" hidden="1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نظارت سیستم ها'!D1034,[1]Trade!A:B,2,0)</f>
        <v>35A0CC31-B853-4CD0-A68E-F8564BAB3EA5</v>
      </c>
      <c r="F1034" s="6" t="s">
        <v>188</v>
      </c>
      <c r="G1034" t="str">
        <f>VLOOKUP(F1034,[1]Position!A:D,4,0)</f>
        <v>8eb24c7b-2b45-4468-bdd9-ec4705d9a40a</v>
      </c>
    </row>
    <row r="1035" spans="1:7" hidden="1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نظارت سیستم ها'!D1035,[1]Trade!A:B,2,0)</f>
        <v>35A0CC31-B853-4CD0-A68E-F8564BAB3EA5</v>
      </c>
      <c r="F1035" s="6" t="s">
        <v>188</v>
      </c>
      <c r="G1035" t="str">
        <f>VLOOKUP(F1035,[1]Position!A:D,4,0)</f>
        <v>8eb24c7b-2b45-4468-bdd9-ec4705d9a40a</v>
      </c>
    </row>
    <row r="1036" spans="1:7" hidden="1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نظارت سیستم ها'!D1036,[1]Trade!A:B,2,0)</f>
        <v>35A0CC31-B853-4CD0-A68E-F8564BAB3EA5</v>
      </c>
      <c r="F1036" s="6" t="s">
        <v>188</v>
      </c>
      <c r="G1036" t="str">
        <f>VLOOKUP(F1036,[1]Position!A:D,4,0)</f>
        <v>8eb24c7b-2b45-4468-bdd9-ec4705d9a40a</v>
      </c>
    </row>
    <row r="1037" spans="1:7" hidden="1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نظارت سیستم ها'!D1037,[1]Trade!A:B,2,0)</f>
        <v>35A0CC31-B853-4CD0-A68E-F8564BAB3EA5</v>
      </c>
      <c r="F1037" s="6" t="s">
        <v>188</v>
      </c>
      <c r="G1037" t="str">
        <f>VLOOKUP(F1037,[1]Position!A:D,4,0)</f>
        <v>8eb24c7b-2b45-4468-bdd9-ec4705d9a40a</v>
      </c>
    </row>
    <row r="1038" spans="1:7" hidden="1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نظارت سیستم ها'!D1038,[1]Trade!A:B,2,0)</f>
        <v>35A0CC31-B853-4CD0-A68E-F8564BAB3EA5</v>
      </c>
      <c r="F1038" s="6" t="s">
        <v>188</v>
      </c>
      <c r="G1038" t="str">
        <f>VLOOKUP(F1038,[1]Position!A:D,4,0)</f>
        <v>8eb24c7b-2b45-4468-bdd9-ec4705d9a40a</v>
      </c>
    </row>
    <row r="1039" spans="1:7" hidden="1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نظارت سیستم ها'!D1039,[1]Trade!A:B,2,0)</f>
        <v>35A0CC31-B853-4CD0-A68E-F8564BAB3EA5</v>
      </c>
      <c r="F1039" s="6" t="s">
        <v>188</v>
      </c>
      <c r="G1039" t="str">
        <f>VLOOKUP(F1039,[1]Position!A:D,4,0)</f>
        <v>8eb24c7b-2b45-4468-bdd9-ec4705d9a40a</v>
      </c>
    </row>
    <row r="1040" spans="1:7" hidden="1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نظارت سیستم ها'!D1040,[1]Trade!A:B,2,0)</f>
        <v>35A0CC31-B853-4CD0-A68E-F8564BAB3EA5</v>
      </c>
      <c r="F1040" s="6" t="s">
        <v>188</v>
      </c>
      <c r="G1040" t="str">
        <f>VLOOKUP(F1040,[1]Position!A:D,4,0)</f>
        <v>8eb24c7b-2b45-4468-bdd9-ec4705d9a40a</v>
      </c>
    </row>
    <row r="1041" spans="1:7" hidden="1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نظارت سیستم ها'!D1041,[1]Trade!A:B,2,0)</f>
        <v>35A0CC31-B853-4CD0-A68E-F8564BAB3EA5</v>
      </c>
      <c r="F1041" s="6" t="s">
        <v>188</v>
      </c>
      <c r="G1041" t="str">
        <f>VLOOKUP(F1041,[1]Position!A:D,4,0)</f>
        <v>8eb24c7b-2b45-4468-bdd9-ec4705d9a40a</v>
      </c>
    </row>
    <row r="1042" spans="1:7" hidden="1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نظارت سیستم ها'!D1042,[1]Trade!A:B,2,0)</f>
        <v>35A0CC31-B853-4CD0-A68E-F8564BAB3EA5</v>
      </c>
      <c r="F1042" s="6" t="s">
        <v>188</v>
      </c>
      <c r="G1042" t="str">
        <f>VLOOKUP(F1042,[1]Position!A:D,4,0)</f>
        <v>8eb24c7b-2b45-4468-bdd9-ec4705d9a40a</v>
      </c>
    </row>
    <row r="1043" spans="1:7" hidden="1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نظارت سیستم ها'!D1043,[1]Trade!A:B,2,0)</f>
        <v>35A0CC31-B853-4CD0-A68E-F8564BAB3EA5</v>
      </c>
      <c r="F1043" s="6" t="s">
        <v>188</v>
      </c>
      <c r="G1043" t="str">
        <f>VLOOKUP(F1043,[1]Position!A:D,4,0)</f>
        <v>8eb24c7b-2b45-4468-bdd9-ec4705d9a40a</v>
      </c>
    </row>
    <row r="1044" spans="1:7" hidden="1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نظارت سیستم ها'!D1044,[1]Trade!A:B,2,0)</f>
        <v>35A0CC31-B853-4CD0-A68E-F8564BAB3EA5</v>
      </c>
      <c r="F1044" s="6" t="s">
        <v>188</v>
      </c>
      <c r="G1044" t="str">
        <f>VLOOKUP(F1044,[1]Position!A:D,4,0)</f>
        <v>8eb24c7b-2b45-4468-bdd9-ec4705d9a40a</v>
      </c>
    </row>
    <row r="1045" spans="1:7" hidden="1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نظارت سیستم ها'!D1045,[1]Trade!A:B,2,0)</f>
        <v>35A0CC31-B853-4CD0-A68E-F8564BAB3EA5</v>
      </c>
      <c r="F1045" s="6" t="s">
        <v>188</v>
      </c>
      <c r="G1045" t="str">
        <f>VLOOKUP(F1045,[1]Position!A:D,4,0)</f>
        <v>8eb24c7b-2b45-4468-bdd9-ec4705d9a40a</v>
      </c>
    </row>
    <row r="1046" spans="1:7" hidden="1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نظارت سیستم ها'!D1046,[1]Trade!A:B,2,0)</f>
        <v>35A0CC31-B853-4CD0-A68E-F8564BAB3EA5</v>
      </c>
      <c r="F1046" s="6" t="s">
        <v>188</v>
      </c>
      <c r="G1046" t="str">
        <f>VLOOKUP(F1046,[1]Position!A:D,4,0)</f>
        <v>8eb24c7b-2b45-4468-bdd9-ec4705d9a40a</v>
      </c>
    </row>
    <row r="1047" spans="1:7" hidden="1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نظارت سیستم ها'!D1047,[1]Trade!A:B,2,0)</f>
        <v>35A0CC31-B853-4CD0-A68E-F8564BAB3EA5</v>
      </c>
      <c r="F1047" s="6" t="s">
        <v>188</v>
      </c>
      <c r="G1047" t="str">
        <f>VLOOKUP(F1047,[1]Position!A:D,4,0)</f>
        <v>8eb24c7b-2b45-4468-bdd9-ec4705d9a40a</v>
      </c>
    </row>
    <row r="1048" spans="1:7" hidden="1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نظارت سیستم ها'!D1048,[1]Trade!A:B,2,0)</f>
        <v>35A0CC31-B853-4CD0-A68E-F8564BAB3EA5</v>
      </c>
      <c r="F1048" s="6" t="s">
        <v>188</v>
      </c>
      <c r="G1048" t="str">
        <f>VLOOKUP(F1048,[1]Position!A:D,4,0)</f>
        <v>8eb24c7b-2b45-4468-bdd9-ec4705d9a40a</v>
      </c>
    </row>
    <row r="1049" spans="1:7" hidden="1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نظارت سیستم ها'!D1049,[1]Trade!A:B,2,0)</f>
        <v>35A0CC31-B853-4CD0-A68E-F8564BAB3EA5</v>
      </c>
      <c r="F1049" s="6" t="s">
        <v>188</v>
      </c>
      <c r="G1049" t="str">
        <f>VLOOKUP(F1049,[1]Position!A:D,4,0)</f>
        <v>8eb24c7b-2b45-4468-bdd9-ec4705d9a40a</v>
      </c>
    </row>
    <row r="1050" spans="1:7" hidden="1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نظارت سیستم ها'!D1050,[1]Trade!A:B,2,0)</f>
        <v>35A0CC31-B853-4CD0-A68E-F8564BAB3EA5</v>
      </c>
      <c r="F1050" s="6" t="s">
        <v>188</v>
      </c>
      <c r="G1050" t="str">
        <f>VLOOKUP(F1050,[1]Position!A:D,4,0)</f>
        <v>8eb24c7b-2b45-4468-bdd9-ec4705d9a40a</v>
      </c>
    </row>
    <row r="1051" spans="1:7" hidden="1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نظارت سیستم ها'!D1051,[1]Trade!A:B,2,0)</f>
        <v>35A0CC31-B853-4CD0-A68E-F8564BAB3EA5</v>
      </c>
      <c r="F1051" s="6" t="s">
        <v>188</v>
      </c>
      <c r="G1051" t="str">
        <f>VLOOKUP(F1051,[1]Position!A:D,4,0)</f>
        <v>8eb24c7b-2b45-4468-bdd9-ec4705d9a40a</v>
      </c>
    </row>
    <row r="1052" spans="1:7" hidden="1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نظارت سیستم ها'!D1052,[1]Trade!A:B,2,0)</f>
        <v>35A0CC31-B853-4CD0-A68E-F8564BAB3EA5</v>
      </c>
      <c r="F1052" s="6" t="s">
        <v>188</v>
      </c>
      <c r="G1052" t="str">
        <f>VLOOKUP(F1052,[1]Position!A:D,4,0)</f>
        <v>8eb24c7b-2b45-4468-bdd9-ec4705d9a40a</v>
      </c>
    </row>
    <row r="1053" spans="1:7" hidden="1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نظارت سیستم ها'!D1053,[1]Trade!A:B,2,0)</f>
        <v>35A0CC31-B853-4CD0-A68E-F8564BAB3EA5</v>
      </c>
      <c r="F1053" s="6" t="s">
        <v>188</v>
      </c>
      <c r="G1053" t="str">
        <f>VLOOKUP(F1053,[1]Position!A:D,4,0)</f>
        <v>8eb24c7b-2b45-4468-bdd9-ec4705d9a40a</v>
      </c>
    </row>
    <row r="1054" spans="1:7" hidden="1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نظارت سیستم ها'!D1054,[1]Trade!A:B,2,0)</f>
        <v>35A0CC31-B853-4CD0-A68E-F8564BAB3EA5</v>
      </c>
      <c r="F1054" s="6" t="s">
        <v>188</v>
      </c>
      <c r="G1054" t="str">
        <f>VLOOKUP(F1054,[1]Position!A:D,4,0)</f>
        <v>8eb24c7b-2b45-4468-bdd9-ec4705d9a40a</v>
      </c>
    </row>
    <row r="1055" spans="1:7" hidden="1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نظارت سیستم ها'!D1055,[1]Trade!A:B,2,0)</f>
        <v>35A0CC31-B853-4CD0-A68E-F8564BAB3EA5</v>
      </c>
      <c r="F1055" s="6" t="s">
        <v>188</v>
      </c>
      <c r="G1055" t="str">
        <f>VLOOKUP(F1055,[1]Position!A:D,4,0)</f>
        <v>8eb24c7b-2b45-4468-bdd9-ec4705d9a40a</v>
      </c>
    </row>
    <row r="1056" spans="1:7" hidden="1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نظارت سیستم ها'!D1056,[1]Trade!A:B,2,0)</f>
        <v>35A0CC31-B853-4CD0-A68E-F8564BAB3EA5</v>
      </c>
      <c r="F1056" s="6" t="s">
        <v>188</v>
      </c>
      <c r="G1056" t="str">
        <f>VLOOKUP(F1056,[1]Position!A:D,4,0)</f>
        <v>8eb24c7b-2b45-4468-bdd9-ec4705d9a40a</v>
      </c>
    </row>
    <row r="1057" spans="1:7" hidden="1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نظارت سیستم ها'!D1057,[1]Trade!A:B,2,0)</f>
        <v>35A0CC31-B853-4CD0-A68E-F8564BAB3EA5</v>
      </c>
      <c r="F1057" s="6" t="s">
        <v>188</v>
      </c>
      <c r="G1057" t="str">
        <f>VLOOKUP(F1057,[1]Position!A:D,4,0)</f>
        <v>8eb24c7b-2b45-4468-bdd9-ec4705d9a40a</v>
      </c>
    </row>
    <row r="1058" spans="1:7" hidden="1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نظارت سیستم ها'!D1058,[1]Trade!A:B,2,0)</f>
        <v>35A0CC31-B853-4CD0-A68E-F8564BAB3EA5</v>
      </c>
      <c r="F1058" s="6" t="s">
        <v>188</v>
      </c>
      <c r="G1058" t="str">
        <f>VLOOKUP(F1058,[1]Position!A:D,4,0)</f>
        <v>8eb24c7b-2b45-4468-bdd9-ec4705d9a40a</v>
      </c>
    </row>
    <row r="1059" spans="1:7" hidden="1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نظارت سیستم ها'!D1059,[1]Trade!A:B,2,0)</f>
        <v>35A0CC31-B853-4CD0-A68E-F8564BAB3EA5</v>
      </c>
      <c r="F1059" s="6" t="s">
        <v>188</v>
      </c>
      <c r="G1059" t="str">
        <f>VLOOKUP(F1059,[1]Position!A:D,4,0)</f>
        <v>8eb24c7b-2b45-4468-bdd9-ec4705d9a40a</v>
      </c>
    </row>
    <row r="1060" spans="1:7" hidden="1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نظارت سیستم ها'!D1060,[1]Trade!A:B,2,0)</f>
        <v>35A0CC31-B853-4CD0-A68E-F8564BAB3EA5</v>
      </c>
      <c r="F1060" s="6" t="s">
        <v>188</v>
      </c>
      <c r="G1060" t="str">
        <f>VLOOKUP(F1060,[1]Position!A:D,4,0)</f>
        <v>8eb24c7b-2b45-4468-bdd9-ec4705d9a40a</v>
      </c>
    </row>
    <row r="1061" spans="1:7" hidden="1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نظارت سیستم ها'!D1061,[1]Trade!A:B,2,0)</f>
        <v>35A0CC31-B853-4CD0-A68E-F8564BAB3EA5</v>
      </c>
      <c r="F1061" s="6" t="s">
        <v>188</v>
      </c>
      <c r="G1061" t="str">
        <f>VLOOKUP(F1061,[1]Position!A:D,4,0)</f>
        <v>8eb24c7b-2b45-4468-bdd9-ec4705d9a40a</v>
      </c>
    </row>
    <row r="1062" spans="1:7" hidden="1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نظارت سیستم ها'!D1062,[1]Trade!A:B,2,0)</f>
        <v>35A0CC31-B853-4CD0-A68E-F8564BAB3EA5</v>
      </c>
      <c r="F1062" s="6" t="s">
        <v>188</v>
      </c>
      <c r="G1062" t="str">
        <f>VLOOKUP(F1062,[1]Position!A:D,4,0)</f>
        <v>8eb24c7b-2b45-4468-bdd9-ec4705d9a40a</v>
      </c>
    </row>
    <row r="1063" spans="1:7" hidden="1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نظارت سیستم ها'!D1063,[1]Trade!A:B,2,0)</f>
        <v>35A0CC31-B853-4CD0-A68E-F8564BAB3EA5</v>
      </c>
      <c r="F1063" s="6" t="s">
        <v>188</v>
      </c>
      <c r="G1063" t="str">
        <f>VLOOKUP(F1063,[1]Position!A:D,4,0)</f>
        <v>8eb24c7b-2b45-4468-bdd9-ec4705d9a40a</v>
      </c>
    </row>
    <row r="1064" spans="1:7" hidden="1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نظارت سیستم ها'!D1064,[1]Trade!A:B,2,0)</f>
        <v>35A0CC31-B853-4CD0-A68E-F8564BAB3EA5</v>
      </c>
      <c r="F1064" s="6" t="s">
        <v>188</v>
      </c>
      <c r="G1064" t="str">
        <f>VLOOKUP(F1064,[1]Position!A:D,4,0)</f>
        <v>8eb24c7b-2b45-4468-bdd9-ec4705d9a40a</v>
      </c>
    </row>
    <row r="1065" spans="1:7" hidden="1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نظارت سیستم ها'!D1065,[1]Trade!A:B,2,0)</f>
        <v>35A0CC31-B853-4CD0-A68E-F8564BAB3EA5</v>
      </c>
      <c r="F1065" s="6" t="s">
        <v>188</v>
      </c>
      <c r="G1065" t="str">
        <f>VLOOKUP(F1065,[1]Position!A:D,4,0)</f>
        <v>8eb24c7b-2b45-4468-bdd9-ec4705d9a40a</v>
      </c>
    </row>
    <row r="1066" spans="1:7" hidden="1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نظارت سیستم ها'!D1066,[1]Trade!A:B,2,0)</f>
        <v>35A0CC31-B853-4CD0-A68E-F8564BAB3EA5</v>
      </c>
      <c r="F1066" s="6" t="s">
        <v>188</v>
      </c>
      <c r="G1066" t="str">
        <f>VLOOKUP(F1066,[1]Position!A:D,4,0)</f>
        <v>8eb24c7b-2b45-4468-bdd9-ec4705d9a40a</v>
      </c>
    </row>
    <row r="1067" spans="1:7" hidden="1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نظارت سیستم ها'!D1067,[1]Trade!A:B,2,0)</f>
        <v>35A0CC31-B853-4CD0-A68E-F8564BAB3EA5</v>
      </c>
      <c r="F1067" s="6" t="s">
        <v>188</v>
      </c>
      <c r="G1067" t="str">
        <f>VLOOKUP(F1067,[1]Position!A:D,4,0)</f>
        <v>8eb24c7b-2b45-4468-bdd9-ec4705d9a40a</v>
      </c>
    </row>
    <row r="1068" spans="1:7" hidden="1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نظارت سیستم ها'!D1068,[1]Trade!A:B,2,0)</f>
        <v>35A0CC31-B853-4CD0-A68E-F8564BAB3EA5</v>
      </c>
      <c r="F1068" s="6" t="s">
        <v>188</v>
      </c>
      <c r="G1068" t="str">
        <f>VLOOKUP(F1068,[1]Position!A:D,4,0)</f>
        <v>8eb24c7b-2b45-4468-bdd9-ec4705d9a40a</v>
      </c>
    </row>
    <row r="1069" spans="1:7" hidden="1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نظارت سیستم ها'!D1069,[1]Trade!A:B,2,0)</f>
        <v>35A0CC31-B853-4CD0-A68E-F8564BAB3EA5</v>
      </c>
      <c r="F1069" s="6" t="s">
        <v>188</v>
      </c>
      <c r="G1069" t="str">
        <f>VLOOKUP(F1069,[1]Position!A:D,4,0)</f>
        <v>8eb24c7b-2b45-4468-bdd9-ec4705d9a40a</v>
      </c>
    </row>
    <row r="1070" spans="1:7" hidden="1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نظارت سیستم ها'!D1070,[1]Trade!A:B,2,0)</f>
        <v>35A0CC31-B853-4CD0-A68E-F8564BAB3EA5</v>
      </c>
      <c r="F1070" s="6" t="s">
        <v>188</v>
      </c>
      <c r="G1070" t="str">
        <f>VLOOKUP(F1070,[1]Position!A:D,4,0)</f>
        <v>8eb24c7b-2b45-4468-bdd9-ec4705d9a40a</v>
      </c>
    </row>
    <row r="1071" spans="1:7" hidden="1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نظارت سیستم ها'!D1071,[1]Trade!A:B,2,0)</f>
        <v>35A0CC31-B853-4CD0-A68E-F8564BAB3EA5</v>
      </c>
      <c r="F1071" s="6" t="s">
        <v>188</v>
      </c>
      <c r="G1071" t="str">
        <f>VLOOKUP(F1071,[1]Position!A:D,4,0)</f>
        <v>8eb24c7b-2b45-4468-bdd9-ec4705d9a40a</v>
      </c>
    </row>
    <row r="1072" spans="1:7" hidden="1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نظارت سیستم ها'!D1072,[1]Trade!A:B,2,0)</f>
        <v>35A0CC31-B853-4CD0-A68E-F8564BAB3EA5</v>
      </c>
      <c r="F1072" s="6" t="s">
        <v>188</v>
      </c>
      <c r="G1072" t="str">
        <f>VLOOKUP(F1072,[1]Position!A:D,4,0)</f>
        <v>8eb24c7b-2b45-4468-bdd9-ec4705d9a40a</v>
      </c>
    </row>
    <row r="1073" spans="1:7" hidden="1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نظارت سیستم ها'!D1073,[1]Trade!A:B,2,0)</f>
        <v>35A0CC31-B853-4CD0-A68E-F8564BAB3EA5</v>
      </c>
      <c r="F1073" s="6" t="s">
        <v>188</v>
      </c>
      <c r="G1073" t="str">
        <f>VLOOKUP(F1073,[1]Position!A:D,4,0)</f>
        <v>8eb24c7b-2b45-4468-bdd9-ec4705d9a40a</v>
      </c>
    </row>
    <row r="1074" spans="1:7" hidden="1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نظارت سیستم ها'!D1074,[1]Trade!A:B,2,0)</f>
        <v>35A0CC31-B853-4CD0-A68E-F8564BAB3EA5</v>
      </c>
      <c r="F1074" s="6" t="s">
        <v>188</v>
      </c>
      <c r="G1074" t="str">
        <f>VLOOKUP(F1074,[1]Position!A:D,4,0)</f>
        <v>8eb24c7b-2b45-4468-bdd9-ec4705d9a40a</v>
      </c>
    </row>
    <row r="1075" spans="1:7" hidden="1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نظارت سیستم ها'!D1075,[1]Trade!A:B,2,0)</f>
        <v>35A0CC31-B853-4CD0-A68E-F8564BAB3EA5</v>
      </c>
      <c r="F1075" s="6" t="s">
        <v>188</v>
      </c>
      <c r="G1075" t="str">
        <f>VLOOKUP(F1075,[1]Position!A:D,4,0)</f>
        <v>8eb24c7b-2b45-4468-bdd9-ec4705d9a40a</v>
      </c>
    </row>
    <row r="1076" spans="1:7" hidden="1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نظارت سیستم ها'!D1076,[1]Trade!A:B,2,0)</f>
        <v>35A0CC31-B853-4CD0-A68E-F8564BAB3EA5</v>
      </c>
      <c r="F1076" s="6" t="s">
        <v>188</v>
      </c>
      <c r="G1076" t="str">
        <f>VLOOKUP(F1076,[1]Position!A:D,4,0)</f>
        <v>8eb24c7b-2b45-4468-bdd9-ec4705d9a40a</v>
      </c>
    </row>
    <row r="1077" spans="1:7" hidden="1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نظارت سیستم ها'!D1077,[1]Trade!A:B,2,0)</f>
        <v>35A0CC31-B853-4CD0-A68E-F8564BAB3EA5</v>
      </c>
      <c r="F1077" s="6" t="s">
        <v>188</v>
      </c>
      <c r="G1077" t="str">
        <f>VLOOKUP(F1077,[1]Position!A:D,4,0)</f>
        <v>8eb24c7b-2b45-4468-bdd9-ec4705d9a40a</v>
      </c>
    </row>
    <row r="1078" spans="1:7" hidden="1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نظارت سیستم ها'!D1078,[1]Trade!A:B,2,0)</f>
        <v>35A0CC31-B853-4CD0-A68E-F8564BAB3EA5</v>
      </c>
      <c r="F1078" s="6" t="s">
        <v>188</v>
      </c>
      <c r="G1078" t="str">
        <f>VLOOKUP(F1078,[1]Position!A:D,4,0)</f>
        <v>8eb24c7b-2b45-4468-bdd9-ec4705d9a40a</v>
      </c>
    </row>
    <row r="1079" spans="1:7" hidden="1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نظارت سیستم ها'!D1079,[1]Trade!A:B,2,0)</f>
        <v>35A0CC31-B853-4CD0-A68E-F8564BAB3EA5</v>
      </c>
      <c r="F1079" s="6" t="s">
        <v>188</v>
      </c>
      <c r="G1079" t="str">
        <f>VLOOKUP(F1079,[1]Position!A:D,4,0)</f>
        <v>8eb24c7b-2b45-4468-bdd9-ec4705d9a40a</v>
      </c>
    </row>
    <row r="1080" spans="1:7" hidden="1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نظارت سیستم ها'!D1080,[1]Trade!A:B,2,0)</f>
        <v>35A0CC31-B853-4CD0-A68E-F8564BAB3EA5</v>
      </c>
      <c r="F1080" s="6" t="s">
        <v>188</v>
      </c>
      <c r="G1080" t="str">
        <f>VLOOKUP(F1080,[1]Position!A:D,4,0)</f>
        <v>8eb24c7b-2b45-4468-bdd9-ec4705d9a40a</v>
      </c>
    </row>
    <row r="1081" spans="1:7" hidden="1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نظارت سیستم ها'!D1081,[1]Trade!A:B,2,0)</f>
        <v>35A0CC31-B853-4CD0-A68E-F8564BAB3EA5</v>
      </c>
      <c r="F1081" s="6" t="s">
        <v>188</v>
      </c>
      <c r="G1081" t="str">
        <f>VLOOKUP(F1081,[1]Position!A:D,4,0)</f>
        <v>8eb24c7b-2b45-4468-bdd9-ec4705d9a40a</v>
      </c>
    </row>
    <row r="1082" spans="1:7" hidden="1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نظارت سیستم ها'!D1082,[1]Trade!A:B,2,0)</f>
        <v>35A0CC31-B853-4CD0-A68E-F8564BAB3EA5</v>
      </c>
      <c r="F1082" s="6" t="s">
        <v>188</v>
      </c>
      <c r="G1082" t="str">
        <f>VLOOKUP(F1082,[1]Position!A:D,4,0)</f>
        <v>8eb24c7b-2b45-4468-bdd9-ec4705d9a40a</v>
      </c>
    </row>
    <row r="1083" spans="1:7" hidden="1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نظارت سیستم ها'!D1083,[1]Trade!A:B,2,0)</f>
        <v>35A0CC31-B853-4CD0-A68E-F8564BAB3EA5</v>
      </c>
      <c r="F1083" s="6" t="s">
        <v>188</v>
      </c>
      <c r="G1083" t="str">
        <f>VLOOKUP(F1083,[1]Position!A:D,4,0)</f>
        <v>8eb24c7b-2b45-4468-bdd9-ec4705d9a40a</v>
      </c>
    </row>
    <row r="1084" spans="1:7" hidden="1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نظارت سیستم ها'!D1084,[1]Trade!A:B,2,0)</f>
        <v>35A0CC31-B853-4CD0-A68E-F8564BAB3EA5</v>
      </c>
      <c r="F1084" s="6" t="s">
        <v>188</v>
      </c>
      <c r="G1084" t="str">
        <f>VLOOKUP(F1084,[1]Position!A:D,4,0)</f>
        <v>8eb24c7b-2b45-4468-bdd9-ec4705d9a40a</v>
      </c>
    </row>
    <row r="1085" spans="1:7" hidden="1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نظارت سیستم ها'!D1085,[1]Trade!A:B,2,0)</f>
        <v>35A0CC31-B853-4CD0-A68E-F8564BAB3EA5</v>
      </c>
      <c r="F1085" s="6" t="s">
        <v>188</v>
      </c>
      <c r="G1085" t="str">
        <f>VLOOKUP(F1085,[1]Position!A:D,4,0)</f>
        <v>8eb24c7b-2b45-4468-bdd9-ec4705d9a40a</v>
      </c>
    </row>
    <row r="1086" spans="1:7" hidden="1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نظارت سیستم ها'!D1086,[1]Trade!A:B,2,0)</f>
        <v>35A0CC31-B853-4CD0-A68E-F8564BAB3EA5</v>
      </c>
      <c r="F1086" s="6" t="s">
        <v>188</v>
      </c>
      <c r="G1086" t="str">
        <f>VLOOKUP(F1086,[1]Position!A:D,4,0)</f>
        <v>8eb24c7b-2b45-4468-bdd9-ec4705d9a40a</v>
      </c>
    </row>
    <row r="1087" spans="1:7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110</v>
      </c>
      <c r="E1087" t="s">
        <v>111</v>
      </c>
      <c r="F1087" s="6" t="s">
        <v>371</v>
      </c>
      <c r="G1087" t="s">
        <v>369</v>
      </c>
    </row>
    <row r="1088" spans="1:7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110</v>
      </c>
      <c r="E1088" t="s">
        <v>111</v>
      </c>
      <c r="F1088" s="6" t="s">
        <v>371</v>
      </c>
      <c r="G1088" t="s">
        <v>369</v>
      </c>
    </row>
    <row r="1089" spans="1:7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110</v>
      </c>
      <c r="E1089" t="s">
        <v>111</v>
      </c>
      <c r="F1089" s="6" t="s">
        <v>371</v>
      </c>
      <c r="G1089" t="s">
        <v>369</v>
      </c>
    </row>
    <row r="1090" spans="1:7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110</v>
      </c>
      <c r="E1090" t="s">
        <v>111</v>
      </c>
      <c r="F1090" s="6" t="s">
        <v>371</v>
      </c>
      <c r="G1090" t="s">
        <v>369</v>
      </c>
    </row>
    <row r="1091" spans="1:7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110</v>
      </c>
      <c r="E1091" t="s">
        <v>111</v>
      </c>
      <c r="F1091" s="6" t="s">
        <v>371</v>
      </c>
      <c r="G1091" t="s">
        <v>369</v>
      </c>
    </row>
    <row r="1092" spans="1:7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110</v>
      </c>
      <c r="E1092" t="s">
        <v>111</v>
      </c>
      <c r="F1092" s="6" t="s">
        <v>371</v>
      </c>
      <c r="G1092" t="s">
        <v>369</v>
      </c>
    </row>
    <row r="1093" spans="1:7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110</v>
      </c>
      <c r="E1093" t="s">
        <v>111</v>
      </c>
      <c r="F1093" s="6" t="s">
        <v>371</v>
      </c>
      <c r="G1093" t="s">
        <v>369</v>
      </c>
    </row>
    <row r="1094" spans="1:7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110</v>
      </c>
      <c r="E1094" t="s">
        <v>111</v>
      </c>
      <c r="F1094" s="6" t="s">
        <v>371</v>
      </c>
      <c r="G1094" t="s">
        <v>369</v>
      </c>
    </row>
    <row r="1095" spans="1:7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110</v>
      </c>
      <c r="E1095" t="s">
        <v>111</v>
      </c>
      <c r="F1095" s="6" t="s">
        <v>371</v>
      </c>
      <c r="G1095" t="s">
        <v>369</v>
      </c>
    </row>
    <row r="1096" spans="1:7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110</v>
      </c>
      <c r="E1096" t="s">
        <v>111</v>
      </c>
      <c r="F1096" s="6" t="s">
        <v>371</v>
      </c>
      <c r="G1096" t="s">
        <v>369</v>
      </c>
    </row>
    <row r="1097" spans="1:7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110</v>
      </c>
      <c r="E1097" t="s">
        <v>111</v>
      </c>
      <c r="F1097" s="6" t="s">
        <v>371</v>
      </c>
      <c r="G1097" t="s">
        <v>369</v>
      </c>
    </row>
    <row r="1098" spans="1:7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110</v>
      </c>
      <c r="E1098" t="s">
        <v>111</v>
      </c>
      <c r="F1098" s="6" t="s">
        <v>371</v>
      </c>
      <c r="G1098" t="s">
        <v>369</v>
      </c>
    </row>
    <row r="1099" spans="1:7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110</v>
      </c>
      <c r="E1099" t="s">
        <v>111</v>
      </c>
      <c r="F1099" s="6" t="s">
        <v>371</v>
      </c>
      <c r="G1099" t="s">
        <v>369</v>
      </c>
    </row>
    <row r="1100" spans="1:7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110</v>
      </c>
      <c r="E1100" t="s">
        <v>111</v>
      </c>
      <c r="F1100" s="6" t="s">
        <v>371</v>
      </c>
      <c r="G1100" t="s">
        <v>369</v>
      </c>
    </row>
    <row r="1101" spans="1:7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110</v>
      </c>
      <c r="E1101" t="s">
        <v>111</v>
      </c>
      <c r="F1101" s="6" t="s">
        <v>371</v>
      </c>
      <c r="G1101" t="s">
        <v>369</v>
      </c>
    </row>
    <row r="1102" spans="1:7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110</v>
      </c>
      <c r="E1102" t="s">
        <v>111</v>
      </c>
      <c r="F1102" s="6" t="s">
        <v>371</v>
      </c>
      <c r="G1102" t="s">
        <v>369</v>
      </c>
    </row>
    <row r="1103" spans="1:7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110</v>
      </c>
      <c r="E1103" t="s">
        <v>111</v>
      </c>
      <c r="F1103" s="6" t="s">
        <v>371</v>
      </c>
      <c r="G1103" t="s">
        <v>369</v>
      </c>
    </row>
    <row r="1104" spans="1:7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110</v>
      </c>
      <c r="E1104" t="s">
        <v>111</v>
      </c>
      <c r="F1104" s="6" t="s">
        <v>371</v>
      </c>
      <c r="G1104" t="s">
        <v>369</v>
      </c>
    </row>
    <row r="1105" spans="1:7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110</v>
      </c>
      <c r="E1105" t="s">
        <v>111</v>
      </c>
      <c r="F1105" s="6" t="s">
        <v>371</v>
      </c>
      <c r="G1105" t="s">
        <v>369</v>
      </c>
    </row>
    <row r="1106" spans="1:7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110</v>
      </c>
      <c r="E1106" t="s">
        <v>111</v>
      </c>
      <c r="F1106" s="6" t="s">
        <v>371</v>
      </c>
      <c r="G1106" t="s">
        <v>369</v>
      </c>
    </row>
    <row r="1107" spans="1:7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110</v>
      </c>
      <c r="E1107" t="s">
        <v>111</v>
      </c>
      <c r="F1107" s="6" t="s">
        <v>371</v>
      </c>
      <c r="G1107" t="s">
        <v>369</v>
      </c>
    </row>
    <row r="1108" spans="1:7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110</v>
      </c>
      <c r="E1108" t="s">
        <v>111</v>
      </c>
      <c r="F1108" s="6" t="s">
        <v>371</v>
      </c>
      <c r="G1108" t="s">
        <v>369</v>
      </c>
    </row>
    <row r="1109" spans="1:7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110</v>
      </c>
      <c r="E1109" t="s">
        <v>111</v>
      </c>
      <c r="F1109" s="6" t="s">
        <v>371</v>
      </c>
      <c r="G1109" t="s">
        <v>369</v>
      </c>
    </row>
    <row r="1110" spans="1:7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110</v>
      </c>
      <c r="E1110" t="s">
        <v>111</v>
      </c>
      <c r="F1110" s="6" t="s">
        <v>371</v>
      </c>
      <c r="G1110" t="s">
        <v>369</v>
      </c>
    </row>
    <row r="1111" spans="1:7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110</v>
      </c>
      <c r="E1111" t="s">
        <v>111</v>
      </c>
      <c r="F1111" s="6" t="s">
        <v>371</v>
      </c>
      <c r="G1111" t="s">
        <v>369</v>
      </c>
    </row>
    <row r="1112" spans="1:7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110</v>
      </c>
      <c r="E1112" t="s">
        <v>111</v>
      </c>
      <c r="F1112" s="6" t="s">
        <v>371</v>
      </c>
      <c r="G1112" t="s">
        <v>369</v>
      </c>
    </row>
    <row r="1113" spans="1:7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110</v>
      </c>
      <c r="E1113" t="s">
        <v>111</v>
      </c>
      <c r="F1113" s="6" t="s">
        <v>371</v>
      </c>
      <c r="G1113" t="s">
        <v>369</v>
      </c>
    </row>
    <row r="1114" spans="1:7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110</v>
      </c>
      <c r="E1114" t="s">
        <v>111</v>
      </c>
      <c r="F1114" s="6" t="s">
        <v>371</v>
      </c>
      <c r="G1114" t="s">
        <v>369</v>
      </c>
    </row>
    <row r="1115" spans="1:7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110</v>
      </c>
      <c r="E1115" t="s">
        <v>111</v>
      </c>
      <c r="F1115" s="6" t="s">
        <v>371</v>
      </c>
      <c r="G1115" t="s">
        <v>369</v>
      </c>
    </row>
    <row r="1116" spans="1:7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110</v>
      </c>
      <c r="E1116" t="s">
        <v>111</v>
      </c>
      <c r="F1116" s="6" t="s">
        <v>371</v>
      </c>
      <c r="G1116" t="s">
        <v>369</v>
      </c>
    </row>
    <row r="1117" spans="1:7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110</v>
      </c>
      <c r="E1117" t="s">
        <v>111</v>
      </c>
      <c r="F1117" s="6" t="s">
        <v>371</v>
      </c>
      <c r="G1117" t="s">
        <v>369</v>
      </c>
    </row>
    <row r="1118" spans="1:7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110</v>
      </c>
      <c r="E1118" t="s">
        <v>111</v>
      </c>
      <c r="F1118" s="6" t="s">
        <v>371</v>
      </c>
      <c r="G1118" t="s">
        <v>369</v>
      </c>
    </row>
    <row r="1119" spans="1:7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110</v>
      </c>
      <c r="E1119" t="s">
        <v>111</v>
      </c>
      <c r="F1119" s="6" t="s">
        <v>371</v>
      </c>
      <c r="G1119" t="s">
        <v>369</v>
      </c>
    </row>
    <row r="1120" spans="1:7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110</v>
      </c>
      <c r="E1120" t="s">
        <v>111</v>
      </c>
      <c r="F1120" s="6" t="s">
        <v>371</v>
      </c>
      <c r="G1120" t="s">
        <v>369</v>
      </c>
    </row>
    <row r="1121" spans="1:7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110</v>
      </c>
      <c r="E1121" t="s">
        <v>111</v>
      </c>
      <c r="F1121" s="6" t="s">
        <v>371</v>
      </c>
      <c r="G1121" t="s">
        <v>369</v>
      </c>
    </row>
    <row r="1122" spans="1:7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110</v>
      </c>
      <c r="E1122" t="s">
        <v>111</v>
      </c>
      <c r="F1122" s="6" t="s">
        <v>371</v>
      </c>
      <c r="G1122" t="s">
        <v>369</v>
      </c>
    </row>
    <row r="1123" spans="1:7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110</v>
      </c>
      <c r="E1123" t="s">
        <v>111</v>
      </c>
      <c r="F1123" s="6" t="s">
        <v>371</v>
      </c>
      <c r="G1123" t="s">
        <v>369</v>
      </c>
    </row>
    <row r="1124" spans="1:7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110</v>
      </c>
      <c r="E1124" t="s">
        <v>111</v>
      </c>
      <c r="F1124" s="6" t="s">
        <v>371</v>
      </c>
      <c r="G1124" t="s">
        <v>369</v>
      </c>
    </row>
    <row r="1125" spans="1:7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110</v>
      </c>
      <c r="E1125" t="s">
        <v>111</v>
      </c>
      <c r="F1125" s="6" t="s">
        <v>371</v>
      </c>
      <c r="G1125" t="s">
        <v>369</v>
      </c>
    </row>
    <row r="1126" spans="1:7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110</v>
      </c>
      <c r="E1126" t="s">
        <v>111</v>
      </c>
      <c r="F1126" s="6" t="s">
        <v>371</v>
      </c>
      <c r="G1126" t="s">
        <v>369</v>
      </c>
    </row>
    <row r="1127" spans="1:7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110</v>
      </c>
      <c r="E1127" t="s">
        <v>111</v>
      </c>
      <c r="F1127" s="6" t="s">
        <v>371</v>
      </c>
      <c r="G1127" t="s">
        <v>369</v>
      </c>
    </row>
    <row r="1128" spans="1:7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110</v>
      </c>
      <c r="E1128" t="s">
        <v>111</v>
      </c>
      <c r="F1128" s="6" t="s">
        <v>371</v>
      </c>
      <c r="G1128" t="s">
        <v>369</v>
      </c>
    </row>
    <row r="1129" spans="1:7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110</v>
      </c>
      <c r="E1129" t="s">
        <v>111</v>
      </c>
      <c r="F1129" s="6" t="s">
        <v>371</v>
      </c>
      <c r="G1129" t="s">
        <v>369</v>
      </c>
    </row>
    <row r="1130" spans="1:7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110</v>
      </c>
      <c r="E1130" t="s">
        <v>111</v>
      </c>
      <c r="F1130" s="6" t="s">
        <v>371</v>
      </c>
      <c r="G1130" t="s">
        <v>369</v>
      </c>
    </row>
    <row r="1131" spans="1:7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110</v>
      </c>
      <c r="E1131" t="s">
        <v>111</v>
      </c>
      <c r="F1131" s="6" t="s">
        <v>371</v>
      </c>
      <c r="G1131" t="s">
        <v>369</v>
      </c>
    </row>
    <row r="1132" spans="1:7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110</v>
      </c>
      <c r="E1132" t="s">
        <v>111</v>
      </c>
      <c r="F1132" s="6" t="s">
        <v>371</v>
      </c>
      <c r="G1132" t="s">
        <v>369</v>
      </c>
    </row>
    <row r="1133" spans="1:7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110</v>
      </c>
      <c r="E1133" t="s">
        <v>111</v>
      </c>
      <c r="F1133" s="6" t="s">
        <v>371</v>
      </c>
      <c r="G1133" t="s">
        <v>369</v>
      </c>
    </row>
    <row r="1134" spans="1:7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110</v>
      </c>
      <c r="E1134" t="s">
        <v>111</v>
      </c>
      <c r="F1134" s="6" t="s">
        <v>371</v>
      </c>
      <c r="G1134" t="s">
        <v>369</v>
      </c>
    </row>
    <row r="1135" spans="1:7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110</v>
      </c>
      <c r="E1135" t="s">
        <v>111</v>
      </c>
      <c r="F1135" s="6" t="s">
        <v>371</v>
      </c>
      <c r="G1135" t="s">
        <v>369</v>
      </c>
    </row>
    <row r="1136" spans="1:7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110</v>
      </c>
      <c r="E1136" t="s">
        <v>111</v>
      </c>
      <c r="F1136" s="6" t="s">
        <v>371</v>
      </c>
      <c r="G1136" t="s">
        <v>369</v>
      </c>
    </row>
    <row r="1137" spans="1:7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110</v>
      </c>
      <c r="E1137" t="s">
        <v>111</v>
      </c>
      <c r="F1137" s="6" t="s">
        <v>371</v>
      </c>
      <c r="G1137" t="s">
        <v>369</v>
      </c>
    </row>
    <row r="1138" spans="1:7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110</v>
      </c>
      <c r="E1138" t="s">
        <v>111</v>
      </c>
      <c r="F1138" s="6" t="s">
        <v>371</v>
      </c>
      <c r="G1138" t="s">
        <v>369</v>
      </c>
    </row>
    <row r="1139" spans="1:7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110</v>
      </c>
      <c r="E1139" t="s">
        <v>111</v>
      </c>
      <c r="F1139" s="6" t="s">
        <v>371</v>
      </c>
      <c r="G1139" t="s">
        <v>369</v>
      </c>
    </row>
    <row r="1140" spans="1:7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110</v>
      </c>
      <c r="E1140" t="s">
        <v>111</v>
      </c>
      <c r="F1140" s="6" t="s">
        <v>371</v>
      </c>
      <c r="G1140" t="s">
        <v>369</v>
      </c>
    </row>
    <row r="1141" spans="1:7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110</v>
      </c>
      <c r="E1141" t="s">
        <v>111</v>
      </c>
      <c r="F1141" s="6" t="s">
        <v>371</v>
      </c>
      <c r="G1141" t="s">
        <v>369</v>
      </c>
    </row>
    <row r="1142" spans="1:7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110</v>
      </c>
      <c r="E1142" t="s">
        <v>111</v>
      </c>
      <c r="F1142" s="6" t="s">
        <v>371</v>
      </c>
      <c r="G1142" t="s">
        <v>369</v>
      </c>
    </row>
    <row r="1143" spans="1:7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110</v>
      </c>
      <c r="E1143" t="s">
        <v>111</v>
      </c>
      <c r="F1143" s="6" t="s">
        <v>371</v>
      </c>
      <c r="G1143" t="s">
        <v>369</v>
      </c>
    </row>
    <row r="1144" spans="1:7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110</v>
      </c>
      <c r="E1144" t="s">
        <v>111</v>
      </c>
      <c r="F1144" s="6" t="s">
        <v>371</v>
      </c>
      <c r="G1144" t="s">
        <v>369</v>
      </c>
    </row>
    <row r="1145" spans="1:7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110</v>
      </c>
      <c r="E1145" t="s">
        <v>111</v>
      </c>
      <c r="F1145" s="6" t="s">
        <v>371</v>
      </c>
      <c r="G1145" t="s">
        <v>369</v>
      </c>
    </row>
    <row r="1146" spans="1:7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110</v>
      </c>
      <c r="E1146" t="s">
        <v>111</v>
      </c>
      <c r="F1146" s="6" t="s">
        <v>371</v>
      </c>
      <c r="G1146" t="s">
        <v>369</v>
      </c>
    </row>
    <row r="1147" spans="1:7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110</v>
      </c>
      <c r="E1147" t="s">
        <v>111</v>
      </c>
      <c r="F1147" s="6" t="s">
        <v>371</v>
      </c>
      <c r="G1147" t="s">
        <v>369</v>
      </c>
    </row>
    <row r="1148" spans="1:7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110</v>
      </c>
      <c r="E1148" t="s">
        <v>111</v>
      </c>
      <c r="F1148" s="6" t="s">
        <v>371</v>
      </c>
      <c r="G1148" t="s">
        <v>369</v>
      </c>
    </row>
    <row r="1149" spans="1:7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110</v>
      </c>
      <c r="E1149" t="s">
        <v>111</v>
      </c>
      <c r="F1149" s="6" t="s">
        <v>371</v>
      </c>
      <c r="G1149" t="s">
        <v>369</v>
      </c>
    </row>
    <row r="1150" spans="1:7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110</v>
      </c>
      <c r="E1150" t="s">
        <v>111</v>
      </c>
      <c r="F1150" s="6" t="s">
        <v>371</v>
      </c>
      <c r="G1150" t="s">
        <v>369</v>
      </c>
    </row>
    <row r="1151" spans="1:7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110</v>
      </c>
      <c r="E1151" t="s">
        <v>111</v>
      </c>
      <c r="F1151" s="6" t="s">
        <v>371</v>
      </c>
      <c r="G1151" t="s">
        <v>369</v>
      </c>
    </row>
    <row r="1152" spans="1:7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110</v>
      </c>
      <c r="E1152" t="s">
        <v>111</v>
      </c>
      <c r="F1152" s="6" t="s">
        <v>1308</v>
      </c>
      <c r="G1152" t="s">
        <v>1306</v>
      </c>
    </row>
    <row r="1153" spans="1:7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110</v>
      </c>
      <c r="E1153" t="s">
        <v>111</v>
      </c>
      <c r="F1153" s="6" t="s">
        <v>1308</v>
      </c>
      <c r="G1153" t="s">
        <v>1306</v>
      </c>
    </row>
    <row r="1154" spans="1:7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110</v>
      </c>
      <c r="E1154" t="s">
        <v>111</v>
      </c>
      <c r="F1154" s="6" t="s">
        <v>1308</v>
      </c>
      <c r="G1154" t="s">
        <v>1306</v>
      </c>
    </row>
    <row r="1155" spans="1:7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110</v>
      </c>
      <c r="E1155" t="s">
        <v>111</v>
      </c>
      <c r="F1155" s="6" t="s">
        <v>1308</v>
      </c>
      <c r="G1155" t="s">
        <v>1306</v>
      </c>
    </row>
    <row r="1156" spans="1:7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110</v>
      </c>
      <c r="E1156" t="s">
        <v>111</v>
      </c>
      <c r="F1156" s="6" t="s">
        <v>1308</v>
      </c>
      <c r="G1156" t="s">
        <v>1306</v>
      </c>
    </row>
    <row r="1157" spans="1:7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110</v>
      </c>
      <c r="E1157" t="s">
        <v>111</v>
      </c>
      <c r="F1157" s="6" t="s">
        <v>1308</v>
      </c>
      <c r="G1157" t="s">
        <v>1306</v>
      </c>
    </row>
    <row r="1158" spans="1:7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110</v>
      </c>
      <c r="E1158" t="s">
        <v>111</v>
      </c>
      <c r="F1158" s="6" t="s">
        <v>1308</v>
      </c>
      <c r="G1158" t="s">
        <v>1306</v>
      </c>
    </row>
    <row r="1159" spans="1:7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110</v>
      </c>
      <c r="E1159" t="s">
        <v>111</v>
      </c>
      <c r="F1159" s="6" t="s">
        <v>1308</v>
      </c>
      <c r="G1159" t="s">
        <v>1306</v>
      </c>
    </row>
    <row r="1160" spans="1:7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110</v>
      </c>
      <c r="E1160" t="s">
        <v>111</v>
      </c>
      <c r="F1160" s="6" t="s">
        <v>1308</v>
      </c>
      <c r="G1160" t="s">
        <v>1306</v>
      </c>
    </row>
    <row r="1161" spans="1:7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110</v>
      </c>
      <c r="E1161" t="s">
        <v>111</v>
      </c>
      <c r="F1161" s="6" t="s">
        <v>1308</v>
      </c>
      <c r="G1161" t="s">
        <v>1306</v>
      </c>
    </row>
    <row r="1162" spans="1:7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110</v>
      </c>
      <c r="E1162" t="s">
        <v>111</v>
      </c>
      <c r="F1162" s="6" t="s">
        <v>1308</v>
      </c>
      <c r="G1162" t="s">
        <v>1306</v>
      </c>
    </row>
    <row r="1163" spans="1:7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110</v>
      </c>
      <c r="E1163" t="s">
        <v>111</v>
      </c>
      <c r="F1163" s="6" t="s">
        <v>1308</v>
      </c>
      <c r="G1163" t="s">
        <v>1306</v>
      </c>
    </row>
    <row r="1164" spans="1:7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110</v>
      </c>
      <c r="E1164" t="s">
        <v>111</v>
      </c>
      <c r="F1164" s="6" t="s">
        <v>1308</v>
      </c>
      <c r="G1164" t="s">
        <v>1306</v>
      </c>
    </row>
    <row r="1165" spans="1:7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110</v>
      </c>
      <c r="E1165" t="s">
        <v>111</v>
      </c>
      <c r="F1165" s="6" t="s">
        <v>1308</v>
      </c>
      <c r="G1165" t="s">
        <v>1306</v>
      </c>
    </row>
    <row r="1166" spans="1:7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110</v>
      </c>
      <c r="E1166" t="s">
        <v>111</v>
      </c>
      <c r="F1166" s="6" t="s">
        <v>1308</v>
      </c>
      <c r="G1166" t="s">
        <v>1306</v>
      </c>
    </row>
    <row r="1167" spans="1:7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110</v>
      </c>
      <c r="E1167" t="s">
        <v>111</v>
      </c>
      <c r="F1167" s="6" t="s">
        <v>1308</v>
      </c>
      <c r="G1167" t="s">
        <v>1306</v>
      </c>
    </row>
    <row r="1168" spans="1:7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110</v>
      </c>
      <c r="E1168" t="s">
        <v>111</v>
      </c>
      <c r="F1168" s="6" t="s">
        <v>1308</v>
      </c>
      <c r="G1168" t="s">
        <v>1306</v>
      </c>
    </row>
    <row r="1169" spans="1:7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110</v>
      </c>
      <c r="E1169" t="s">
        <v>111</v>
      </c>
      <c r="F1169" s="6" t="s">
        <v>1308</v>
      </c>
      <c r="G1169" t="s">
        <v>1306</v>
      </c>
    </row>
    <row r="1170" spans="1:7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110</v>
      </c>
      <c r="E1170" t="s">
        <v>111</v>
      </c>
      <c r="F1170" s="6" t="s">
        <v>1308</v>
      </c>
      <c r="G1170" t="s">
        <v>1306</v>
      </c>
    </row>
    <row r="1171" spans="1:7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110</v>
      </c>
      <c r="E1171" t="s">
        <v>111</v>
      </c>
      <c r="F1171" s="6" t="s">
        <v>1308</v>
      </c>
      <c r="G1171" t="s">
        <v>1306</v>
      </c>
    </row>
    <row r="1172" spans="1:7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110</v>
      </c>
      <c r="E1172" t="s">
        <v>111</v>
      </c>
      <c r="F1172" s="6" t="s">
        <v>1308</v>
      </c>
      <c r="G1172" t="s">
        <v>1306</v>
      </c>
    </row>
    <row r="1173" spans="1:7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110</v>
      </c>
      <c r="E1173" t="s">
        <v>111</v>
      </c>
      <c r="F1173" s="6" t="s">
        <v>1308</v>
      </c>
      <c r="G1173" t="s">
        <v>1306</v>
      </c>
    </row>
    <row r="1174" spans="1:7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110</v>
      </c>
      <c r="E1174" t="s">
        <v>111</v>
      </c>
      <c r="F1174" s="6" t="s">
        <v>1308</v>
      </c>
      <c r="G1174" t="s">
        <v>1306</v>
      </c>
    </row>
    <row r="1175" spans="1:7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110</v>
      </c>
      <c r="E1175" t="s">
        <v>111</v>
      </c>
      <c r="F1175" s="6" t="s">
        <v>1308</v>
      </c>
      <c r="G1175" t="s">
        <v>1306</v>
      </c>
    </row>
    <row r="1176" spans="1:7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110</v>
      </c>
      <c r="E1176" t="s">
        <v>111</v>
      </c>
      <c r="F1176" s="6" t="s">
        <v>1308</v>
      </c>
      <c r="G1176" t="s">
        <v>1306</v>
      </c>
    </row>
    <row r="1177" spans="1:7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110</v>
      </c>
      <c r="E1177" t="s">
        <v>111</v>
      </c>
      <c r="F1177" s="6" t="s">
        <v>1308</v>
      </c>
      <c r="G1177" t="s">
        <v>1306</v>
      </c>
    </row>
    <row r="1178" spans="1:7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110</v>
      </c>
      <c r="E1178" t="s">
        <v>111</v>
      </c>
      <c r="F1178" s="6" t="s">
        <v>1308</v>
      </c>
      <c r="G1178" t="s">
        <v>1306</v>
      </c>
    </row>
    <row r="1179" spans="1:7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110</v>
      </c>
      <c r="E1179" t="s">
        <v>111</v>
      </c>
      <c r="F1179" s="6" t="s">
        <v>1308</v>
      </c>
      <c r="G1179" t="s">
        <v>1306</v>
      </c>
    </row>
    <row r="1180" spans="1:7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110</v>
      </c>
      <c r="E1180" t="s">
        <v>111</v>
      </c>
      <c r="F1180" s="6" t="s">
        <v>1308</v>
      </c>
      <c r="G1180" t="s">
        <v>1306</v>
      </c>
    </row>
    <row r="1181" spans="1:7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110</v>
      </c>
      <c r="E1181" t="s">
        <v>111</v>
      </c>
      <c r="F1181" s="6" t="s">
        <v>1308</v>
      </c>
      <c r="G1181" t="s">
        <v>1306</v>
      </c>
    </row>
    <row r="1182" spans="1:7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110</v>
      </c>
      <c r="E1182" t="s">
        <v>111</v>
      </c>
      <c r="F1182" s="6" t="s">
        <v>1308</v>
      </c>
      <c r="G1182" t="s">
        <v>1306</v>
      </c>
    </row>
    <row r="1183" spans="1:7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110</v>
      </c>
      <c r="E1183" t="s">
        <v>111</v>
      </c>
      <c r="F1183" s="6" t="s">
        <v>1308</v>
      </c>
      <c r="G1183" t="s">
        <v>1306</v>
      </c>
    </row>
    <row r="1184" spans="1:7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110</v>
      </c>
      <c r="E1184" t="s">
        <v>111</v>
      </c>
      <c r="F1184" s="6" t="s">
        <v>1308</v>
      </c>
      <c r="G1184" t="s">
        <v>1306</v>
      </c>
    </row>
    <row r="1185" spans="1:7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110</v>
      </c>
      <c r="E1185" t="s">
        <v>111</v>
      </c>
      <c r="F1185" s="6" t="s">
        <v>1308</v>
      </c>
      <c r="G1185" t="s">
        <v>1306</v>
      </c>
    </row>
    <row r="1186" spans="1:7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110</v>
      </c>
      <c r="E1186" t="s">
        <v>111</v>
      </c>
      <c r="F1186" s="6" t="s">
        <v>1308</v>
      </c>
      <c r="G1186" t="s">
        <v>1306</v>
      </c>
    </row>
    <row r="1187" spans="1:7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110</v>
      </c>
      <c r="E1187" t="s">
        <v>111</v>
      </c>
      <c r="F1187" s="6" t="s">
        <v>1308</v>
      </c>
      <c r="G1187" t="s">
        <v>1306</v>
      </c>
    </row>
    <row r="1188" spans="1:7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110</v>
      </c>
      <c r="E1188" t="s">
        <v>111</v>
      </c>
      <c r="F1188" s="6" t="s">
        <v>1308</v>
      </c>
      <c r="G1188" t="s">
        <v>1306</v>
      </c>
    </row>
    <row r="1189" spans="1:7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110</v>
      </c>
      <c r="E1189" t="s">
        <v>111</v>
      </c>
      <c r="F1189" s="6" t="s">
        <v>1308</v>
      </c>
      <c r="G1189" t="s">
        <v>1306</v>
      </c>
    </row>
    <row r="1190" spans="1:7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110</v>
      </c>
      <c r="E1190" t="s">
        <v>111</v>
      </c>
      <c r="F1190" s="6" t="s">
        <v>1308</v>
      </c>
      <c r="G1190" t="s">
        <v>1306</v>
      </c>
    </row>
    <row r="1191" spans="1:7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110</v>
      </c>
      <c r="E1191" t="s">
        <v>111</v>
      </c>
      <c r="F1191" s="6" t="s">
        <v>1308</v>
      </c>
      <c r="G1191" t="s">
        <v>1306</v>
      </c>
    </row>
    <row r="1192" spans="1:7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110</v>
      </c>
      <c r="E1192" t="s">
        <v>111</v>
      </c>
      <c r="F1192" s="6" t="s">
        <v>1308</v>
      </c>
      <c r="G1192" t="s">
        <v>1306</v>
      </c>
    </row>
    <row r="1193" spans="1:7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110</v>
      </c>
      <c r="E1193" t="s">
        <v>111</v>
      </c>
      <c r="F1193" s="6" t="s">
        <v>1308</v>
      </c>
      <c r="G1193" t="s">
        <v>1306</v>
      </c>
    </row>
    <row r="1194" spans="1:7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110</v>
      </c>
      <c r="E1194" t="s">
        <v>111</v>
      </c>
      <c r="F1194" s="6" t="s">
        <v>1308</v>
      </c>
      <c r="G1194" t="s">
        <v>1306</v>
      </c>
    </row>
    <row r="1195" spans="1:7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110</v>
      </c>
      <c r="E1195" t="s">
        <v>111</v>
      </c>
      <c r="F1195" s="6" t="s">
        <v>1308</v>
      </c>
      <c r="G1195" t="s">
        <v>1306</v>
      </c>
    </row>
    <row r="1196" spans="1:7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110</v>
      </c>
      <c r="E1196" t="s">
        <v>111</v>
      </c>
      <c r="F1196" s="6" t="s">
        <v>1308</v>
      </c>
      <c r="G1196" t="s">
        <v>1306</v>
      </c>
    </row>
    <row r="1197" spans="1:7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110</v>
      </c>
      <c r="E1197" t="s">
        <v>111</v>
      </c>
      <c r="F1197" s="6" t="s">
        <v>1308</v>
      </c>
      <c r="G1197" t="s">
        <v>1306</v>
      </c>
    </row>
    <row r="1198" spans="1:7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110</v>
      </c>
      <c r="E1198" t="s">
        <v>111</v>
      </c>
      <c r="F1198" s="6" t="s">
        <v>1308</v>
      </c>
      <c r="G1198" t="s">
        <v>1306</v>
      </c>
    </row>
    <row r="1199" spans="1:7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110</v>
      </c>
      <c r="E1199" t="s">
        <v>111</v>
      </c>
      <c r="F1199" s="6" t="s">
        <v>1308</v>
      </c>
      <c r="G1199" t="s">
        <v>1306</v>
      </c>
    </row>
    <row r="1200" spans="1:7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110</v>
      </c>
      <c r="E1200" t="s">
        <v>111</v>
      </c>
      <c r="F1200" s="6" t="s">
        <v>1308</v>
      </c>
      <c r="G1200" t="s">
        <v>1306</v>
      </c>
    </row>
    <row r="1201" spans="1:7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110</v>
      </c>
      <c r="E1201" t="s">
        <v>111</v>
      </c>
      <c r="F1201" s="6" t="s">
        <v>1308</v>
      </c>
      <c r="G1201" t="s">
        <v>1306</v>
      </c>
    </row>
    <row r="1202" spans="1:7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110</v>
      </c>
      <c r="E1202" t="s">
        <v>111</v>
      </c>
      <c r="F1202" s="6" t="s">
        <v>1308</v>
      </c>
      <c r="G1202" t="s">
        <v>1306</v>
      </c>
    </row>
    <row r="1203" spans="1:7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110</v>
      </c>
      <c r="E1203" t="s">
        <v>111</v>
      </c>
      <c r="F1203" s="6" t="s">
        <v>1308</v>
      </c>
      <c r="G1203" t="s">
        <v>1306</v>
      </c>
    </row>
    <row r="1204" spans="1:7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110</v>
      </c>
      <c r="E1204" t="s">
        <v>111</v>
      </c>
      <c r="F1204" s="6" t="s">
        <v>1308</v>
      </c>
      <c r="G1204" t="s">
        <v>1306</v>
      </c>
    </row>
    <row r="1205" spans="1:7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110</v>
      </c>
      <c r="E1205" t="s">
        <v>111</v>
      </c>
      <c r="F1205" s="6" t="s">
        <v>1308</v>
      </c>
      <c r="G1205" t="s">
        <v>1306</v>
      </c>
    </row>
    <row r="1206" spans="1:7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110</v>
      </c>
      <c r="E1206" t="s">
        <v>111</v>
      </c>
      <c r="F1206" s="6" t="s">
        <v>1308</v>
      </c>
      <c r="G1206" t="s">
        <v>1306</v>
      </c>
    </row>
    <row r="1207" spans="1:7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110</v>
      </c>
      <c r="E1207" t="s">
        <v>111</v>
      </c>
      <c r="F1207" s="6" t="s">
        <v>1308</v>
      </c>
      <c r="G1207" t="s">
        <v>1306</v>
      </c>
    </row>
    <row r="1208" spans="1:7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110</v>
      </c>
      <c r="E1208" t="s">
        <v>111</v>
      </c>
      <c r="F1208" s="6" t="s">
        <v>1308</v>
      </c>
      <c r="G1208" t="s">
        <v>1306</v>
      </c>
    </row>
    <row r="1209" spans="1:7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110</v>
      </c>
      <c r="E1209" t="s">
        <v>111</v>
      </c>
      <c r="F1209" s="6" t="s">
        <v>1308</v>
      </c>
      <c r="G1209" t="s">
        <v>1306</v>
      </c>
    </row>
    <row r="1210" spans="1:7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110</v>
      </c>
      <c r="E1210" t="s">
        <v>111</v>
      </c>
      <c r="F1210" s="6" t="s">
        <v>1308</v>
      </c>
      <c r="G1210" t="s">
        <v>1306</v>
      </c>
    </row>
    <row r="1211" spans="1:7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110</v>
      </c>
      <c r="E1211" t="s">
        <v>111</v>
      </c>
      <c r="F1211" s="6" t="s">
        <v>1308</v>
      </c>
      <c r="G1211" t="s">
        <v>1306</v>
      </c>
    </row>
    <row r="1212" spans="1:7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110</v>
      </c>
      <c r="E1212" t="s">
        <v>111</v>
      </c>
      <c r="F1212" s="6" t="s">
        <v>1308</v>
      </c>
      <c r="G1212" t="s">
        <v>1306</v>
      </c>
    </row>
    <row r="1213" spans="1:7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110</v>
      </c>
      <c r="E1213" t="s">
        <v>111</v>
      </c>
      <c r="F1213" s="6" t="s">
        <v>1308</v>
      </c>
      <c r="G1213" t="s">
        <v>1306</v>
      </c>
    </row>
    <row r="1214" spans="1:7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110</v>
      </c>
      <c r="E1214" t="s">
        <v>111</v>
      </c>
      <c r="F1214" s="6" t="s">
        <v>1308</v>
      </c>
      <c r="G1214" t="s">
        <v>1306</v>
      </c>
    </row>
    <row r="1215" spans="1:7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110</v>
      </c>
      <c r="E1215" t="s">
        <v>111</v>
      </c>
      <c r="F1215" s="6" t="s">
        <v>1308</v>
      </c>
      <c r="G1215" t="s">
        <v>1306</v>
      </c>
    </row>
    <row r="1216" spans="1:7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110</v>
      </c>
      <c r="E1216" t="s">
        <v>111</v>
      </c>
      <c r="F1216" s="6" t="s">
        <v>1308</v>
      </c>
      <c r="G1216" t="s">
        <v>1306</v>
      </c>
    </row>
    <row r="1217" spans="1:7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110</v>
      </c>
      <c r="E1217" t="s">
        <v>111</v>
      </c>
      <c r="F1217" s="6" t="s">
        <v>1308</v>
      </c>
      <c r="G1217" t="s">
        <v>1306</v>
      </c>
    </row>
    <row r="1218" spans="1:7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110</v>
      </c>
      <c r="E1218" t="s">
        <v>111</v>
      </c>
      <c r="F1218" s="6" t="s">
        <v>1308</v>
      </c>
      <c r="G1218" t="s">
        <v>1306</v>
      </c>
    </row>
    <row r="1219" spans="1:7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110</v>
      </c>
      <c r="E1219" t="s">
        <v>111</v>
      </c>
      <c r="F1219" s="6" t="s">
        <v>1308</v>
      </c>
      <c r="G1219" t="s">
        <v>1306</v>
      </c>
    </row>
    <row r="1220" spans="1:7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110</v>
      </c>
      <c r="E1220" t="s">
        <v>111</v>
      </c>
      <c r="F1220" s="6" t="s">
        <v>1308</v>
      </c>
      <c r="G1220" t="s">
        <v>1306</v>
      </c>
    </row>
    <row r="1221" spans="1:7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110</v>
      </c>
      <c r="E1221" t="s">
        <v>111</v>
      </c>
      <c r="F1221" s="6" t="s">
        <v>1308</v>
      </c>
      <c r="G1221" t="s">
        <v>1306</v>
      </c>
    </row>
    <row r="1222" spans="1:7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110</v>
      </c>
      <c r="E1222" t="s">
        <v>111</v>
      </c>
      <c r="F1222" s="6" t="s">
        <v>1308</v>
      </c>
      <c r="G1222" t="s">
        <v>1306</v>
      </c>
    </row>
    <row r="1223" spans="1:7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110</v>
      </c>
      <c r="E1223" t="s">
        <v>111</v>
      </c>
      <c r="F1223" s="6" t="s">
        <v>1308</v>
      </c>
      <c r="G1223" t="s">
        <v>1306</v>
      </c>
    </row>
    <row r="1224" spans="1:7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110</v>
      </c>
      <c r="E1224" t="s">
        <v>111</v>
      </c>
      <c r="F1224" s="6" t="s">
        <v>1308</v>
      </c>
      <c r="G1224" t="s">
        <v>1306</v>
      </c>
    </row>
    <row r="1225" spans="1:7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110</v>
      </c>
      <c r="E1225" t="s">
        <v>111</v>
      </c>
      <c r="F1225" s="6" t="s">
        <v>1308</v>
      </c>
      <c r="G1225" t="s">
        <v>1306</v>
      </c>
    </row>
    <row r="1226" spans="1:7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110</v>
      </c>
      <c r="E1226" t="s">
        <v>111</v>
      </c>
      <c r="F1226" s="6" t="s">
        <v>1308</v>
      </c>
      <c r="G1226" t="s">
        <v>1306</v>
      </c>
    </row>
    <row r="1227" spans="1:7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110</v>
      </c>
      <c r="E1227" t="s">
        <v>111</v>
      </c>
      <c r="F1227" s="6" t="s">
        <v>884</v>
      </c>
      <c r="G1227" t="s">
        <v>882</v>
      </c>
    </row>
    <row r="1228" spans="1:7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110</v>
      </c>
      <c r="E1228" t="s">
        <v>111</v>
      </c>
      <c r="F1228" s="6" t="s">
        <v>884</v>
      </c>
      <c r="G1228" t="s">
        <v>882</v>
      </c>
    </row>
    <row r="1229" spans="1:7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110</v>
      </c>
      <c r="E1229" t="s">
        <v>111</v>
      </c>
      <c r="F1229" s="6" t="s">
        <v>884</v>
      </c>
      <c r="G1229" t="s">
        <v>882</v>
      </c>
    </row>
    <row r="1230" spans="1:7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110</v>
      </c>
      <c r="E1230" t="s">
        <v>111</v>
      </c>
      <c r="F1230" s="6" t="s">
        <v>884</v>
      </c>
      <c r="G1230" t="s">
        <v>882</v>
      </c>
    </row>
    <row r="1231" spans="1:7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110</v>
      </c>
      <c r="E1231" t="s">
        <v>111</v>
      </c>
      <c r="F1231" s="6" t="s">
        <v>884</v>
      </c>
      <c r="G1231" t="s">
        <v>882</v>
      </c>
    </row>
    <row r="1232" spans="1:7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110</v>
      </c>
      <c r="E1232" t="s">
        <v>111</v>
      </c>
      <c r="F1232" s="6" t="s">
        <v>884</v>
      </c>
      <c r="G1232" t="s">
        <v>882</v>
      </c>
    </row>
    <row r="1233" spans="1:7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110</v>
      </c>
      <c r="E1233" t="s">
        <v>111</v>
      </c>
      <c r="F1233" s="6" t="s">
        <v>884</v>
      </c>
      <c r="G1233" t="s">
        <v>882</v>
      </c>
    </row>
    <row r="1234" spans="1:7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110</v>
      </c>
      <c r="E1234" t="s">
        <v>111</v>
      </c>
      <c r="F1234" s="6" t="s">
        <v>884</v>
      </c>
      <c r="G1234" t="s">
        <v>882</v>
      </c>
    </row>
    <row r="1235" spans="1:7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110</v>
      </c>
      <c r="E1235" t="s">
        <v>111</v>
      </c>
      <c r="F1235" s="6" t="s">
        <v>884</v>
      </c>
      <c r="G1235" t="s">
        <v>882</v>
      </c>
    </row>
    <row r="1236" spans="1:7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110</v>
      </c>
      <c r="E1236" t="s">
        <v>111</v>
      </c>
      <c r="F1236" s="6" t="s">
        <v>884</v>
      </c>
      <c r="G1236" t="s">
        <v>882</v>
      </c>
    </row>
    <row r="1237" spans="1:7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110</v>
      </c>
      <c r="E1237" t="s">
        <v>111</v>
      </c>
      <c r="F1237" s="6" t="s">
        <v>884</v>
      </c>
      <c r="G1237" t="s">
        <v>882</v>
      </c>
    </row>
    <row r="1238" spans="1:7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110</v>
      </c>
      <c r="E1238" t="s">
        <v>111</v>
      </c>
      <c r="F1238" s="6" t="s">
        <v>884</v>
      </c>
      <c r="G1238" t="s">
        <v>882</v>
      </c>
    </row>
    <row r="1239" spans="1:7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110</v>
      </c>
      <c r="E1239" t="s">
        <v>111</v>
      </c>
      <c r="F1239" s="6" t="s">
        <v>884</v>
      </c>
      <c r="G1239" t="s">
        <v>882</v>
      </c>
    </row>
    <row r="1240" spans="1:7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110</v>
      </c>
      <c r="E1240" t="s">
        <v>111</v>
      </c>
      <c r="F1240" s="6" t="s">
        <v>884</v>
      </c>
      <c r="G1240" t="s">
        <v>882</v>
      </c>
    </row>
    <row r="1241" spans="1:7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110</v>
      </c>
      <c r="E1241" t="s">
        <v>111</v>
      </c>
      <c r="F1241" s="6" t="s">
        <v>884</v>
      </c>
      <c r="G1241" t="s">
        <v>882</v>
      </c>
    </row>
    <row r="1242" spans="1:7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110</v>
      </c>
      <c r="E1242" t="s">
        <v>111</v>
      </c>
      <c r="F1242" s="6" t="s">
        <v>884</v>
      </c>
      <c r="G1242" t="s">
        <v>882</v>
      </c>
    </row>
    <row r="1243" spans="1:7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110</v>
      </c>
      <c r="E1243" t="s">
        <v>111</v>
      </c>
      <c r="F1243" s="6" t="s">
        <v>884</v>
      </c>
      <c r="G1243" t="s">
        <v>882</v>
      </c>
    </row>
    <row r="1244" spans="1:7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110</v>
      </c>
      <c r="E1244" t="s">
        <v>111</v>
      </c>
      <c r="F1244" s="6" t="s">
        <v>884</v>
      </c>
      <c r="G1244" t="s">
        <v>882</v>
      </c>
    </row>
    <row r="1245" spans="1:7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110</v>
      </c>
      <c r="E1245" t="s">
        <v>111</v>
      </c>
      <c r="F1245" s="6" t="s">
        <v>884</v>
      </c>
      <c r="G1245" t="s">
        <v>882</v>
      </c>
    </row>
    <row r="1246" spans="1:7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110</v>
      </c>
      <c r="E1246" t="s">
        <v>111</v>
      </c>
      <c r="F1246" s="6" t="s">
        <v>884</v>
      </c>
      <c r="G1246" t="s">
        <v>882</v>
      </c>
    </row>
    <row r="1247" spans="1:7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110</v>
      </c>
      <c r="E1247" t="s">
        <v>111</v>
      </c>
      <c r="F1247" s="6" t="s">
        <v>884</v>
      </c>
      <c r="G1247" t="s">
        <v>882</v>
      </c>
    </row>
    <row r="1248" spans="1:7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110</v>
      </c>
      <c r="E1248" t="s">
        <v>111</v>
      </c>
      <c r="F1248" s="6" t="s">
        <v>884</v>
      </c>
      <c r="G1248" t="s">
        <v>882</v>
      </c>
    </row>
    <row r="1249" spans="1:7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110</v>
      </c>
      <c r="E1249" t="s">
        <v>111</v>
      </c>
      <c r="F1249" s="6" t="s">
        <v>884</v>
      </c>
      <c r="G1249" t="s">
        <v>882</v>
      </c>
    </row>
    <row r="1250" spans="1:7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110</v>
      </c>
      <c r="E1250" t="s">
        <v>111</v>
      </c>
      <c r="F1250" s="6" t="s">
        <v>884</v>
      </c>
      <c r="G1250" t="s">
        <v>882</v>
      </c>
    </row>
    <row r="1251" spans="1:7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110</v>
      </c>
      <c r="E1251" t="s">
        <v>111</v>
      </c>
      <c r="F1251" s="6" t="s">
        <v>884</v>
      </c>
      <c r="G1251" t="s">
        <v>882</v>
      </c>
    </row>
    <row r="1252" spans="1:7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110</v>
      </c>
      <c r="E1252" t="s">
        <v>111</v>
      </c>
      <c r="F1252" s="6" t="s">
        <v>884</v>
      </c>
      <c r="G1252" t="s">
        <v>882</v>
      </c>
    </row>
    <row r="1253" spans="1:7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110</v>
      </c>
      <c r="E1253" t="s">
        <v>111</v>
      </c>
      <c r="F1253" s="6" t="s">
        <v>884</v>
      </c>
      <c r="G1253" t="s">
        <v>882</v>
      </c>
    </row>
    <row r="1254" spans="1:7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110</v>
      </c>
      <c r="E1254" t="s">
        <v>111</v>
      </c>
      <c r="F1254" s="6" t="s">
        <v>884</v>
      </c>
      <c r="G1254" t="s">
        <v>882</v>
      </c>
    </row>
    <row r="1255" spans="1:7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110</v>
      </c>
      <c r="E1255" t="s">
        <v>111</v>
      </c>
      <c r="F1255" s="6" t="s">
        <v>884</v>
      </c>
      <c r="G1255" t="s">
        <v>882</v>
      </c>
    </row>
    <row r="1256" spans="1:7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110</v>
      </c>
      <c r="E1256" t="s">
        <v>111</v>
      </c>
      <c r="F1256" s="6" t="s">
        <v>884</v>
      </c>
      <c r="G1256" t="s">
        <v>882</v>
      </c>
    </row>
    <row r="1257" spans="1:7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110</v>
      </c>
      <c r="E1257" t="s">
        <v>111</v>
      </c>
      <c r="F1257" s="6" t="s">
        <v>884</v>
      </c>
      <c r="G1257" t="s">
        <v>882</v>
      </c>
    </row>
    <row r="1258" spans="1:7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110</v>
      </c>
      <c r="E1258" t="s">
        <v>111</v>
      </c>
      <c r="F1258" s="6" t="s">
        <v>884</v>
      </c>
      <c r="G1258" t="s">
        <v>882</v>
      </c>
    </row>
    <row r="1259" spans="1:7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110</v>
      </c>
      <c r="E1259" t="s">
        <v>111</v>
      </c>
      <c r="F1259" s="6" t="s">
        <v>884</v>
      </c>
      <c r="G1259" t="s">
        <v>882</v>
      </c>
    </row>
    <row r="1260" spans="1:7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110</v>
      </c>
      <c r="E1260" t="s">
        <v>111</v>
      </c>
      <c r="F1260" s="6" t="s">
        <v>884</v>
      </c>
      <c r="G1260" t="s">
        <v>882</v>
      </c>
    </row>
    <row r="1261" spans="1:7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110</v>
      </c>
      <c r="E1261" t="s">
        <v>111</v>
      </c>
      <c r="F1261" s="6" t="s">
        <v>884</v>
      </c>
      <c r="G1261" t="s">
        <v>882</v>
      </c>
    </row>
    <row r="1262" spans="1:7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110</v>
      </c>
      <c r="E1262" t="s">
        <v>111</v>
      </c>
      <c r="F1262" s="6" t="s">
        <v>884</v>
      </c>
      <c r="G1262" t="s">
        <v>882</v>
      </c>
    </row>
    <row r="1263" spans="1:7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110</v>
      </c>
      <c r="E1263" t="s">
        <v>111</v>
      </c>
      <c r="F1263" s="6" t="s">
        <v>884</v>
      </c>
      <c r="G1263" t="s">
        <v>882</v>
      </c>
    </row>
    <row r="1264" spans="1:7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110</v>
      </c>
      <c r="E1264" t="s">
        <v>111</v>
      </c>
      <c r="F1264" s="6" t="s">
        <v>884</v>
      </c>
      <c r="G1264" t="s">
        <v>882</v>
      </c>
    </row>
    <row r="1265" spans="1:7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110</v>
      </c>
      <c r="E1265" t="s">
        <v>111</v>
      </c>
      <c r="F1265" s="6" t="s">
        <v>884</v>
      </c>
      <c r="G1265" t="s">
        <v>882</v>
      </c>
    </row>
    <row r="1266" spans="1:7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110</v>
      </c>
      <c r="E1266" t="s">
        <v>111</v>
      </c>
      <c r="F1266" s="6" t="s">
        <v>884</v>
      </c>
      <c r="G1266" t="s">
        <v>882</v>
      </c>
    </row>
    <row r="1267" spans="1:7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110</v>
      </c>
      <c r="E1267" t="s">
        <v>111</v>
      </c>
      <c r="F1267" s="6" t="s">
        <v>884</v>
      </c>
      <c r="G1267" t="s">
        <v>882</v>
      </c>
    </row>
    <row r="1268" spans="1:7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110</v>
      </c>
      <c r="E1268" t="s">
        <v>111</v>
      </c>
      <c r="F1268" s="6" t="s">
        <v>884</v>
      </c>
      <c r="G1268" t="s">
        <v>882</v>
      </c>
    </row>
    <row r="1269" spans="1:7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110</v>
      </c>
      <c r="E1269" t="s">
        <v>111</v>
      </c>
      <c r="F1269" s="6" t="s">
        <v>884</v>
      </c>
      <c r="G1269" t="s">
        <v>882</v>
      </c>
    </row>
    <row r="1270" spans="1:7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110</v>
      </c>
      <c r="E1270" t="s">
        <v>111</v>
      </c>
      <c r="F1270" s="6" t="s">
        <v>884</v>
      </c>
      <c r="G1270" t="s">
        <v>882</v>
      </c>
    </row>
    <row r="1271" spans="1:7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110</v>
      </c>
      <c r="E1271" t="s">
        <v>111</v>
      </c>
      <c r="F1271" s="6" t="s">
        <v>884</v>
      </c>
      <c r="G1271" t="s">
        <v>882</v>
      </c>
    </row>
    <row r="1272" spans="1:7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110</v>
      </c>
      <c r="E1272" t="s">
        <v>111</v>
      </c>
      <c r="F1272" s="6" t="s">
        <v>884</v>
      </c>
      <c r="G1272" t="s">
        <v>882</v>
      </c>
    </row>
    <row r="1273" spans="1:7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110</v>
      </c>
      <c r="E1273" t="s">
        <v>111</v>
      </c>
      <c r="F1273" s="6" t="s">
        <v>884</v>
      </c>
      <c r="G1273" t="s">
        <v>882</v>
      </c>
    </row>
    <row r="1274" spans="1:7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110</v>
      </c>
      <c r="E1274" t="s">
        <v>111</v>
      </c>
      <c r="F1274" s="6" t="s">
        <v>884</v>
      </c>
      <c r="G1274" t="s">
        <v>882</v>
      </c>
    </row>
    <row r="1275" spans="1:7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110</v>
      </c>
      <c r="E1275" t="s">
        <v>111</v>
      </c>
      <c r="F1275" s="6" t="s">
        <v>884</v>
      </c>
      <c r="G1275" t="s">
        <v>882</v>
      </c>
    </row>
    <row r="1276" spans="1:7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110</v>
      </c>
      <c r="E1276" t="s">
        <v>111</v>
      </c>
      <c r="F1276" s="6" t="s">
        <v>884</v>
      </c>
      <c r="G1276" t="s">
        <v>882</v>
      </c>
    </row>
    <row r="1277" spans="1:7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110</v>
      </c>
      <c r="E1277" t="s">
        <v>111</v>
      </c>
      <c r="F1277" s="6" t="s">
        <v>727</v>
      </c>
      <c r="G1277" t="s">
        <v>724</v>
      </c>
    </row>
    <row r="1278" spans="1:7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110</v>
      </c>
      <c r="E1278" t="s">
        <v>111</v>
      </c>
      <c r="F1278" s="6" t="s">
        <v>727</v>
      </c>
      <c r="G1278" t="s">
        <v>724</v>
      </c>
    </row>
    <row r="1279" spans="1:7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110</v>
      </c>
      <c r="E1279" t="s">
        <v>111</v>
      </c>
      <c r="F1279" s="6" t="s">
        <v>727</v>
      </c>
      <c r="G1279" t="s">
        <v>724</v>
      </c>
    </row>
    <row r="1280" spans="1:7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110</v>
      </c>
      <c r="E1280" t="s">
        <v>111</v>
      </c>
      <c r="F1280" s="6" t="s">
        <v>727</v>
      </c>
      <c r="G1280" t="s">
        <v>724</v>
      </c>
    </row>
    <row r="1281" spans="1:7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110</v>
      </c>
      <c r="E1281" t="s">
        <v>111</v>
      </c>
      <c r="F1281" s="6" t="s">
        <v>727</v>
      </c>
      <c r="G1281" t="s">
        <v>724</v>
      </c>
    </row>
    <row r="1282" spans="1:7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110</v>
      </c>
      <c r="E1282" t="s">
        <v>111</v>
      </c>
      <c r="F1282" s="6" t="s">
        <v>727</v>
      </c>
      <c r="G1282" t="s">
        <v>724</v>
      </c>
    </row>
    <row r="1283" spans="1:7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110</v>
      </c>
      <c r="E1283" t="s">
        <v>111</v>
      </c>
      <c r="F1283" s="6" t="s">
        <v>727</v>
      </c>
      <c r="G1283" t="s">
        <v>724</v>
      </c>
    </row>
    <row r="1284" spans="1:7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110</v>
      </c>
      <c r="E1284" t="s">
        <v>111</v>
      </c>
      <c r="F1284" s="6" t="s">
        <v>727</v>
      </c>
      <c r="G1284" t="s">
        <v>724</v>
      </c>
    </row>
    <row r="1285" spans="1:7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110</v>
      </c>
      <c r="E1285" t="s">
        <v>111</v>
      </c>
      <c r="F1285" s="6" t="s">
        <v>727</v>
      </c>
      <c r="G1285" t="s">
        <v>724</v>
      </c>
    </row>
    <row r="1286" spans="1:7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110</v>
      </c>
      <c r="E1286" t="s">
        <v>111</v>
      </c>
      <c r="F1286" s="6" t="s">
        <v>727</v>
      </c>
      <c r="G1286" t="s">
        <v>724</v>
      </c>
    </row>
    <row r="1287" spans="1:7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110</v>
      </c>
      <c r="E1287" t="s">
        <v>111</v>
      </c>
      <c r="F1287" s="6" t="s">
        <v>727</v>
      </c>
      <c r="G1287" t="s">
        <v>724</v>
      </c>
    </row>
    <row r="1288" spans="1:7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110</v>
      </c>
      <c r="E1288" t="s">
        <v>111</v>
      </c>
      <c r="F1288" s="6" t="s">
        <v>727</v>
      </c>
      <c r="G1288" t="s">
        <v>724</v>
      </c>
    </row>
    <row r="1289" spans="1:7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110</v>
      </c>
      <c r="E1289" t="s">
        <v>111</v>
      </c>
      <c r="F1289" s="6" t="s">
        <v>727</v>
      </c>
      <c r="G1289" t="s">
        <v>724</v>
      </c>
    </row>
    <row r="1290" spans="1:7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110</v>
      </c>
      <c r="E1290" t="s">
        <v>111</v>
      </c>
      <c r="F1290" s="6" t="s">
        <v>727</v>
      </c>
      <c r="G1290" t="s">
        <v>724</v>
      </c>
    </row>
    <row r="1291" spans="1:7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110</v>
      </c>
      <c r="E1291" t="s">
        <v>111</v>
      </c>
      <c r="F1291" s="6" t="s">
        <v>727</v>
      </c>
      <c r="G1291" t="s">
        <v>724</v>
      </c>
    </row>
    <row r="1292" spans="1:7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110</v>
      </c>
      <c r="E1292" t="s">
        <v>111</v>
      </c>
      <c r="F1292" s="6" t="s">
        <v>727</v>
      </c>
      <c r="G1292" t="s">
        <v>724</v>
      </c>
    </row>
    <row r="1293" spans="1:7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110</v>
      </c>
      <c r="E1293" t="s">
        <v>111</v>
      </c>
      <c r="F1293" s="6" t="s">
        <v>727</v>
      </c>
      <c r="G1293" t="s">
        <v>724</v>
      </c>
    </row>
    <row r="1294" spans="1:7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110</v>
      </c>
      <c r="E1294" t="s">
        <v>111</v>
      </c>
      <c r="F1294" s="6" t="s">
        <v>727</v>
      </c>
      <c r="G1294" t="s">
        <v>724</v>
      </c>
    </row>
    <row r="1295" spans="1:7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110</v>
      </c>
      <c r="E1295" t="s">
        <v>111</v>
      </c>
      <c r="F1295" s="6" t="s">
        <v>727</v>
      </c>
      <c r="G1295" t="s">
        <v>724</v>
      </c>
    </row>
    <row r="1296" spans="1:7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110</v>
      </c>
      <c r="E1296" t="s">
        <v>111</v>
      </c>
      <c r="F1296" s="6" t="s">
        <v>727</v>
      </c>
      <c r="G1296" t="s">
        <v>724</v>
      </c>
    </row>
    <row r="1297" spans="1:7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110</v>
      </c>
      <c r="E1297" t="s">
        <v>111</v>
      </c>
      <c r="F1297" s="6" t="s">
        <v>727</v>
      </c>
      <c r="G1297" t="s">
        <v>724</v>
      </c>
    </row>
    <row r="1298" spans="1:7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110</v>
      </c>
      <c r="E1298" t="s">
        <v>111</v>
      </c>
      <c r="F1298" s="6" t="s">
        <v>727</v>
      </c>
      <c r="G1298" t="s">
        <v>724</v>
      </c>
    </row>
    <row r="1299" spans="1:7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110</v>
      </c>
      <c r="E1299" t="s">
        <v>111</v>
      </c>
      <c r="F1299" s="6" t="s">
        <v>727</v>
      </c>
      <c r="G1299" t="s">
        <v>724</v>
      </c>
    </row>
    <row r="1300" spans="1:7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110</v>
      </c>
      <c r="E1300" t="s">
        <v>111</v>
      </c>
      <c r="F1300" s="6" t="s">
        <v>727</v>
      </c>
      <c r="G1300" t="s">
        <v>724</v>
      </c>
    </row>
    <row r="1301" spans="1:7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110</v>
      </c>
      <c r="E1301" t="s">
        <v>111</v>
      </c>
      <c r="F1301" s="6" t="s">
        <v>727</v>
      </c>
      <c r="G1301" t="s">
        <v>724</v>
      </c>
    </row>
    <row r="1302" spans="1:7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110</v>
      </c>
      <c r="E1302" t="s">
        <v>111</v>
      </c>
      <c r="F1302" s="6" t="s">
        <v>727</v>
      </c>
      <c r="G1302" t="s">
        <v>724</v>
      </c>
    </row>
    <row r="1303" spans="1:7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110</v>
      </c>
      <c r="E1303" t="s">
        <v>111</v>
      </c>
      <c r="F1303" s="6" t="s">
        <v>727</v>
      </c>
      <c r="G1303" t="s">
        <v>724</v>
      </c>
    </row>
    <row r="1304" spans="1:7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110</v>
      </c>
      <c r="E1304" t="s">
        <v>111</v>
      </c>
      <c r="F1304" s="6" t="s">
        <v>727</v>
      </c>
      <c r="G1304" t="s">
        <v>724</v>
      </c>
    </row>
    <row r="1305" spans="1:7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110</v>
      </c>
      <c r="E1305" t="s">
        <v>111</v>
      </c>
      <c r="F1305" s="6" t="s">
        <v>727</v>
      </c>
      <c r="G1305" t="s">
        <v>724</v>
      </c>
    </row>
    <row r="1306" spans="1:7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110</v>
      </c>
      <c r="E1306" t="s">
        <v>111</v>
      </c>
      <c r="F1306" s="6" t="s">
        <v>727</v>
      </c>
      <c r="G1306" t="s">
        <v>724</v>
      </c>
    </row>
    <row r="1307" spans="1:7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110</v>
      </c>
      <c r="E1307" t="s">
        <v>111</v>
      </c>
      <c r="F1307" s="6" t="s">
        <v>727</v>
      </c>
      <c r="G1307" t="s">
        <v>724</v>
      </c>
    </row>
    <row r="1308" spans="1:7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110</v>
      </c>
      <c r="E1308" t="s">
        <v>111</v>
      </c>
      <c r="F1308" s="6" t="s">
        <v>1289</v>
      </c>
      <c r="G1308" t="s">
        <v>1287</v>
      </c>
    </row>
    <row r="1309" spans="1:7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110</v>
      </c>
      <c r="E1309" t="s">
        <v>111</v>
      </c>
      <c r="F1309" s="6" t="s">
        <v>1289</v>
      </c>
      <c r="G1309" t="s">
        <v>1287</v>
      </c>
    </row>
    <row r="1310" spans="1:7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110</v>
      </c>
      <c r="E1310" t="s">
        <v>111</v>
      </c>
      <c r="F1310" s="6" t="s">
        <v>1289</v>
      </c>
      <c r="G1310" t="s">
        <v>1287</v>
      </c>
    </row>
    <row r="1311" spans="1:7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110</v>
      </c>
      <c r="E1311" t="s">
        <v>111</v>
      </c>
      <c r="F1311" s="6" t="s">
        <v>1289</v>
      </c>
      <c r="G1311" t="s">
        <v>1287</v>
      </c>
    </row>
    <row r="1312" spans="1:7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110</v>
      </c>
      <c r="E1312" t="s">
        <v>111</v>
      </c>
      <c r="F1312" s="6" t="s">
        <v>1289</v>
      </c>
      <c r="G1312" t="s">
        <v>1287</v>
      </c>
    </row>
    <row r="1313" spans="1:7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110</v>
      </c>
      <c r="E1313" t="s">
        <v>111</v>
      </c>
      <c r="F1313" s="6" t="s">
        <v>1289</v>
      </c>
      <c r="G1313" t="s">
        <v>1287</v>
      </c>
    </row>
    <row r="1314" spans="1:7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110</v>
      </c>
      <c r="E1314" t="s">
        <v>111</v>
      </c>
      <c r="F1314" s="6" t="s">
        <v>1289</v>
      </c>
      <c r="G1314" t="s">
        <v>1287</v>
      </c>
    </row>
    <row r="1315" spans="1:7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110</v>
      </c>
      <c r="E1315" t="s">
        <v>111</v>
      </c>
      <c r="F1315" s="6" t="s">
        <v>1289</v>
      </c>
      <c r="G1315" t="s">
        <v>1287</v>
      </c>
    </row>
    <row r="1316" spans="1:7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110</v>
      </c>
      <c r="E1316" t="s">
        <v>111</v>
      </c>
      <c r="F1316" s="6" t="s">
        <v>1289</v>
      </c>
      <c r="G1316" t="s">
        <v>1287</v>
      </c>
    </row>
    <row r="1317" spans="1:7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110</v>
      </c>
      <c r="E1317" t="s">
        <v>111</v>
      </c>
      <c r="F1317" s="6" t="s">
        <v>1289</v>
      </c>
      <c r="G1317" t="s">
        <v>1287</v>
      </c>
    </row>
    <row r="1318" spans="1:7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110</v>
      </c>
      <c r="E1318" t="s">
        <v>111</v>
      </c>
      <c r="F1318" s="6" t="s">
        <v>1289</v>
      </c>
      <c r="G1318" t="s">
        <v>1287</v>
      </c>
    </row>
    <row r="1319" spans="1:7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110</v>
      </c>
      <c r="E1319" t="s">
        <v>111</v>
      </c>
      <c r="F1319" s="6" t="s">
        <v>1289</v>
      </c>
      <c r="G1319" t="s">
        <v>1287</v>
      </c>
    </row>
    <row r="1320" spans="1:7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110</v>
      </c>
      <c r="E1320" t="s">
        <v>111</v>
      </c>
      <c r="F1320" s="6" t="s">
        <v>1289</v>
      </c>
      <c r="G1320" t="s">
        <v>1287</v>
      </c>
    </row>
    <row r="1321" spans="1:7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110</v>
      </c>
      <c r="E1321" t="s">
        <v>111</v>
      </c>
      <c r="F1321" s="6" t="s">
        <v>1289</v>
      </c>
      <c r="G1321" t="s">
        <v>1287</v>
      </c>
    </row>
    <row r="1322" spans="1:7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110</v>
      </c>
      <c r="E1322" t="s">
        <v>111</v>
      </c>
      <c r="F1322" s="6" t="s">
        <v>1289</v>
      </c>
      <c r="G1322" t="s">
        <v>1287</v>
      </c>
    </row>
    <row r="1323" spans="1:7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110</v>
      </c>
      <c r="E1323" t="s">
        <v>111</v>
      </c>
      <c r="F1323" s="6" t="s">
        <v>1289</v>
      </c>
      <c r="G1323" t="s">
        <v>1287</v>
      </c>
    </row>
    <row r="1324" spans="1:7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110</v>
      </c>
      <c r="E1324" t="s">
        <v>111</v>
      </c>
      <c r="F1324" s="6" t="s">
        <v>1289</v>
      </c>
      <c r="G1324" t="s">
        <v>1287</v>
      </c>
    </row>
    <row r="1325" spans="1:7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110</v>
      </c>
      <c r="E1325" t="s">
        <v>111</v>
      </c>
      <c r="F1325" s="6" t="s">
        <v>1289</v>
      </c>
      <c r="G1325" t="s">
        <v>1287</v>
      </c>
    </row>
    <row r="1326" spans="1:7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110</v>
      </c>
      <c r="E1326" t="s">
        <v>111</v>
      </c>
      <c r="F1326" s="6" t="s">
        <v>1289</v>
      </c>
      <c r="G1326" t="s">
        <v>1287</v>
      </c>
    </row>
    <row r="1327" spans="1:7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110</v>
      </c>
      <c r="E1327" t="s">
        <v>111</v>
      </c>
      <c r="F1327" s="6" t="s">
        <v>1289</v>
      </c>
      <c r="G1327" t="s">
        <v>1287</v>
      </c>
    </row>
    <row r="1328" spans="1:7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110</v>
      </c>
      <c r="E1328" t="s">
        <v>111</v>
      </c>
      <c r="F1328" s="6" t="s">
        <v>1289</v>
      </c>
      <c r="G1328" t="s">
        <v>1287</v>
      </c>
    </row>
    <row r="1329" spans="1:7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110</v>
      </c>
      <c r="E1329" t="s">
        <v>111</v>
      </c>
      <c r="F1329" s="6" t="s">
        <v>1289</v>
      </c>
      <c r="G1329" t="s">
        <v>1287</v>
      </c>
    </row>
    <row r="1330" spans="1:7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110</v>
      </c>
      <c r="E1330" t="s">
        <v>111</v>
      </c>
      <c r="F1330" s="6" t="s">
        <v>1289</v>
      </c>
      <c r="G1330" t="s">
        <v>1287</v>
      </c>
    </row>
    <row r="1331" spans="1:7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110</v>
      </c>
      <c r="E1331" t="s">
        <v>111</v>
      </c>
      <c r="F1331" s="6" t="s">
        <v>1289</v>
      </c>
      <c r="G1331" t="s">
        <v>1287</v>
      </c>
    </row>
    <row r="1332" spans="1:7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110</v>
      </c>
      <c r="E1332" t="s">
        <v>111</v>
      </c>
      <c r="F1332" s="6" t="s">
        <v>1289</v>
      </c>
      <c r="G1332" t="s">
        <v>1287</v>
      </c>
    </row>
    <row r="1333" spans="1:7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110</v>
      </c>
      <c r="E1333" t="s">
        <v>111</v>
      </c>
      <c r="F1333" s="6" t="s">
        <v>1289</v>
      </c>
      <c r="G1333" t="s">
        <v>1287</v>
      </c>
    </row>
    <row r="1334" spans="1:7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110</v>
      </c>
      <c r="E1334" t="s">
        <v>111</v>
      </c>
      <c r="F1334" s="6" t="s">
        <v>1289</v>
      </c>
      <c r="G1334" t="s">
        <v>1287</v>
      </c>
    </row>
    <row r="1335" spans="1:7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110</v>
      </c>
      <c r="E1335" t="s">
        <v>111</v>
      </c>
      <c r="F1335" s="6" t="s">
        <v>1289</v>
      </c>
      <c r="G1335" t="s">
        <v>1287</v>
      </c>
    </row>
    <row r="1336" spans="1:7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110</v>
      </c>
      <c r="E1336" t="s">
        <v>111</v>
      </c>
      <c r="F1336" s="6" t="s">
        <v>1289</v>
      </c>
      <c r="G1336" t="s">
        <v>1287</v>
      </c>
    </row>
    <row r="1337" spans="1:7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110</v>
      </c>
      <c r="E1337" t="s">
        <v>111</v>
      </c>
      <c r="F1337" s="6" t="s">
        <v>1289</v>
      </c>
      <c r="G1337" t="s">
        <v>1287</v>
      </c>
    </row>
    <row r="1338" spans="1:7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110</v>
      </c>
      <c r="E1338" t="s">
        <v>111</v>
      </c>
      <c r="F1338" s="6" t="s">
        <v>1289</v>
      </c>
      <c r="G1338" t="s">
        <v>1287</v>
      </c>
    </row>
    <row r="1339" spans="1:7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110</v>
      </c>
      <c r="E1339" t="s">
        <v>111</v>
      </c>
      <c r="F1339" s="6" t="s">
        <v>1289</v>
      </c>
      <c r="G1339" t="s">
        <v>1287</v>
      </c>
    </row>
    <row r="1340" spans="1:7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110</v>
      </c>
      <c r="E1340" t="s">
        <v>111</v>
      </c>
      <c r="F1340" s="6" t="s">
        <v>1289</v>
      </c>
      <c r="G1340" t="s">
        <v>1287</v>
      </c>
    </row>
    <row r="1341" spans="1:7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110</v>
      </c>
      <c r="E1341" t="s">
        <v>111</v>
      </c>
      <c r="F1341" s="6" t="s">
        <v>1289</v>
      </c>
      <c r="G1341" t="s">
        <v>1287</v>
      </c>
    </row>
    <row r="1342" spans="1:7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110</v>
      </c>
      <c r="E1342" t="s">
        <v>111</v>
      </c>
      <c r="F1342" s="6" t="s">
        <v>1289</v>
      </c>
      <c r="G1342" t="s">
        <v>1287</v>
      </c>
    </row>
    <row r="1343" spans="1:7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110</v>
      </c>
      <c r="E1343" t="s">
        <v>111</v>
      </c>
      <c r="F1343" s="6" t="s">
        <v>1289</v>
      </c>
      <c r="G1343" t="s">
        <v>1287</v>
      </c>
    </row>
    <row r="1344" spans="1:7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110</v>
      </c>
      <c r="E1344" t="s">
        <v>111</v>
      </c>
      <c r="F1344" s="6" t="s">
        <v>1289</v>
      </c>
      <c r="G1344" t="s">
        <v>1287</v>
      </c>
    </row>
    <row r="1345" spans="1:7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110</v>
      </c>
      <c r="E1345" t="s">
        <v>111</v>
      </c>
      <c r="F1345" s="6" t="s">
        <v>1289</v>
      </c>
      <c r="G1345" t="s">
        <v>1287</v>
      </c>
    </row>
    <row r="1346" spans="1:7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110</v>
      </c>
      <c r="E1346" t="s">
        <v>111</v>
      </c>
      <c r="F1346" s="6" t="s">
        <v>1289</v>
      </c>
      <c r="G1346" t="s">
        <v>1287</v>
      </c>
    </row>
    <row r="1347" spans="1:7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110</v>
      </c>
      <c r="E1347" t="s">
        <v>111</v>
      </c>
      <c r="F1347" s="6" t="s">
        <v>1289</v>
      </c>
      <c r="G1347" t="s">
        <v>1287</v>
      </c>
    </row>
    <row r="1348" spans="1:7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110</v>
      </c>
      <c r="E1348" t="s">
        <v>111</v>
      </c>
      <c r="F1348" s="6" t="s">
        <v>1289</v>
      </c>
      <c r="G1348" t="s">
        <v>1287</v>
      </c>
    </row>
    <row r="1349" spans="1:7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110</v>
      </c>
      <c r="E1349" t="s">
        <v>111</v>
      </c>
      <c r="F1349" s="6" t="s">
        <v>1289</v>
      </c>
      <c r="G1349" t="s">
        <v>1287</v>
      </c>
    </row>
    <row r="1350" spans="1:7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110</v>
      </c>
      <c r="E1350" t="s">
        <v>111</v>
      </c>
      <c r="F1350" s="6" t="s">
        <v>1289</v>
      </c>
      <c r="G1350" t="s">
        <v>1287</v>
      </c>
    </row>
    <row r="1351" spans="1:7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110</v>
      </c>
      <c r="E1351" t="s">
        <v>111</v>
      </c>
      <c r="F1351" s="6" t="s">
        <v>1289</v>
      </c>
      <c r="G1351" t="s">
        <v>1287</v>
      </c>
    </row>
    <row r="1352" spans="1:7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110</v>
      </c>
      <c r="E1352" t="s">
        <v>111</v>
      </c>
      <c r="F1352" s="6" t="s">
        <v>1289</v>
      </c>
      <c r="G1352" t="s">
        <v>1287</v>
      </c>
    </row>
    <row r="1353" spans="1:7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110</v>
      </c>
      <c r="E1353" t="s">
        <v>111</v>
      </c>
      <c r="F1353" s="6" t="s">
        <v>1289</v>
      </c>
      <c r="G1353" t="s">
        <v>1287</v>
      </c>
    </row>
    <row r="1354" spans="1:7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110</v>
      </c>
      <c r="E1354" t="s">
        <v>111</v>
      </c>
      <c r="F1354" s="6" t="s">
        <v>1289</v>
      </c>
      <c r="G1354" t="s">
        <v>1287</v>
      </c>
    </row>
    <row r="1355" spans="1:7" hidden="1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6" t="s">
        <v>110</v>
      </c>
      <c r="E1355" t="s">
        <v>111</v>
      </c>
      <c r="F1355" s="6" t="s">
        <v>371</v>
      </c>
      <c r="G1355" t="s">
        <v>369</v>
      </c>
    </row>
    <row r="1356" spans="1:7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110</v>
      </c>
      <c r="E1356" t="s">
        <v>111</v>
      </c>
      <c r="F1356" s="6" t="s">
        <v>371</v>
      </c>
      <c r="G1356" t="s">
        <v>369</v>
      </c>
    </row>
    <row r="1357" spans="1:7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110</v>
      </c>
      <c r="E1357" t="s">
        <v>111</v>
      </c>
      <c r="F1357" s="6" t="s">
        <v>371</v>
      </c>
      <c r="G1357" t="s">
        <v>369</v>
      </c>
    </row>
    <row r="1358" spans="1:7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110</v>
      </c>
      <c r="E1358" t="s">
        <v>111</v>
      </c>
      <c r="F1358" s="6" t="s">
        <v>371</v>
      </c>
      <c r="G1358" t="s">
        <v>369</v>
      </c>
    </row>
    <row r="1359" spans="1:7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110</v>
      </c>
      <c r="E1359" t="s">
        <v>111</v>
      </c>
      <c r="F1359" s="6" t="s">
        <v>371</v>
      </c>
      <c r="G1359" t="s">
        <v>369</v>
      </c>
    </row>
    <row r="1360" spans="1:7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110</v>
      </c>
      <c r="E1360" t="s">
        <v>111</v>
      </c>
      <c r="F1360" s="6" t="s">
        <v>371</v>
      </c>
      <c r="G1360" t="s">
        <v>369</v>
      </c>
    </row>
    <row r="1361" spans="1:7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110</v>
      </c>
      <c r="E1361" t="s">
        <v>111</v>
      </c>
      <c r="F1361" s="6" t="s">
        <v>371</v>
      </c>
      <c r="G1361" t="s">
        <v>369</v>
      </c>
    </row>
    <row r="1362" spans="1:7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110</v>
      </c>
      <c r="E1362" t="s">
        <v>111</v>
      </c>
      <c r="F1362" s="6" t="s">
        <v>371</v>
      </c>
      <c r="G1362" t="s">
        <v>369</v>
      </c>
    </row>
    <row r="1363" spans="1:7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110</v>
      </c>
      <c r="E1363" t="s">
        <v>111</v>
      </c>
      <c r="F1363" s="6" t="s">
        <v>371</v>
      </c>
      <c r="G1363" t="s">
        <v>369</v>
      </c>
    </row>
    <row r="1364" spans="1:7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110</v>
      </c>
      <c r="E1364" t="s">
        <v>111</v>
      </c>
      <c r="F1364" s="6" t="s">
        <v>371</v>
      </c>
      <c r="G1364" t="s">
        <v>369</v>
      </c>
    </row>
    <row r="1365" spans="1:7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110</v>
      </c>
      <c r="E1365" t="s">
        <v>111</v>
      </c>
      <c r="F1365" s="6" t="s">
        <v>371</v>
      </c>
      <c r="G1365" t="s">
        <v>369</v>
      </c>
    </row>
    <row r="1366" spans="1:7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110</v>
      </c>
      <c r="E1366" t="s">
        <v>111</v>
      </c>
      <c r="F1366" s="6" t="s">
        <v>371</v>
      </c>
      <c r="G1366" t="s">
        <v>369</v>
      </c>
    </row>
    <row r="1367" spans="1:7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110</v>
      </c>
      <c r="E1367" t="s">
        <v>111</v>
      </c>
      <c r="F1367" s="6" t="s">
        <v>371</v>
      </c>
      <c r="G1367" t="s">
        <v>369</v>
      </c>
    </row>
    <row r="1368" spans="1:7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110</v>
      </c>
      <c r="E1368" t="s">
        <v>111</v>
      </c>
      <c r="F1368" s="6" t="s">
        <v>371</v>
      </c>
      <c r="G1368" t="s">
        <v>369</v>
      </c>
    </row>
    <row r="1369" spans="1:7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110</v>
      </c>
      <c r="E1369" t="s">
        <v>111</v>
      </c>
      <c r="F1369" s="6" t="s">
        <v>371</v>
      </c>
      <c r="G1369" t="s">
        <v>369</v>
      </c>
    </row>
    <row r="1370" spans="1:7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110</v>
      </c>
      <c r="E1370" t="s">
        <v>111</v>
      </c>
      <c r="F1370" s="6" t="s">
        <v>371</v>
      </c>
      <c r="G1370" t="s">
        <v>369</v>
      </c>
    </row>
    <row r="1371" spans="1:7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110</v>
      </c>
      <c r="E1371" t="s">
        <v>111</v>
      </c>
      <c r="F1371" s="6" t="s">
        <v>371</v>
      </c>
      <c r="G1371" t="s">
        <v>369</v>
      </c>
    </row>
    <row r="1372" spans="1:7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110</v>
      </c>
      <c r="E1372" t="s">
        <v>111</v>
      </c>
      <c r="F1372" s="6" t="s">
        <v>371</v>
      </c>
      <c r="G1372" t="s">
        <v>369</v>
      </c>
    </row>
    <row r="1373" spans="1:7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110</v>
      </c>
      <c r="E1373" t="s">
        <v>111</v>
      </c>
      <c r="F1373" s="6" t="s">
        <v>371</v>
      </c>
      <c r="G1373" t="s">
        <v>369</v>
      </c>
    </row>
    <row r="1374" spans="1:7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110</v>
      </c>
      <c r="E1374" t="s">
        <v>111</v>
      </c>
      <c r="F1374" s="6" t="s">
        <v>371</v>
      </c>
      <c r="G1374" t="s">
        <v>369</v>
      </c>
    </row>
    <row r="1375" spans="1:7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110</v>
      </c>
      <c r="E1375" t="s">
        <v>111</v>
      </c>
      <c r="F1375" s="6" t="s">
        <v>371</v>
      </c>
      <c r="G1375" t="s">
        <v>369</v>
      </c>
    </row>
    <row r="1376" spans="1:7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110</v>
      </c>
      <c r="E1376" t="s">
        <v>111</v>
      </c>
      <c r="F1376" s="6" t="s">
        <v>371</v>
      </c>
      <c r="G1376" t="s">
        <v>369</v>
      </c>
    </row>
    <row r="1377" spans="1:7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110</v>
      </c>
      <c r="E1377" t="s">
        <v>111</v>
      </c>
      <c r="F1377" s="6" t="s">
        <v>371</v>
      </c>
      <c r="G1377" t="s">
        <v>369</v>
      </c>
    </row>
    <row r="1378" spans="1:7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110</v>
      </c>
      <c r="E1378" t="s">
        <v>111</v>
      </c>
      <c r="F1378" s="6" t="s">
        <v>371</v>
      </c>
      <c r="G1378" t="s">
        <v>369</v>
      </c>
    </row>
    <row r="1379" spans="1:7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110</v>
      </c>
      <c r="E1379" t="s">
        <v>111</v>
      </c>
      <c r="F1379" s="6" t="s">
        <v>371</v>
      </c>
      <c r="G1379" t="s">
        <v>369</v>
      </c>
    </row>
    <row r="1380" spans="1:7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110</v>
      </c>
      <c r="E1380" t="s">
        <v>111</v>
      </c>
      <c r="F1380" s="6" t="s">
        <v>371</v>
      </c>
      <c r="G1380" t="s">
        <v>369</v>
      </c>
    </row>
    <row r="1381" spans="1:7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110</v>
      </c>
      <c r="E1381" t="s">
        <v>111</v>
      </c>
      <c r="F1381" s="6" t="s">
        <v>371</v>
      </c>
      <c r="G1381" t="s">
        <v>369</v>
      </c>
    </row>
    <row r="1382" spans="1:7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110</v>
      </c>
      <c r="E1382" t="s">
        <v>111</v>
      </c>
      <c r="F1382" s="6" t="s">
        <v>371</v>
      </c>
      <c r="G1382" t="s">
        <v>369</v>
      </c>
    </row>
    <row r="1383" spans="1:7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110</v>
      </c>
      <c r="E1383" t="s">
        <v>111</v>
      </c>
      <c r="F1383" s="6" t="s">
        <v>371</v>
      </c>
      <c r="G1383" t="s">
        <v>369</v>
      </c>
    </row>
    <row r="1384" spans="1:7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110</v>
      </c>
      <c r="E1384" t="s">
        <v>111</v>
      </c>
      <c r="F1384" s="6" t="s">
        <v>371</v>
      </c>
      <c r="G1384" t="s">
        <v>369</v>
      </c>
    </row>
    <row r="1385" spans="1:7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110</v>
      </c>
      <c r="E1385" t="s">
        <v>111</v>
      </c>
      <c r="F1385" s="6" t="s">
        <v>371</v>
      </c>
      <c r="G1385" t="s">
        <v>369</v>
      </c>
    </row>
    <row r="1386" spans="1:7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110</v>
      </c>
      <c r="E1386" t="s">
        <v>111</v>
      </c>
      <c r="F1386" s="6" t="s">
        <v>371</v>
      </c>
      <c r="G1386" t="s">
        <v>369</v>
      </c>
    </row>
    <row r="1387" spans="1:7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110</v>
      </c>
      <c r="E1387" t="s">
        <v>111</v>
      </c>
      <c r="F1387" s="6" t="s">
        <v>371</v>
      </c>
      <c r="G1387" t="s">
        <v>369</v>
      </c>
    </row>
    <row r="1388" spans="1:7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110</v>
      </c>
      <c r="E1388" t="s">
        <v>111</v>
      </c>
      <c r="F1388" s="6" t="s">
        <v>371</v>
      </c>
      <c r="G1388" t="s">
        <v>369</v>
      </c>
    </row>
    <row r="1389" spans="1:7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110</v>
      </c>
      <c r="E1389" t="s">
        <v>111</v>
      </c>
      <c r="F1389" s="6" t="s">
        <v>371</v>
      </c>
      <c r="G1389" t="s">
        <v>369</v>
      </c>
    </row>
    <row r="1390" spans="1:7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110</v>
      </c>
      <c r="E1390" t="s">
        <v>111</v>
      </c>
      <c r="F1390" s="6" t="s">
        <v>371</v>
      </c>
      <c r="G1390" t="s">
        <v>369</v>
      </c>
    </row>
    <row r="1391" spans="1:7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110</v>
      </c>
      <c r="E1391" t="s">
        <v>111</v>
      </c>
      <c r="F1391" s="6" t="s">
        <v>371</v>
      </c>
      <c r="G1391" t="s">
        <v>369</v>
      </c>
    </row>
    <row r="1392" spans="1:7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110</v>
      </c>
      <c r="E1392" t="s">
        <v>111</v>
      </c>
      <c r="F1392" s="6" t="s">
        <v>371</v>
      </c>
      <c r="G1392" t="s">
        <v>369</v>
      </c>
    </row>
    <row r="1393" spans="1:7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110</v>
      </c>
      <c r="E1393" t="s">
        <v>111</v>
      </c>
      <c r="F1393" s="6" t="s">
        <v>371</v>
      </c>
      <c r="G1393" t="s">
        <v>369</v>
      </c>
    </row>
    <row r="1394" spans="1:7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110</v>
      </c>
      <c r="E1394" t="s">
        <v>111</v>
      </c>
      <c r="F1394" s="6" t="s">
        <v>371</v>
      </c>
      <c r="G1394" t="s">
        <v>369</v>
      </c>
    </row>
    <row r="1395" spans="1:7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110</v>
      </c>
      <c r="E1395" t="s">
        <v>111</v>
      </c>
      <c r="F1395" s="6" t="s">
        <v>371</v>
      </c>
      <c r="G1395" t="s">
        <v>369</v>
      </c>
    </row>
    <row r="1396" spans="1:7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110</v>
      </c>
      <c r="E1396" t="s">
        <v>111</v>
      </c>
      <c r="F1396" s="6" t="s">
        <v>371</v>
      </c>
      <c r="G1396" t="s">
        <v>369</v>
      </c>
    </row>
    <row r="1397" spans="1:7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110</v>
      </c>
      <c r="E1397" t="s">
        <v>111</v>
      </c>
      <c r="F1397" s="6" t="s">
        <v>371</v>
      </c>
      <c r="G1397" t="s">
        <v>369</v>
      </c>
    </row>
    <row r="1398" spans="1:7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110</v>
      </c>
      <c r="E1398" t="s">
        <v>111</v>
      </c>
      <c r="F1398" s="6" t="s">
        <v>371</v>
      </c>
      <c r="G1398" t="s">
        <v>369</v>
      </c>
    </row>
    <row r="1399" spans="1:7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110</v>
      </c>
      <c r="E1399" t="s">
        <v>111</v>
      </c>
      <c r="F1399" s="6" t="s">
        <v>371</v>
      </c>
      <c r="G1399" t="s">
        <v>369</v>
      </c>
    </row>
    <row r="1400" spans="1:7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110</v>
      </c>
      <c r="E1400" t="s">
        <v>111</v>
      </c>
      <c r="F1400" s="6" t="s">
        <v>371</v>
      </c>
      <c r="G1400" t="s">
        <v>369</v>
      </c>
    </row>
    <row r="1401" spans="1:7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110</v>
      </c>
      <c r="E1401" t="s">
        <v>111</v>
      </c>
      <c r="F1401" s="6" t="s">
        <v>371</v>
      </c>
      <c r="G1401" t="s">
        <v>369</v>
      </c>
    </row>
    <row r="1402" spans="1:7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110</v>
      </c>
      <c r="E1402" t="s">
        <v>111</v>
      </c>
      <c r="F1402" s="6" t="s">
        <v>371</v>
      </c>
      <c r="G1402" t="s">
        <v>369</v>
      </c>
    </row>
    <row r="1403" spans="1:7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110</v>
      </c>
      <c r="E1403" t="s">
        <v>111</v>
      </c>
      <c r="F1403" s="6" t="s">
        <v>371</v>
      </c>
      <c r="G1403" t="s">
        <v>369</v>
      </c>
    </row>
    <row r="1404" spans="1:7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110</v>
      </c>
      <c r="E1404" t="s">
        <v>111</v>
      </c>
      <c r="F1404" s="6" t="s">
        <v>371</v>
      </c>
      <c r="G1404" t="s">
        <v>369</v>
      </c>
    </row>
    <row r="1405" spans="1:7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110</v>
      </c>
      <c r="E1405" t="s">
        <v>111</v>
      </c>
      <c r="F1405" s="6" t="s">
        <v>371</v>
      </c>
      <c r="G1405" t="s">
        <v>369</v>
      </c>
    </row>
    <row r="1406" spans="1:7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110</v>
      </c>
      <c r="E1406" t="s">
        <v>111</v>
      </c>
      <c r="F1406" s="6" t="s">
        <v>371</v>
      </c>
      <c r="G1406" t="s">
        <v>369</v>
      </c>
    </row>
    <row r="1407" spans="1:7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110</v>
      </c>
      <c r="E1407" t="s">
        <v>111</v>
      </c>
      <c r="F1407" s="6" t="s">
        <v>371</v>
      </c>
      <c r="G1407" t="s">
        <v>369</v>
      </c>
    </row>
    <row r="1408" spans="1:7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110</v>
      </c>
      <c r="E1408" t="s">
        <v>111</v>
      </c>
      <c r="F1408" s="6" t="s">
        <v>371</v>
      </c>
      <c r="G1408" t="s">
        <v>369</v>
      </c>
    </row>
    <row r="1409" spans="1:7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110</v>
      </c>
      <c r="E1409" t="s">
        <v>111</v>
      </c>
      <c r="F1409" s="6" t="s">
        <v>371</v>
      </c>
      <c r="G1409" t="s">
        <v>369</v>
      </c>
    </row>
    <row r="1410" spans="1:7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110</v>
      </c>
      <c r="E1410" t="s">
        <v>111</v>
      </c>
      <c r="F1410" s="6" t="s">
        <v>371</v>
      </c>
      <c r="G1410" t="s">
        <v>369</v>
      </c>
    </row>
    <row r="1411" spans="1:7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110</v>
      </c>
      <c r="E1411" t="s">
        <v>111</v>
      </c>
      <c r="F1411" s="6" t="s">
        <v>371</v>
      </c>
      <c r="G1411" t="s">
        <v>369</v>
      </c>
    </row>
    <row r="1412" spans="1:7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110</v>
      </c>
      <c r="E1412" t="s">
        <v>111</v>
      </c>
      <c r="F1412" s="6" t="s">
        <v>371</v>
      </c>
      <c r="G1412" t="s">
        <v>369</v>
      </c>
    </row>
    <row r="1413" spans="1:7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110</v>
      </c>
      <c r="E1413" t="s">
        <v>111</v>
      </c>
      <c r="F1413" s="6" t="s">
        <v>371</v>
      </c>
      <c r="G1413" t="s">
        <v>369</v>
      </c>
    </row>
    <row r="1414" spans="1:7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110</v>
      </c>
      <c r="E1414" t="s">
        <v>111</v>
      </c>
      <c r="F1414" s="6" t="s">
        <v>371</v>
      </c>
      <c r="G1414" t="s">
        <v>369</v>
      </c>
    </row>
    <row r="1415" spans="1:7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110</v>
      </c>
      <c r="E1415" t="s">
        <v>111</v>
      </c>
      <c r="F1415" s="6" t="s">
        <v>371</v>
      </c>
      <c r="G1415" t="s">
        <v>369</v>
      </c>
    </row>
    <row r="1416" spans="1:7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110</v>
      </c>
      <c r="E1416" t="s">
        <v>111</v>
      </c>
      <c r="F1416" s="6" t="s">
        <v>371</v>
      </c>
      <c r="G1416" t="s">
        <v>369</v>
      </c>
    </row>
    <row r="1417" spans="1:7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110</v>
      </c>
      <c r="E1417" t="s">
        <v>111</v>
      </c>
      <c r="F1417" s="6" t="s">
        <v>371</v>
      </c>
      <c r="G1417" t="s">
        <v>369</v>
      </c>
    </row>
    <row r="1418" spans="1:7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110</v>
      </c>
      <c r="E1418" t="s">
        <v>111</v>
      </c>
      <c r="F1418" s="6" t="s">
        <v>371</v>
      </c>
      <c r="G1418" t="s">
        <v>369</v>
      </c>
    </row>
    <row r="1419" spans="1:7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110</v>
      </c>
      <c r="E1419" t="s">
        <v>111</v>
      </c>
      <c r="F1419" s="6" t="s">
        <v>371</v>
      </c>
      <c r="G1419" t="s">
        <v>369</v>
      </c>
    </row>
    <row r="1420" spans="1:7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110</v>
      </c>
      <c r="E1420" t="s">
        <v>111</v>
      </c>
      <c r="F1420" s="6" t="s">
        <v>371</v>
      </c>
      <c r="G1420" t="s">
        <v>369</v>
      </c>
    </row>
    <row r="1421" spans="1:7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110</v>
      </c>
      <c r="E1421" t="s">
        <v>111</v>
      </c>
      <c r="F1421" s="6" t="s">
        <v>371</v>
      </c>
      <c r="G1421" t="s">
        <v>369</v>
      </c>
    </row>
    <row r="1422" spans="1:7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110</v>
      </c>
      <c r="E1422" t="s">
        <v>111</v>
      </c>
      <c r="F1422" s="6" t="s">
        <v>371</v>
      </c>
      <c r="G1422" t="s">
        <v>369</v>
      </c>
    </row>
    <row r="1423" spans="1:7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110</v>
      </c>
      <c r="E1423" t="s">
        <v>111</v>
      </c>
      <c r="F1423" s="6" t="s">
        <v>371</v>
      </c>
      <c r="G1423" t="s">
        <v>369</v>
      </c>
    </row>
    <row r="1424" spans="1:7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110</v>
      </c>
      <c r="E1424" t="s">
        <v>111</v>
      </c>
      <c r="F1424" s="6" t="s">
        <v>371</v>
      </c>
      <c r="G1424" t="s">
        <v>369</v>
      </c>
    </row>
    <row r="1425" spans="1:7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110</v>
      </c>
      <c r="E1425" t="s">
        <v>111</v>
      </c>
      <c r="F1425" s="6" t="s">
        <v>371</v>
      </c>
      <c r="G1425" t="s">
        <v>369</v>
      </c>
    </row>
    <row r="1426" spans="1:7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110</v>
      </c>
      <c r="E1426" t="s">
        <v>111</v>
      </c>
      <c r="F1426" s="6" t="s">
        <v>371</v>
      </c>
      <c r="G1426" t="s">
        <v>369</v>
      </c>
    </row>
    <row r="1427" spans="1:7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110</v>
      </c>
      <c r="E1427" t="s">
        <v>111</v>
      </c>
      <c r="F1427" s="6" t="s">
        <v>371</v>
      </c>
      <c r="G1427" t="s">
        <v>369</v>
      </c>
    </row>
    <row r="1428" spans="1:7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110</v>
      </c>
      <c r="E1428" t="s">
        <v>111</v>
      </c>
      <c r="F1428" s="6" t="s">
        <v>371</v>
      </c>
      <c r="G1428" t="s">
        <v>369</v>
      </c>
    </row>
    <row r="1429" spans="1:7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110</v>
      </c>
      <c r="E1429" t="s">
        <v>111</v>
      </c>
      <c r="F1429" s="6" t="s">
        <v>371</v>
      </c>
      <c r="G1429" t="s">
        <v>369</v>
      </c>
    </row>
    <row r="1430" spans="1:7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110</v>
      </c>
      <c r="E1430" t="s">
        <v>111</v>
      </c>
      <c r="F1430" s="6" t="s">
        <v>371</v>
      </c>
      <c r="G1430" t="s">
        <v>369</v>
      </c>
    </row>
    <row r="1431" spans="1:7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110</v>
      </c>
      <c r="E1431" t="s">
        <v>111</v>
      </c>
      <c r="F1431" s="6" t="s">
        <v>371</v>
      </c>
      <c r="G1431" t="s">
        <v>369</v>
      </c>
    </row>
    <row r="1432" spans="1:7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110</v>
      </c>
      <c r="E1432" t="s">
        <v>111</v>
      </c>
      <c r="F1432" s="6" t="s">
        <v>371</v>
      </c>
      <c r="G1432" t="s">
        <v>369</v>
      </c>
    </row>
    <row r="1433" spans="1:7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110</v>
      </c>
      <c r="E1433" t="s">
        <v>111</v>
      </c>
      <c r="F1433" s="6" t="s">
        <v>371</v>
      </c>
      <c r="G1433" t="s">
        <v>369</v>
      </c>
    </row>
    <row r="1434" spans="1:7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110</v>
      </c>
      <c r="E1434" t="s">
        <v>111</v>
      </c>
      <c r="F1434" s="6" t="s">
        <v>371</v>
      </c>
      <c r="G1434" t="s">
        <v>369</v>
      </c>
    </row>
    <row r="1435" spans="1:7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110</v>
      </c>
      <c r="E1435" t="s">
        <v>111</v>
      </c>
      <c r="F1435" s="6" t="s">
        <v>371</v>
      </c>
      <c r="G1435" t="s">
        <v>369</v>
      </c>
    </row>
    <row r="1436" spans="1:7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110</v>
      </c>
      <c r="E1436" t="s">
        <v>111</v>
      </c>
      <c r="F1436" s="6" t="s">
        <v>371</v>
      </c>
      <c r="G1436" t="s">
        <v>369</v>
      </c>
    </row>
    <row r="1437" spans="1:7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110</v>
      </c>
      <c r="E1437" t="s">
        <v>111</v>
      </c>
      <c r="F1437" s="6" t="s">
        <v>371</v>
      </c>
      <c r="G1437" t="s">
        <v>369</v>
      </c>
    </row>
    <row r="1438" spans="1:7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110</v>
      </c>
      <c r="E1438" t="s">
        <v>111</v>
      </c>
      <c r="F1438" s="6" t="s">
        <v>371</v>
      </c>
      <c r="G1438" t="s">
        <v>369</v>
      </c>
    </row>
    <row r="1439" spans="1:7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110</v>
      </c>
      <c r="E1439" t="s">
        <v>111</v>
      </c>
      <c r="F1439" s="6" t="s">
        <v>371</v>
      </c>
      <c r="G1439" t="s">
        <v>369</v>
      </c>
    </row>
    <row r="1440" spans="1:7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110</v>
      </c>
      <c r="E1440" t="s">
        <v>111</v>
      </c>
      <c r="F1440" s="6" t="s">
        <v>371</v>
      </c>
      <c r="G1440" t="s">
        <v>369</v>
      </c>
    </row>
    <row r="1441" spans="1:7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110</v>
      </c>
      <c r="E1441" t="s">
        <v>111</v>
      </c>
      <c r="F1441" s="6" t="s">
        <v>371</v>
      </c>
      <c r="G1441" t="s">
        <v>369</v>
      </c>
    </row>
    <row r="1442" spans="1:7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110</v>
      </c>
      <c r="E1442" t="s">
        <v>111</v>
      </c>
      <c r="F1442" s="6" t="s">
        <v>371</v>
      </c>
      <c r="G1442" t="s">
        <v>369</v>
      </c>
    </row>
    <row r="1443" spans="1:7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110</v>
      </c>
      <c r="E1443" t="s">
        <v>111</v>
      </c>
      <c r="F1443" s="6" t="s">
        <v>371</v>
      </c>
      <c r="G1443" t="s">
        <v>369</v>
      </c>
    </row>
    <row r="1444" spans="1:7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110</v>
      </c>
      <c r="E1444" t="s">
        <v>111</v>
      </c>
      <c r="F1444" s="6" t="s">
        <v>371</v>
      </c>
      <c r="G1444" t="s">
        <v>369</v>
      </c>
    </row>
    <row r="1445" spans="1:7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110</v>
      </c>
      <c r="E1445" t="s">
        <v>111</v>
      </c>
      <c r="F1445" s="6" t="s">
        <v>371</v>
      </c>
      <c r="G1445" t="s">
        <v>369</v>
      </c>
    </row>
    <row r="1446" spans="1:7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110</v>
      </c>
      <c r="E1446" t="s">
        <v>111</v>
      </c>
      <c r="F1446" s="6" t="s">
        <v>371</v>
      </c>
      <c r="G1446" t="s">
        <v>369</v>
      </c>
    </row>
    <row r="1447" spans="1:7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110</v>
      </c>
      <c r="E1447" t="s">
        <v>111</v>
      </c>
      <c r="F1447" s="6" t="s">
        <v>371</v>
      </c>
      <c r="G1447" t="s">
        <v>369</v>
      </c>
    </row>
    <row r="1448" spans="1:7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110</v>
      </c>
      <c r="E1448" t="s">
        <v>111</v>
      </c>
      <c r="F1448" s="6" t="s">
        <v>371</v>
      </c>
      <c r="G1448" t="s">
        <v>369</v>
      </c>
    </row>
    <row r="1449" spans="1:7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110</v>
      </c>
      <c r="E1449" t="s">
        <v>111</v>
      </c>
      <c r="F1449" s="6" t="s">
        <v>371</v>
      </c>
      <c r="G1449" t="s">
        <v>369</v>
      </c>
    </row>
    <row r="1450" spans="1:7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110</v>
      </c>
      <c r="E1450" t="s">
        <v>111</v>
      </c>
      <c r="F1450" s="6" t="s">
        <v>371</v>
      </c>
      <c r="G1450" t="s">
        <v>369</v>
      </c>
    </row>
    <row r="1451" spans="1:7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110</v>
      </c>
      <c r="E1451" t="s">
        <v>111</v>
      </c>
      <c r="F1451" s="6" t="s">
        <v>371</v>
      </c>
      <c r="G1451" t="s">
        <v>369</v>
      </c>
    </row>
    <row r="1452" spans="1:7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110</v>
      </c>
      <c r="E1452" t="s">
        <v>111</v>
      </c>
      <c r="F1452" s="6" t="s">
        <v>371</v>
      </c>
      <c r="G1452" t="s">
        <v>369</v>
      </c>
    </row>
    <row r="1453" spans="1:7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110</v>
      </c>
      <c r="E1453" t="s">
        <v>111</v>
      </c>
      <c r="F1453" s="6" t="s">
        <v>371</v>
      </c>
      <c r="G1453" t="s">
        <v>369</v>
      </c>
    </row>
    <row r="1454" spans="1:7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110</v>
      </c>
      <c r="E1454" t="s">
        <v>111</v>
      </c>
      <c r="F1454" s="6" t="s">
        <v>371</v>
      </c>
      <c r="G1454" t="s">
        <v>369</v>
      </c>
    </row>
    <row r="1455" spans="1:7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110</v>
      </c>
      <c r="E1455" t="s">
        <v>111</v>
      </c>
      <c r="F1455" s="6" t="s">
        <v>371</v>
      </c>
      <c r="G1455" t="s">
        <v>369</v>
      </c>
    </row>
    <row r="1456" spans="1:7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110</v>
      </c>
      <c r="E1456" t="s">
        <v>111</v>
      </c>
      <c r="F1456" s="6" t="s">
        <v>371</v>
      </c>
      <c r="G1456" t="s">
        <v>369</v>
      </c>
    </row>
    <row r="1457" spans="1:7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110</v>
      </c>
      <c r="E1457" t="s">
        <v>111</v>
      </c>
      <c r="F1457" s="6" t="s">
        <v>371</v>
      </c>
      <c r="G1457" t="s">
        <v>369</v>
      </c>
    </row>
    <row r="1458" spans="1:7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110</v>
      </c>
      <c r="E1458" t="s">
        <v>111</v>
      </c>
      <c r="F1458" s="6" t="s">
        <v>371</v>
      </c>
      <c r="G1458" t="s">
        <v>369</v>
      </c>
    </row>
    <row r="1459" spans="1:7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110</v>
      </c>
      <c r="E1459" t="s">
        <v>111</v>
      </c>
      <c r="F1459" s="6" t="s">
        <v>371</v>
      </c>
      <c r="G1459" t="s">
        <v>369</v>
      </c>
    </row>
    <row r="1460" spans="1:7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110</v>
      </c>
      <c r="E1460" t="s">
        <v>111</v>
      </c>
      <c r="F1460" s="6" t="s">
        <v>371</v>
      </c>
      <c r="G1460" t="s">
        <v>369</v>
      </c>
    </row>
    <row r="1461" spans="1:7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110</v>
      </c>
      <c r="E1461" t="s">
        <v>111</v>
      </c>
      <c r="F1461" s="6" t="s">
        <v>371</v>
      </c>
      <c r="G1461" t="s">
        <v>369</v>
      </c>
    </row>
    <row r="1462" spans="1:7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110</v>
      </c>
      <c r="E1462" t="s">
        <v>111</v>
      </c>
      <c r="F1462" s="6" t="s">
        <v>371</v>
      </c>
      <c r="G1462" t="s">
        <v>369</v>
      </c>
    </row>
    <row r="1463" spans="1:7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110</v>
      </c>
      <c r="E1463" t="s">
        <v>111</v>
      </c>
      <c r="F1463" s="6" t="s">
        <v>371</v>
      </c>
      <c r="G1463" t="s">
        <v>369</v>
      </c>
    </row>
    <row r="1464" spans="1:7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110</v>
      </c>
      <c r="E1464" t="s">
        <v>111</v>
      </c>
      <c r="F1464" s="6" t="s">
        <v>371</v>
      </c>
      <c r="G1464" t="s">
        <v>369</v>
      </c>
    </row>
    <row r="1465" spans="1:7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110</v>
      </c>
      <c r="E1465" t="s">
        <v>111</v>
      </c>
      <c r="F1465" s="6" t="s">
        <v>371</v>
      </c>
      <c r="G1465" t="s">
        <v>369</v>
      </c>
    </row>
    <row r="1466" spans="1:7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110</v>
      </c>
      <c r="E1466" t="s">
        <v>111</v>
      </c>
      <c r="F1466" s="6" t="s">
        <v>371</v>
      </c>
      <c r="G1466" t="s">
        <v>369</v>
      </c>
    </row>
    <row r="1467" spans="1:7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110</v>
      </c>
      <c r="E1467" t="s">
        <v>111</v>
      </c>
      <c r="F1467" s="6" t="s">
        <v>371</v>
      </c>
      <c r="G1467" t="s">
        <v>369</v>
      </c>
    </row>
    <row r="1468" spans="1:7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110</v>
      </c>
      <c r="E1468" t="s">
        <v>111</v>
      </c>
      <c r="F1468" s="6" t="s">
        <v>371</v>
      </c>
      <c r="G1468" t="s">
        <v>369</v>
      </c>
    </row>
    <row r="1469" spans="1:7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110</v>
      </c>
      <c r="E1469" t="s">
        <v>111</v>
      </c>
      <c r="F1469" s="6" t="s">
        <v>371</v>
      </c>
      <c r="G1469" t="s">
        <v>369</v>
      </c>
    </row>
    <row r="1470" spans="1:7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110</v>
      </c>
      <c r="E1470" t="s">
        <v>111</v>
      </c>
      <c r="F1470" s="6" t="s">
        <v>371</v>
      </c>
      <c r="G1470" t="s">
        <v>369</v>
      </c>
    </row>
    <row r="1471" spans="1:7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110</v>
      </c>
      <c r="E1471" t="s">
        <v>111</v>
      </c>
      <c r="F1471" s="6" t="s">
        <v>371</v>
      </c>
      <c r="G1471" t="s">
        <v>369</v>
      </c>
    </row>
    <row r="1472" spans="1:7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110</v>
      </c>
      <c r="E1472" t="s">
        <v>111</v>
      </c>
      <c r="F1472" s="6" t="s">
        <v>371</v>
      </c>
      <c r="G1472" t="s">
        <v>369</v>
      </c>
    </row>
    <row r="1473" spans="1:7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110</v>
      </c>
      <c r="E1473" t="s">
        <v>111</v>
      </c>
      <c r="F1473" s="6" t="s">
        <v>371</v>
      </c>
      <c r="G1473" t="s">
        <v>369</v>
      </c>
    </row>
    <row r="1474" spans="1:7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110</v>
      </c>
      <c r="E1474" t="s">
        <v>111</v>
      </c>
      <c r="F1474" s="6" t="s">
        <v>371</v>
      </c>
      <c r="G1474" t="s">
        <v>369</v>
      </c>
    </row>
    <row r="1475" spans="1:7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110</v>
      </c>
      <c r="E1475" t="s">
        <v>111</v>
      </c>
      <c r="F1475" s="6" t="s">
        <v>371</v>
      </c>
      <c r="G1475" t="s">
        <v>369</v>
      </c>
    </row>
    <row r="1476" spans="1:7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110</v>
      </c>
      <c r="E1476" t="s">
        <v>111</v>
      </c>
      <c r="F1476" s="6" t="s">
        <v>371</v>
      </c>
      <c r="G1476" t="s">
        <v>369</v>
      </c>
    </row>
    <row r="1477" spans="1:7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110</v>
      </c>
      <c r="E1477" t="s">
        <v>111</v>
      </c>
      <c r="F1477" s="6" t="s">
        <v>371</v>
      </c>
      <c r="G1477" t="s">
        <v>369</v>
      </c>
    </row>
    <row r="1478" spans="1:7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110</v>
      </c>
      <c r="E1478" t="s">
        <v>111</v>
      </c>
      <c r="F1478" s="6" t="s">
        <v>371</v>
      </c>
      <c r="G1478" t="s">
        <v>369</v>
      </c>
    </row>
    <row r="1479" spans="1:7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110</v>
      </c>
      <c r="E1479" t="s">
        <v>111</v>
      </c>
      <c r="F1479" s="6" t="s">
        <v>371</v>
      </c>
      <c r="G1479" t="s">
        <v>369</v>
      </c>
    </row>
    <row r="1480" spans="1:7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110</v>
      </c>
      <c r="E1480" t="s">
        <v>111</v>
      </c>
      <c r="F1480" s="6" t="s">
        <v>371</v>
      </c>
      <c r="G1480" t="s">
        <v>369</v>
      </c>
    </row>
    <row r="1481" spans="1:7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110</v>
      </c>
      <c r="E1481" t="s">
        <v>111</v>
      </c>
      <c r="F1481" s="6" t="s">
        <v>371</v>
      </c>
      <c r="G1481" t="s">
        <v>369</v>
      </c>
    </row>
    <row r="1482" spans="1:7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110</v>
      </c>
      <c r="E1482" t="s">
        <v>111</v>
      </c>
      <c r="F1482" s="6" t="s">
        <v>371</v>
      </c>
      <c r="G1482" t="s">
        <v>369</v>
      </c>
    </row>
    <row r="1483" spans="1:7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110</v>
      </c>
      <c r="E1483" t="s">
        <v>111</v>
      </c>
      <c r="F1483" s="6" t="s">
        <v>371</v>
      </c>
      <c r="G1483" t="s">
        <v>369</v>
      </c>
    </row>
    <row r="1484" spans="1:7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110</v>
      </c>
      <c r="E1484" t="s">
        <v>111</v>
      </c>
      <c r="F1484" s="6" t="s">
        <v>371</v>
      </c>
      <c r="G1484" t="s">
        <v>369</v>
      </c>
    </row>
    <row r="1485" spans="1:7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110</v>
      </c>
      <c r="E1485" t="s">
        <v>111</v>
      </c>
      <c r="F1485" s="6" t="s">
        <v>371</v>
      </c>
      <c r="G1485" t="s">
        <v>369</v>
      </c>
    </row>
    <row r="1486" spans="1:7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110</v>
      </c>
      <c r="E1486" t="s">
        <v>111</v>
      </c>
      <c r="F1486" s="6" t="s">
        <v>371</v>
      </c>
      <c r="G1486" t="s">
        <v>369</v>
      </c>
    </row>
    <row r="1487" spans="1:7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110</v>
      </c>
      <c r="E1487" t="s">
        <v>111</v>
      </c>
      <c r="F1487" s="6" t="s">
        <v>371</v>
      </c>
      <c r="G1487" t="s">
        <v>369</v>
      </c>
    </row>
    <row r="1488" spans="1:7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110</v>
      </c>
      <c r="E1488" t="s">
        <v>111</v>
      </c>
      <c r="F1488" s="6" t="s">
        <v>371</v>
      </c>
      <c r="G1488" t="s">
        <v>369</v>
      </c>
    </row>
    <row r="1489" spans="1:7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110</v>
      </c>
      <c r="E1489" t="s">
        <v>111</v>
      </c>
      <c r="F1489" s="6" t="s">
        <v>371</v>
      </c>
      <c r="G1489" t="s">
        <v>369</v>
      </c>
    </row>
    <row r="1490" spans="1:7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110</v>
      </c>
      <c r="E1490" t="s">
        <v>111</v>
      </c>
      <c r="F1490" s="6" t="s">
        <v>371</v>
      </c>
      <c r="G1490" t="s">
        <v>369</v>
      </c>
    </row>
    <row r="1491" spans="1:7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110</v>
      </c>
      <c r="E1491" t="s">
        <v>111</v>
      </c>
      <c r="F1491" s="6" t="s">
        <v>371</v>
      </c>
      <c r="G1491" t="s">
        <v>369</v>
      </c>
    </row>
    <row r="1492" spans="1:7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110</v>
      </c>
      <c r="E1492" t="s">
        <v>111</v>
      </c>
      <c r="F1492" s="6" t="s">
        <v>371</v>
      </c>
      <c r="G1492" t="s">
        <v>369</v>
      </c>
    </row>
    <row r="1493" spans="1:7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110</v>
      </c>
      <c r="E1493" t="s">
        <v>111</v>
      </c>
      <c r="F1493" s="6" t="s">
        <v>371</v>
      </c>
      <c r="G1493" t="s">
        <v>369</v>
      </c>
    </row>
    <row r="1494" spans="1:7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110</v>
      </c>
      <c r="E1494" t="s">
        <v>111</v>
      </c>
      <c r="F1494" s="6" t="s">
        <v>371</v>
      </c>
      <c r="G1494" t="s">
        <v>369</v>
      </c>
    </row>
    <row r="1495" spans="1:7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110</v>
      </c>
      <c r="E1495" t="s">
        <v>111</v>
      </c>
      <c r="F1495" s="6" t="s">
        <v>371</v>
      </c>
      <c r="G1495" t="s">
        <v>369</v>
      </c>
    </row>
    <row r="1496" spans="1:7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110</v>
      </c>
      <c r="E1496" t="s">
        <v>111</v>
      </c>
      <c r="F1496" s="6" t="s">
        <v>371</v>
      </c>
      <c r="G1496" t="s">
        <v>369</v>
      </c>
    </row>
    <row r="1497" spans="1:7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110</v>
      </c>
      <c r="E1497" t="s">
        <v>111</v>
      </c>
      <c r="F1497" s="6" t="s">
        <v>371</v>
      </c>
      <c r="G1497" t="s">
        <v>369</v>
      </c>
    </row>
    <row r="1498" spans="1:7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110</v>
      </c>
      <c r="E1498" t="s">
        <v>111</v>
      </c>
      <c r="F1498" s="6" t="s">
        <v>371</v>
      </c>
      <c r="G1498" t="s">
        <v>369</v>
      </c>
    </row>
    <row r="1499" spans="1:7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110</v>
      </c>
      <c r="E1499" t="s">
        <v>111</v>
      </c>
      <c r="F1499" s="6" t="s">
        <v>371</v>
      </c>
      <c r="G1499" t="s">
        <v>369</v>
      </c>
    </row>
    <row r="1500" spans="1:7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110</v>
      </c>
      <c r="E1500" t="s">
        <v>111</v>
      </c>
      <c r="F1500" s="6" t="s">
        <v>371</v>
      </c>
      <c r="G1500" t="s">
        <v>369</v>
      </c>
    </row>
    <row r="1501" spans="1:7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110</v>
      </c>
      <c r="E1501" t="s">
        <v>111</v>
      </c>
      <c r="F1501" s="6" t="s">
        <v>371</v>
      </c>
      <c r="G1501" t="s">
        <v>369</v>
      </c>
    </row>
    <row r="1502" spans="1:7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110</v>
      </c>
      <c r="E1502" t="s">
        <v>111</v>
      </c>
      <c r="F1502" s="6" t="s">
        <v>371</v>
      </c>
      <c r="G1502" t="s">
        <v>369</v>
      </c>
    </row>
    <row r="1503" spans="1:7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110</v>
      </c>
      <c r="E1503" t="s">
        <v>111</v>
      </c>
      <c r="F1503" s="6" t="s">
        <v>371</v>
      </c>
      <c r="G1503" t="s">
        <v>369</v>
      </c>
    </row>
    <row r="1504" spans="1:7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110</v>
      </c>
      <c r="E1504" t="s">
        <v>111</v>
      </c>
      <c r="F1504" s="6" t="s">
        <v>371</v>
      </c>
      <c r="G1504" t="s">
        <v>369</v>
      </c>
    </row>
    <row r="1505" spans="1:7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110</v>
      </c>
      <c r="E1505" t="s">
        <v>111</v>
      </c>
      <c r="F1505" s="6" t="s">
        <v>371</v>
      </c>
      <c r="G1505" t="s">
        <v>369</v>
      </c>
    </row>
    <row r="1506" spans="1:7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110</v>
      </c>
      <c r="E1506" t="s">
        <v>111</v>
      </c>
      <c r="F1506" s="6" t="s">
        <v>371</v>
      </c>
      <c r="G1506" t="s">
        <v>369</v>
      </c>
    </row>
    <row r="1507" spans="1:7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110</v>
      </c>
      <c r="E1507" t="s">
        <v>111</v>
      </c>
      <c r="F1507" s="6" t="s">
        <v>371</v>
      </c>
      <c r="G1507" t="s">
        <v>369</v>
      </c>
    </row>
    <row r="1508" spans="1:7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110</v>
      </c>
      <c r="E1508" t="s">
        <v>111</v>
      </c>
      <c r="F1508" s="6" t="s">
        <v>371</v>
      </c>
      <c r="G1508" t="s">
        <v>369</v>
      </c>
    </row>
    <row r="1509" spans="1:7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110</v>
      </c>
      <c r="E1509" t="s">
        <v>111</v>
      </c>
      <c r="F1509" s="6" t="s">
        <v>371</v>
      </c>
      <c r="G1509" t="s">
        <v>369</v>
      </c>
    </row>
    <row r="1510" spans="1:7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110</v>
      </c>
      <c r="E1510" t="s">
        <v>111</v>
      </c>
      <c r="F1510" s="6" t="s">
        <v>371</v>
      </c>
      <c r="G1510" t="s">
        <v>369</v>
      </c>
    </row>
    <row r="1511" spans="1:7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110</v>
      </c>
      <c r="E1511" t="s">
        <v>111</v>
      </c>
      <c r="F1511" s="6" t="s">
        <v>371</v>
      </c>
      <c r="G1511" t="s">
        <v>369</v>
      </c>
    </row>
    <row r="1512" spans="1:7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110</v>
      </c>
      <c r="E1512" t="s">
        <v>111</v>
      </c>
      <c r="F1512" s="6" t="s">
        <v>371</v>
      </c>
      <c r="G1512" t="s">
        <v>369</v>
      </c>
    </row>
    <row r="1513" spans="1:7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110</v>
      </c>
      <c r="E1513" t="s">
        <v>111</v>
      </c>
      <c r="F1513" s="6" t="s">
        <v>371</v>
      </c>
      <c r="G1513" t="s">
        <v>369</v>
      </c>
    </row>
    <row r="1514" spans="1:7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110</v>
      </c>
      <c r="E1514" t="s">
        <v>111</v>
      </c>
      <c r="F1514" s="6" t="s">
        <v>371</v>
      </c>
      <c r="G1514" t="s">
        <v>369</v>
      </c>
    </row>
    <row r="1515" spans="1:7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110</v>
      </c>
      <c r="E1515" t="s">
        <v>111</v>
      </c>
      <c r="F1515" s="6" t="s">
        <v>371</v>
      </c>
      <c r="G1515" t="s">
        <v>369</v>
      </c>
    </row>
    <row r="1516" spans="1:7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110</v>
      </c>
      <c r="E1516" t="s">
        <v>111</v>
      </c>
      <c r="F1516" s="6" t="s">
        <v>371</v>
      </c>
      <c r="G1516" t="s">
        <v>369</v>
      </c>
    </row>
    <row r="1517" spans="1:7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110</v>
      </c>
      <c r="E1517" t="s">
        <v>111</v>
      </c>
      <c r="F1517" s="6" t="s">
        <v>371</v>
      </c>
      <c r="G1517" t="s">
        <v>369</v>
      </c>
    </row>
    <row r="1518" spans="1:7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110</v>
      </c>
      <c r="E1518" t="s">
        <v>111</v>
      </c>
      <c r="F1518" s="6" t="s">
        <v>371</v>
      </c>
      <c r="G1518" t="s">
        <v>369</v>
      </c>
    </row>
    <row r="1519" spans="1:7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110</v>
      </c>
      <c r="E1519" t="s">
        <v>111</v>
      </c>
      <c r="F1519" s="6" t="s">
        <v>371</v>
      </c>
      <c r="G1519" t="s">
        <v>369</v>
      </c>
    </row>
    <row r="1520" spans="1:7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110</v>
      </c>
      <c r="E1520" t="s">
        <v>111</v>
      </c>
      <c r="F1520" s="6" t="s">
        <v>371</v>
      </c>
      <c r="G1520" t="s">
        <v>369</v>
      </c>
    </row>
    <row r="1521" spans="1:7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110</v>
      </c>
      <c r="E1521" t="s">
        <v>111</v>
      </c>
      <c r="F1521" s="6" t="s">
        <v>371</v>
      </c>
      <c r="G1521" t="s">
        <v>369</v>
      </c>
    </row>
    <row r="1522" spans="1:7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110</v>
      </c>
      <c r="E1522" t="s">
        <v>111</v>
      </c>
      <c r="F1522" s="6" t="s">
        <v>371</v>
      </c>
      <c r="G1522" t="s">
        <v>369</v>
      </c>
    </row>
    <row r="1523" spans="1:7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110</v>
      </c>
      <c r="E1523" t="s">
        <v>111</v>
      </c>
      <c r="F1523" s="6" t="s">
        <v>371</v>
      </c>
      <c r="G1523" t="s">
        <v>369</v>
      </c>
    </row>
    <row r="1524" spans="1:7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110</v>
      </c>
      <c r="E1524" t="s">
        <v>111</v>
      </c>
      <c r="F1524" s="6" t="s">
        <v>371</v>
      </c>
      <c r="G1524" t="s">
        <v>369</v>
      </c>
    </row>
    <row r="1525" spans="1:7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110</v>
      </c>
      <c r="E1525" t="s">
        <v>111</v>
      </c>
      <c r="F1525" s="6" t="s">
        <v>371</v>
      </c>
      <c r="G1525" t="s">
        <v>369</v>
      </c>
    </row>
    <row r="1526" spans="1:7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110</v>
      </c>
      <c r="E1526" t="s">
        <v>111</v>
      </c>
      <c r="F1526" s="6" t="s">
        <v>371</v>
      </c>
      <c r="G1526" t="s">
        <v>369</v>
      </c>
    </row>
    <row r="1527" spans="1:7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110</v>
      </c>
      <c r="E1527" t="s">
        <v>111</v>
      </c>
      <c r="F1527" s="6" t="s">
        <v>371</v>
      </c>
      <c r="G1527" t="s">
        <v>369</v>
      </c>
    </row>
    <row r="1528" spans="1:7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110</v>
      </c>
      <c r="E1528" t="s">
        <v>111</v>
      </c>
      <c r="F1528" s="6" t="s">
        <v>371</v>
      </c>
      <c r="G1528" t="s">
        <v>369</v>
      </c>
    </row>
    <row r="1529" spans="1:7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110</v>
      </c>
      <c r="E1529" t="s">
        <v>111</v>
      </c>
      <c r="F1529" s="6" t="s">
        <v>371</v>
      </c>
      <c r="G1529" t="s">
        <v>369</v>
      </c>
    </row>
    <row r="1530" spans="1:7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110</v>
      </c>
      <c r="E1530" t="s">
        <v>111</v>
      </c>
      <c r="F1530" s="6" t="s">
        <v>371</v>
      </c>
      <c r="G1530" t="s">
        <v>369</v>
      </c>
    </row>
    <row r="1531" spans="1:7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110</v>
      </c>
      <c r="E1531" t="s">
        <v>111</v>
      </c>
      <c r="F1531" s="6" t="s">
        <v>371</v>
      </c>
      <c r="G1531" t="s">
        <v>369</v>
      </c>
    </row>
    <row r="1532" spans="1:7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110</v>
      </c>
      <c r="E1532" t="s">
        <v>111</v>
      </c>
      <c r="F1532" s="6" t="s">
        <v>371</v>
      </c>
      <c r="G1532" t="s">
        <v>369</v>
      </c>
    </row>
    <row r="1533" spans="1:7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110</v>
      </c>
      <c r="E1533" t="s">
        <v>111</v>
      </c>
      <c r="F1533" s="6" t="s">
        <v>371</v>
      </c>
      <c r="G1533" t="s">
        <v>369</v>
      </c>
    </row>
    <row r="1534" spans="1:7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110</v>
      </c>
      <c r="E1534" t="s">
        <v>111</v>
      </c>
      <c r="F1534" s="6" t="s">
        <v>371</v>
      </c>
      <c r="G1534" t="s">
        <v>369</v>
      </c>
    </row>
    <row r="1535" spans="1:7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110</v>
      </c>
      <c r="E1535" t="s">
        <v>111</v>
      </c>
      <c r="F1535" s="6" t="s">
        <v>371</v>
      </c>
      <c r="G1535" t="s">
        <v>369</v>
      </c>
    </row>
    <row r="1536" spans="1:7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110</v>
      </c>
      <c r="E1536" t="s">
        <v>111</v>
      </c>
      <c r="F1536" s="6" t="s">
        <v>371</v>
      </c>
      <c r="G1536" t="s">
        <v>369</v>
      </c>
    </row>
    <row r="1537" spans="1:7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110</v>
      </c>
      <c r="E1537" t="s">
        <v>111</v>
      </c>
      <c r="F1537" s="6" t="s">
        <v>371</v>
      </c>
      <c r="G1537" t="s">
        <v>369</v>
      </c>
    </row>
    <row r="1538" spans="1:7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110</v>
      </c>
      <c r="E1538" t="s">
        <v>111</v>
      </c>
      <c r="F1538" s="6" t="s">
        <v>371</v>
      </c>
      <c r="G1538" t="s">
        <v>369</v>
      </c>
    </row>
    <row r="1539" spans="1:7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110</v>
      </c>
      <c r="E1539" t="s">
        <v>111</v>
      </c>
      <c r="F1539" s="6" t="s">
        <v>371</v>
      </c>
      <c r="G1539" t="s">
        <v>369</v>
      </c>
    </row>
    <row r="1540" spans="1:7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110</v>
      </c>
      <c r="E1540" t="s">
        <v>111</v>
      </c>
      <c r="F1540" s="6" t="s">
        <v>371</v>
      </c>
      <c r="G1540" t="s">
        <v>369</v>
      </c>
    </row>
    <row r="1541" spans="1:7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110</v>
      </c>
      <c r="E1541" t="s">
        <v>111</v>
      </c>
      <c r="F1541" s="6" t="s">
        <v>371</v>
      </c>
      <c r="G1541" t="s">
        <v>369</v>
      </c>
    </row>
    <row r="1542" spans="1:7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110</v>
      </c>
      <c r="E1542" t="s">
        <v>111</v>
      </c>
      <c r="F1542" s="6" t="s">
        <v>371</v>
      </c>
      <c r="G1542" t="s">
        <v>369</v>
      </c>
    </row>
    <row r="1543" spans="1:7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110</v>
      </c>
      <c r="E1543" t="s">
        <v>111</v>
      </c>
      <c r="F1543" s="6" t="s">
        <v>371</v>
      </c>
      <c r="G1543" t="s">
        <v>369</v>
      </c>
    </row>
    <row r="1544" spans="1:7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110</v>
      </c>
      <c r="E1544" t="s">
        <v>111</v>
      </c>
      <c r="F1544" s="6" t="s">
        <v>371</v>
      </c>
      <c r="G1544" t="s">
        <v>369</v>
      </c>
    </row>
    <row r="1545" spans="1:7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110</v>
      </c>
      <c r="E1545" t="s">
        <v>111</v>
      </c>
      <c r="F1545" s="6" t="s">
        <v>371</v>
      </c>
      <c r="G1545" t="s">
        <v>369</v>
      </c>
    </row>
    <row r="1546" spans="1:7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110</v>
      </c>
      <c r="E1546" t="s">
        <v>111</v>
      </c>
      <c r="F1546" s="6" t="s">
        <v>371</v>
      </c>
      <c r="G1546" t="s">
        <v>369</v>
      </c>
    </row>
    <row r="1547" spans="1:7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110</v>
      </c>
      <c r="E1547" t="s">
        <v>111</v>
      </c>
      <c r="F1547" s="6" t="s">
        <v>371</v>
      </c>
      <c r="G1547" t="s">
        <v>369</v>
      </c>
    </row>
    <row r="1548" spans="1:7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110</v>
      </c>
      <c r="E1548" t="s">
        <v>111</v>
      </c>
      <c r="F1548" s="6" t="s">
        <v>371</v>
      </c>
      <c r="G1548" t="s">
        <v>369</v>
      </c>
    </row>
    <row r="1549" spans="1:7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110</v>
      </c>
      <c r="E1549" t="s">
        <v>111</v>
      </c>
      <c r="F1549" s="6" t="s">
        <v>371</v>
      </c>
      <c r="G1549" t="s">
        <v>369</v>
      </c>
    </row>
    <row r="1550" spans="1:7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110</v>
      </c>
      <c r="E1550" t="s">
        <v>111</v>
      </c>
      <c r="F1550" s="6" t="s">
        <v>371</v>
      </c>
      <c r="G1550" t="s">
        <v>369</v>
      </c>
    </row>
    <row r="1551" spans="1:7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110</v>
      </c>
      <c r="E1551" t="s">
        <v>111</v>
      </c>
      <c r="F1551" s="6" t="s">
        <v>371</v>
      </c>
      <c r="G1551" t="s">
        <v>369</v>
      </c>
    </row>
    <row r="1552" spans="1:7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110</v>
      </c>
      <c r="E1552" t="s">
        <v>111</v>
      </c>
      <c r="F1552" s="6" t="s">
        <v>371</v>
      </c>
      <c r="G1552" t="s">
        <v>369</v>
      </c>
    </row>
    <row r="1553" spans="1:7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110</v>
      </c>
      <c r="E1553" t="s">
        <v>111</v>
      </c>
      <c r="F1553" s="6" t="s">
        <v>371</v>
      </c>
      <c r="G1553" t="s">
        <v>369</v>
      </c>
    </row>
    <row r="1554" spans="1:7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110</v>
      </c>
      <c r="E1554" t="s">
        <v>111</v>
      </c>
      <c r="F1554" s="6" t="s">
        <v>371</v>
      </c>
      <c r="G1554" t="s">
        <v>369</v>
      </c>
    </row>
    <row r="1555" spans="1:7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110</v>
      </c>
      <c r="E1555" t="s">
        <v>111</v>
      </c>
      <c r="F1555" s="6" t="s">
        <v>371</v>
      </c>
      <c r="G1555" t="s">
        <v>369</v>
      </c>
    </row>
    <row r="1556" spans="1:7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110</v>
      </c>
      <c r="E1556" t="s">
        <v>111</v>
      </c>
      <c r="F1556" s="6" t="s">
        <v>371</v>
      </c>
      <c r="G1556" t="s">
        <v>369</v>
      </c>
    </row>
    <row r="1557" spans="1:7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110</v>
      </c>
      <c r="E1557" t="s">
        <v>111</v>
      </c>
      <c r="F1557" s="6" t="s">
        <v>371</v>
      </c>
      <c r="G1557" t="s">
        <v>369</v>
      </c>
    </row>
    <row r="1558" spans="1:7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110</v>
      </c>
      <c r="E1558" t="s">
        <v>111</v>
      </c>
      <c r="F1558" s="6" t="s">
        <v>371</v>
      </c>
      <c r="G1558" t="s">
        <v>369</v>
      </c>
    </row>
    <row r="1559" spans="1:7" hidden="1">
      <c r="A1559" t="s">
        <v>2643</v>
      </c>
      <c r="B1559">
        <v>1010</v>
      </c>
      <c r="C1559" t="str">
        <f>VLOOKUP(B1559,'سیستم ID'!B:C,2,0)</f>
        <v>F42A1708-BA0B-4325-96B2-C4B9BF51B690</v>
      </c>
      <c r="D1559" s="6" t="s">
        <v>110</v>
      </c>
      <c r="E1559" t="s">
        <v>111</v>
      </c>
      <c r="F1559" s="6" t="s">
        <v>1289</v>
      </c>
      <c r="G1559" t="s">
        <v>1287</v>
      </c>
    </row>
    <row r="1560" spans="1:7" hidden="1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6" t="s">
        <v>110</v>
      </c>
      <c r="E1560" t="s">
        <v>111</v>
      </c>
      <c r="F1560" s="6" t="s">
        <v>1289</v>
      </c>
      <c r="G1560" t="s">
        <v>1287</v>
      </c>
    </row>
    <row r="1561" spans="1:7" hidden="1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6" t="s">
        <v>110</v>
      </c>
      <c r="E1561" t="s">
        <v>111</v>
      </c>
      <c r="F1561" s="6" t="s">
        <v>1289</v>
      </c>
      <c r="G1561" t="s">
        <v>1287</v>
      </c>
    </row>
    <row r="1562" spans="1:7" hidden="1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6" t="s">
        <v>110</v>
      </c>
      <c r="E1562" t="s">
        <v>111</v>
      </c>
      <c r="F1562" s="6" t="s">
        <v>1289</v>
      </c>
      <c r="G1562" t="s">
        <v>1287</v>
      </c>
    </row>
    <row r="1563" spans="1:7" hidden="1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6" t="s">
        <v>110</v>
      </c>
      <c r="E1563" t="s">
        <v>111</v>
      </c>
      <c r="F1563" s="6" t="s">
        <v>1289</v>
      </c>
      <c r="G1563" t="s">
        <v>1287</v>
      </c>
    </row>
    <row r="1564" spans="1:7" hidden="1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6" t="s">
        <v>110</v>
      </c>
      <c r="E1564" t="s">
        <v>111</v>
      </c>
      <c r="F1564" s="6" t="s">
        <v>1289</v>
      </c>
      <c r="G1564" t="s">
        <v>1287</v>
      </c>
    </row>
    <row r="1565" spans="1:7" hidden="1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6" t="s">
        <v>110</v>
      </c>
      <c r="E1565" t="s">
        <v>111</v>
      </c>
      <c r="F1565" s="6" t="s">
        <v>1289</v>
      </c>
      <c r="G1565" t="s">
        <v>1287</v>
      </c>
    </row>
    <row r="1566" spans="1:7" hidden="1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6" t="s">
        <v>110</v>
      </c>
      <c r="E1566" t="s">
        <v>111</v>
      </c>
      <c r="F1566" s="6" t="s">
        <v>1289</v>
      </c>
      <c r="G1566" t="s">
        <v>1287</v>
      </c>
    </row>
    <row r="1567" spans="1:7" hidden="1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6" t="s">
        <v>110</v>
      </c>
      <c r="E1567" t="s">
        <v>111</v>
      </c>
      <c r="F1567" s="6" t="s">
        <v>1289</v>
      </c>
      <c r="G1567" t="s">
        <v>1287</v>
      </c>
    </row>
    <row r="1568" spans="1:7" hidden="1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6" t="s">
        <v>110</v>
      </c>
      <c r="E1568" t="s">
        <v>111</v>
      </c>
      <c r="F1568" s="6" t="s">
        <v>1289</v>
      </c>
      <c r="G1568" t="s">
        <v>1287</v>
      </c>
    </row>
    <row r="1569" spans="1:7" hidden="1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6" t="s">
        <v>110</v>
      </c>
      <c r="E1569" t="s">
        <v>111</v>
      </c>
      <c r="F1569" s="6" t="s">
        <v>1289</v>
      </c>
      <c r="G1569" t="s">
        <v>1287</v>
      </c>
    </row>
    <row r="1570" spans="1:7" hidden="1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6" t="s">
        <v>110</v>
      </c>
      <c r="E1570" t="s">
        <v>111</v>
      </c>
      <c r="F1570" s="6" t="s">
        <v>1289</v>
      </c>
      <c r="G1570" t="s">
        <v>1287</v>
      </c>
    </row>
    <row r="1571" spans="1:7" hidden="1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6" t="s">
        <v>110</v>
      </c>
      <c r="E1571" t="s">
        <v>111</v>
      </c>
      <c r="F1571" s="6" t="s">
        <v>1289</v>
      </c>
      <c r="G1571" t="s">
        <v>1287</v>
      </c>
    </row>
    <row r="1572" spans="1:7" hidden="1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6" t="s">
        <v>110</v>
      </c>
      <c r="E1572" t="s">
        <v>111</v>
      </c>
      <c r="F1572" s="6" t="s">
        <v>1289</v>
      </c>
      <c r="G1572" t="s">
        <v>1287</v>
      </c>
    </row>
    <row r="1573" spans="1:7" hidden="1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6" t="s">
        <v>110</v>
      </c>
      <c r="E1573" t="s">
        <v>111</v>
      </c>
      <c r="F1573" s="6" t="s">
        <v>1289</v>
      </c>
      <c r="G1573" t="s">
        <v>1287</v>
      </c>
    </row>
    <row r="1574" spans="1:7" hidden="1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6" t="s">
        <v>110</v>
      </c>
      <c r="E1574" t="s">
        <v>111</v>
      </c>
      <c r="F1574" s="6" t="s">
        <v>1289</v>
      </c>
      <c r="G1574" t="s">
        <v>1287</v>
      </c>
    </row>
    <row r="1575" spans="1:7" hidden="1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6" t="s">
        <v>110</v>
      </c>
      <c r="E1575" t="s">
        <v>111</v>
      </c>
      <c r="F1575" s="6" t="s">
        <v>1289</v>
      </c>
      <c r="G1575" t="s">
        <v>1287</v>
      </c>
    </row>
    <row r="1576" spans="1:7" hidden="1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6" t="s">
        <v>110</v>
      </c>
      <c r="E1576" t="s">
        <v>111</v>
      </c>
      <c r="F1576" s="6" t="s">
        <v>1289</v>
      </c>
      <c r="G1576" t="s">
        <v>1287</v>
      </c>
    </row>
    <row r="1577" spans="1:7" hidden="1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6" t="s">
        <v>110</v>
      </c>
      <c r="E1577" t="s">
        <v>111</v>
      </c>
      <c r="F1577" s="6" t="s">
        <v>1289</v>
      </c>
      <c r="G1577" t="s">
        <v>1287</v>
      </c>
    </row>
    <row r="1578" spans="1:7" hidden="1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6" t="s">
        <v>110</v>
      </c>
      <c r="E1578" t="s">
        <v>111</v>
      </c>
      <c r="F1578" s="6" t="s">
        <v>1289</v>
      </c>
      <c r="G1578" t="s">
        <v>1287</v>
      </c>
    </row>
    <row r="1579" spans="1:7" hidden="1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6" t="s">
        <v>110</v>
      </c>
      <c r="E1579" t="s">
        <v>111</v>
      </c>
      <c r="F1579" s="6" t="s">
        <v>1289</v>
      </c>
      <c r="G1579" t="s">
        <v>1287</v>
      </c>
    </row>
    <row r="1580" spans="1:7" hidden="1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6" t="s">
        <v>110</v>
      </c>
      <c r="E1580" t="s">
        <v>111</v>
      </c>
      <c r="F1580" s="6" t="s">
        <v>1289</v>
      </c>
      <c r="G1580" t="s">
        <v>1287</v>
      </c>
    </row>
    <row r="1581" spans="1:7" hidden="1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6" t="s">
        <v>110</v>
      </c>
      <c r="E1581" t="s">
        <v>111</v>
      </c>
      <c r="F1581" s="6" t="s">
        <v>1289</v>
      </c>
      <c r="G1581" t="s">
        <v>1287</v>
      </c>
    </row>
    <row r="1582" spans="1:7" hidden="1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6" t="s">
        <v>110</v>
      </c>
      <c r="E1582" t="s">
        <v>111</v>
      </c>
      <c r="F1582" s="6" t="s">
        <v>1289</v>
      </c>
      <c r="G1582" t="s">
        <v>1287</v>
      </c>
    </row>
    <row r="1583" spans="1:7" hidden="1">
      <c r="A1583" t="s">
        <v>15</v>
      </c>
      <c r="B1583">
        <v>910</v>
      </c>
      <c r="C1583" t="str">
        <f>VLOOKUP(B1583,'سیستم ID'!B:C,2,0)</f>
        <v>035222D9-FCB3-471B-A301-CE8CB8C59B89</v>
      </c>
      <c r="D1583" s="6" t="s">
        <v>110</v>
      </c>
      <c r="E1583" t="s">
        <v>111</v>
      </c>
      <c r="F1583" s="6" t="s">
        <v>371</v>
      </c>
      <c r="G1583" t="s">
        <v>369</v>
      </c>
    </row>
    <row r="1584" spans="1:7" hidden="1">
      <c r="A1584" t="s">
        <v>17</v>
      </c>
      <c r="B1584">
        <v>930</v>
      </c>
      <c r="C1584" t="str">
        <f>VLOOKUP(B1584,'سیستم ID'!B:C,2,0)</f>
        <v>5E8435B8-D941-448E-9645-A8DCE6490293</v>
      </c>
      <c r="D1584" s="6" t="s">
        <v>110</v>
      </c>
      <c r="E1584" t="s">
        <v>111</v>
      </c>
      <c r="F1584" s="6" t="s">
        <v>371</v>
      </c>
      <c r="G1584" t="s">
        <v>369</v>
      </c>
    </row>
    <row r="1585" spans="1:7" hidden="1">
      <c r="A1585" t="s">
        <v>18</v>
      </c>
      <c r="B1585">
        <v>940</v>
      </c>
      <c r="C1585" t="str">
        <f>VLOOKUP(B1585,'سیستم ID'!B:C,2,0)</f>
        <v>34010146-FD37-45E2-B0E1-FA9A5E8263A5</v>
      </c>
      <c r="D1585" s="6" t="s">
        <v>110</v>
      </c>
      <c r="E1585" t="s">
        <v>111</v>
      </c>
      <c r="F1585" s="6" t="s">
        <v>371</v>
      </c>
      <c r="G1585" t="s">
        <v>369</v>
      </c>
    </row>
    <row r="1586" spans="1:7" hidden="1">
      <c r="A1586" t="s">
        <v>19</v>
      </c>
      <c r="B1586">
        <v>950</v>
      </c>
      <c r="C1586" t="str">
        <f>VLOOKUP(B1586,'سیستم ID'!B:C,2,0)</f>
        <v>50AE31FD-3F66-48ED-B47C-A31377AC6564</v>
      </c>
      <c r="D1586" s="6" t="s">
        <v>110</v>
      </c>
      <c r="E1586" t="s">
        <v>111</v>
      </c>
      <c r="F1586" s="6" t="s">
        <v>371</v>
      </c>
      <c r="G1586" t="s">
        <v>369</v>
      </c>
    </row>
    <row r="1587" spans="1:7" hidden="1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6" t="s">
        <v>110</v>
      </c>
      <c r="E1587" t="s">
        <v>111</v>
      </c>
      <c r="F1587" s="6" t="s">
        <v>727</v>
      </c>
      <c r="G1587" t="s">
        <v>724</v>
      </c>
    </row>
    <row r="1588" spans="1:7" hidden="1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6" t="s">
        <v>110</v>
      </c>
      <c r="E1588" t="s">
        <v>111</v>
      </c>
      <c r="F1588" s="6" t="s">
        <v>727</v>
      </c>
      <c r="G1588" t="s">
        <v>724</v>
      </c>
    </row>
    <row r="1589" spans="1:7" hidden="1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6" t="s">
        <v>110</v>
      </c>
      <c r="E1589" t="s">
        <v>111</v>
      </c>
      <c r="F1589" s="6" t="s">
        <v>727</v>
      </c>
      <c r="G1589" t="s">
        <v>724</v>
      </c>
    </row>
    <row r="1590" spans="1:7" hidden="1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6" t="s">
        <v>110</v>
      </c>
      <c r="E1590" t="s">
        <v>111</v>
      </c>
      <c r="F1590" s="6" t="s">
        <v>727</v>
      </c>
      <c r="G1590" t="s">
        <v>724</v>
      </c>
    </row>
    <row r="1591" spans="1:7" hidden="1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6" t="s">
        <v>110</v>
      </c>
      <c r="E1591" t="s">
        <v>111</v>
      </c>
      <c r="F1591" s="6" t="s">
        <v>371</v>
      </c>
      <c r="G1591" t="s">
        <v>369</v>
      </c>
    </row>
    <row r="1592" spans="1:7" hidden="1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6" t="s">
        <v>114</v>
      </c>
      <c r="E1592" t="s">
        <v>115</v>
      </c>
      <c r="F1592" s="6" t="s">
        <v>371</v>
      </c>
      <c r="G1592" t="s">
        <v>369</v>
      </c>
    </row>
    <row r="1593" spans="1:7" hidden="1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6" t="s">
        <v>114</v>
      </c>
      <c r="E1593" t="s">
        <v>115</v>
      </c>
      <c r="F1593" s="6" t="s">
        <v>371</v>
      </c>
      <c r="G1593" t="s">
        <v>369</v>
      </c>
    </row>
    <row r="1594" spans="1:7" hidden="1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6" t="s">
        <v>114</v>
      </c>
      <c r="E1594" t="s">
        <v>115</v>
      </c>
      <c r="F1594" s="6" t="s">
        <v>371</v>
      </c>
      <c r="G1594" t="s">
        <v>369</v>
      </c>
    </row>
    <row r="1595" spans="1:7" hidden="1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6" t="s">
        <v>114</v>
      </c>
      <c r="E1595" t="s">
        <v>115</v>
      </c>
      <c r="F1595" s="6" t="s">
        <v>371</v>
      </c>
      <c r="G1595" t="s">
        <v>369</v>
      </c>
    </row>
    <row r="1596" spans="1:7" hidden="1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6" t="s">
        <v>114</v>
      </c>
      <c r="E1596" t="s">
        <v>115</v>
      </c>
      <c r="F1596" s="6" t="s">
        <v>371</v>
      </c>
      <c r="G1596" t="s">
        <v>369</v>
      </c>
    </row>
    <row r="1597" spans="1:7" hidden="1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6" t="s">
        <v>114</v>
      </c>
      <c r="E1597" t="s">
        <v>115</v>
      </c>
      <c r="F1597" s="6" t="s">
        <v>371</v>
      </c>
      <c r="G1597" t="s">
        <v>369</v>
      </c>
    </row>
    <row r="1598" spans="1:7" hidden="1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6" t="s">
        <v>114</v>
      </c>
      <c r="E1598" t="s">
        <v>115</v>
      </c>
      <c r="F1598" s="6" t="s">
        <v>371</v>
      </c>
      <c r="G1598" t="s">
        <v>369</v>
      </c>
    </row>
    <row r="1599" spans="1:7" hidden="1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6" t="s">
        <v>114</v>
      </c>
      <c r="E1599" t="s">
        <v>115</v>
      </c>
      <c r="F1599" s="6" t="s">
        <v>371</v>
      </c>
      <c r="G1599" t="s">
        <v>369</v>
      </c>
    </row>
    <row r="1600" spans="1:7" hidden="1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6" t="s">
        <v>114</v>
      </c>
      <c r="E1600" t="s">
        <v>115</v>
      </c>
      <c r="F1600" s="6" t="s">
        <v>371</v>
      </c>
      <c r="G1600" t="s">
        <v>369</v>
      </c>
    </row>
    <row r="1601" spans="1:7" hidden="1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6" t="s">
        <v>114</v>
      </c>
      <c r="E1601" t="s">
        <v>115</v>
      </c>
      <c r="F1601" s="6" t="s">
        <v>371</v>
      </c>
      <c r="G1601" t="s">
        <v>369</v>
      </c>
    </row>
    <row r="1602" spans="1:7" hidden="1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6" t="s">
        <v>114</v>
      </c>
      <c r="E1602" t="s">
        <v>115</v>
      </c>
      <c r="F1602" s="6" t="s">
        <v>371</v>
      </c>
      <c r="G1602" t="s">
        <v>369</v>
      </c>
    </row>
    <row r="1603" spans="1:7" hidden="1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6" t="s">
        <v>114</v>
      </c>
      <c r="E1603" t="s">
        <v>115</v>
      </c>
      <c r="F1603" s="6" t="s">
        <v>371</v>
      </c>
      <c r="G1603" t="s">
        <v>369</v>
      </c>
    </row>
    <row r="1604" spans="1:7" hidden="1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6" t="s">
        <v>114</v>
      </c>
      <c r="E1604" t="s">
        <v>115</v>
      </c>
      <c r="F1604" s="6" t="s">
        <v>371</v>
      </c>
      <c r="G1604" t="s">
        <v>369</v>
      </c>
    </row>
    <row r="1605" spans="1:7" hidden="1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6" t="s">
        <v>114</v>
      </c>
      <c r="E1605" t="s">
        <v>115</v>
      </c>
      <c r="F1605" s="6" t="s">
        <v>371</v>
      </c>
      <c r="G1605" t="s">
        <v>369</v>
      </c>
    </row>
    <row r="1606" spans="1:7" hidden="1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6" t="s">
        <v>114</v>
      </c>
      <c r="E1606" t="s">
        <v>115</v>
      </c>
      <c r="F1606" s="6" t="s">
        <v>371</v>
      </c>
      <c r="G1606" t="s">
        <v>369</v>
      </c>
    </row>
    <row r="1607" spans="1:7" hidden="1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6" t="s">
        <v>114</v>
      </c>
      <c r="E1607" t="s">
        <v>115</v>
      </c>
      <c r="F1607" s="6" t="s">
        <v>371</v>
      </c>
      <c r="G1607" t="s">
        <v>369</v>
      </c>
    </row>
    <row r="1608" spans="1:7" hidden="1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6" t="s">
        <v>114</v>
      </c>
      <c r="E1608" t="s">
        <v>115</v>
      </c>
      <c r="F1608" s="6" t="s">
        <v>371</v>
      </c>
      <c r="G1608" t="s">
        <v>369</v>
      </c>
    </row>
    <row r="1609" spans="1:7" hidden="1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6" t="s">
        <v>114</v>
      </c>
      <c r="E1609" t="s">
        <v>115</v>
      </c>
      <c r="F1609" s="6" t="s">
        <v>371</v>
      </c>
      <c r="G1609" t="s">
        <v>369</v>
      </c>
    </row>
    <row r="1610" spans="1:7" hidden="1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6" t="s">
        <v>114</v>
      </c>
      <c r="E1610" t="s">
        <v>115</v>
      </c>
      <c r="F1610" s="6" t="s">
        <v>371</v>
      </c>
      <c r="G1610" t="s">
        <v>369</v>
      </c>
    </row>
    <row r="1611" spans="1:7" hidden="1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6" t="s">
        <v>114</v>
      </c>
      <c r="E1611" t="s">
        <v>115</v>
      </c>
      <c r="F1611" s="6" t="s">
        <v>371</v>
      </c>
      <c r="G1611" t="s">
        <v>369</v>
      </c>
    </row>
    <row r="1612" spans="1:7" hidden="1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6" t="s">
        <v>114</v>
      </c>
      <c r="E1612" t="s">
        <v>115</v>
      </c>
      <c r="F1612" s="6" t="s">
        <v>371</v>
      </c>
      <c r="G1612" t="s">
        <v>369</v>
      </c>
    </row>
    <row r="1613" spans="1:7" hidden="1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6" t="s">
        <v>114</v>
      </c>
      <c r="E1613" t="s">
        <v>115</v>
      </c>
      <c r="F1613" s="6" t="s">
        <v>371</v>
      </c>
      <c r="G1613" t="s">
        <v>369</v>
      </c>
    </row>
    <row r="1614" spans="1:7" hidden="1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6" t="s">
        <v>114</v>
      </c>
      <c r="E1614" t="s">
        <v>115</v>
      </c>
      <c r="F1614" s="6" t="s">
        <v>371</v>
      </c>
      <c r="G1614" t="s">
        <v>369</v>
      </c>
    </row>
    <row r="1615" spans="1:7" hidden="1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6" t="s">
        <v>114</v>
      </c>
      <c r="E1615" t="s">
        <v>115</v>
      </c>
      <c r="F1615" s="6" t="s">
        <v>371</v>
      </c>
      <c r="G1615" t="s">
        <v>369</v>
      </c>
    </row>
    <row r="1616" spans="1:7" hidden="1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6" t="s">
        <v>114</v>
      </c>
      <c r="E1616" t="s">
        <v>115</v>
      </c>
      <c r="F1616" s="6" t="s">
        <v>371</v>
      </c>
      <c r="G1616" t="s">
        <v>369</v>
      </c>
    </row>
    <row r="1617" spans="1:7" hidden="1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6" t="s">
        <v>114</v>
      </c>
      <c r="E1617" t="s">
        <v>115</v>
      </c>
      <c r="F1617" s="6" t="s">
        <v>371</v>
      </c>
      <c r="G1617" t="s">
        <v>369</v>
      </c>
    </row>
    <row r="1618" spans="1:7" hidden="1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6" t="s">
        <v>114</v>
      </c>
      <c r="E1618" t="s">
        <v>115</v>
      </c>
      <c r="F1618" s="6" t="s">
        <v>371</v>
      </c>
      <c r="G1618" t="s">
        <v>369</v>
      </c>
    </row>
    <row r="1619" spans="1:7" hidden="1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6" t="s">
        <v>114</v>
      </c>
      <c r="E1619" t="s">
        <v>115</v>
      </c>
      <c r="F1619" s="6" t="s">
        <v>371</v>
      </c>
      <c r="G1619" t="s">
        <v>369</v>
      </c>
    </row>
    <row r="1620" spans="1:7" hidden="1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6" t="s">
        <v>114</v>
      </c>
      <c r="E1620" t="s">
        <v>115</v>
      </c>
      <c r="F1620" s="6" t="s">
        <v>371</v>
      </c>
      <c r="G1620" t="s">
        <v>369</v>
      </c>
    </row>
    <row r="1621" spans="1:7" hidden="1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6" t="s">
        <v>114</v>
      </c>
      <c r="E1621" t="s">
        <v>115</v>
      </c>
      <c r="F1621" s="6" t="s">
        <v>371</v>
      </c>
      <c r="G1621" t="s">
        <v>369</v>
      </c>
    </row>
    <row r="1622" spans="1:7" hidden="1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6" t="s">
        <v>114</v>
      </c>
      <c r="E1622" t="s">
        <v>115</v>
      </c>
      <c r="F1622" s="6" t="s">
        <v>371</v>
      </c>
      <c r="G1622" t="s">
        <v>369</v>
      </c>
    </row>
    <row r="1623" spans="1:7" hidden="1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6" t="s">
        <v>114</v>
      </c>
      <c r="E1623" t="s">
        <v>115</v>
      </c>
      <c r="F1623" s="6" t="s">
        <v>371</v>
      </c>
      <c r="G1623" t="s">
        <v>369</v>
      </c>
    </row>
    <row r="1624" spans="1:7" hidden="1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6" t="s">
        <v>114</v>
      </c>
      <c r="E1624" t="s">
        <v>115</v>
      </c>
      <c r="F1624" s="6" t="s">
        <v>371</v>
      </c>
      <c r="G1624" t="s">
        <v>369</v>
      </c>
    </row>
    <row r="1625" spans="1:7" hidden="1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6" t="s">
        <v>114</v>
      </c>
      <c r="E1625" t="s">
        <v>115</v>
      </c>
      <c r="F1625" s="6" t="s">
        <v>371</v>
      </c>
      <c r="G1625" t="s">
        <v>369</v>
      </c>
    </row>
    <row r="1626" spans="1:7" hidden="1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6" t="s">
        <v>114</v>
      </c>
      <c r="E1626" t="s">
        <v>115</v>
      </c>
      <c r="F1626" s="6" t="s">
        <v>371</v>
      </c>
      <c r="G1626" t="s">
        <v>369</v>
      </c>
    </row>
    <row r="1627" spans="1:7" hidden="1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6" t="s">
        <v>114</v>
      </c>
      <c r="E1627" t="s">
        <v>115</v>
      </c>
      <c r="F1627" s="6" t="s">
        <v>371</v>
      </c>
      <c r="G1627" t="s">
        <v>369</v>
      </c>
    </row>
    <row r="1628" spans="1:7" hidden="1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6" t="s">
        <v>114</v>
      </c>
      <c r="E1628" t="s">
        <v>115</v>
      </c>
      <c r="F1628" s="6" t="s">
        <v>371</v>
      </c>
      <c r="G1628" t="s">
        <v>369</v>
      </c>
    </row>
    <row r="1629" spans="1:7" hidden="1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6" t="s">
        <v>114</v>
      </c>
      <c r="E1629" t="s">
        <v>115</v>
      </c>
      <c r="F1629" s="6" t="s">
        <v>371</v>
      </c>
      <c r="G1629" t="s">
        <v>369</v>
      </c>
    </row>
    <row r="1630" spans="1:7" hidden="1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6" t="s">
        <v>114</v>
      </c>
      <c r="E1630" t="s">
        <v>115</v>
      </c>
      <c r="F1630" s="6" t="s">
        <v>371</v>
      </c>
      <c r="G1630" t="s">
        <v>369</v>
      </c>
    </row>
    <row r="1631" spans="1:7" hidden="1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6" t="s">
        <v>114</v>
      </c>
      <c r="E1631" t="s">
        <v>115</v>
      </c>
      <c r="F1631" s="6" t="s">
        <v>371</v>
      </c>
      <c r="G1631" t="s">
        <v>369</v>
      </c>
    </row>
    <row r="1632" spans="1:7" hidden="1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6" t="s">
        <v>114</v>
      </c>
      <c r="E1632" t="s">
        <v>115</v>
      </c>
      <c r="F1632" s="6" t="s">
        <v>371</v>
      </c>
      <c r="G1632" t="s">
        <v>369</v>
      </c>
    </row>
    <row r="1633" spans="1:7" hidden="1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6" t="s">
        <v>114</v>
      </c>
      <c r="E1633" t="s">
        <v>115</v>
      </c>
      <c r="F1633" s="6" t="s">
        <v>371</v>
      </c>
      <c r="G1633" t="s">
        <v>369</v>
      </c>
    </row>
    <row r="1634" spans="1:7" hidden="1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6" t="s">
        <v>114</v>
      </c>
      <c r="E1634" t="s">
        <v>115</v>
      </c>
      <c r="F1634" s="6" t="s">
        <v>371</v>
      </c>
      <c r="G1634" t="s">
        <v>369</v>
      </c>
    </row>
    <row r="1635" spans="1:7" hidden="1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6" t="s">
        <v>114</v>
      </c>
      <c r="E1635" t="s">
        <v>115</v>
      </c>
      <c r="F1635" s="6" t="s">
        <v>371</v>
      </c>
      <c r="G1635" t="s">
        <v>369</v>
      </c>
    </row>
    <row r="1636" spans="1:7" hidden="1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6" t="s">
        <v>114</v>
      </c>
      <c r="E1636" t="s">
        <v>115</v>
      </c>
      <c r="F1636" s="6" t="s">
        <v>371</v>
      </c>
      <c r="G1636" t="s">
        <v>369</v>
      </c>
    </row>
    <row r="1637" spans="1:7" hidden="1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6" t="s">
        <v>114</v>
      </c>
      <c r="E1637" t="s">
        <v>115</v>
      </c>
      <c r="F1637" s="6" t="s">
        <v>371</v>
      </c>
      <c r="G1637" t="s">
        <v>369</v>
      </c>
    </row>
    <row r="1638" spans="1:7" hidden="1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6" t="s">
        <v>114</v>
      </c>
      <c r="E1638" t="s">
        <v>115</v>
      </c>
      <c r="F1638" s="6" t="s">
        <v>371</v>
      </c>
      <c r="G1638" t="s">
        <v>369</v>
      </c>
    </row>
    <row r="1639" spans="1:7" hidden="1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6" t="s">
        <v>114</v>
      </c>
      <c r="E1639" t="s">
        <v>115</v>
      </c>
      <c r="F1639" s="6" t="s">
        <v>371</v>
      </c>
      <c r="G1639" t="s">
        <v>369</v>
      </c>
    </row>
    <row r="1640" spans="1:7" hidden="1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6" t="s">
        <v>114</v>
      </c>
      <c r="E1640" t="s">
        <v>115</v>
      </c>
      <c r="F1640" s="6" t="s">
        <v>371</v>
      </c>
      <c r="G1640" t="s">
        <v>369</v>
      </c>
    </row>
    <row r="1641" spans="1:7" hidden="1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6" t="s">
        <v>114</v>
      </c>
      <c r="E1641" t="s">
        <v>115</v>
      </c>
      <c r="F1641" s="6" t="s">
        <v>371</v>
      </c>
      <c r="G1641" t="s">
        <v>369</v>
      </c>
    </row>
    <row r="1642" spans="1:7" hidden="1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6" t="s">
        <v>114</v>
      </c>
      <c r="E1642" t="s">
        <v>115</v>
      </c>
      <c r="F1642" s="6" t="s">
        <v>371</v>
      </c>
      <c r="G1642" t="s">
        <v>369</v>
      </c>
    </row>
    <row r="1643" spans="1:7" hidden="1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6" t="s">
        <v>114</v>
      </c>
      <c r="E1643" t="s">
        <v>115</v>
      </c>
      <c r="F1643" s="6" t="s">
        <v>371</v>
      </c>
      <c r="G1643" t="s">
        <v>369</v>
      </c>
    </row>
    <row r="1644" spans="1:7" hidden="1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6" t="s">
        <v>114</v>
      </c>
      <c r="E1644" t="s">
        <v>115</v>
      </c>
      <c r="F1644" s="6" t="s">
        <v>371</v>
      </c>
      <c r="G1644" t="s">
        <v>369</v>
      </c>
    </row>
    <row r="1645" spans="1:7" hidden="1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6" t="s">
        <v>114</v>
      </c>
      <c r="E1645" t="s">
        <v>115</v>
      </c>
      <c r="F1645" s="6" t="s">
        <v>371</v>
      </c>
      <c r="G1645" t="s">
        <v>369</v>
      </c>
    </row>
    <row r="1646" spans="1:7" hidden="1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6" t="s">
        <v>114</v>
      </c>
      <c r="E1646" t="s">
        <v>115</v>
      </c>
      <c r="F1646" s="6" t="s">
        <v>371</v>
      </c>
      <c r="G1646" t="s">
        <v>369</v>
      </c>
    </row>
    <row r="1647" spans="1:7" hidden="1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6" t="s">
        <v>114</v>
      </c>
      <c r="E1647" t="s">
        <v>115</v>
      </c>
      <c r="F1647" s="6" t="s">
        <v>371</v>
      </c>
      <c r="G1647" t="s">
        <v>369</v>
      </c>
    </row>
    <row r="1648" spans="1:7" hidden="1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6" t="s">
        <v>114</v>
      </c>
      <c r="E1648" t="s">
        <v>115</v>
      </c>
      <c r="F1648" s="6" t="s">
        <v>371</v>
      </c>
      <c r="G1648" t="s">
        <v>369</v>
      </c>
    </row>
    <row r="1649" spans="1:7" hidden="1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6" t="s">
        <v>114</v>
      </c>
      <c r="E1649" t="s">
        <v>115</v>
      </c>
      <c r="F1649" s="6" t="s">
        <v>371</v>
      </c>
      <c r="G1649" t="s">
        <v>369</v>
      </c>
    </row>
    <row r="1650" spans="1:7" hidden="1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6" t="s">
        <v>114</v>
      </c>
      <c r="E1650" t="s">
        <v>115</v>
      </c>
      <c r="F1650" s="6" t="s">
        <v>371</v>
      </c>
      <c r="G1650" t="s">
        <v>369</v>
      </c>
    </row>
    <row r="1651" spans="1:7" hidden="1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6" t="s">
        <v>114</v>
      </c>
      <c r="E1651" t="s">
        <v>115</v>
      </c>
      <c r="F1651" s="6" t="s">
        <v>371</v>
      </c>
      <c r="G1651" t="s">
        <v>369</v>
      </c>
    </row>
    <row r="1652" spans="1:7" hidden="1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6" t="s">
        <v>114</v>
      </c>
      <c r="E1652" t="s">
        <v>115</v>
      </c>
      <c r="F1652" s="6" t="s">
        <v>371</v>
      </c>
      <c r="G1652" t="s">
        <v>369</v>
      </c>
    </row>
    <row r="1653" spans="1:7" hidden="1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6" t="s">
        <v>114</v>
      </c>
      <c r="E1653" t="s">
        <v>115</v>
      </c>
      <c r="F1653" s="6" t="s">
        <v>371</v>
      </c>
      <c r="G1653" t="s">
        <v>369</v>
      </c>
    </row>
    <row r="1654" spans="1:7" hidden="1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6" t="s">
        <v>114</v>
      </c>
      <c r="E1654" t="s">
        <v>115</v>
      </c>
      <c r="F1654" s="6" t="s">
        <v>371</v>
      </c>
      <c r="G1654" t="s">
        <v>369</v>
      </c>
    </row>
    <row r="1655" spans="1:7" hidden="1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6" t="s">
        <v>114</v>
      </c>
      <c r="E1655" t="s">
        <v>115</v>
      </c>
      <c r="F1655" s="6" t="s">
        <v>371</v>
      </c>
      <c r="G1655" t="s">
        <v>369</v>
      </c>
    </row>
    <row r="1656" spans="1:7" hidden="1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6" t="s">
        <v>114</v>
      </c>
      <c r="E1656" t="s">
        <v>115</v>
      </c>
      <c r="F1656" s="6" t="s">
        <v>371</v>
      </c>
      <c r="G1656" t="s">
        <v>369</v>
      </c>
    </row>
    <row r="1657" spans="1:7" hidden="1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6" t="s">
        <v>114</v>
      </c>
      <c r="E1657" t="s">
        <v>115</v>
      </c>
      <c r="F1657" s="6" t="s">
        <v>1308</v>
      </c>
      <c r="G1657" t="s">
        <v>1306</v>
      </c>
    </row>
    <row r="1658" spans="1:7" hidden="1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6" t="s">
        <v>114</v>
      </c>
      <c r="E1658" t="s">
        <v>115</v>
      </c>
      <c r="F1658" s="6" t="s">
        <v>1308</v>
      </c>
      <c r="G1658" t="s">
        <v>1306</v>
      </c>
    </row>
    <row r="1659" spans="1:7" hidden="1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6" t="s">
        <v>114</v>
      </c>
      <c r="E1659" t="s">
        <v>115</v>
      </c>
      <c r="F1659" s="6" t="s">
        <v>1308</v>
      </c>
      <c r="G1659" t="s">
        <v>1306</v>
      </c>
    </row>
    <row r="1660" spans="1:7" hidden="1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6" t="s">
        <v>114</v>
      </c>
      <c r="E1660" t="s">
        <v>115</v>
      </c>
      <c r="F1660" s="6" t="s">
        <v>1308</v>
      </c>
      <c r="G1660" t="s">
        <v>1306</v>
      </c>
    </row>
    <row r="1661" spans="1:7" hidden="1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6" t="s">
        <v>114</v>
      </c>
      <c r="E1661" t="s">
        <v>115</v>
      </c>
      <c r="F1661" s="6" t="s">
        <v>1308</v>
      </c>
      <c r="G1661" t="s">
        <v>1306</v>
      </c>
    </row>
    <row r="1662" spans="1:7" hidden="1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6" t="s">
        <v>114</v>
      </c>
      <c r="E1662" t="s">
        <v>115</v>
      </c>
      <c r="F1662" s="6" t="s">
        <v>1308</v>
      </c>
      <c r="G1662" t="s">
        <v>1306</v>
      </c>
    </row>
    <row r="1663" spans="1:7" hidden="1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6" t="s">
        <v>114</v>
      </c>
      <c r="E1663" t="s">
        <v>115</v>
      </c>
      <c r="F1663" s="6" t="s">
        <v>1308</v>
      </c>
      <c r="G1663" t="s">
        <v>1306</v>
      </c>
    </row>
    <row r="1664" spans="1:7" hidden="1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6" t="s">
        <v>114</v>
      </c>
      <c r="E1664" t="s">
        <v>115</v>
      </c>
      <c r="F1664" s="6" t="s">
        <v>1308</v>
      </c>
      <c r="G1664" t="s">
        <v>1306</v>
      </c>
    </row>
    <row r="1665" spans="1:7" hidden="1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6" t="s">
        <v>114</v>
      </c>
      <c r="E1665" t="s">
        <v>115</v>
      </c>
      <c r="F1665" s="6" t="s">
        <v>1308</v>
      </c>
      <c r="G1665" t="s">
        <v>1306</v>
      </c>
    </row>
    <row r="1666" spans="1:7" hidden="1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6" t="s">
        <v>114</v>
      </c>
      <c r="E1666" t="s">
        <v>115</v>
      </c>
      <c r="F1666" s="6" t="s">
        <v>1308</v>
      </c>
      <c r="G1666" t="s">
        <v>1306</v>
      </c>
    </row>
    <row r="1667" spans="1:7" hidden="1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6" t="s">
        <v>114</v>
      </c>
      <c r="E1667" t="s">
        <v>115</v>
      </c>
      <c r="F1667" s="6" t="s">
        <v>1308</v>
      </c>
      <c r="G1667" t="s">
        <v>1306</v>
      </c>
    </row>
    <row r="1668" spans="1:7" hidden="1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6" t="s">
        <v>114</v>
      </c>
      <c r="E1668" t="s">
        <v>115</v>
      </c>
      <c r="F1668" s="6" t="s">
        <v>1308</v>
      </c>
      <c r="G1668" t="s">
        <v>1306</v>
      </c>
    </row>
    <row r="1669" spans="1:7" hidden="1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6" t="s">
        <v>114</v>
      </c>
      <c r="E1669" t="s">
        <v>115</v>
      </c>
      <c r="F1669" s="6" t="s">
        <v>1308</v>
      </c>
      <c r="G1669" t="s">
        <v>1306</v>
      </c>
    </row>
    <row r="1670" spans="1:7" hidden="1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6" t="s">
        <v>114</v>
      </c>
      <c r="E1670" t="s">
        <v>115</v>
      </c>
      <c r="F1670" s="6" t="s">
        <v>1308</v>
      </c>
      <c r="G1670" t="s">
        <v>1306</v>
      </c>
    </row>
    <row r="1671" spans="1:7" hidden="1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6" t="s">
        <v>114</v>
      </c>
      <c r="E1671" t="s">
        <v>115</v>
      </c>
      <c r="F1671" s="6" t="s">
        <v>1308</v>
      </c>
      <c r="G1671" t="s">
        <v>1306</v>
      </c>
    </row>
    <row r="1672" spans="1:7" hidden="1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6" t="s">
        <v>114</v>
      </c>
      <c r="E1672" t="s">
        <v>115</v>
      </c>
      <c r="F1672" s="6" t="s">
        <v>1308</v>
      </c>
      <c r="G1672" t="s">
        <v>1306</v>
      </c>
    </row>
    <row r="1673" spans="1:7" hidden="1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6" t="s">
        <v>114</v>
      </c>
      <c r="E1673" t="s">
        <v>115</v>
      </c>
      <c r="F1673" s="6" t="s">
        <v>1308</v>
      </c>
      <c r="G1673" t="s">
        <v>1306</v>
      </c>
    </row>
    <row r="1674" spans="1:7" hidden="1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6" t="s">
        <v>114</v>
      </c>
      <c r="E1674" t="s">
        <v>115</v>
      </c>
      <c r="F1674" s="6" t="s">
        <v>1308</v>
      </c>
      <c r="G1674" t="s">
        <v>1306</v>
      </c>
    </row>
    <row r="1675" spans="1:7" hidden="1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6" t="s">
        <v>114</v>
      </c>
      <c r="E1675" t="s">
        <v>115</v>
      </c>
      <c r="F1675" s="6" t="s">
        <v>1308</v>
      </c>
      <c r="G1675" t="s">
        <v>1306</v>
      </c>
    </row>
    <row r="1676" spans="1:7" hidden="1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6" t="s">
        <v>114</v>
      </c>
      <c r="E1676" t="s">
        <v>115</v>
      </c>
      <c r="F1676" s="6" t="s">
        <v>1308</v>
      </c>
      <c r="G1676" t="s">
        <v>1306</v>
      </c>
    </row>
    <row r="1677" spans="1:7" hidden="1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6" t="s">
        <v>114</v>
      </c>
      <c r="E1677" t="s">
        <v>115</v>
      </c>
      <c r="F1677" s="6" t="s">
        <v>1308</v>
      </c>
      <c r="G1677" t="s">
        <v>1306</v>
      </c>
    </row>
    <row r="1678" spans="1:7" hidden="1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6" t="s">
        <v>114</v>
      </c>
      <c r="E1678" t="s">
        <v>115</v>
      </c>
      <c r="F1678" s="6" t="s">
        <v>1308</v>
      </c>
      <c r="G1678" t="s">
        <v>1306</v>
      </c>
    </row>
    <row r="1679" spans="1:7" hidden="1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6" t="s">
        <v>114</v>
      </c>
      <c r="E1679" t="s">
        <v>115</v>
      </c>
      <c r="F1679" s="6" t="s">
        <v>1308</v>
      </c>
      <c r="G1679" t="s">
        <v>1306</v>
      </c>
    </row>
    <row r="1680" spans="1:7" hidden="1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6" t="s">
        <v>114</v>
      </c>
      <c r="E1680" t="s">
        <v>115</v>
      </c>
      <c r="F1680" s="6" t="s">
        <v>1308</v>
      </c>
      <c r="G1680" t="s">
        <v>1306</v>
      </c>
    </row>
    <row r="1681" spans="1:7" hidden="1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6" t="s">
        <v>114</v>
      </c>
      <c r="E1681" t="s">
        <v>115</v>
      </c>
      <c r="F1681" s="6" t="s">
        <v>1308</v>
      </c>
      <c r="G1681" t="s">
        <v>1306</v>
      </c>
    </row>
    <row r="1682" spans="1:7" hidden="1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6" t="s">
        <v>114</v>
      </c>
      <c r="E1682" t="s">
        <v>115</v>
      </c>
      <c r="F1682" s="6" t="s">
        <v>1308</v>
      </c>
      <c r="G1682" t="s">
        <v>1306</v>
      </c>
    </row>
    <row r="1683" spans="1:7" hidden="1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6" t="s">
        <v>114</v>
      </c>
      <c r="E1683" t="s">
        <v>115</v>
      </c>
      <c r="F1683" s="6" t="s">
        <v>1308</v>
      </c>
      <c r="G1683" t="s">
        <v>1306</v>
      </c>
    </row>
    <row r="1684" spans="1:7" hidden="1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6" t="s">
        <v>114</v>
      </c>
      <c r="E1684" t="s">
        <v>115</v>
      </c>
      <c r="F1684" s="6" t="s">
        <v>1308</v>
      </c>
      <c r="G1684" t="s">
        <v>1306</v>
      </c>
    </row>
    <row r="1685" spans="1:7" hidden="1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6" t="s">
        <v>114</v>
      </c>
      <c r="E1685" t="s">
        <v>115</v>
      </c>
      <c r="F1685" s="6" t="s">
        <v>1308</v>
      </c>
      <c r="G1685" t="s">
        <v>1306</v>
      </c>
    </row>
    <row r="1686" spans="1:7" hidden="1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6" t="s">
        <v>114</v>
      </c>
      <c r="E1686" t="s">
        <v>115</v>
      </c>
      <c r="F1686" s="6" t="s">
        <v>1308</v>
      </c>
      <c r="G1686" t="s">
        <v>1306</v>
      </c>
    </row>
    <row r="1687" spans="1:7" hidden="1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6" t="s">
        <v>114</v>
      </c>
      <c r="E1687" t="s">
        <v>115</v>
      </c>
      <c r="F1687" s="6" t="s">
        <v>1308</v>
      </c>
      <c r="G1687" t="s">
        <v>1306</v>
      </c>
    </row>
    <row r="1688" spans="1:7" hidden="1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6" t="s">
        <v>114</v>
      </c>
      <c r="E1688" t="s">
        <v>115</v>
      </c>
      <c r="F1688" s="6" t="s">
        <v>1308</v>
      </c>
      <c r="G1688" t="s">
        <v>1306</v>
      </c>
    </row>
    <row r="1689" spans="1:7" hidden="1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6" t="s">
        <v>114</v>
      </c>
      <c r="E1689" t="s">
        <v>115</v>
      </c>
      <c r="F1689" s="6" t="s">
        <v>1308</v>
      </c>
      <c r="G1689" t="s">
        <v>1306</v>
      </c>
    </row>
    <row r="1690" spans="1:7" hidden="1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6" t="s">
        <v>114</v>
      </c>
      <c r="E1690" t="s">
        <v>115</v>
      </c>
      <c r="F1690" s="6" t="s">
        <v>1308</v>
      </c>
      <c r="G1690" t="s">
        <v>1306</v>
      </c>
    </row>
    <row r="1691" spans="1:7" hidden="1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6" t="s">
        <v>114</v>
      </c>
      <c r="E1691" t="s">
        <v>115</v>
      </c>
      <c r="F1691" s="6" t="s">
        <v>1308</v>
      </c>
      <c r="G1691" t="s">
        <v>1306</v>
      </c>
    </row>
    <row r="1692" spans="1:7" hidden="1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6" t="s">
        <v>114</v>
      </c>
      <c r="E1692" t="s">
        <v>115</v>
      </c>
      <c r="F1692" s="6" t="s">
        <v>1308</v>
      </c>
      <c r="G1692" t="s">
        <v>1306</v>
      </c>
    </row>
    <row r="1693" spans="1:7" hidden="1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6" t="s">
        <v>114</v>
      </c>
      <c r="E1693" t="s">
        <v>115</v>
      </c>
      <c r="F1693" s="6" t="s">
        <v>1308</v>
      </c>
      <c r="G1693" t="s">
        <v>1306</v>
      </c>
    </row>
    <row r="1694" spans="1:7" hidden="1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6" t="s">
        <v>114</v>
      </c>
      <c r="E1694" t="s">
        <v>115</v>
      </c>
      <c r="F1694" s="6" t="s">
        <v>1308</v>
      </c>
      <c r="G1694" t="s">
        <v>1306</v>
      </c>
    </row>
    <row r="1695" spans="1:7" hidden="1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6" t="s">
        <v>114</v>
      </c>
      <c r="E1695" t="s">
        <v>115</v>
      </c>
      <c r="F1695" s="6" t="s">
        <v>1308</v>
      </c>
      <c r="G1695" t="s">
        <v>1306</v>
      </c>
    </row>
    <row r="1696" spans="1:7" hidden="1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6" t="s">
        <v>114</v>
      </c>
      <c r="E1696" t="s">
        <v>115</v>
      </c>
      <c r="F1696" s="6" t="s">
        <v>1308</v>
      </c>
      <c r="G1696" t="s">
        <v>1306</v>
      </c>
    </row>
    <row r="1697" spans="1:7" hidden="1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6" t="s">
        <v>114</v>
      </c>
      <c r="E1697" t="s">
        <v>115</v>
      </c>
      <c r="F1697" s="6" t="s">
        <v>1308</v>
      </c>
      <c r="G1697" t="s">
        <v>1306</v>
      </c>
    </row>
    <row r="1698" spans="1:7" hidden="1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6" t="s">
        <v>114</v>
      </c>
      <c r="E1698" t="s">
        <v>115</v>
      </c>
      <c r="F1698" s="6" t="s">
        <v>1308</v>
      </c>
      <c r="G1698" t="s">
        <v>1306</v>
      </c>
    </row>
    <row r="1699" spans="1:7" hidden="1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6" t="s">
        <v>114</v>
      </c>
      <c r="E1699" t="s">
        <v>115</v>
      </c>
      <c r="F1699" s="6" t="s">
        <v>1308</v>
      </c>
      <c r="G1699" t="s">
        <v>1306</v>
      </c>
    </row>
    <row r="1700" spans="1:7" hidden="1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6" t="s">
        <v>114</v>
      </c>
      <c r="E1700" t="s">
        <v>115</v>
      </c>
      <c r="F1700" s="6" t="s">
        <v>1308</v>
      </c>
      <c r="G1700" t="s">
        <v>1306</v>
      </c>
    </row>
    <row r="1701" spans="1:7" hidden="1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6" t="s">
        <v>114</v>
      </c>
      <c r="E1701" t="s">
        <v>115</v>
      </c>
      <c r="F1701" s="6" t="s">
        <v>1308</v>
      </c>
      <c r="G1701" t="s">
        <v>1306</v>
      </c>
    </row>
    <row r="1702" spans="1:7" hidden="1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6" t="s">
        <v>114</v>
      </c>
      <c r="E1702" t="s">
        <v>115</v>
      </c>
      <c r="F1702" s="6" t="s">
        <v>1308</v>
      </c>
      <c r="G1702" t="s">
        <v>1306</v>
      </c>
    </row>
    <row r="1703" spans="1:7" hidden="1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6" t="s">
        <v>114</v>
      </c>
      <c r="E1703" t="s">
        <v>115</v>
      </c>
      <c r="F1703" s="6" t="s">
        <v>1308</v>
      </c>
      <c r="G1703" t="s">
        <v>1306</v>
      </c>
    </row>
    <row r="1704" spans="1:7" hidden="1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6" t="s">
        <v>114</v>
      </c>
      <c r="E1704" t="s">
        <v>115</v>
      </c>
      <c r="F1704" s="6" t="s">
        <v>1308</v>
      </c>
      <c r="G1704" t="s">
        <v>1306</v>
      </c>
    </row>
    <row r="1705" spans="1:7" hidden="1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6" t="s">
        <v>114</v>
      </c>
      <c r="E1705" t="s">
        <v>115</v>
      </c>
      <c r="F1705" s="6" t="s">
        <v>1308</v>
      </c>
      <c r="G1705" t="s">
        <v>1306</v>
      </c>
    </row>
    <row r="1706" spans="1:7" hidden="1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6" t="s">
        <v>114</v>
      </c>
      <c r="E1706" t="s">
        <v>115</v>
      </c>
      <c r="F1706" s="6" t="s">
        <v>1308</v>
      </c>
      <c r="G1706" t="s">
        <v>1306</v>
      </c>
    </row>
    <row r="1707" spans="1:7" hidden="1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6" t="s">
        <v>114</v>
      </c>
      <c r="E1707" t="s">
        <v>115</v>
      </c>
      <c r="F1707" s="6" t="s">
        <v>1308</v>
      </c>
      <c r="G1707" t="s">
        <v>1306</v>
      </c>
    </row>
    <row r="1708" spans="1:7" hidden="1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6" t="s">
        <v>114</v>
      </c>
      <c r="E1708" t="s">
        <v>115</v>
      </c>
      <c r="F1708" s="6" t="s">
        <v>1308</v>
      </c>
      <c r="G1708" t="s">
        <v>1306</v>
      </c>
    </row>
    <row r="1709" spans="1:7" hidden="1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6" t="s">
        <v>114</v>
      </c>
      <c r="E1709" t="s">
        <v>115</v>
      </c>
      <c r="F1709" s="6" t="s">
        <v>1308</v>
      </c>
      <c r="G1709" t="s">
        <v>1306</v>
      </c>
    </row>
    <row r="1710" spans="1:7" hidden="1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6" t="s">
        <v>114</v>
      </c>
      <c r="E1710" t="s">
        <v>115</v>
      </c>
      <c r="F1710" s="6" t="s">
        <v>1308</v>
      </c>
      <c r="G1710" t="s">
        <v>1306</v>
      </c>
    </row>
    <row r="1711" spans="1:7" hidden="1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6" t="s">
        <v>114</v>
      </c>
      <c r="E1711" t="s">
        <v>115</v>
      </c>
      <c r="F1711" s="6" t="s">
        <v>1308</v>
      </c>
      <c r="G1711" t="s">
        <v>1306</v>
      </c>
    </row>
    <row r="1712" spans="1:7" hidden="1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6" t="s">
        <v>114</v>
      </c>
      <c r="E1712" t="s">
        <v>115</v>
      </c>
      <c r="F1712" s="6" t="s">
        <v>1308</v>
      </c>
      <c r="G1712" t="s">
        <v>1306</v>
      </c>
    </row>
    <row r="1713" spans="1:7" hidden="1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6" t="s">
        <v>114</v>
      </c>
      <c r="E1713" t="s">
        <v>115</v>
      </c>
      <c r="F1713" s="6" t="s">
        <v>1308</v>
      </c>
      <c r="G1713" t="s">
        <v>1306</v>
      </c>
    </row>
    <row r="1714" spans="1:7" hidden="1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6" t="s">
        <v>114</v>
      </c>
      <c r="E1714" t="s">
        <v>115</v>
      </c>
      <c r="F1714" s="6" t="s">
        <v>1308</v>
      </c>
      <c r="G1714" t="s">
        <v>1306</v>
      </c>
    </row>
    <row r="1715" spans="1:7" hidden="1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6" t="s">
        <v>114</v>
      </c>
      <c r="E1715" t="s">
        <v>115</v>
      </c>
      <c r="F1715" s="6" t="s">
        <v>1308</v>
      </c>
      <c r="G1715" t="s">
        <v>1306</v>
      </c>
    </row>
    <row r="1716" spans="1:7" hidden="1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6" t="s">
        <v>114</v>
      </c>
      <c r="E1716" t="s">
        <v>115</v>
      </c>
      <c r="F1716" s="6" t="s">
        <v>1308</v>
      </c>
      <c r="G1716" t="s">
        <v>1306</v>
      </c>
    </row>
    <row r="1717" spans="1:7" hidden="1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6" t="s">
        <v>114</v>
      </c>
      <c r="E1717" t="s">
        <v>115</v>
      </c>
      <c r="F1717" s="6" t="s">
        <v>1308</v>
      </c>
      <c r="G1717" t="s">
        <v>1306</v>
      </c>
    </row>
    <row r="1718" spans="1:7" hidden="1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6" t="s">
        <v>114</v>
      </c>
      <c r="E1718" t="s">
        <v>115</v>
      </c>
      <c r="F1718" s="6" t="s">
        <v>1308</v>
      </c>
      <c r="G1718" t="s">
        <v>1306</v>
      </c>
    </row>
    <row r="1719" spans="1:7" hidden="1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6" t="s">
        <v>114</v>
      </c>
      <c r="E1719" t="s">
        <v>115</v>
      </c>
      <c r="F1719" s="6" t="s">
        <v>1308</v>
      </c>
      <c r="G1719" t="s">
        <v>1306</v>
      </c>
    </row>
    <row r="1720" spans="1:7" hidden="1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6" t="s">
        <v>114</v>
      </c>
      <c r="E1720" t="s">
        <v>115</v>
      </c>
      <c r="F1720" s="6" t="s">
        <v>1308</v>
      </c>
      <c r="G1720" t="s">
        <v>1306</v>
      </c>
    </row>
    <row r="1721" spans="1:7" hidden="1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6" t="s">
        <v>114</v>
      </c>
      <c r="E1721" t="s">
        <v>115</v>
      </c>
      <c r="F1721" s="6" t="s">
        <v>1308</v>
      </c>
      <c r="G1721" t="s">
        <v>1306</v>
      </c>
    </row>
    <row r="1722" spans="1:7" hidden="1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6" t="s">
        <v>114</v>
      </c>
      <c r="E1722" t="s">
        <v>115</v>
      </c>
      <c r="F1722" s="6" t="s">
        <v>1308</v>
      </c>
      <c r="G1722" t="s">
        <v>1306</v>
      </c>
    </row>
    <row r="1723" spans="1:7" hidden="1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6" t="s">
        <v>114</v>
      </c>
      <c r="E1723" t="s">
        <v>115</v>
      </c>
      <c r="F1723" s="6" t="s">
        <v>1308</v>
      </c>
      <c r="G1723" t="s">
        <v>1306</v>
      </c>
    </row>
    <row r="1724" spans="1:7" hidden="1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6" t="s">
        <v>114</v>
      </c>
      <c r="E1724" t="s">
        <v>115</v>
      </c>
      <c r="F1724" s="6" t="s">
        <v>1308</v>
      </c>
      <c r="G1724" t="s">
        <v>1306</v>
      </c>
    </row>
    <row r="1725" spans="1:7" hidden="1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6" t="s">
        <v>114</v>
      </c>
      <c r="E1725" t="s">
        <v>115</v>
      </c>
      <c r="F1725" s="6" t="s">
        <v>1308</v>
      </c>
      <c r="G1725" t="s">
        <v>1306</v>
      </c>
    </row>
    <row r="1726" spans="1:7" hidden="1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6" t="s">
        <v>114</v>
      </c>
      <c r="E1726" t="s">
        <v>115</v>
      </c>
      <c r="F1726" s="6" t="s">
        <v>1308</v>
      </c>
      <c r="G1726" t="s">
        <v>1306</v>
      </c>
    </row>
    <row r="1727" spans="1:7" hidden="1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6" t="s">
        <v>114</v>
      </c>
      <c r="E1727" t="s">
        <v>115</v>
      </c>
      <c r="F1727" s="6" t="s">
        <v>1308</v>
      </c>
      <c r="G1727" t="s">
        <v>1306</v>
      </c>
    </row>
    <row r="1728" spans="1:7" hidden="1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6" t="s">
        <v>114</v>
      </c>
      <c r="E1728" t="s">
        <v>115</v>
      </c>
      <c r="F1728" s="6" t="s">
        <v>1308</v>
      </c>
      <c r="G1728" t="s">
        <v>1306</v>
      </c>
    </row>
    <row r="1729" spans="1:7" hidden="1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6" t="s">
        <v>114</v>
      </c>
      <c r="E1729" t="s">
        <v>115</v>
      </c>
      <c r="F1729" s="6" t="s">
        <v>1308</v>
      </c>
      <c r="G1729" t="s">
        <v>1306</v>
      </c>
    </row>
    <row r="1730" spans="1:7" hidden="1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6" t="s">
        <v>114</v>
      </c>
      <c r="E1730" t="s">
        <v>115</v>
      </c>
      <c r="F1730" s="6" t="s">
        <v>1308</v>
      </c>
      <c r="G1730" t="s">
        <v>1306</v>
      </c>
    </row>
    <row r="1731" spans="1:7" hidden="1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6" t="s">
        <v>114</v>
      </c>
      <c r="E1731" t="s">
        <v>115</v>
      </c>
      <c r="F1731" s="6" t="s">
        <v>1308</v>
      </c>
      <c r="G1731" t="s">
        <v>1306</v>
      </c>
    </row>
    <row r="1732" spans="1:7" hidden="1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6" t="s">
        <v>114</v>
      </c>
      <c r="E1732" t="s">
        <v>115</v>
      </c>
      <c r="F1732" s="6" t="s">
        <v>884</v>
      </c>
      <c r="G1732" t="s">
        <v>882</v>
      </c>
    </row>
    <row r="1733" spans="1:7" hidden="1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6" t="s">
        <v>114</v>
      </c>
      <c r="E1733" t="s">
        <v>115</v>
      </c>
      <c r="F1733" s="6" t="s">
        <v>884</v>
      </c>
      <c r="G1733" t="s">
        <v>882</v>
      </c>
    </row>
    <row r="1734" spans="1:7" hidden="1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6" t="s">
        <v>114</v>
      </c>
      <c r="E1734" t="s">
        <v>115</v>
      </c>
      <c r="F1734" s="6" t="s">
        <v>884</v>
      </c>
      <c r="G1734" t="s">
        <v>882</v>
      </c>
    </row>
    <row r="1735" spans="1:7" hidden="1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6" t="s">
        <v>114</v>
      </c>
      <c r="E1735" t="s">
        <v>115</v>
      </c>
      <c r="F1735" s="6" t="s">
        <v>884</v>
      </c>
      <c r="G1735" t="s">
        <v>882</v>
      </c>
    </row>
    <row r="1736" spans="1:7" hidden="1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6" t="s">
        <v>114</v>
      </c>
      <c r="E1736" t="s">
        <v>115</v>
      </c>
      <c r="F1736" s="6" t="s">
        <v>884</v>
      </c>
      <c r="G1736" t="s">
        <v>882</v>
      </c>
    </row>
    <row r="1737" spans="1:7" hidden="1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6" t="s">
        <v>114</v>
      </c>
      <c r="E1737" t="s">
        <v>115</v>
      </c>
      <c r="F1737" s="6" t="s">
        <v>884</v>
      </c>
      <c r="G1737" t="s">
        <v>882</v>
      </c>
    </row>
    <row r="1738" spans="1:7" hidden="1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6" t="s">
        <v>114</v>
      </c>
      <c r="E1738" t="s">
        <v>115</v>
      </c>
      <c r="F1738" s="6" t="s">
        <v>884</v>
      </c>
      <c r="G1738" t="s">
        <v>882</v>
      </c>
    </row>
    <row r="1739" spans="1:7" hidden="1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6" t="s">
        <v>114</v>
      </c>
      <c r="E1739" t="s">
        <v>115</v>
      </c>
      <c r="F1739" s="6" t="s">
        <v>884</v>
      </c>
      <c r="G1739" t="s">
        <v>882</v>
      </c>
    </row>
    <row r="1740" spans="1:7" hidden="1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6" t="s">
        <v>114</v>
      </c>
      <c r="E1740" t="s">
        <v>115</v>
      </c>
      <c r="F1740" s="6" t="s">
        <v>884</v>
      </c>
      <c r="G1740" t="s">
        <v>882</v>
      </c>
    </row>
    <row r="1741" spans="1:7" hidden="1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6" t="s">
        <v>114</v>
      </c>
      <c r="E1741" t="s">
        <v>115</v>
      </c>
      <c r="F1741" s="6" t="s">
        <v>884</v>
      </c>
      <c r="G1741" t="s">
        <v>882</v>
      </c>
    </row>
    <row r="1742" spans="1:7" hidden="1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6" t="s">
        <v>114</v>
      </c>
      <c r="E1742" t="s">
        <v>115</v>
      </c>
      <c r="F1742" s="6" t="s">
        <v>884</v>
      </c>
      <c r="G1742" t="s">
        <v>882</v>
      </c>
    </row>
    <row r="1743" spans="1:7" hidden="1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6" t="s">
        <v>114</v>
      </c>
      <c r="E1743" t="s">
        <v>115</v>
      </c>
      <c r="F1743" s="6" t="s">
        <v>884</v>
      </c>
      <c r="G1743" t="s">
        <v>882</v>
      </c>
    </row>
    <row r="1744" spans="1:7" hidden="1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6" t="s">
        <v>114</v>
      </c>
      <c r="E1744" t="s">
        <v>115</v>
      </c>
      <c r="F1744" s="6" t="s">
        <v>884</v>
      </c>
      <c r="G1744" t="s">
        <v>882</v>
      </c>
    </row>
    <row r="1745" spans="1:7" hidden="1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6" t="s">
        <v>114</v>
      </c>
      <c r="E1745" t="s">
        <v>115</v>
      </c>
      <c r="F1745" s="6" t="s">
        <v>884</v>
      </c>
      <c r="G1745" t="s">
        <v>882</v>
      </c>
    </row>
    <row r="1746" spans="1:7" hidden="1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6" t="s">
        <v>114</v>
      </c>
      <c r="E1746" t="s">
        <v>115</v>
      </c>
      <c r="F1746" s="6" t="s">
        <v>884</v>
      </c>
      <c r="G1746" t="s">
        <v>882</v>
      </c>
    </row>
    <row r="1747" spans="1:7" hidden="1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6" t="s">
        <v>114</v>
      </c>
      <c r="E1747" t="s">
        <v>115</v>
      </c>
      <c r="F1747" s="6" t="s">
        <v>884</v>
      </c>
      <c r="G1747" t="s">
        <v>882</v>
      </c>
    </row>
    <row r="1748" spans="1:7" hidden="1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6" t="s">
        <v>114</v>
      </c>
      <c r="E1748" t="s">
        <v>115</v>
      </c>
      <c r="F1748" s="6" t="s">
        <v>884</v>
      </c>
      <c r="G1748" t="s">
        <v>882</v>
      </c>
    </row>
    <row r="1749" spans="1:7" hidden="1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6" t="s">
        <v>114</v>
      </c>
      <c r="E1749" t="s">
        <v>115</v>
      </c>
      <c r="F1749" s="6" t="s">
        <v>884</v>
      </c>
      <c r="G1749" t="s">
        <v>882</v>
      </c>
    </row>
    <row r="1750" spans="1:7" hidden="1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6" t="s">
        <v>114</v>
      </c>
      <c r="E1750" t="s">
        <v>115</v>
      </c>
      <c r="F1750" s="6" t="s">
        <v>884</v>
      </c>
      <c r="G1750" t="s">
        <v>882</v>
      </c>
    </row>
    <row r="1751" spans="1:7" hidden="1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6" t="s">
        <v>114</v>
      </c>
      <c r="E1751" t="s">
        <v>115</v>
      </c>
      <c r="F1751" s="6" t="s">
        <v>884</v>
      </c>
      <c r="G1751" t="s">
        <v>882</v>
      </c>
    </row>
    <row r="1752" spans="1:7" hidden="1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6" t="s">
        <v>114</v>
      </c>
      <c r="E1752" t="s">
        <v>115</v>
      </c>
      <c r="F1752" s="6" t="s">
        <v>884</v>
      </c>
      <c r="G1752" t="s">
        <v>882</v>
      </c>
    </row>
    <row r="1753" spans="1:7" hidden="1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6" t="s">
        <v>114</v>
      </c>
      <c r="E1753" t="s">
        <v>115</v>
      </c>
      <c r="F1753" s="6" t="s">
        <v>884</v>
      </c>
      <c r="G1753" t="s">
        <v>882</v>
      </c>
    </row>
    <row r="1754" spans="1:7" hidden="1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6" t="s">
        <v>114</v>
      </c>
      <c r="E1754" t="s">
        <v>115</v>
      </c>
      <c r="F1754" s="6" t="s">
        <v>884</v>
      </c>
      <c r="G1754" t="s">
        <v>882</v>
      </c>
    </row>
    <row r="1755" spans="1:7" hidden="1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6" t="s">
        <v>114</v>
      </c>
      <c r="E1755" t="s">
        <v>115</v>
      </c>
      <c r="F1755" s="6" t="s">
        <v>884</v>
      </c>
      <c r="G1755" t="s">
        <v>882</v>
      </c>
    </row>
    <row r="1756" spans="1:7" hidden="1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6" t="s">
        <v>114</v>
      </c>
      <c r="E1756" t="s">
        <v>115</v>
      </c>
      <c r="F1756" s="6" t="s">
        <v>884</v>
      </c>
      <c r="G1756" t="s">
        <v>882</v>
      </c>
    </row>
    <row r="1757" spans="1:7" hidden="1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6" t="s">
        <v>114</v>
      </c>
      <c r="E1757" t="s">
        <v>115</v>
      </c>
      <c r="F1757" s="6" t="s">
        <v>884</v>
      </c>
      <c r="G1757" t="s">
        <v>882</v>
      </c>
    </row>
    <row r="1758" spans="1:7" hidden="1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6" t="s">
        <v>114</v>
      </c>
      <c r="E1758" t="s">
        <v>115</v>
      </c>
      <c r="F1758" s="6" t="s">
        <v>884</v>
      </c>
      <c r="G1758" t="s">
        <v>882</v>
      </c>
    </row>
    <row r="1759" spans="1:7" hidden="1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6" t="s">
        <v>114</v>
      </c>
      <c r="E1759" t="s">
        <v>115</v>
      </c>
      <c r="F1759" s="6" t="s">
        <v>884</v>
      </c>
      <c r="G1759" t="s">
        <v>882</v>
      </c>
    </row>
    <row r="1760" spans="1:7" hidden="1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6" t="s">
        <v>114</v>
      </c>
      <c r="E1760" t="s">
        <v>115</v>
      </c>
      <c r="F1760" s="6" t="s">
        <v>884</v>
      </c>
      <c r="G1760" t="s">
        <v>882</v>
      </c>
    </row>
    <row r="1761" spans="1:7" hidden="1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6" t="s">
        <v>114</v>
      </c>
      <c r="E1761" t="s">
        <v>115</v>
      </c>
      <c r="F1761" s="6" t="s">
        <v>884</v>
      </c>
      <c r="G1761" t="s">
        <v>882</v>
      </c>
    </row>
    <row r="1762" spans="1:7" hidden="1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6" t="s">
        <v>114</v>
      </c>
      <c r="E1762" t="s">
        <v>115</v>
      </c>
      <c r="F1762" s="6" t="s">
        <v>884</v>
      </c>
      <c r="G1762" t="s">
        <v>882</v>
      </c>
    </row>
    <row r="1763" spans="1:7" hidden="1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6" t="s">
        <v>114</v>
      </c>
      <c r="E1763" t="s">
        <v>115</v>
      </c>
      <c r="F1763" s="6" t="s">
        <v>884</v>
      </c>
      <c r="G1763" t="s">
        <v>882</v>
      </c>
    </row>
    <row r="1764" spans="1:7" hidden="1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6" t="s">
        <v>114</v>
      </c>
      <c r="E1764" t="s">
        <v>115</v>
      </c>
      <c r="F1764" s="6" t="s">
        <v>884</v>
      </c>
      <c r="G1764" t="s">
        <v>882</v>
      </c>
    </row>
    <row r="1765" spans="1:7" hidden="1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6" t="s">
        <v>114</v>
      </c>
      <c r="E1765" t="s">
        <v>115</v>
      </c>
      <c r="F1765" s="6" t="s">
        <v>884</v>
      </c>
      <c r="G1765" t="s">
        <v>882</v>
      </c>
    </row>
    <row r="1766" spans="1:7" hidden="1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6" t="s">
        <v>114</v>
      </c>
      <c r="E1766" t="s">
        <v>115</v>
      </c>
      <c r="F1766" s="6" t="s">
        <v>884</v>
      </c>
      <c r="G1766" t="s">
        <v>882</v>
      </c>
    </row>
    <row r="1767" spans="1:7" hidden="1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6" t="s">
        <v>114</v>
      </c>
      <c r="E1767" t="s">
        <v>115</v>
      </c>
      <c r="F1767" s="6" t="s">
        <v>884</v>
      </c>
      <c r="G1767" t="s">
        <v>882</v>
      </c>
    </row>
    <row r="1768" spans="1:7" hidden="1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6" t="s">
        <v>114</v>
      </c>
      <c r="E1768" t="s">
        <v>115</v>
      </c>
      <c r="F1768" s="6" t="s">
        <v>884</v>
      </c>
      <c r="G1768" t="s">
        <v>882</v>
      </c>
    </row>
    <row r="1769" spans="1:7" hidden="1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6" t="s">
        <v>114</v>
      </c>
      <c r="E1769" t="s">
        <v>115</v>
      </c>
      <c r="F1769" s="6" t="s">
        <v>884</v>
      </c>
      <c r="G1769" t="s">
        <v>882</v>
      </c>
    </row>
    <row r="1770" spans="1:7" hidden="1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6" t="s">
        <v>114</v>
      </c>
      <c r="E1770" t="s">
        <v>115</v>
      </c>
      <c r="F1770" s="6" t="s">
        <v>884</v>
      </c>
      <c r="G1770" t="s">
        <v>882</v>
      </c>
    </row>
    <row r="1771" spans="1:7" hidden="1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6" t="s">
        <v>114</v>
      </c>
      <c r="E1771" t="s">
        <v>115</v>
      </c>
      <c r="F1771" s="6" t="s">
        <v>884</v>
      </c>
      <c r="G1771" t="s">
        <v>882</v>
      </c>
    </row>
    <row r="1772" spans="1:7" hidden="1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6" t="s">
        <v>114</v>
      </c>
      <c r="E1772" t="s">
        <v>115</v>
      </c>
      <c r="F1772" s="6" t="s">
        <v>884</v>
      </c>
      <c r="G1772" t="s">
        <v>882</v>
      </c>
    </row>
    <row r="1773" spans="1:7" hidden="1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6" t="s">
        <v>114</v>
      </c>
      <c r="E1773" t="s">
        <v>115</v>
      </c>
      <c r="F1773" s="6" t="s">
        <v>884</v>
      </c>
      <c r="G1773" t="s">
        <v>882</v>
      </c>
    </row>
    <row r="1774" spans="1:7" hidden="1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6" t="s">
        <v>114</v>
      </c>
      <c r="E1774" t="s">
        <v>115</v>
      </c>
      <c r="F1774" s="6" t="s">
        <v>884</v>
      </c>
      <c r="G1774" t="s">
        <v>882</v>
      </c>
    </row>
    <row r="1775" spans="1:7" hidden="1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6" t="s">
        <v>114</v>
      </c>
      <c r="E1775" t="s">
        <v>115</v>
      </c>
      <c r="F1775" s="6" t="s">
        <v>884</v>
      </c>
      <c r="G1775" t="s">
        <v>882</v>
      </c>
    </row>
    <row r="1776" spans="1:7" hidden="1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6" t="s">
        <v>114</v>
      </c>
      <c r="E1776" t="s">
        <v>115</v>
      </c>
      <c r="F1776" s="6" t="s">
        <v>884</v>
      </c>
      <c r="G1776" t="s">
        <v>882</v>
      </c>
    </row>
    <row r="1777" spans="1:7" hidden="1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6" t="s">
        <v>114</v>
      </c>
      <c r="E1777" t="s">
        <v>115</v>
      </c>
      <c r="F1777" s="6" t="s">
        <v>884</v>
      </c>
      <c r="G1777" t="s">
        <v>882</v>
      </c>
    </row>
    <row r="1778" spans="1:7" hidden="1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6" t="s">
        <v>114</v>
      </c>
      <c r="E1778" t="s">
        <v>115</v>
      </c>
      <c r="F1778" s="6" t="s">
        <v>884</v>
      </c>
      <c r="G1778" t="s">
        <v>882</v>
      </c>
    </row>
    <row r="1779" spans="1:7" hidden="1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6" t="s">
        <v>114</v>
      </c>
      <c r="E1779" t="s">
        <v>115</v>
      </c>
      <c r="F1779" s="6" t="s">
        <v>884</v>
      </c>
      <c r="G1779" t="s">
        <v>882</v>
      </c>
    </row>
    <row r="1780" spans="1:7" hidden="1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6" t="s">
        <v>114</v>
      </c>
      <c r="E1780" t="s">
        <v>115</v>
      </c>
      <c r="F1780" s="6" t="s">
        <v>884</v>
      </c>
      <c r="G1780" t="s">
        <v>882</v>
      </c>
    </row>
    <row r="1781" spans="1:7" hidden="1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6" t="s">
        <v>114</v>
      </c>
      <c r="E1781" t="s">
        <v>115</v>
      </c>
      <c r="F1781" s="6" t="s">
        <v>884</v>
      </c>
      <c r="G1781" t="s">
        <v>882</v>
      </c>
    </row>
    <row r="1782" spans="1:7" hidden="1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6" t="s">
        <v>114</v>
      </c>
      <c r="E1782" t="s">
        <v>115</v>
      </c>
      <c r="F1782" s="6" t="s">
        <v>727</v>
      </c>
      <c r="G1782" t="s">
        <v>724</v>
      </c>
    </row>
    <row r="1783" spans="1:7" hidden="1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6" t="s">
        <v>114</v>
      </c>
      <c r="E1783" t="s">
        <v>115</v>
      </c>
      <c r="F1783" s="6" t="s">
        <v>727</v>
      </c>
      <c r="G1783" t="s">
        <v>724</v>
      </c>
    </row>
    <row r="1784" spans="1:7" hidden="1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6" t="s">
        <v>114</v>
      </c>
      <c r="E1784" t="s">
        <v>115</v>
      </c>
      <c r="F1784" s="6" t="s">
        <v>727</v>
      </c>
      <c r="G1784" t="s">
        <v>724</v>
      </c>
    </row>
    <row r="1785" spans="1:7" hidden="1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6" t="s">
        <v>114</v>
      </c>
      <c r="E1785" t="s">
        <v>115</v>
      </c>
      <c r="F1785" s="6" t="s">
        <v>727</v>
      </c>
      <c r="G1785" t="s">
        <v>724</v>
      </c>
    </row>
    <row r="1786" spans="1:7" hidden="1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6" t="s">
        <v>114</v>
      </c>
      <c r="E1786" t="s">
        <v>115</v>
      </c>
      <c r="F1786" s="6" t="s">
        <v>727</v>
      </c>
      <c r="G1786" t="s">
        <v>724</v>
      </c>
    </row>
    <row r="1787" spans="1:7" hidden="1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6" t="s">
        <v>114</v>
      </c>
      <c r="E1787" t="s">
        <v>115</v>
      </c>
      <c r="F1787" s="6" t="s">
        <v>727</v>
      </c>
      <c r="G1787" t="s">
        <v>724</v>
      </c>
    </row>
    <row r="1788" spans="1:7" hidden="1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6" t="s">
        <v>114</v>
      </c>
      <c r="E1788" t="s">
        <v>115</v>
      </c>
      <c r="F1788" s="6" t="s">
        <v>727</v>
      </c>
      <c r="G1788" t="s">
        <v>724</v>
      </c>
    </row>
    <row r="1789" spans="1:7" hidden="1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6" t="s">
        <v>114</v>
      </c>
      <c r="E1789" t="s">
        <v>115</v>
      </c>
      <c r="F1789" s="6" t="s">
        <v>727</v>
      </c>
      <c r="G1789" t="s">
        <v>724</v>
      </c>
    </row>
    <row r="1790" spans="1:7" hidden="1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6" t="s">
        <v>114</v>
      </c>
      <c r="E1790" t="s">
        <v>115</v>
      </c>
      <c r="F1790" s="6" t="s">
        <v>727</v>
      </c>
      <c r="G1790" t="s">
        <v>724</v>
      </c>
    </row>
    <row r="1791" spans="1:7" hidden="1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6" t="s">
        <v>114</v>
      </c>
      <c r="E1791" t="s">
        <v>115</v>
      </c>
      <c r="F1791" s="6" t="s">
        <v>727</v>
      </c>
      <c r="G1791" t="s">
        <v>724</v>
      </c>
    </row>
    <row r="1792" spans="1:7" hidden="1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6" t="s">
        <v>114</v>
      </c>
      <c r="E1792" t="s">
        <v>115</v>
      </c>
      <c r="F1792" s="6" t="s">
        <v>727</v>
      </c>
      <c r="G1792" t="s">
        <v>724</v>
      </c>
    </row>
    <row r="1793" spans="1:7" hidden="1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6" t="s">
        <v>114</v>
      </c>
      <c r="E1793" t="s">
        <v>115</v>
      </c>
      <c r="F1793" s="6" t="s">
        <v>727</v>
      </c>
      <c r="G1793" t="s">
        <v>724</v>
      </c>
    </row>
    <row r="1794" spans="1:7" hidden="1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6" t="s">
        <v>114</v>
      </c>
      <c r="E1794" t="s">
        <v>115</v>
      </c>
      <c r="F1794" s="6" t="s">
        <v>727</v>
      </c>
      <c r="G1794" t="s">
        <v>724</v>
      </c>
    </row>
    <row r="1795" spans="1:7" hidden="1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6" t="s">
        <v>114</v>
      </c>
      <c r="E1795" t="s">
        <v>115</v>
      </c>
      <c r="F1795" s="6" t="s">
        <v>727</v>
      </c>
      <c r="G1795" t="s">
        <v>724</v>
      </c>
    </row>
    <row r="1796" spans="1:7" hidden="1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6" t="s">
        <v>114</v>
      </c>
      <c r="E1796" t="s">
        <v>115</v>
      </c>
      <c r="F1796" s="6" t="s">
        <v>727</v>
      </c>
      <c r="G1796" t="s">
        <v>724</v>
      </c>
    </row>
    <row r="1797" spans="1:7" hidden="1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6" t="s">
        <v>114</v>
      </c>
      <c r="E1797" t="s">
        <v>115</v>
      </c>
      <c r="F1797" s="6" t="s">
        <v>727</v>
      </c>
      <c r="G1797" t="s">
        <v>724</v>
      </c>
    </row>
    <row r="1798" spans="1:7" hidden="1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6" t="s">
        <v>114</v>
      </c>
      <c r="E1798" t="s">
        <v>115</v>
      </c>
      <c r="F1798" s="6" t="s">
        <v>727</v>
      </c>
      <c r="G1798" t="s">
        <v>724</v>
      </c>
    </row>
    <row r="1799" spans="1:7" hidden="1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6" t="s">
        <v>114</v>
      </c>
      <c r="E1799" t="s">
        <v>115</v>
      </c>
      <c r="F1799" s="6" t="s">
        <v>727</v>
      </c>
      <c r="G1799" t="s">
        <v>724</v>
      </c>
    </row>
    <row r="1800" spans="1:7" hidden="1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6" t="s">
        <v>114</v>
      </c>
      <c r="E1800" t="s">
        <v>115</v>
      </c>
      <c r="F1800" s="6" t="s">
        <v>727</v>
      </c>
      <c r="G1800" t="s">
        <v>724</v>
      </c>
    </row>
    <row r="1801" spans="1:7" hidden="1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6" t="s">
        <v>114</v>
      </c>
      <c r="E1801" t="s">
        <v>115</v>
      </c>
      <c r="F1801" s="6" t="s">
        <v>727</v>
      </c>
      <c r="G1801" t="s">
        <v>724</v>
      </c>
    </row>
    <row r="1802" spans="1:7" hidden="1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6" t="s">
        <v>114</v>
      </c>
      <c r="E1802" t="s">
        <v>115</v>
      </c>
      <c r="F1802" s="6" t="s">
        <v>727</v>
      </c>
      <c r="G1802" t="s">
        <v>724</v>
      </c>
    </row>
    <row r="1803" spans="1:7" hidden="1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6" t="s">
        <v>114</v>
      </c>
      <c r="E1803" t="s">
        <v>115</v>
      </c>
      <c r="F1803" s="6" t="s">
        <v>727</v>
      </c>
      <c r="G1803" t="s">
        <v>724</v>
      </c>
    </row>
    <row r="1804" spans="1:7" hidden="1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6" t="s">
        <v>114</v>
      </c>
      <c r="E1804" t="s">
        <v>115</v>
      </c>
      <c r="F1804" s="6" t="s">
        <v>727</v>
      </c>
      <c r="G1804" t="s">
        <v>724</v>
      </c>
    </row>
    <row r="1805" spans="1:7" hidden="1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6" t="s">
        <v>114</v>
      </c>
      <c r="E1805" t="s">
        <v>115</v>
      </c>
      <c r="F1805" s="6" t="s">
        <v>727</v>
      </c>
      <c r="G1805" t="s">
        <v>724</v>
      </c>
    </row>
    <row r="1806" spans="1:7" hidden="1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6" t="s">
        <v>114</v>
      </c>
      <c r="E1806" t="s">
        <v>115</v>
      </c>
      <c r="F1806" s="6" t="s">
        <v>727</v>
      </c>
      <c r="G1806" t="s">
        <v>724</v>
      </c>
    </row>
    <row r="1807" spans="1:7" hidden="1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6" t="s">
        <v>114</v>
      </c>
      <c r="E1807" t="s">
        <v>115</v>
      </c>
      <c r="F1807" s="6" t="s">
        <v>727</v>
      </c>
      <c r="G1807" t="s">
        <v>724</v>
      </c>
    </row>
    <row r="1808" spans="1:7" hidden="1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6" t="s">
        <v>114</v>
      </c>
      <c r="E1808" t="s">
        <v>115</v>
      </c>
      <c r="F1808" s="6" t="s">
        <v>727</v>
      </c>
      <c r="G1808" t="s">
        <v>724</v>
      </c>
    </row>
    <row r="1809" spans="1:7" hidden="1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6" t="s">
        <v>114</v>
      </c>
      <c r="E1809" t="s">
        <v>115</v>
      </c>
      <c r="F1809" s="6" t="s">
        <v>727</v>
      </c>
      <c r="G1809" t="s">
        <v>724</v>
      </c>
    </row>
    <row r="1810" spans="1:7" hidden="1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6" t="s">
        <v>114</v>
      </c>
      <c r="E1810" t="s">
        <v>115</v>
      </c>
      <c r="F1810" s="6" t="s">
        <v>727</v>
      </c>
      <c r="G1810" t="s">
        <v>724</v>
      </c>
    </row>
    <row r="1811" spans="1:7" hidden="1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6" t="s">
        <v>114</v>
      </c>
      <c r="E1811" t="s">
        <v>115</v>
      </c>
      <c r="F1811" s="6" t="s">
        <v>727</v>
      </c>
      <c r="G1811" t="s">
        <v>724</v>
      </c>
    </row>
    <row r="1812" spans="1:7" hidden="1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6" t="s">
        <v>114</v>
      </c>
      <c r="E1812" t="s">
        <v>115</v>
      </c>
      <c r="F1812" s="6" t="s">
        <v>727</v>
      </c>
      <c r="G1812" t="s">
        <v>724</v>
      </c>
    </row>
    <row r="1813" spans="1:7" hidden="1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6" t="s">
        <v>114</v>
      </c>
      <c r="E1813" t="s">
        <v>115</v>
      </c>
      <c r="F1813" s="6" t="s">
        <v>1289</v>
      </c>
      <c r="G1813" t="s">
        <v>1287</v>
      </c>
    </row>
    <row r="1814" spans="1:7" hidden="1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6" t="s">
        <v>114</v>
      </c>
      <c r="E1814" t="s">
        <v>115</v>
      </c>
      <c r="F1814" s="6" t="s">
        <v>1289</v>
      </c>
      <c r="G1814" t="s">
        <v>1287</v>
      </c>
    </row>
    <row r="1815" spans="1:7" hidden="1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6" t="s">
        <v>114</v>
      </c>
      <c r="E1815" t="s">
        <v>115</v>
      </c>
      <c r="F1815" s="6" t="s">
        <v>1289</v>
      </c>
      <c r="G1815" t="s">
        <v>1287</v>
      </c>
    </row>
    <row r="1816" spans="1:7" hidden="1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6" t="s">
        <v>114</v>
      </c>
      <c r="E1816" t="s">
        <v>115</v>
      </c>
      <c r="F1816" s="6" t="s">
        <v>1289</v>
      </c>
      <c r="G1816" t="s">
        <v>1287</v>
      </c>
    </row>
    <row r="1817" spans="1:7" hidden="1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6" t="s">
        <v>114</v>
      </c>
      <c r="E1817" t="s">
        <v>115</v>
      </c>
      <c r="F1817" s="6" t="s">
        <v>1289</v>
      </c>
      <c r="G1817" t="s">
        <v>1287</v>
      </c>
    </row>
    <row r="1818" spans="1:7" hidden="1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6" t="s">
        <v>114</v>
      </c>
      <c r="E1818" t="s">
        <v>115</v>
      </c>
      <c r="F1818" s="6" t="s">
        <v>1289</v>
      </c>
      <c r="G1818" t="s">
        <v>1287</v>
      </c>
    </row>
    <row r="1819" spans="1:7" hidden="1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6" t="s">
        <v>114</v>
      </c>
      <c r="E1819" t="s">
        <v>115</v>
      </c>
      <c r="F1819" s="6" t="s">
        <v>1289</v>
      </c>
      <c r="G1819" t="s">
        <v>1287</v>
      </c>
    </row>
    <row r="1820" spans="1:7" hidden="1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6" t="s">
        <v>114</v>
      </c>
      <c r="E1820" t="s">
        <v>115</v>
      </c>
      <c r="F1820" s="6" t="s">
        <v>1289</v>
      </c>
      <c r="G1820" t="s">
        <v>1287</v>
      </c>
    </row>
    <row r="1821" spans="1:7" hidden="1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6" t="s">
        <v>114</v>
      </c>
      <c r="E1821" t="s">
        <v>115</v>
      </c>
      <c r="F1821" s="6" t="s">
        <v>1289</v>
      </c>
      <c r="G1821" t="s">
        <v>1287</v>
      </c>
    </row>
    <row r="1822" spans="1:7" hidden="1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6" t="s">
        <v>114</v>
      </c>
      <c r="E1822" t="s">
        <v>115</v>
      </c>
      <c r="F1822" s="6" t="s">
        <v>1289</v>
      </c>
      <c r="G1822" t="s">
        <v>1287</v>
      </c>
    </row>
    <row r="1823" spans="1:7" hidden="1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6" t="s">
        <v>114</v>
      </c>
      <c r="E1823" t="s">
        <v>115</v>
      </c>
      <c r="F1823" s="6" t="s">
        <v>1289</v>
      </c>
      <c r="G1823" t="s">
        <v>1287</v>
      </c>
    </row>
    <row r="1824" spans="1:7" hidden="1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6" t="s">
        <v>114</v>
      </c>
      <c r="E1824" t="s">
        <v>115</v>
      </c>
      <c r="F1824" s="6" t="s">
        <v>1289</v>
      </c>
      <c r="G1824" t="s">
        <v>1287</v>
      </c>
    </row>
    <row r="1825" spans="1:7" hidden="1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6" t="s">
        <v>114</v>
      </c>
      <c r="E1825" t="s">
        <v>115</v>
      </c>
      <c r="F1825" s="6" t="s">
        <v>1289</v>
      </c>
      <c r="G1825" t="s">
        <v>1287</v>
      </c>
    </row>
    <row r="1826" spans="1:7" hidden="1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6" t="s">
        <v>114</v>
      </c>
      <c r="E1826" t="s">
        <v>115</v>
      </c>
      <c r="F1826" s="6" t="s">
        <v>1289</v>
      </c>
      <c r="G1826" t="s">
        <v>1287</v>
      </c>
    </row>
    <row r="1827" spans="1:7" hidden="1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6" t="s">
        <v>114</v>
      </c>
      <c r="E1827" t="s">
        <v>115</v>
      </c>
      <c r="F1827" s="6" t="s">
        <v>1289</v>
      </c>
      <c r="G1827" t="s">
        <v>1287</v>
      </c>
    </row>
    <row r="1828" spans="1:7" hidden="1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 </c>
    </row>
    <row r="1829" spans="1:7" hidden="1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6" t="s">
        <v>114</v>
      </c>
      <c r="E1829" t="s">
        <v>115</v>
      </c>
      <c r="F1829" s="6" t="s">
        <v>1289</v>
      </c>
      <c r="G1829" t="s">
        <v>1287</v>
      </c>
    </row>
    <row r="1830" spans="1:7" hidden="1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6" t="s">
        <v>114</v>
      </c>
      <c r="E1830" t="s">
        <v>115</v>
      </c>
      <c r="F1830" s="6" t="s">
        <v>1289</v>
      </c>
      <c r="G1830" t="s">
        <v>1287</v>
      </c>
    </row>
    <row r="1831" spans="1:7" hidden="1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6" t="s">
        <v>114</v>
      </c>
      <c r="E1831" t="s">
        <v>115</v>
      </c>
      <c r="F1831" s="6" t="s">
        <v>1289</v>
      </c>
      <c r="G1831" t="s">
        <v>1287</v>
      </c>
    </row>
    <row r="1832" spans="1:7" hidden="1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6" t="s">
        <v>114</v>
      </c>
      <c r="E1832" t="s">
        <v>115</v>
      </c>
      <c r="F1832" s="6" t="s">
        <v>1289</v>
      </c>
      <c r="G1832" t="s">
        <v>1287</v>
      </c>
    </row>
    <row r="1833" spans="1:7" hidden="1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6" t="s">
        <v>114</v>
      </c>
      <c r="E1833" t="s">
        <v>115</v>
      </c>
      <c r="F1833" s="6" t="s">
        <v>1289</v>
      </c>
      <c r="G1833" t="s">
        <v>1287</v>
      </c>
    </row>
    <row r="1834" spans="1:7" hidden="1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6" t="s">
        <v>114</v>
      </c>
      <c r="E1834" t="s">
        <v>115</v>
      </c>
      <c r="F1834" s="6" t="s">
        <v>1289</v>
      </c>
      <c r="G1834" t="s">
        <v>1287</v>
      </c>
    </row>
    <row r="1835" spans="1:7" hidden="1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6" t="s">
        <v>114</v>
      </c>
      <c r="E1835" t="s">
        <v>115</v>
      </c>
      <c r="F1835" s="6" t="s">
        <v>1289</v>
      </c>
      <c r="G1835" t="s">
        <v>1287</v>
      </c>
    </row>
    <row r="1836" spans="1:7" hidden="1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6" t="s">
        <v>114</v>
      </c>
      <c r="E1836" t="s">
        <v>115</v>
      </c>
      <c r="F1836" s="6" t="s">
        <v>1289</v>
      </c>
      <c r="G1836" t="s">
        <v>1287</v>
      </c>
    </row>
    <row r="1837" spans="1:7" hidden="1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6" t="s">
        <v>114</v>
      </c>
      <c r="E1837" t="s">
        <v>115</v>
      </c>
      <c r="F1837" s="6" t="s">
        <v>1289</v>
      </c>
      <c r="G1837" t="s">
        <v>1287</v>
      </c>
    </row>
    <row r="1838" spans="1:7" hidden="1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6" t="s">
        <v>114</v>
      </c>
      <c r="E1838" t="s">
        <v>115</v>
      </c>
      <c r="F1838" s="6" t="s">
        <v>1289</v>
      </c>
      <c r="G1838" t="s">
        <v>1287</v>
      </c>
    </row>
    <row r="1839" spans="1:7" hidden="1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6" t="s">
        <v>114</v>
      </c>
      <c r="E1839" t="s">
        <v>115</v>
      </c>
      <c r="F1839" s="6" t="s">
        <v>1289</v>
      </c>
      <c r="G1839" t="s">
        <v>1287</v>
      </c>
    </row>
    <row r="1840" spans="1:7" hidden="1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6" t="s">
        <v>114</v>
      </c>
      <c r="E1840" t="s">
        <v>115</v>
      </c>
      <c r="F1840" s="6" t="s">
        <v>1289</v>
      </c>
      <c r="G1840" t="s">
        <v>1287</v>
      </c>
    </row>
    <row r="1841" spans="1:7" hidden="1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6" t="s">
        <v>114</v>
      </c>
      <c r="E1841" t="s">
        <v>115</v>
      </c>
      <c r="F1841" s="6" t="s">
        <v>1289</v>
      </c>
      <c r="G1841" t="s">
        <v>1287</v>
      </c>
    </row>
    <row r="1842" spans="1:7" hidden="1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6" t="s">
        <v>114</v>
      </c>
      <c r="E1842" t="s">
        <v>115</v>
      </c>
      <c r="F1842" s="6" t="s">
        <v>1289</v>
      </c>
      <c r="G1842" t="s">
        <v>1287</v>
      </c>
    </row>
    <row r="1843" spans="1:7" hidden="1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6" t="s">
        <v>114</v>
      </c>
      <c r="E1843" t="s">
        <v>115</v>
      </c>
      <c r="F1843" s="6" t="s">
        <v>1289</v>
      </c>
      <c r="G1843" t="s">
        <v>1287</v>
      </c>
    </row>
    <row r="1844" spans="1:7" hidden="1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6" t="s">
        <v>114</v>
      </c>
      <c r="E1844" t="s">
        <v>115</v>
      </c>
      <c r="F1844" s="6" t="s">
        <v>1289</v>
      </c>
      <c r="G1844" t="s">
        <v>1287</v>
      </c>
    </row>
    <row r="1845" spans="1:7" hidden="1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6" t="s">
        <v>114</v>
      </c>
      <c r="E1845" t="s">
        <v>115</v>
      </c>
      <c r="F1845" s="6" t="s">
        <v>1289</v>
      </c>
      <c r="G1845" t="s">
        <v>1287</v>
      </c>
    </row>
    <row r="1846" spans="1:7" hidden="1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6" t="s">
        <v>114</v>
      </c>
      <c r="E1846" t="s">
        <v>115</v>
      </c>
      <c r="F1846" s="6" t="s">
        <v>1289</v>
      </c>
      <c r="G1846" t="s">
        <v>1287</v>
      </c>
    </row>
    <row r="1847" spans="1:7" hidden="1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6" t="s">
        <v>114</v>
      </c>
      <c r="E1847" t="s">
        <v>115</v>
      </c>
      <c r="F1847" s="6" t="s">
        <v>1289</v>
      </c>
      <c r="G1847" t="s">
        <v>1287</v>
      </c>
    </row>
    <row r="1848" spans="1:7" hidden="1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6" t="s">
        <v>114</v>
      </c>
      <c r="E1848" t="s">
        <v>115</v>
      </c>
      <c r="F1848" s="6" t="s">
        <v>1289</v>
      </c>
      <c r="G1848" t="s">
        <v>1287</v>
      </c>
    </row>
    <row r="1849" spans="1:7" hidden="1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6" t="s">
        <v>114</v>
      </c>
      <c r="E1849" t="s">
        <v>115</v>
      </c>
      <c r="F1849" s="6" t="s">
        <v>1289</v>
      </c>
      <c r="G1849" t="s">
        <v>1287</v>
      </c>
    </row>
    <row r="1850" spans="1:7" hidden="1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6" t="s">
        <v>114</v>
      </c>
      <c r="E1850" t="s">
        <v>115</v>
      </c>
      <c r="F1850" s="6" t="s">
        <v>1289</v>
      </c>
      <c r="G1850" t="s">
        <v>1287</v>
      </c>
    </row>
    <row r="1851" spans="1:7" hidden="1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6" t="s">
        <v>114</v>
      </c>
      <c r="E1851" t="s">
        <v>115</v>
      </c>
      <c r="F1851" s="6" t="s">
        <v>1289</v>
      </c>
      <c r="G1851" t="s">
        <v>1287</v>
      </c>
    </row>
    <row r="1852" spans="1:7" hidden="1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6" t="s">
        <v>114</v>
      </c>
      <c r="E1852" t="s">
        <v>115</v>
      </c>
      <c r="F1852" s="6" t="s">
        <v>1289</v>
      </c>
      <c r="G1852" t="s">
        <v>1287</v>
      </c>
    </row>
    <row r="1853" spans="1:7" hidden="1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6" t="s">
        <v>114</v>
      </c>
      <c r="E1853" t="s">
        <v>115</v>
      </c>
      <c r="F1853" s="6" t="s">
        <v>1289</v>
      </c>
      <c r="G1853" t="s">
        <v>1287</v>
      </c>
    </row>
    <row r="1854" spans="1:7" hidden="1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6" t="s">
        <v>114</v>
      </c>
      <c r="E1854" t="s">
        <v>115</v>
      </c>
      <c r="F1854" s="6" t="s">
        <v>1289</v>
      </c>
      <c r="G1854" t="s">
        <v>1287</v>
      </c>
    </row>
    <row r="1855" spans="1:7" hidden="1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6" t="s">
        <v>114</v>
      </c>
      <c r="E1855" t="s">
        <v>115</v>
      </c>
      <c r="F1855" s="6" t="s">
        <v>1289</v>
      </c>
      <c r="G1855" t="s">
        <v>1287</v>
      </c>
    </row>
    <row r="1856" spans="1:7" hidden="1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6" t="s">
        <v>114</v>
      </c>
      <c r="E1856" t="s">
        <v>115</v>
      </c>
      <c r="F1856" s="6" t="s">
        <v>1289</v>
      </c>
      <c r="G1856" t="s">
        <v>1287</v>
      </c>
    </row>
    <row r="1857" spans="1:7" hidden="1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6" t="s">
        <v>114</v>
      </c>
      <c r="E1857" t="s">
        <v>115</v>
      </c>
      <c r="F1857" s="6" t="s">
        <v>1289</v>
      </c>
      <c r="G1857" t="s">
        <v>1287</v>
      </c>
    </row>
    <row r="1858" spans="1:7" hidden="1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6" t="s">
        <v>114</v>
      </c>
      <c r="E1858" t="s">
        <v>115</v>
      </c>
      <c r="F1858" s="6" t="s">
        <v>1289</v>
      </c>
      <c r="G1858" t="s">
        <v>1287</v>
      </c>
    </row>
    <row r="1859" spans="1:7" hidden="1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6" t="s">
        <v>114</v>
      </c>
      <c r="E1859" t="s">
        <v>115</v>
      </c>
      <c r="F1859" s="6" t="s">
        <v>1289</v>
      </c>
      <c r="G1859" t="s">
        <v>1287</v>
      </c>
    </row>
    <row r="1860" spans="1:7" hidden="1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6" t="s">
        <v>114</v>
      </c>
      <c r="E1860" t="s">
        <v>115</v>
      </c>
      <c r="F1860" s="6" t="s">
        <v>371</v>
      </c>
      <c r="G1860" t="s">
        <v>369</v>
      </c>
    </row>
    <row r="1861" spans="1:7" hidden="1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6" t="s">
        <v>114</v>
      </c>
      <c r="E1861" t="s">
        <v>115</v>
      </c>
      <c r="F1861" s="6" t="s">
        <v>371</v>
      </c>
      <c r="G1861" t="s">
        <v>369</v>
      </c>
    </row>
    <row r="1862" spans="1:7" hidden="1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6" t="s">
        <v>114</v>
      </c>
      <c r="E1862" t="s">
        <v>115</v>
      </c>
      <c r="F1862" s="6" t="s">
        <v>371</v>
      </c>
      <c r="G1862" t="s">
        <v>369</v>
      </c>
    </row>
    <row r="1863" spans="1:7" hidden="1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6" t="s">
        <v>114</v>
      </c>
      <c r="E1863" t="s">
        <v>115</v>
      </c>
      <c r="F1863" s="6" t="s">
        <v>371</v>
      </c>
      <c r="G1863" t="s">
        <v>369</v>
      </c>
    </row>
    <row r="1864" spans="1:7" hidden="1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6" t="s">
        <v>114</v>
      </c>
      <c r="E1864" t="s">
        <v>115</v>
      </c>
      <c r="F1864" s="6" t="s">
        <v>371</v>
      </c>
      <c r="G1864" t="s">
        <v>369</v>
      </c>
    </row>
    <row r="1865" spans="1:7" hidden="1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6" t="s">
        <v>114</v>
      </c>
      <c r="E1865" t="s">
        <v>115</v>
      </c>
      <c r="F1865" s="6" t="s">
        <v>371</v>
      </c>
      <c r="G1865" t="s">
        <v>369</v>
      </c>
    </row>
    <row r="1866" spans="1:7" hidden="1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6" t="s">
        <v>114</v>
      </c>
      <c r="E1866" t="s">
        <v>115</v>
      </c>
      <c r="F1866" s="6" t="s">
        <v>371</v>
      </c>
      <c r="G1866" t="s">
        <v>369</v>
      </c>
    </row>
    <row r="1867" spans="1:7" hidden="1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6" t="s">
        <v>114</v>
      </c>
      <c r="E1867" t="s">
        <v>115</v>
      </c>
      <c r="F1867" s="6" t="s">
        <v>371</v>
      </c>
      <c r="G1867" t="s">
        <v>369</v>
      </c>
    </row>
    <row r="1868" spans="1:7" hidden="1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6" t="s">
        <v>114</v>
      </c>
      <c r="E1868" t="s">
        <v>115</v>
      </c>
      <c r="F1868" s="6" t="s">
        <v>371</v>
      </c>
      <c r="G1868" t="s">
        <v>369</v>
      </c>
    </row>
    <row r="1869" spans="1:7" hidden="1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6" t="s">
        <v>114</v>
      </c>
      <c r="E1869" t="s">
        <v>115</v>
      </c>
      <c r="F1869" s="6" t="s">
        <v>371</v>
      </c>
      <c r="G1869" t="s">
        <v>369</v>
      </c>
    </row>
    <row r="1870" spans="1:7" hidden="1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6" t="s">
        <v>114</v>
      </c>
      <c r="E1870" t="s">
        <v>115</v>
      </c>
      <c r="F1870" s="6" t="s">
        <v>371</v>
      </c>
      <c r="G1870" t="s">
        <v>369</v>
      </c>
    </row>
    <row r="1871" spans="1:7" hidden="1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6" t="s">
        <v>114</v>
      </c>
      <c r="E1871" t="s">
        <v>115</v>
      </c>
      <c r="F1871" s="6" t="s">
        <v>371</v>
      </c>
      <c r="G1871" t="s">
        <v>369</v>
      </c>
    </row>
    <row r="1872" spans="1:7" hidden="1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6" t="s">
        <v>114</v>
      </c>
      <c r="E1872" t="s">
        <v>115</v>
      </c>
      <c r="F1872" s="6" t="s">
        <v>371</v>
      </c>
      <c r="G1872" t="s">
        <v>369</v>
      </c>
    </row>
    <row r="1873" spans="1:7" hidden="1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6" t="s">
        <v>114</v>
      </c>
      <c r="E1873" t="s">
        <v>115</v>
      </c>
      <c r="F1873" s="6" t="s">
        <v>371</v>
      </c>
      <c r="G1873" t="s">
        <v>369</v>
      </c>
    </row>
    <row r="1874" spans="1:7" hidden="1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6" t="s">
        <v>114</v>
      </c>
      <c r="E1874" t="s">
        <v>115</v>
      </c>
      <c r="F1874" s="6" t="s">
        <v>371</v>
      </c>
      <c r="G1874" t="s">
        <v>369</v>
      </c>
    </row>
    <row r="1875" spans="1:7" hidden="1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6" t="s">
        <v>114</v>
      </c>
      <c r="E1875" t="s">
        <v>115</v>
      </c>
      <c r="F1875" s="6" t="s">
        <v>371</v>
      </c>
      <c r="G1875" t="s">
        <v>369</v>
      </c>
    </row>
    <row r="1876" spans="1:7" hidden="1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6" t="s">
        <v>114</v>
      </c>
      <c r="E1876" t="s">
        <v>115</v>
      </c>
      <c r="F1876" s="6" t="s">
        <v>371</v>
      </c>
      <c r="G1876" t="s">
        <v>369</v>
      </c>
    </row>
    <row r="1877" spans="1:7" hidden="1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6" t="s">
        <v>114</v>
      </c>
      <c r="E1877" t="s">
        <v>115</v>
      </c>
      <c r="F1877" s="6" t="s">
        <v>371</v>
      </c>
      <c r="G1877" t="s">
        <v>369</v>
      </c>
    </row>
    <row r="1878" spans="1:7" hidden="1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6" t="s">
        <v>114</v>
      </c>
      <c r="E1878" t="s">
        <v>115</v>
      </c>
      <c r="F1878" s="6" t="s">
        <v>371</v>
      </c>
      <c r="G1878" t="s">
        <v>369</v>
      </c>
    </row>
    <row r="1879" spans="1:7" hidden="1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6" t="s">
        <v>114</v>
      </c>
      <c r="E1879" t="s">
        <v>115</v>
      </c>
      <c r="F1879" s="6" t="s">
        <v>371</v>
      </c>
      <c r="G1879" t="s">
        <v>369</v>
      </c>
    </row>
    <row r="1880" spans="1:7" hidden="1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6" t="s">
        <v>114</v>
      </c>
      <c r="E1880" t="s">
        <v>115</v>
      </c>
      <c r="F1880" s="6" t="s">
        <v>371</v>
      </c>
      <c r="G1880" t="s">
        <v>369</v>
      </c>
    </row>
    <row r="1881" spans="1:7" hidden="1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6" t="s">
        <v>114</v>
      </c>
      <c r="E1881" t="s">
        <v>115</v>
      </c>
      <c r="F1881" s="6" t="s">
        <v>371</v>
      </c>
      <c r="G1881" t="s">
        <v>369</v>
      </c>
    </row>
    <row r="1882" spans="1:7" hidden="1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6" t="s">
        <v>114</v>
      </c>
      <c r="E1882" t="s">
        <v>115</v>
      </c>
      <c r="F1882" s="6" t="s">
        <v>371</v>
      </c>
      <c r="G1882" t="s">
        <v>369</v>
      </c>
    </row>
    <row r="1883" spans="1:7" hidden="1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6" t="s">
        <v>114</v>
      </c>
      <c r="E1883" t="s">
        <v>115</v>
      </c>
      <c r="F1883" s="6" t="s">
        <v>371</v>
      </c>
      <c r="G1883" t="s">
        <v>369</v>
      </c>
    </row>
    <row r="1884" spans="1:7" hidden="1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6" t="s">
        <v>114</v>
      </c>
      <c r="E1884" t="s">
        <v>115</v>
      </c>
      <c r="F1884" s="6" t="s">
        <v>371</v>
      </c>
      <c r="G1884" t="s">
        <v>369</v>
      </c>
    </row>
    <row r="1885" spans="1:7" hidden="1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6" t="s">
        <v>114</v>
      </c>
      <c r="E1885" t="s">
        <v>115</v>
      </c>
      <c r="F1885" s="6" t="s">
        <v>371</v>
      </c>
      <c r="G1885" t="s">
        <v>369</v>
      </c>
    </row>
    <row r="1886" spans="1:7" hidden="1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6" t="s">
        <v>114</v>
      </c>
      <c r="E1886" t="s">
        <v>115</v>
      </c>
      <c r="F1886" s="6" t="s">
        <v>371</v>
      </c>
      <c r="G1886" t="s">
        <v>369</v>
      </c>
    </row>
    <row r="1887" spans="1:7" hidden="1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6" t="s">
        <v>114</v>
      </c>
      <c r="E1887" t="s">
        <v>115</v>
      </c>
      <c r="F1887" s="6" t="s">
        <v>371</v>
      </c>
      <c r="G1887" t="s">
        <v>369</v>
      </c>
    </row>
    <row r="1888" spans="1:7" hidden="1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6" t="s">
        <v>114</v>
      </c>
      <c r="E1888" t="s">
        <v>115</v>
      </c>
      <c r="F1888" s="6" t="s">
        <v>371</v>
      </c>
      <c r="G1888" t="s">
        <v>369</v>
      </c>
    </row>
    <row r="1889" spans="1:7" hidden="1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6" t="s">
        <v>114</v>
      </c>
      <c r="E1889" t="s">
        <v>115</v>
      </c>
      <c r="F1889" s="6" t="s">
        <v>371</v>
      </c>
      <c r="G1889" t="s">
        <v>369</v>
      </c>
    </row>
    <row r="1890" spans="1:7" hidden="1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6" t="s">
        <v>114</v>
      </c>
      <c r="E1890" t="s">
        <v>115</v>
      </c>
      <c r="F1890" s="6" t="s">
        <v>371</v>
      </c>
      <c r="G1890" t="s">
        <v>369</v>
      </c>
    </row>
    <row r="1891" spans="1:7" hidden="1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6" t="s">
        <v>114</v>
      </c>
      <c r="E1891" t="s">
        <v>115</v>
      </c>
      <c r="F1891" s="6" t="s">
        <v>371</v>
      </c>
      <c r="G1891" t="s">
        <v>369</v>
      </c>
    </row>
    <row r="1892" spans="1:7" hidden="1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6" t="s">
        <v>114</v>
      </c>
      <c r="E1892" t="s">
        <v>115</v>
      </c>
      <c r="F1892" s="6" t="s">
        <v>371</v>
      </c>
      <c r="G1892" t="s">
        <v>369</v>
      </c>
    </row>
    <row r="1893" spans="1:7" hidden="1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6" t="s">
        <v>114</v>
      </c>
      <c r="E1893" t="s">
        <v>115</v>
      </c>
      <c r="F1893" s="6" t="s">
        <v>371</v>
      </c>
      <c r="G1893" t="s">
        <v>369</v>
      </c>
    </row>
    <row r="1894" spans="1:7" hidden="1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6" t="s">
        <v>114</v>
      </c>
      <c r="E1894" t="s">
        <v>115</v>
      </c>
      <c r="F1894" s="6" t="s">
        <v>371</v>
      </c>
      <c r="G1894" t="s">
        <v>369</v>
      </c>
    </row>
    <row r="1895" spans="1:7" hidden="1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6" t="s">
        <v>114</v>
      </c>
      <c r="E1895" t="s">
        <v>115</v>
      </c>
      <c r="F1895" s="6" t="s">
        <v>371</v>
      </c>
      <c r="G1895" t="s">
        <v>369</v>
      </c>
    </row>
    <row r="1896" spans="1:7" hidden="1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6" t="s">
        <v>114</v>
      </c>
      <c r="E1896" t="s">
        <v>115</v>
      </c>
      <c r="F1896" s="6" t="s">
        <v>371</v>
      </c>
      <c r="G1896" t="s">
        <v>369</v>
      </c>
    </row>
    <row r="1897" spans="1:7" hidden="1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6" t="s">
        <v>114</v>
      </c>
      <c r="E1897" t="s">
        <v>115</v>
      </c>
      <c r="F1897" s="6" t="s">
        <v>371</v>
      </c>
      <c r="G1897" t="s">
        <v>369</v>
      </c>
    </row>
    <row r="1898" spans="1:7" hidden="1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6" t="s">
        <v>114</v>
      </c>
      <c r="E1898" t="s">
        <v>115</v>
      </c>
      <c r="F1898" s="6" t="s">
        <v>371</v>
      </c>
      <c r="G1898" t="s">
        <v>369</v>
      </c>
    </row>
    <row r="1899" spans="1:7" hidden="1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6" t="s">
        <v>114</v>
      </c>
      <c r="E1899" t="s">
        <v>115</v>
      </c>
      <c r="F1899" s="6" t="s">
        <v>371</v>
      </c>
      <c r="G1899" t="s">
        <v>369</v>
      </c>
    </row>
    <row r="1900" spans="1:7" hidden="1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6" t="s">
        <v>114</v>
      </c>
      <c r="E1900" t="s">
        <v>115</v>
      </c>
      <c r="F1900" s="6" t="s">
        <v>371</v>
      </c>
      <c r="G1900" t="s">
        <v>369</v>
      </c>
    </row>
    <row r="1901" spans="1:7" hidden="1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6" t="s">
        <v>114</v>
      </c>
      <c r="E1901" t="s">
        <v>115</v>
      </c>
      <c r="F1901" s="6" t="s">
        <v>371</v>
      </c>
      <c r="G1901" t="s">
        <v>369</v>
      </c>
    </row>
    <row r="1902" spans="1:7" hidden="1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6" t="s">
        <v>114</v>
      </c>
      <c r="E1902" t="s">
        <v>115</v>
      </c>
      <c r="F1902" s="6" t="s">
        <v>371</v>
      </c>
      <c r="G1902" t="s">
        <v>369</v>
      </c>
    </row>
    <row r="1903" spans="1:7" hidden="1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6" t="s">
        <v>114</v>
      </c>
      <c r="E1903" t="s">
        <v>115</v>
      </c>
      <c r="F1903" s="6" t="s">
        <v>371</v>
      </c>
      <c r="G1903" t="s">
        <v>369</v>
      </c>
    </row>
    <row r="1904" spans="1:7" hidden="1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6" t="s">
        <v>114</v>
      </c>
      <c r="E1904" t="s">
        <v>115</v>
      </c>
      <c r="F1904" s="6" t="s">
        <v>371</v>
      </c>
      <c r="G1904" t="s">
        <v>369</v>
      </c>
    </row>
    <row r="1905" spans="1:7" hidden="1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6" t="s">
        <v>114</v>
      </c>
      <c r="E1905" t="s">
        <v>115</v>
      </c>
      <c r="F1905" s="6" t="s">
        <v>371</v>
      </c>
      <c r="G1905" t="s">
        <v>369</v>
      </c>
    </row>
    <row r="1906" spans="1:7" hidden="1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6" t="s">
        <v>114</v>
      </c>
      <c r="E1906" t="s">
        <v>115</v>
      </c>
      <c r="F1906" s="6" t="s">
        <v>371</v>
      </c>
      <c r="G1906" t="s">
        <v>369</v>
      </c>
    </row>
    <row r="1907" spans="1:7" hidden="1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6" t="s">
        <v>114</v>
      </c>
      <c r="E1907" t="s">
        <v>115</v>
      </c>
      <c r="F1907" s="6" t="s">
        <v>371</v>
      </c>
      <c r="G1907" t="s">
        <v>369</v>
      </c>
    </row>
    <row r="1908" spans="1:7" hidden="1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6" t="s">
        <v>114</v>
      </c>
      <c r="E1908" t="s">
        <v>115</v>
      </c>
      <c r="F1908" s="6" t="s">
        <v>371</v>
      </c>
      <c r="G1908" t="s">
        <v>369</v>
      </c>
    </row>
    <row r="1909" spans="1:7" hidden="1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6" t="s">
        <v>114</v>
      </c>
      <c r="E1909" t="s">
        <v>115</v>
      </c>
      <c r="F1909" s="6" t="s">
        <v>371</v>
      </c>
      <c r="G1909" t="s">
        <v>369</v>
      </c>
    </row>
    <row r="1910" spans="1:7" hidden="1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6" t="s">
        <v>114</v>
      </c>
      <c r="E1910" t="s">
        <v>115</v>
      </c>
      <c r="F1910" s="6" t="s">
        <v>371</v>
      </c>
      <c r="G1910" t="s">
        <v>369</v>
      </c>
    </row>
    <row r="1911" spans="1:7" hidden="1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6" t="s">
        <v>114</v>
      </c>
      <c r="E1911" t="s">
        <v>115</v>
      </c>
      <c r="F1911" s="6" t="s">
        <v>371</v>
      </c>
      <c r="G1911" t="s">
        <v>369</v>
      </c>
    </row>
    <row r="1912" spans="1:7" hidden="1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6" t="s">
        <v>114</v>
      </c>
      <c r="E1912" t="s">
        <v>115</v>
      </c>
      <c r="F1912" s="6" t="s">
        <v>371</v>
      </c>
      <c r="G1912" t="s">
        <v>369</v>
      </c>
    </row>
    <row r="1913" spans="1:7" hidden="1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6" t="s">
        <v>114</v>
      </c>
      <c r="E1913" t="s">
        <v>115</v>
      </c>
      <c r="F1913" s="6" t="s">
        <v>371</v>
      </c>
      <c r="G1913" t="s">
        <v>369</v>
      </c>
    </row>
    <row r="1914" spans="1:7" hidden="1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6" t="s">
        <v>114</v>
      </c>
      <c r="E1914" t="s">
        <v>115</v>
      </c>
      <c r="F1914" s="6" t="s">
        <v>371</v>
      </c>
      <c r="G1914" t="s">
        <v>369</v>
      </c>
    </row>
    <row r="1915" spans="1:7" hidden="1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6" t="s">
        <v>114</v>
      </c>
      <c r="E1915" t="s">
        <v>115</v>
      </c>
      <c r="F1915" s="6" t="s">
        <v>371</v>
      </c>
      <c r="G1915" t="s">
        <v>369</v>
      </c>
    </row>
    <row r="1916" spans="1:7" hidden="1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6" t="s">
        <v>114</v>
      </c>
      <c r="E1916" t="s">
        <v>115</v>
      </c>
      <c r="F1916" s="6" t="s">
        <v>371</v>
      </c>
      <c r="G1916" t="s">
        <v>369</v>
      </c>
    </row>
    <row r="1917" spans="1:7" hidden="1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6" t="s">
        <v>114</v>
      </c>
      <c r="E1917" t="s">
        <v>115</v>
      </c>
      <c r="F1917" s="6" t="s">
        <v>371</v>
      </c>
      <c r="G1917" t="s">
        <v>369</v>
      </c>
    </row>
    <row r="1918" spans="1:7" hidden="1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6" t="s">
        <v>114</v>
      </c>
      <c r="E1918" t="s">
        <v>115</v>
      </c>
      <c r="F1918" s="6" t="s">
        <v>371</v>
      </c>
      <c r="G1918" t="s">
        <v>369</v>
      </c>
    </row>
    <row r="1919" spans="1:7" hidden="1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6" t="s">
        <v>114</v>
      </c>
      <c r="E1919" t="s">
        <v>115</v>
      </c>
      <c r="F1919" s="6" t="s">
        <v>371</v>
      </c>
      <c r="G1919" t="s">
        <v>369</v>
      </c>
    </row>
    <row r="1920" spans="1:7" hidden="1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6" t="s">
        <v>114</v>
      </c>
      <c r="E1920" t="s">
        <v>115</v>
      </c>
      <c r="F1920" s="6" t="s">
        <v>371</v>
      </c>
      <c r="G1920" t="s">
        <v>369</v>
      </c>
    </row>
    <row r="1921" spans="1:7" hidden="1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6" t="s">
        <v>114</v>
      </c>
      <c r="E1921" t="s">
        <v>115</v>
      </c>
      <c r="F1921" s="6" t="s">
        <v>371</v>
      </c>
      <c r="G1921" t="s">
        <v>369</v>
      </c>
    </row>
    <row r="1922" spans="1:7" hidden="1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6" t="s">
        <v>114</v>
      </c>
      <c r="E1922" t="s">
        <v>115</v>
      </c>
      <c r="F1922" s="6" t="s">
        <v>371</v>
      </c>
      <c r="G1922" t="s">
        <v>369</v>
      </c>
    </row>
    <row r="1923" spans="1:7" hidden="1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6" t="s">
        <v>114</v>
      </c>
      <c r="E1923" t="s">
        <v>115</v>
      </c>
      <c r="F1923" s="6" t="s">
        <v>371</v>
      </c>
      <c r="G1923" t="s">
        <v>369</v>
      </c>
    </row>
    <row r="1924" spans="1:7" hidden="1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6" t="s">
        <v>114</v>
      </c>
      <c r="E1924" t="s">
        <v>115</v>
      </c>
      <c r="F1924" s="6" t="s">
        <v>371</v>
      </c>
      <c r="G1924" t="s">
        <v>369</v>
      </c>
    </row>
    <row r="1925" spans="1:7" hidden="1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6" t="s">
        <v>114</v>
      </c>
      <c r="E1925" t="s">
        <v>115</v>
      </c>
      <c r="F1925" s="6" t="s">
        <v>371</v>
      </c>
      <c r="G1925" t="s">
        <v>369</v>
      </c>
    </row>
    <row r="1926" spans="1:7" hidden="1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6" t="s">
        <v>114</v>
      </c>
      <c r="E1926" t="s">
        <v>115</v>
      </c>
      <c r="F1926" s="6" t="s">
        <v>371</v>
      </c>
      <c r="G1926" t="s">
        <v>369</v>
      </c>
    </row>
    <row r="1927" spans="1:7" hidden="1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6" t="s">
        <v>114</v>
      </c>
      <c r="E1927" t="s">
        <v>115</v>
      </c>
      <c r="F1927" s="6" t="s">
        <v>371</v>
      </c>
      <c r="G1927" t="s">
        <v>369</v>
      </c>
    </row>
    <row r="1928" spans="1:7" hidden="1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6" t="s">
        <v>114</v>
      </c>
      <c r="E1928" t="s">
        <v>115</v>
      </c>
      <c r="F1928" s="6" t="s">
        <v>371</v>
      </c>
      <c r="G1928" t="s">
        <v>369</v>
      </c>
    </row>
    <row r="1929" spans="1:7" hidden="1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6" t="s">
        <v>114</v>
      </c>
      <c r="E1929" t="s">
        <v>115</v>
      </c>
      <c r="F1929" s="6" t="s">
        <v>371</v>
      </c>
      <c r="G1929" t="s">
        <v>369</v>
      </c>
    </row>
    <row r="1930" spans="1:7" hidden="1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6" t="s">
        <v>114</v>
      </c>
      <c r="E1930" t="s">
        <v>115</v>
      </c>
      <c r="F1930" s="6" t="s">
        <v>371</v>
      </c>
      <c r="G1930" t="s">
        <v>369</v>
      </c>
    </row>
    <row r="1931" spans="1:7" hidden="1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6" t="s">
        <v>114</v>
      </c>
      <c r="E1931" t="s">
        <v>115</v>
      </c>
      <c r="F1931" s="6" t="s">
        <v>371</v>
      </c>
      <c r="G1931" t="s">
        <v>369</v>
      </c>
    </row>
    <row r="1932" spans="1:7" hidden="1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6" t="s">
        <v>114</v>
      </c>
      <c r="E1932" t="s">
        <v>115</v>
      </c>
      <c r="F1932" s="6" t="s">
        <v>371</v>
      </c>
      <c r="G1932" t="s">
        <v>369</v>
      </c>
    </row>
    <row r="1933" spans="1:7" hidden="1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6" t="s">
        <v>114</v>
      </c>
      <c r="E1933" t="s">
        <v>115</v>
      </c>
      <c r="F1933" s="6" t="s">
        <v>371</v>
      </c>
      <c r="G1933" t="s">
        <v>369</v>
      </c>
    </row>
    <row r="1934" spans="1:7" hidden="1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6" t="s">
        <v>114</v>
      </c>
      <c r="E1934" t="s">
        <v>115</v>
      </c>
      <c r="F1934" s="6" t="s">
        <v>371</v>
      </c>
      <c r="G1934" t="s">
        <v>369</v>
      </c>
    </row>
    <row r="1935" spans="1:7" hidden="1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6" t="s">
        <v>114</v>
      </c>
      <c r="E1935" t="s">
        <v>115</v>
      </c>
      <c r="F1935" s="6" t="s">
        <v>371</v>
      </c>
      <c r="G1935" t="s">
        <v>369</v>
      </c>
    </row>
    <row r="1936" spans="1:7" hidden="1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6" t="s">
        <v>114</v>
      </c>
      <c r="E1936" t="s">
        <v>115</v>
      </c>
      <c r="F1936" s="6" t="s">
        <v>371</v>
      </c>
      <c r="G1936" t="s">
        <v>369</v>
      </c>
    </row>
    <row r="1937" spans="1:7" hidden="1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6" t="s">
        <v>114</v>
      </c>
      <c r="E1937" t="s">
        <v>115</v>
      </c>
      <c r="F1937" s="6" t="s">
        <v>371</v>
      </c>
      <c r="G1937" t="s">
        <v>369</v>
      </c>
    </row>
    <row r="1938" spans="1:7" hidden="1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6" t="s">
        <v>114</v>
      </c>
      <c r="E1938" t="s">
        <v>115</v>
      </c>
      <c r="F1938" s="6" t="s">
        <v>371</v>
      </c>
      <c r="G1938" t="s">
        <v>369</v>
      </c>
    </row>
    <row r="1939" spans="1:7" hidden="1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6" t="s">
        <v>114</v>
      </c>
      <c r="E1939" t="s">
        <v>115</v>
      </c>
      <c r="F1939" s="6" t="s">
        <v>371</v>
      </c>
      <c r="G1939" t="s">
        <v>369</v>
      </c>
    </row>
    <row r="1940" spans="1:7" hidden="1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6" t="s">
        <v>114</v>
      </c>
      <c r="E1940" t="s">
        <v>115</v>
      </c>
      <c r="F1940" s="6" t="s">
        <v>371</v>
      </c>
      <c r="G1940" t="s">
        <v>369</v>
      </c>
    </row>
    <row r="1941" spans="1:7" hidden="1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6" t="s">
        <v>114</v>
      </c>
      <c r="E1941" t="s">
        <v>115</v>
      </c>
      <c r="F1941" s="6" t="s">
        <v>371</v>
      </c>
      <c r="G1941" t="s">
        <v>369</v>
      </c>
    </row>
    <row r="1942" spans="1:7" hidden="1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6" t="s">
        <v>114</v>
      </c>
      <c r="E1942" t="s">
        <v>115</v>
      </c>
      <c r="F1942" s="6" t="s">
        <v>371</v>
      </c>
      <c r="G1942" t="s">
        <v>369</v>
      </c>
    </row>
    <row r="1943" spans="1:7" hidden="1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6" t="s">
        <v>114</v>
      </c>
      <c r="E1943" t="s">
        <v>115</v>
      </c>
      <c r="F1943" s="6" t="s">
        <v>371</v>
      </c>
      <c r="G1943" t="s">
        <v>369</v>
      </c>
    </row>
    <row r="1944" spans="1:7" hidden="1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6" t="s">
        <v>114</v>
      </c>
      <c r="E1944" t="s">
        <v>115</v>
      </c>
      <c r="F1944" s="6" t="s">
        <v>371</v>
      </c>
      <c r="G1944" t="s">
        <v>369</v>
      </c>
    </row>
    <row r="1945" spans="1:7" hidden="1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6" t="s">
        <v>114</v>
      </c>
      <c r="E1945" t="s">
        <v>115</v>
      </c>
      <c r="F1945" s="6" t="s">
        <v>371</v>
      </c>
      <c r="G1945" t="s">
        <v>369</v>
      </c>
    </row>
    <row r="1946" spans="1:7" hidden="1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6" t="s">
        <v>114</v>
      </c>
      <c r="E1946" t="s">
        <v>115</v>
      </c>
      <c r="F1946" s="6" t="s">
        <v>371</v>
      </c>
      <c r="G1946" t="s">
        <v>369</v>
      </c>
    </row>
    <row r="1947" spans="1:7" hidden="1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6" t="s">
        <v>114</v>
      </c>
      <c r="E1947" t="s">
        <v>115</v>
      </c>
      <c r="F1947" s="6" t="s">
        <v>371</v>
      </c>
      <c r="G1947" t="s">
        <v>369</v>
      </c>
    </row>
    <row r="1948" spans="1:7" hidden="1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6" t="s">
        <v>114</v>
      </c>
      <c r="E1948" t="s">
        <v>115</v>
      </c>
      <c r="F1948" s="6" t="s">
        <v>371</v>
      </c>
      <c r="G1948" t="s">
        <v>369</v>
      </c>
    </row>
    <row r="1949" spans="1:7" hidden="1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6" t="s">
        <v>114</v>
      </c>
      <c r="E1949" t="s">
        <v>115</v>
      </c>
      <c r="F1949" s="6" t="s">
        <v>371</v>
      </c>
      <c r="G1949" t="s">
        <v>369</v>
      </c>
    </row>
    <row r="1950" spans="1:7" hidden="1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6" t="s">
        <v>114</v>
      </c>
      <c r="E1950" t="s">
        <v>115</v>
      </c>
      <c r="F1950" s="6" t="s">
        <v>371</v>
      </c>
      <c r="G1950" t="s">
        <v>369</v>
      </c>
    </row>
    <row r="1951" spans="1:7" hidden="1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6" t="s">
        <v>114</v>
      </c>
      <c r="E1951" t="s">
        <v>115</v>
      </c>
      <c r="F1951" s="6" t="s">
        <v>371</v>
      </c>
      <c r="G1951" t="s">
        <v>369</v>
      </c>
    </row>
    <row r="1952" spans="1:7" hidden="1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6" t="s">
        <v>114</v>
      </c>
      <c r="E1952" t="s">
        <v>115</v>
      </c>
      <c r="F1952" s="6" t="s">
        <v>371</v>
      </c>
      <c r="G1952" t="s">
        <v>369</v>
      </c>
    </row>
    <row r="1953" spans="1:7" hidden="1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6" t="s">
        <v>114</v>
      </c>
      <c r="E1953" t="s">
        <v>115</v>
      </c>
      <c r="F1953" s="6" t="s">
        <v>371</v>
      </c>
      <c r="G1953" t="s">
        <v>369</v>
      </c>
    </row>
    <row r="1954" spans="1:7" hidden="1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6" t="s">
        <v>114</v>
      </c>
      <c r="E1954" t="s">
        <v>115</v>
      </c>
      <c r="F1954" s="6" t="s">
        <v>371</v>
      </c>
      <c r="G1954" t="s">
        <v>369</v>
      </c>
    </row>
    <row r="1955" spans="1:7" hidden="1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6" t="s">
        <v>114</v>
      </c>
      <c r="E1955" t="s">
        <v>115</v>
      </c>
      <c r="F1955" s="6" t="s">
        <v>371</v>
      </c>
      <c r="G1955" t="s">
        <v>369</v>
      </c>
    </row>
    <row r="1956" spans="1:7" hidden="1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6" t="s">
        <v>114</v>
      </c>
      <c r="E1956" t="s">
        <v>115</v>
      </c>
      <c r="F1956" s="6" t="s">
        <v>371</v>
      </c>
      <c r="G1956" t="s">
        <v>369</v>
      </c>
    </row>
    <row r="1957" spans="1:7" hidden="1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6" t="s">
        <v>114</v>
      </c>
      <c r="E1957" t="s">
        <v>115</v>
      </c>
      <c r="F1957" s="6" t="s">
        <v>371</v>
      </c>
      <c r="G1957" t="s">
        <v>369</v>
      </c>
    </row>
    <row r="1958" spans="1:7" hidden="1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6" t="s">
        <v>114</v>
      </c>
      <c r="E1958" t="s">
        <v>115</v>
      </c>
      <c r="F1958" s="6" t="s">
        <v>371</v>
      </c>
      <c r="G1958" t="s">
        <v>369</v>
      </c>
    </row>
    <row r="1959" spans="1:7" hidden="1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6" t="s">
        <v>114</v>
      </c>
      <c r="E1959" t="s">
        <v>115</v>
      </c>
      <c r="F1959" s="6" t="s">
        <v>371</v>
      </c>
      <c r="G1959" t="s">
        <v>369</v>
      </c>
    </row>
    <row r="1960" spans="1:7" hidden="1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6" t="s">
        <v>114</v>
      </c>
      <c r="E1960" t="s">
        <v>115</v>
      </c>
      <c r="F1960" s="6" t="s">
        <v>371</v>
      </c>
      <c r="G1960" t="s">
        <v>369</v>
      </c>
    </row>
    <row r="1961" spans="1:7" hidden="1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6" t="s">
        <v>114</v>
      </c>
      <c r="E1961" t="s">
        <v>115</v>
      </c>
      <c r="F1961" s="6" t="s">
        <v>371</v>
      </c>
      <c r="G1961" t="s">
        <v>369</v>
      </c>
    </row>
    <row r="1962" spans="1:7" hidden="1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6" t="s">
        <v>114</v>
      </c>
      <c r="E1962" t="s">
        <v>115</v>
      </c>
      <c r="F1962" s="6" t="s">
        <v>371</v>
      </c>
      <c r="G1962" t="s">
        <v>369</v>
      </c>
    </row>
    <row r="1963" spans="1:7" hidden="1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6" t="s">
        <v>114</v>
      </c>
      <c r="E1963" t="s">
        <v>115</v>
      </c>
      <c r="F1963" s="6" t="s">
        <v>371</v>
      </c>
      <c r="G1963" t="s">
        <v>369</v>
      </c>
    </row>
    <row r="1964" spans="1:7" hidden="1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6" t="s">
        <v>114</v>
      </c>
      <c r="E1964" t="s">
        <v>115</v>
      </c>
      <c r="F1964" s="6" t="s">
        <v>371</v>
      </c>
      <c r="G1964" t="s">
        <v>369</v>
      </c>
    </row>
    <row r="1965" spans="1:7" hidden="1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6" t="s">
        <v>114</v>
      </c>
      <c r="E1965" t="s">
        <v>115</v>
      </c>
      <c r="F1965" s="6" t="s">
        <v>371</v>
      </c>
      <c r="G1965" t="s">
        <v>369</v>
      </c>
    </row>
    <row r="1966" spans="1:7" hidden="1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6" t="s">
        <v>114</v>
      </c>
      <c r="E1966" t="s">
        <v>115</v>
      </c>
      <c r="F1966" s="6" t="s">
        <v>371</v>
      </c>
      <c r="G1966" t="s">
        <v>369</v>
      </c>
    </row>
    <row r="1967" spans="1:7" hidden="1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6" t="s">
        <v>114</v>
      </c>
      <c r="E1967" t="s">
        <v>115</v>
      </c>
      <c r="F1967" s="6" t="s">
        <v>371</v>
      </c>
      <c r="G1967" t="s">
        <v>369</v>
      </c>
    </row>
    <row r="1968" spans="1:7" hidden="1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6" t="s">
        <v>114</v>
      </c>
      <c r="E1968" t="s">
        <v>115</v>
      </c>
      <c r="F1968" s="6" t="s">
        <v>371</v>
      </c>
      <c r="G1968" t="s">
        <v>369</v>
      </c>
    </row>
    <row r="1969" spans="1:7" hidden="1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6" t="s">
        <v>114</v>
      </c>
      <c r="E1969" t="s">
        <v>115</v>
      </c>
      <c r="F1969" s="6" t="s">
        <v>371</v>
      </c>
      <c r="G1969" t="s">
        <v>369</v>
      </c>
    </row>
    <row r="1970" spans="1:7" hidden="1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6" t="s">
        <v>114</v>
      </c>
      <c r="E1970" t="s">
        <v>115</v>
      </c>
      <c r="F1970" s="6" t="s">
        <v>371</v>
      </c>
      <c r="G1970" t="s">
        <v>369</v>
      </c>
    </row>
    <row r="1971" spans="1:7" hidden="1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6" t="s">
        <v>114</v>
      </c>
      <c r="E1971" t="s">
        <v>115</v>
      </c>
      <c r="F1971" s="6" t="s">
        <v>371</v>
      </c>
      <c r="G1971" t="s">
        <v>369</v>
      </c>
    </row>
    <row r="1972" spans="1:7" hidden="1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6" t="s">
        <v>114</v>
      </c>
      <c r="E1972" t="s">
        <v>115</v>
      </c>
      <c r="F1972" s="6" t="s">
        <v>371</v>
      </c>
      <c r="G1972" t="s">
        <v>369</v>
      </c>
    </row>
    <row r="1973" spans="1:7" hidden="1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6" t="s">
        <v>114</v>
      </c>
      <c r="E1973" t="s">
        <v>115</v>
      </c>
      <c r="F1973" s="6" t="s">
        <v>371</v>
      </c>
      <c r="G1973" t="s">
        <v>369</v>
      </c>
    </row>
    <row r="1974" spans="1:7" hidden="1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6" t="s">
        <v>114</v>
      </c>
      <c r="E1974" t="s">
        <v>115</v>
      </c>
      <c r="F1974" s="6" t="s">
        <v>371</v>
      </c>
      <c r="G1974" t="s">
        <v>369</v>
      </c>
    </row>
    <row r="1975" spans="1:7" hidden="1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6" t="s">
        <v>114</v>
      </c>
      <c r="E1975" t="s">
        <v>115</v>
      </c>
      <c r="F1975" s="6" t="s">
        <v>371</v>
      </c>
      <c r="G1975" t="s">
        <v>369</v>
      </c>
    </row>
    <row r="1976" spans="1:7" hidden="1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6" t="s">
        <v>114</v>
      </c>
      <c r="E1976" t="s">
        <v>115</v>
      </c>
      <c r="F1976" s="6" t="s">
        <v>371</v>
      </c>
      <c r="G1976" t="s">
        <v>369</v>
      </c>
    </row>
    <row r="1977" spans="1:7" hidden="1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6" t="s">
        <v>114</v>
      </c>
      <c r="E1977" t="s">
        <v>115</v>
      </c>
      <c r="F1977" s="6" t="s">
        <v>371</v>
      </c>
      <c r="G1977" t="s">
        <v>369</v>
      </c>
    </row>
    <row r="1978" spans="1:7" hidden="1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6" t="s">
        <v>114</v>
      </c>
      <c r="E1978" t="s">
        <v>115</v>
      </c>
      <c r="F1978" s="6" t="s">
        <v>371</v>
      </c>
      <c r="G1978" t="s">
        <v>369</v>
      </c>
    </row>
    <row r="1979" spans="1:7" hidden="1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6" t="s">
        <v>114</v>
      </c>
      <c r="E1979" t="s">
        <v>115</v>
      </c>
      <c r="F1979" s="6" t="s">
        <v>371</v>
      </c>
      <c r="G1979" t="s">
        <v>369</v>
      </c>
    </row>
    <row r="1980" spans="1:7" hidden="1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6" t="s">
        <v>114</v>
      </c>
      <c r="E1980" t="s">
        <v>115</v>
      </c>
      <c r="F1980" s="6" t="s">
        <v>371</v>
      </c>
      <c r="G1980" t="s">
        <v>369</v>
      </c>
    </row>
    <row r="1981" spans="1:7" hidden="1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6" t="s">
        <v>114</v>
      </c>
      <c r="E1981" t="s">
        <v>115</v>
      </c>
      <c r="F1981" s="6" t="s">
        <v>371</v>
      </c>
      <c r="G1981" t="s">
        <v>369</v>
      </c>
    </row>
    <row r="1982" spans="1:7" hidden="1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6" t="s">
        <v>114</v>
      </c>
      <c r="E1982" t="s">
        <v>115</v>
      </c>
      <c r="F1982" s="6" t="s">
        <v>371</v>
      </c>
      <c r="G1982" t="s">
        <v>369</v>
      </c>
    </row>
    <row r="1983" spans="1:7" hidden="1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6" t="s">
        <v>114</v>
      </c>
      <c r="E1983" t="s">
        <v>115</v>
      </c>
      <c r="F1983" s="6" t="s">
        <v>371</v>
      </c>
      <c r="G1983" t="s">
        <v>369</v>
      </c>
    </row>
    <row r="1984" spans="1:7" hidden="1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6" t="s">
        <v>114</v>
      </c>
      <c r="E1984" t="s">
        <v>115</v>
      </c>
      <c r="F1984" s="6" t="s">
        <v>371</v>
      </c>
      <c r="G1984" t="s">
        <v>369</v>
      </c>
    </row>
    <row r="1985" spans="1:7" hidden="1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6" t="s">
        <v>114</v>
      </c>
      <c r="E1985" t="s">
        <v>115</v>
      </c>
      <c r="F1985" s="6" t="s">
        <v>371</v>
      </c>
      <c r="G1985" t="s">
        <v>369</v>
      </c>
    </row>
    <row r="1986" spans="1:7" hidden="1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6" t="s">
        <v>114</v>
      </c>
      <c r="E1986" t="s">
        <v>115</v>
      </c>
      <c r="F1986" s="6" t="s">
        <v>371</v>
      </c>
      <c r="G1986" t="s">
        <v>369</v>
      </c>
    </row>
    <row r="1987" spans="1:7" hidden="1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6" t="s">
        <v>114</v>
      </c>
      <c r="E1987" t="s">
        <v>115</v>
      </c>
      <c r="F1987" s="6" t="s">
        <v>371</v>
      </c>
      <c r="G1987" t="s">
        <v>369</v>
      </c>
    </row>
    <row r="1988" spans="1:7" hidden="1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6" t="s">
        <v>114</v>
      </c>
      <c r="E1988" t="s">
        <v>115</v>
      </c>
      <c r="F1988" s="6" t="s">
        <v>371</v>
      </c>
      <c r="G1988" t="s">
        <v>369</v>
      </c>
    </row>
    <row r="1989" spans="1:7" hidden="1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6" t="s">
        <v>114</v>
      </c>
      <c r="E1989" t="s">
        <v>115</v>
      </c>
      <c r="F1989" s="6" t="s">
        <v>371</v>
      </c>
      <c r="G1989" t="s">
        <v>369</v>
      </c>
    </row>
    <row r="1990" spans="1:7" hidden="1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6" t="s">
        <v>114</v>
      </c>
      <c r="E1990" t="s">
        <v>115</v>
      </c>
      <c r="F1990" s="6" t="s">
        <v>371</v>
      </c>
      <c r="G1990" t="s">
        <v>369</v>
      </c>
    </row>
    <row r="1991" spans="1:7" hidden="1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6" t="s">
        <v>114</v>
      </c>
      <c r="E1991" t="s">
        <v>115</v>
      </c>
      <c r="F1991" s="6" t="s">
        <v>371</v>
      </c>
      <c r="G1991" t="s">
        <v>369</v>
      </c>
    </row>
    <row r="1992" spans="1:7" hidden="1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6" t="s">
        <v>114</v>
      </c>
      <c r="E1992" t="s">
        <v>115</v>
      </c>
      <c r="F1992" s="6" t="s">
        <v>371</v>
      </c>
      <c r="G1992" t="s">
        <v>369</v>
      </c>
    </row>
    <row r="1993" spans="1:7" hidden="1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6" t="s">
        <v>114</v>
      </c>
      <c r="E1993" t="s">
        <v>115</v>
      </c>
      <c r="F1993" s="6" t="s">
        <v>371</v>
      </c>
      <c r="G1993" t="s">
        <v>369</v>
      </c>
    </row>
    <row r="1994" spans="1:7" hidden="1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6" t="s">
        <v>114</v>
      </c>
      <c r="E1994" t="s">
        <v>115</v>
      </c>
      <c r="F1994" s="6" t="s">
        <v>371</v>
      </c>
      <c r="G1994" t="s">
        <v>369</v>
      </c>
    </row>
    <row r="1995" spans="1:7" hidden="1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6" t="s">
        <v>114</v>
      </c>
      <c r="E1995" t="s">
        <v>115</v>
      </c>
      <c r="F1995" s="6" t="s">
        <v>371</v>
      </c>
      <c r="G1995" t="s">
        <v>369</v>
      </c>
    </row>
    <row r="1996" spans="1:7" hidden="1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6" t="s">
        <v>114</v>
      </c>
      <c r="E1996" t="s">
        <v>115</v>
      </c>
      <c r="F1996" s="6" t="s">
        <v>371</v>
      </c>
      <c r="G1996" t="s">
        <v>369</v>
      </c>
    </row>
    <row r="1997" spans="1:7" hidden="1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6" t="s">
        <v>114</v>
      </c>
      <c r="E1997" t="s">
        <v>115</v>
      </c>
      <c r="F1997" s="6" t="s">
        <v>371</v>
      </c>
      <c r="G1997" t="s">
        <v>369</v>
      </c>
    </row>
    <row r="1998" spans="1:7" hidden="1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6" t="s">
        <v>114</v>
      </c>
      <c r="E1998" t="s">
        <v>115</v>
      </c>
      <c r="F1998" s="6" t="s">
        <v>371</v>
      </c>
      <c r="G1998" t="s">
        <v>369</v>
      </c>
    </row>
    <row r="1999" spans="1:7" hidden="1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6" t="s">
        <v>114</v>
      </c>
      <c r="E1999" t="s">
        <v>115</v>
      </c>
      <c r="F1999" s="6" t="s">
        <v>371</v>
      </c>
      <c r="G1999" t="s">
        <v>369</v>
      </c>
    </row>
    <row r="2000" spans="1:7" hidden="1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6" t="s">
        <v>114</v>
      </c>
      <c r="E2000" t="s">
        <v>115</v>
      </c>
      <c r="F2000" s="6" t="s">
        <v>371</v>
      </c>
      <c r="G2000" t="s">
        <v>369</v>
      </c>
    </row>
    <row r="2001" spans="1:7" hidden="1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6" t="s">
        <v>114</v>
      </c>
      <c r="E2001" t="s">
        <v>115</v>
      </c>
      <c r="F2001" s="6" t="s">
        <v>371</v>
      </c>
      <c r="G2001" t="s">
        <v>369</v>
      </c>
    </row>
    <row r="2002" spans="1:7" hidden="1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6" t="s">
        <v>114</v>
      </c>
      <c r="E2002" t="s">
        <v>115</v>
      </c>
      <c r="F2002" s="6" t="s">
        <v>371</v>
      </c>
      <c r="G2002" t="s">
        <v>369</v>
      </c>
    </row>
    <row r="2003" spans="1:7" hidden="1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6" t="s">
        <v>114</v>
      </c>
      <c r="E2003" t="s">
        <v>115</v>
      </c>
      <c r="F2003" s="6" t="s">
        <v>371</v>
      </c>
      <c r="G2003" t="s">
        <v>369</v>
      </c>
    </row>
    <row r="2004" spans="1:7" hidden="1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6" t="s">
        <v>114</v>
      </c>
      <c r="E2004" t="s">
        <v>115</v>
      </c>
      <c r="F2004" s="6" t="s">
        <v>371</v>
      </c>
      <c r="G2004" t="s">
        <v>369</v>
      </c>
    </row>
    <row r="2005" spans="1:7" hidden="1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6" t="s">
        <v>114</v>
      </c>
      <c r="E2005" t="s">
        <v>115</v>
      </c>
      <c r="F2005" s="6" t="s">
        <v>371</v>
      </c>
      <c r="G2005" t="s">
        <v>369</v>
      </c>
    </row>
    <row r="2006" spans="1:7" hidden="1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6" t="s">
        <v>114</v>
      </c>
      <c r="E2006" t="s">
        <v>115</v>
      </c>
      <c r="F2006" s="6" t="s">
        <v>371</v>
      </c>
      <c r="G2006" t="s">
        <v>369</v>
      </c>
    </row>
    <row r="2007" spans="1:7" hidden="1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6" t="s">
        <v>114</v>
      </c>
      <c r="E2007" t="s">
        <v>115</v>
      </c>
      <c r="F2007" s="6" t="s">
        <v>371</v>
      </c>
      <c r="G2007" t="s">
        <v>369</v>
      </c>
    </row>
    <row r="2008" spans="1:7" hidden="1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6" t="s">
        <v>114</v>
      </c>
      <c r="E2008" t="s">
        <v>115</v>
      </c>
      <c r="F2008" s="6" t="s">
        <v>371</v>
      </c>
      <c r="G2008" t="s">
        <v>369</v>
      </c>
    </row>
    <row r="2009" spans="1:7" hidden="1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6" t="s">
        <v>114</v>
      </c>
      <c r="E2009" t="s">
        <v>115</v>
      </c>
      <c r="F2009" s="6" t="s">
        <v>371</v>
      </c>
      <c r="G2009" t="s">
        <v>369</v>
      </c>
    </row>
    <row r="2010" spans="1:7" hidden="1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6" t="s">
        <v>114</v>
      </c>
      <c r="E2010" t="s">
        <v>115</v>
      </c>
      <c r="F2010" s="6" t="s">
        <v>371</v>
      </c>
      <c r="G2010" t="s">
        <v>369</v>
      </c>
    </row>
    <row r="2011" spans="1:7" hidden="1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6" t="s">
        <v>114</v>
      </c>
      <c r="E2011" t="s">
        <v>115</v>
      </c>
      <c r="F2011" s="6" t="s">
        <v>371</v>
      </c>
      <c r="G2011" t="s">
        <v>369</v>
      </c>
    </row>
    <row r="2012" spans="1:7" hidden="1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6" t="s">
        <v>114</v>
      </c>
      <c r="E2012" t="s">
        <v>115</v>
      </c>
      <c r="F2012" s="6" t="s">
        <v>371</v>
      </c>
      <c r="G2012" t="s">
        <v>369</v>
      </c>
    </row>
    <row r="2013" spans="1:7" hidden="1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6" t="s">
        <v>114</v>
      </c>
      <c r="E2013" t="s">
        <v>115</v>
      </c>
      <c r="F2013" s="6" t="s">
        <v>371</v>
      </c>
      <c r="G2013" t="s">
        <v>369</v>
      </c>
    </row>
    <row r="2014" spans="1:7" hidden="1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6" t="s">
        <v>114</v>
      </c>
      <c r="E2014" t="s">
        <v>115</v>
      </c>
      <c r="F2014" s="6" t="s">
        <v>371</v>
      </c>
      <c r="G2014" t="s">
        <v>369</v>
      </c>
    </row>
    <row r="2015" spans="1:7" hidden="1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6" t="s">
        <v>114</v>
      </c>
      <c r="E2015" t="s">
        <v>115</v>
      </c>
      <c r="F2015" s="6" t="s">
        <v>371</v>
      </c>
      <c r="G2015" t="s">
        <v>369</v>
      </c>
    </row>
    <row r="2016" spans="1:7" hidden="1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6" t="s">
        <v>114</v>
      </c>
      <c r="E2016" t="s">
        <v>115</v>
      </c>
      <c r="F2016" s="6" t="s">
        <v>371</v>
      </c>
      <c r="G2016" t="s">
        <v>369</v>
      </c>
    </row>
    <row r="2017" spans="1:7" hidden="1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6" t="s">
        <v>114</v>
      </c>
      <c r="E2017" t="s">
        <v>115</v>
      </c>
      <c r="F2017" s="6" t="s">
        <v>371</v>
      </c>
      <c r="G2017" t="s">
        <v>369</v>
      </c>
    </row>
    <row r="2018" spans="1:7" hidden="1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6" t="s">
        <v>114</v>
      </c>
      <c r="E2018" t="s">
        <v>115</v>
      </c>
      <c r="F2018" s="6" t="s">
        <v>371</v>
      </c>
      <c r="G2018" t="s">
        <v>369</v>
      </c>
    </row>
    <row r="2019" spans="1:7" hidden="1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6" t="s">
        <v>114</v>
      </c>
      <c r="E2019" t="s">
        <v>115</v>
      </c>
      <c r="F2019" s="6" t="s">
        <v>371</v>
      </c>
      <c r="G2019" t="s">
        <v>369</v>
      </c>
    </row>
    <row r="2020" spans="1:7" hidden="1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6" t="s">
        <v>114</v>
      </c>
      <c r="E2020" t="s">
        <v>115</v>
      </c>
      <c r="F2020" s="6" t="s">
        <v>371</v>
      </c>
      <c r="G2020" t="s">
        <v>369</v>
      </c>
    </row>
    <row r="2021" spans="1:7" hidden="1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6" t="s">
        <v>114</v>
      </c>
      <c r="E2021" t="s">
        <v>115</v>
      </c>
      <c r="F2021" s="6" t="s">
        <v>371</v>
      </c>
      <c r="G2021" t="s">
        <v>369</v>
      </c>
    </row>
    <row r="2022" spans="1:7" hidden="1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6" t="s">
        <v>114</v>
      </c>
      <c r="E2022" t="s">
        <v>115</v>
      </c>
      <c r="F2022" s="6" t="s">
        <v>371</v>
      </c>
      <c r="G2022" t="s">
        <v>369</v>
      </c>
    </row>
    <row r="2023" spans="1:7" hidden="1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6" t="s">
        <v>114</v>
      </c>
      <c r="E2023" t="s">
        <v>115</v>
      </c>
      <c r="F2023" s="6" t="s">
        <v>371</v>
      </c>
      <c r="G2023" t="s">
        <v>369</v>
      </c>
    </row>
    <row r="2024" spans="1:7" hidden="1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6" t="s">
        <v>114</v>
      </c>
      <c r="E2024" t="s">
        <v>115</v>
      </c>
      <c r="F2024" s="6" t="s">
        <v>371</v>
      </c>
      <c r="G2024" t="s">
        <v>369</v>
      </c>
    </row>
    <row r="2025" spans="1:7" hidden="1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6" t="s">
        <v>114</v>
      </c>
      <c r="E2025" t="s">
        <v>115</v>
      </c>
      <c r="F2025" s="6" t="s">
        <v>371</v>
      </c>
      <c r="G2025" t="s">
        <v>369</v>
      </c>
    </row>
    <row r="2026" spans="1:7" hidden="1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6" t="s">
        <v>114</v>
      </c>
      <c r="E2026" t="s">
        <v>115</v>
      </c>
      <c r="F2026" s="6" t="s">
        <v>371</v>
      </c>
      <c r="G2026" t="s">
        <v>369</v>
      </c>
    </row>
    <row r="2027" spans="1:7" hidden="1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6" t="s">
        <v>114</v>
      </c>
      <c r="E2027" t="s">
        <v>115</v>
      </c>
      <c r="F2027" s="6" t="s">
        <v>371</v>
      </c>
      <c r="G2027" t="s">
        <v>369</v>
      </c>
    </row>
    <row r="2028" spans="1:7" hidden="1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6" t="s">
        <v>114</v>
      </c>
      <c r="E2028" t="s">
        <v>115</v>
      </c>
      <c r="F2028" s="6" t="s">
        <v>371</v>
      </c>
      <c r="G2028" t="s">
        <v>369</v>
      </c>
    </row>
    <row r="2029" spans="1:7" hidden="1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6" t="s">
        <v>114</v>
      </c>
      <c r="E2029" t="s">
        <v>115</v>
      </c>
      <c r="F2029" s="6" t="s">
        <v>371</v>
      </c>
      <c r="G2029" t="s">
        <v>369</v>
      </c>
    </row>
    <row r="2030" spans="1:7" hidden="1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6" t="s">
        <v>114</v>
      </c>
      <c r="E2030" t="s">
        <v>115</v>
      </c>
      <c r="F2030" s="6" t="s">
        <v>371</v>
      </c>
      <c r="G2030" t="s">
        <v>369</v>
      </c>
    </row>
    <row r="2031" spans="1:7" hidden="1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6" t="s">
        <v>114</v>
      </c>
      <c r="E2031" t="s">
        <v>115</v>
      </c>
      <c r="F2031" s="6" t="s">
        <v>371</v>
      </c>
      <c r="G2031" t="s">
        <v>369</v>
      </c>
    </row>
    <row r="2032" spans="1:7" hidden="1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6" t="s">
        <v>114</v>
      </c>
      <c r="E2032" t="s">
        <v>115</v>
      </c>
      <c r="F2032" s="6" t="s">
        <v>371</v>
      </c>
      <c r="G2032" t="s">
        <v>369</v>
      </c>
    </row>
    <row r="2033" spans="1:7" hidden="1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6" t="s">
        <v>114</v>
      </c>
      <c r="E2033" t="s">
        <v>115</v>
      </c>
      <c r="F2033" s="6" t="s">
        <v>371</v>
      </c>
      <c r="G2033" t="s">
        <v>369</v>
      </c>
    </row>
    <row r="2034" spans="1:7" hidden="1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6" t="s">
        <v>114</v>
      </c>
      <c r="E2034" t="s">
        <v>115</v>
      </c>
      <c r="F2034" s="6" t="s">
        <v>371</v>
      </c>
      <c r="G2034" t="s">
        <v>369</v>
      </c>
    </row>
    <row r="2035" spans="1:7" hidden="1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6" t="s">
        <v>114</v>
      </c>
      <c r="E2035" t="s">
        <v>115</v>
      </c>
      <c r="F2035" s="6" t="s">
        <v>371</v>
      </c>
      <c r="G2035" t="s">
        <v>369</v>
      </c>
    </row>
    <row r="2036" spans="1:7" hidden="1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6" t="s">
        <v>114</v>
      </c>
      <c r="E2036" t="s">
        <v>115</v>
      </c>
      <c r="F2036" s="6" t="s">
        <v>371</v>
      </c>
      <c r="G2036" t="s">
        <v>369</v>
      </c>
    </row>
    <row r="2037" spans="1:7" hidden="1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6" t="s">
        <v>114</v>
      </c>
      <c r="E2037" t="s">
        <v>115</v>
      </c>
      <c r="F2037" s="6" t="s">
        <v>371</v>
      </c>
      <c r="G2037" t="s">
        <v>369</v>
      </c>
    </row>
    <row r="2038" spans="1:7" hidden="1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6" t="s">
        <v>114</v>
      </c>
      <c r="E2038" t="s">
        <v>115</v>
      </c>
      <c r="F2038" s="6" t="s">
        <v>371</v>
      </c>
      <c r="G2038" t="s">
        <v>369</v>
      </c>
    </row>
    <row r="2039" spans="1:7" hidden="1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6" t="s">
        <v>114</v>
      </c>
      <c r="E2039" t="s">
        <v>115</v>
      </c>
      <c r="F2039" s="6" t="s">
        <v>371</v>
      </c>
      <c r="G2039" t="s">
        <v>369</v>
      </c>
    </row>
    <row r="2040" spans="1:7" hidden="1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6" t="s">
        <v>114</v>
      </c>
      <c r="E2040" t="s">
        <v>115</v>
      </c>
      <c r="F2040" s="6" t="s">
        <v>371</v>
      </c>
      <c r="G2040" t="s">
        <v>369</v>
      </c>
    </row>
    <row r="2041" spans="1:7" hidden="1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6" t="s">
        <v>114</v>
      </c>
      <c r="E2041" t="s">
        <v>115</v>
      </c>
      <c r="F2041" s="6" t="s">
        <v>371</v>
      </c>
      <c r="G2041" t="s">
        <v>369</v>
      </c>
    </row>
    <row r="2042" spans="1:7" hidden="1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6" t="s">
        <v>114</v>
      </c>
      <c r="E2042" t="s">
        <v>115</v>
      </c>
      <c r="F2042" s="6" t="s">
        <v>371</v>
      </c>
      <c r="G2042" t="s">
        <v>369</v>
      </c>
    </row>
    <row r="2043" spans="1:7" hidden="1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6" t="s">
        <v>114</v>
      </c>
      <c r="E2043" t="s">
        <v>115</v>
      </c>
      <c r="F2043" s="6" t="s">
        <v>371</v>
      </c>
      <c r="G2043" t="s">
        <v>369</v>
      </c>
    </row>
    <row r="2044" spans="1:7" hidden="1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6" t="s">
        <v>114</v>
      </c>
      <c r="E2044" t="s">
        <v>115</v>
      </c>
      <c r="F2044" s="6" t="s">
        <v>371</v>
      </c>
      <c r="G2044" t="s">
        <v>369</v>
      </c>
    </row>
    <row r="2045" spans="1:7" hidden="1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6" t="s">
        <v>114</v>
      </c>
      <c r="E2045" t="s">
        <v>115</v>
      </c>
      <c r="F2045" s="6" t="s">
        <v>371</v>
      </c>
      <c r="G2045" t="s">
        <v>369</v>
      </c>
    </row>
    <row r="2046" spans="1:7" hidden="1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6" t="s">
        <v>114</v>
      </c>
      <c r="E2046" t="s">
        <v>115</v>
      </c>
      <c r="F2046" s="6" t="s">
        <v>371</v>
      </c>
      <c r="G2046" t="s">
        <v>369</v>
      </c>
    </row>
    <row r="2047" spans="1:7" hidden="1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6" t="s">
        <v>114</v>
      </c>
      <c r="E2047" t="s">
        <v>115</v>
      </c>
      <c r="F2047" s="6" t="s">
        <v>371</v>
      </c>
      <c r="G2047" t="s">
        <v>369</v>
      </c>
    </row>
    <row r="2048" spans="1:7" hidden="1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6" t="s">
        <v>114</v>
      </c>
      <c r="E2048" t="s">
        <v>115</v>
      </c>
      <c r="F2048" s="6" t="s">
        <v>371</v>
      </c>
      <c r="G2048" t="s">
        <v>369</v>
      </c>
    </row>
    <row r="2049" spans="1:7" hidden="1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6" t="s">
        <v>114</v>
      </c>
      <c r="E2049" t="s">
        <v>115</v>
      </c>
      <c r="F2049" s="6" t="s">
        <v>371</v>
      </c>
      <c r="G2049" t="s">
        <v>369</v>
      </c>
    </row>
    <row r="2050" spans="1:7" hidden="1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6" t="s">
        <v>114</v>
      </c>
      <c r="E2050" t="s">
        <v>115</v>
      </c>
      <c r="F2050" s="6" t="s">
        <v>371</v>
      </c>
      <c r="G2050" t="s">
        <v>369</v>
      </c>
    </row>
    <row r="2051" spans="1:7" hidden="1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6" t="s">
        <v>114</v>
      </c>
      <c r="E2051" t="s">
        <v>115</v>
      </c>
      <c r="F2051" s="6" t="s">
        <v>371</v>
      </c>
      <c r="G2051" t="s">
        <v>369</v>
      </c>
    </row>
    <row r="2052" spans="1:7" hidden="1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6" t="s">
        <v>114</v>
      </c>
      <c r="E2052" t="s">
        <v>115</v>
      </c>
      <c r="F2052" s="6" t="s">
        <v>371</v>
      </c>
      <c r="G2052" t="s">
        <v>369</v>
      </c>
    </row>
    <row r="2053" spans="1:7" hidden="1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6" t="s">
        <v>114</v>
      </c>
      <c r="E2053" t="s">
        <v>115</v>
      </c>
      <c r="F2053" s="6" t="s">
        <v>371</v>
      </c>
      <c r="G2053" t="s">
        <v>369</v>
      </c>
    </row>
    <row r="2054" spans="1:7" hidden="1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6" t="s">
        <v>114</v>
      </c>
      <c r="E2054" t="s">
        <v>115</v>
      </c>
      <c r="F2054" s="6" t="s">
        <v>371</v>
      </c>
      <c r="G2054" t="s">
        <v>369</v>
      </c>
    </row>
    <row r="2055" spans="1:7" hidden="1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6" t="s">
        <v>114</v>
      </c>
      <c r="E2055" t="s">
        <v>115</v>
      </c>
      <c r="F2055" s="6" t="s">
        <v>371</v>
      </c>
      <c r="G2055" t="s">
        <v>369</v>
      </c>
    </row>
    <row r="2056" spans="1:7" hidden="1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6" t="s">
        <v>114</v>
      </c>
      <c r="E2056" t="s">
        <v>115</v>
      </c>
      <c r="F2056" s="6" t="s">
        <v>371</v>
      </c>
      <c r="G2056" t="s">
        <v>369</v>
      </c>
    </row>
    <row r="2057" spans="1:7" hidden="1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6" t="s">
        <v>114</v>
      </c>
      <c r="E2057" t="s">
        <v>115</v>
      </c>
      <c r="F2057" s="6" t="s">
        <v>371</v>
      </c>
      <c r="G2057" t="s">
        <v>369</v>
      </c>
    </row>
    <row r="2058" spans="1:7" hidden="1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6" t="s">
        <v>114</v>
      </c>
      <c r="E2058" t="s">
        <v>115</v>
      </c>
      <c r="F2058" s="6" t="s">
        <v>371</v>
      </c>
      <c r="G2058" t="s">
        <v>369</v>
      </c>
    </row>
    <row r="2059" spans="1:7" hidden="1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6" t="s">
        <v>114</v>
      </c>
      <c r="E2059" t="s">
        <v>115</v>
      </c>
      <c r="F2059" s="6" t="s">
        <v>371</v>
      </c>
      <c r="G2059" t="s">
        <v>369</v>
      </c>
    </row>
    <row r="2060" spans="1:7" hidden="1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6" t="s">
        <v>114</v>
      </c>
      <c r="E2060" t="s">
        <v>115</v>
      </c>
      <c r="F2060" s="6" t="s">
        <v>371</v>
      </c>
      <c r="G2060" t="s">
        <v>369</v>
      </c>
    </row>
    <row r="2061" spans="1:7" hidden="1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6" t="s">
        <v>114</v>
      </c>
      <c r="E2061" t="s">
        <v>115</v>
      </c>
      <c r="F2061" s="6" t="s">
        <v>371</v>
      </c>
      <c r="G2061" t="s">
        <v>369</v>
      </c>
    </row>
    <row r="2062" spans="1:7" hidden="1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6" t="s">
        <v>114</v>
      </c>
      <c r="E2062" t="s">
        <v>115</v>
      </c>
      <c r="F2062" s="6" t="s">
        <v>371</v>
      </c>
      <c r="G2062" t="s">
        <v>369</v>
      </c>
    </row>
    <row r="2063" spans="1:7" hidden="1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6" t="s">
        <v>114</v>
      </c>
      <c r="E2063" t="s">
        <v>115</v>
      </c>
      <c r="F2063" s="6" t="s">
        <v>1289</v>
      </c>
      <c r="G2063" t="s">
        <v>1287</v>
      </c>
    </row>
    <row r="2064" spans="1:7" hidden="1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6" t="s">
        <v>114</v>
      </c>
      <c r="E2064" t="s">
        <v>115</v>
      </c>
      <c r="F2064" s="6" t="s">
        <v>1289</v>
      </c>
      <c r="G2064" t="s">
        <v>1287</v>
      </c>
    </row>
    <row r="2065" spans="1:7" hidden="1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6" t="s">
        <v>114</v>
      </c>
      <c r="E2065" t="s">
        <v>115</v>
      </c>
      <c r="F2065" s="6" t="s">
        <v>1289</v>
      </c>
      <c r="G2065" t="s">
        <v>1287</v>
      </c>
    </row>
    <row r="2066" spans="1:7" hidden="1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6" t="s">
        <v>114</v>
      </c>
      <c r="E2066" t="s">
        <v>115</v>
      </c>
      <c r="F2066" s="6" t="s">
        <v>1289</v>
      </c>
      <c r="G2066" t="s">
        <v>1287</v>
      </c>
    </row>
    <row r="2067" spans="1:7" hidden="1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6" t="s">
        <v>114</v>
      </c>
      <c r="E2067" t="s">
        <v>115</v>
      </c>
      <c r="F2067" s="6" t="s">
        <v>1289</v>
      </c>
      <c r="G2067" t="s">
        <v>1287</v>
      </c>
    </row>
    <row r="2068" spans="1:7" hidden="1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6" t="s">
        <v>114</v>
      </c>
      <c r="E2068" t="s">
        <v>115</v>
      </c>
      <c r="F2068" s="6" t="s">
        <v>1289</v>
      </c>
      <c r="G2068" t="s">
        <v>1287</v>
      </c>
    </row>
    <row r="2069" spans="1:7" hidden="1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6" t="s">
        <v>114</v>
      </c>
      <c r="E2069" t="s">
        <v>115</v>
      </c>
      <c r="F2069" s="6" t="s">
        <v>1289</v>
      </c>
      <c r="G2069" t="s">
        <v>1287</v>
      </c>
    </row>
    <row r="2070" spans="1:7" hidden="1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6" t="s">
        <v>114</v>
      </c>
      <c r="E2070" t="s">
        <v>115</v>
      </c>
      <c r="F2070" s="6" t="s">
        <v>1289</v>
      </c>
      <c r="G2070" t="s">
        <v>1287</v>
      </c>
    </row>
    <row r="2071" spans="1:7" hidden="1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6" t="s">
        <v>114</v>
      </c>
      <c r="E2071" t="s">
        <v>115</v>
      </c>
      <c r="F2071" s="6" t="s">
        <v>1289</v>
      </c>
      <c r="G2071" t="s">
        <v>1287</v>
      </c>
    </row>
    <row r="2072" spans="1:7" hidden="1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6" t="s">
        <v>114</v>
      </c>
      <c r="E2072" t="s">
        <v>115</v>
      </c>
      <c r="F2072" s="6" t="s">
        <v>1289</v>
      </c>
      <c r="G2072" t="s">
        <v>1287</v>
      </c>
    </row>
    <row r="2073" spans="1:7" hidden="1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6" t="s">
        <v>114</v>
      </c>
      <c r="E2073" t="s">
        <v>115</v>
      </c>
      <c r="F2073" s="6" t="s">
        <v>1289</v>
      </c>
      <c r="G2073" t="s">
        <v>1287</v>
      </c>
    </row>
    <row r="2074" spans="1:7" hidden="1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6" t="s">
        <v>114</v>
      </c>
      <c r="E2074" t="s">
        <v>115</v>
      </c>
      <c r="F2074" s="6" t="s">
        <v>1289</v>
      </c>
      <c r="G2074" t="s">
        <v>1287</v>
      </c>
    </row>
    <row r="2075" spans="1:7" hidden="1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6" t="s">
        <v>114</v>
      </c>
      <c r="E2075" t="s">
        <v>115</v>
      </c>
      <c r="F2075" s="6" t="s">
        <v>1289</v>
      </c>
      <c r="G2075" t="s">
        <v>1287</v>
      </c>
    </row>
    <row r="2076" spans="1:7" hidden="1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6" t="s">
        <v>114</v>
      </c>
      <c r="E2076" t="s">
        <v>115</v>
      </c>
      <c r="F2076" s="6" t="s">
        <v>1289</v>
      </c>
      <c r="G2076" t="s">
        <v>1287</v>
      </c>
    </row>
    <row r="2077" spans="1:7" hidden="1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6" t="s">
        <v>114</v>
      </c>
      <c r="E2077" t="s">
        <v>115</v>
      </c>
      <c r="F2077" s="6" t="s">
        <v>1289</v>
      </c>
      <c r="G2077" t="s">
        <v>1287</v>
      </c>
    </row>
    <row r="2078" spans="1:7" hidden="1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6" t="s">
        <v>114</v>
      </c>
      <c r="E2078" t="s">
        <v>115</v>
      </c>
      <c r="F2078" s="6" t="s">
        <v>1289</v>
      </c>
      <c r="G2078" t="s">
        <v>1287</v>
      </c>
    </row>
    <row r="2079" spans="1:7" hidden="1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6" t="s">
        <v>114</v>
      </c>
      <c r="E2079" t="s">
        <v>115</v>
      </c>
      <c r="F2079" s="6" t="s">
        <v>1289</v>
      </c>
      <c r="G2079" t="s">
        <v>1287</v>
      </c>
    </row>
    <row r="2080" spans="1:7" hidden="1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6" t="s">
        <v>114</v>
      </c>
      <c r="E2080" t="s">
        <v>115</v>
      </c>
      <c r="F2080" s="6" t="s">
        <v>1289</v>
      </c>
      <c r="G2080" t="s">
        <v>1287</v>
      </c>
    </row>
    <row r="2081" spans="1:7" hidden="1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6" t="s">
        <v>114</v>
      </c>
      <c r="E2081" t="s">
        <v>115</v>
      </c>
      <c r="F2081" s="6" t="s">
        <v>1289</v>
      </c>
      <c r="G2081" t="s">
        <v>1287</v>
      </c>
    </row>
    <row r="2082" spans="1:7" hidden="1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6" t="s">
        <v>114</v>
      </c>
      <c r="E2082" t="s">
        <v>115</v>
      </c>
      <c r="F2082" s="6" t="s">
        <v>1289</v>
      </c>
      <c r="G2082" t="s">
        <v>1287</v>
      </c>
    </row>
    <row r="2083" spans="1:7" hidden="1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6" t="s">
        <v>114</v>
      </c>
      <c r="E2083" t="s">
        <v>115</v>
      </c>
      <c r="F2083" s="6" t="s">
        <v>1289</v>
      </c>
      <c r="G2083" t="s">
        <v>1287</v>
      </c>
    </row>
    <row r="2084" spans="1:7" hidden="1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6" t="s">
        <v>114</v>
      </c>
      <c r="E2084" t="s">
        <v>115</v>
      </c>
      <c r="F2084" s="6" t="s">
        <v>1289</v>
      </c>
      <c r="G2084" t="s">
        <v>1287</v>
      </c>
    </row>
    <row r="2085" spans="1:7" hidden="1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6" t="s">
        <v>114</v>
      </c>
      <c r="E2085" t="s">
        <v>115</v>
      </c>
      <c r="F2085" s="6" t="s">
        <v>1289</v>
      </c>
      <c r="G2085" t="s">
        <v>1287</v>
      </c>
    </row>
    <row r="2086" spans="1:7" hidden="1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6" t="s">
        <v>112</v>
      </c>
      <c r="E2086" t="s">
        <v>113</v>
      </c>
      <c r="F2086" s="6" t="s">
        <v>156</v>
      </c>
      <c r="G2086" t="s">
        <v>153</v>
      </c>
    </row>
    <row r="2087" spans="1:7" hidden="1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6" t="s">
        <v>112</v>
      </c>
      <c r="E2087" t="s">
        <v>113</v>
      </c>
      <c r="F2087" s="6" t="s">
        <v>156</v>
      </c>
      <c r="G2087" t="s">
        <v>153</v>
      </c>
    </row>
    <row r="2088" spans="1:7" hidden="1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6" t="s">
        <v>112</v>
      </c>
      <c r="E2088" t="s">
        <v>113</v>
      </c>
      <c r="F2088" s="6" t="s">
        <v>156</v>
      </c>
      <c r="G2088" t="s">
        <v>153</v>
      </c>
    </row>
    <row r="2089" spans="1:7" hidden="1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6" t="s">
        <v>112</v>
      </c>
      <c r="E2089" t="s">
        <v>113</v>
      </c>
      <c r="F2089" s="6" t="s">
        <v>156</v>
      </c>
      <c r="G2089" t="s">
        <v>153</v>
      </c>
    </row>
    <row r="2090" spans="1:7" hidden="1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6" t="s">
        <v>112</v>
      </c>
      <c r="E2090" t="s">
        <v>113</v>
      </c>
      <c r="F2090" s="6" t="s">
        <v>156</v>
      </c>
      <c r="G2090" t="s">
        <v>153</v>
      </c>
    </row>
    <row r="2091" spans="1:7" hidden="1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6" t="s">
        <v>112</v>
      </c>
      <c r="E2091" t="s">
        <v>113</v>
      </c>
      <c r="F2091" s="6" t="s">
        <v>156</v>
      </c>
      <c r="G2091" t="s">
        <v>153</v>
      </c>
    </row>
    <row r="2092" spans="1:7" hidden="1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6" t="s">
        <v>112</v>
      </c>
      <c r="E2092" t="s">
        <v>113</v>
      </c>
      <c r="F2092" s="6" t="s">
        <v>156</v>
      </c>
      <c r="G2092" t="s">
        <v>153</v>
      </c>
    </row>
    <row r="2093" spans="1:7" hidden="1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6" t="s">
        <v>112</v>
      </c>
      <c r="E2093" t="s">
        <v>113</v>
      </c>
      <c r="F2093" s="6" t="s">
        <v>156</v>
      </c>
      <c r="G2093" t="s">
        <v>153</v>
      </c>
    </row>
    <row r="2094" spans="1:7" hidden="1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6" t="s">
        <v>112</v>
      </c>
      <c r="E2094" t="s">
        <v>113</v>
      </c>
      <c r="F2094" s="6" t="s">
        <v>156</v>
      </c>
      <c r="G2094" t="s">
        <v>153</v>
      </c>
    </row>
    <row r="2095" spans="1:7" hidden="1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6" t="s">
        <v>112</v>
      </c>
      <c r="E2095" t="s">
        <v>113</v>
      </c>
      <c r="F2095" s="6" t="s">
        <v>156</v>
      </c>
      <c r="G2095" t="s">
        <v>153</v>
      </c>
    </row>
    <row r="2096" spans="1:7" hidden="1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6" t="s">
        <v>112</v>
      </c>
      <c r="E2096" t="s">
        <v>113</v>
      </c>
      <c r="F2096" s="6" t="s">
        <v>156</v>
      </c>
      <c r="G2096" t="s">
        <v>153</v>
      </c>
    </row>
    <row r="2097" spans="1:7" hidden="1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6" t="s">
        <v>112</v>
      </c>
      <c r="E2097" t="s">
        <v>113</v>
      </c>
      <c r="F2097" s="6" t="s">
        <v>156</v>
      </c>
      <c r="G2097" t="s">
        <v>153</v>
      </c>
    </row>
    <row r="2098" spans="1:7" hidden="1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6" t="s">
        <v>112</v>
      </c>
      <c r="E2098" t="s">
        <v>113</v>
      </c>
      <c r="F2098" s="6" t="s">
        <v>563</v>
      </c>
      <c r="G2098" t="s">
        <v>561</v>
      </c>
    </row>
    <row r="2099" spans="1:7" hidden="1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6" t="s">
        <v>112</v>
      </c>
      <c r="E2099" t="s">
        <v>113</v>
      </c>
      <c r="F2099" s="6" t="s">
        <v>563</v>
      </c>
      <c r="G2099" t="s">
        <v>561</v>
      </c>
    </row>
    <row r="2100" spans="1:7" hidden="1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6" t="s">
        <v>112</v>
      </c>
      <c r="E2100" t="s">
        <v>113</v>
      </c>
      <c r="F2100" s="6" t="s">
        <v>156</v>
      </c>
      <c r="G2100" t="s">
        <v>153</v>
      </c>
    </row>
    <row r="2101" spans="1:7" hidden="1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6" t="s">
        <v>112</v>
      </c>
      <c r="E2101" t="s">
        <v>113</v>
      </c>
      <c r="F2101" s="6" t="s">
        <v>156</v>
      </c>
      <c r="G2101" t="s">
        <v>153</v>
      </c>
    </row>
    <row r="2102" spans="1:7" hidden="1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6" t="s">
        <v>112</v>
      </c>
      <c r="E2102" t="s">
        <v>113</v>
      </c>
      <c r="F2102" s="6" t="s">
        <v>156</v>
      </c>
      <c r="G2102" t="s">
        <v>153</v>
      </c>
    </row>
    <row r="2103" spans="1:7" hidden="1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6" t="s">
        <v>112</v>
      </c>
      <c r="E2103" t="s">
        <v>113</v>
      </c>
      <c r="F2103" s="6" t="s">
        <v>156</v>
      </c>
      <c r="G2103" t="s">
        <v>153</v>
      </c>
    </row>
    <row r="2104" spans="1:7" hidden="1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6" t="s">
        <v>112</v>
      </c>
      <c r="E2104" t="s">
        <v>113</v>
      </c>
      <c r="F2104" s="6" t="s">
        <v>156</v>
      </c>
      <c r="G2104" t="s">
        <v>153</v>
      </c>
    </row>
    <row r="2105" spans="1:7" hidden="1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6" t="s">
        <v>112</v>
      </c>
      <c r="E2105" t="s">
        <v>113</v>
      </c>
      <c r="F2105" s="6" t="s">
        <v>156</v>
      </c>
      <c r="G2105" t="s">
        <v>153</v>
      </c>
    </row>
    <row r="2106" spans="1:7" hidden="1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6" t="s">
        <v>112</v>
      </c>
      <c r="E2106" t="s">
        <v>113</v>
      </c>
      <c r="F2106" s="6" t="s">
        <v>156</v>
      </c>
      <c r="G2106" t="s">
        <v>153</v>
      </c>
    </row>
    <row r="2107" spans="1:7" hidden="1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6" t="s">
        <v>112</v>
      </c>
      <c r="E2107" t="s">
        <v>113</v>
      </c>
      <c r="F2107" s="6" t="s">
        <v>156</v>
      </c>
      <c r="G2107" t="s">
        <v>153</v>
      </c>
    </row>
    <row r="2108" spans="1:7" hidden="1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6" t="s">
        <v>112</v>
      </c>
      <c r="E2108" t="s">
        <v>113</v>
      </c>
      <c r="F2108" s="6" t="s">
        <v>156</v>
      </c>
      <c r="G2108" t="s">
        <v>153</v>
      </c>
    </row>
    <row r="2109" spans="1:7" hidden="1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6" t="s">
        <v>112</v>
      </c>
      <c r="E2109" t="s">
        <v>113</v>
      </c>
      <c r="F2109" s="6" t="s">
        <v>156</v>
      </c>
      <c r="G2109" t="s">
        <v>153</v>
      </c>
    </row>
    <row r="2110" spans="1:7" hidden="1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6" t="s">
        <v>112</v>
      </c>
      <c r="E2110" t="s">
        <v>113</v>
      </c>
      <c r="F2110" s="6" t="s">
        <v>156</v>
      </c>
      <c r="G2110" t="s">
        <v>153</v>
      </c>
    </row>
    <row r="2111" spans="1:7" hidden="1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6" t="s">
        <v>112</v>
      </c>
      <c r="E2111" t="s">
        <v>113</v>
      </c>
      <c r="F2111" s="6" t="s">
        <v>156</v>
      </c>
      <c r="G2111" t="s">
        <v>153</v>
      </c>
    </row>
    <row r="2112" spans="1:7" hidden="1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6" t="s">
        <v>112</v>
      </c>
      <c r="E2112" t="s">
        <v>113</v>
      </c>
      <c r="F2112" s="6" t="s">
        <v>156</v>
      </c>
      <c r="G2112" t="s">
        <v>153</v>
      </c>
    </row>
    <row r="2113" spans="1:7" hidden="1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6" t="s">
        <v>112</v>
      </c>
      <c r="E2113" t="s">
        <v>113</v>
      </c>
      <c r="F2113" s="6" t="s">
        <v>156</v>
      </c>
      <c r="G2113" t="s">
        <v>153</v>
      </c>
    </row>
    <row r="2114" spans="1:7" hidden="1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6" t="s">
        <v>112</v>
      </c>
      <c r="E2114" t="s">
        <v>113</v>
      </c>
      <c r="F2114" s="6" t="s">
        <v>156</v>
      </c>
      <c r="G2114" t="s">
        <v>153</v>
      </c>
    </row>
    <row r="2115" spans="1:7" hidden="1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6" t="s">
        <v>112</v>
      </c>
      <c r="E2115" t="s">
        <v>113</v>
      </c>
      <c r="F2115" s="6" t="s">
        <v>156</v>
      </c>
      <c r="G2115" t="s">
        <v>153</v>
      </c>
    </row>
    <row r="2116" spans="1:7" hidden="1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6" t="s">
        <v>112</v>
      </c>
      <c r="E2116" t="s">
        <v>113</v>
      </c>
      <c r="F2116" s="6" t="s">
        <v>156</v>
      </c>
      <c r="G2116" t="s">
        <v>153</v>
      </c>
    </row>
    <row r="2117" spans="1:7" hidden="1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6" t="s">
        <v>112</v>
      </c>
      <c r="E2117" t="s">
        <v>113</v>
      </c>
      <c r="F2117" s="6" t="s">
        <v>156</v>
      </c>
      <c r="G2117" t="s">
        <v>153</v>
      </c>
    </row>
    <row r="2118" spans="1:7" hidden="1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6" t="s">
        <v>112</v>
      </c>
      <c r="E2118" t="s">
        <v>113</v>
      </c>
      <c r="F2118" s="6" t="s">
        <v>156</v>
      </c>
      <c r="G2118" t="s">
        <v>153</v>
      </c>
    </row>
    <row r="2119" spans="1:7" hidden="1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6" t="s">
        <v>112</v>
      </c>
      <c r="E2119" t="s">
        <v>113</v>
      </c>
      <c r="F2119" s="6" t="s">
        <v>156</v>
      </c>
      <c r="G2119" t="s">
        <v>153</v>
      </c>
    </row>
    <row r="2120" spans="1:7" hidden="1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6" t="s">
        <v>112</v>
      </c>
      <c r="E2120" t="s">
        <v>113</v>
      </c>
      <c r="F2120" s="6" t="s">
        <v>156</v>
      </c>
      <c r="G2120" t="s">
        <v>153</v>
      </c>
    </row>
    <row r="2121" spans="1:7" hidden="1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6" t="s">
        <v>112</v>
      </c>
      <c r="E2121" t="s">
        <v>113</v>
      </c>
      <c r="F2121" s="6" t="s">
        <v>156</v>
      </c>
      <c r="G2121" t="s">
        <v>153</v>
      </c>
    </row>
    <row r="2122" spans="1:7" hidden="1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6" t="s">
        <v>112</v>
      </c>
      <c r="E2122" t="s">
        <v>113</v>
      </c>
      <c r="F2122" s="6" t="s">
        <v>156</v>
      </c>
      <c r="G2122" t="s">
        <v>153</v>
      </c>
    </row>
    <row r="2123" spans="1:7" hidden="1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6" t="s">
        <v>112</v>
      </c>
      <c r="E2123" t="s">
        <v>113</v>
      </c>
      <c r="F2123" s="6" t="s">
        <v>156</v>
      </c>
      <c r="G2123" t="s">
        <v>153</v>
      </c>
    </row>
    <row r="2124" spans="1:7" hidden="1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6" t="s">
        <v>112</v>
      </c>
      <c r="E2124" t="s">
        <v>113</v>
      </c>
      <c r="F2124" s="6" t="s">
        <v>156</v>
      </c>
      <c r="G2124" t="s">
        <v>153</v>
      </c>
    </row>
    <row r="2125" spans="1:7" hidden="1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6" t="s">
        <v>112</v>
      </c>
      <c r="E2125" t="s">
        <v>113</v>
      </c>
      <c r="F2125" s="6" t="s">
        <v>156</v>
      </c>
      <c r="G2125" t="s">
        <v>153</v>
      </c>
    </row>
    <row r="2126" spans="1:7" hidden="1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6" t="s">
        <v>112</v>
      </c>
      <c r="E2126" t="s">
        <v>113</v>
      </c>
      <c r="F2126" s="6" t="s">
        <v>156</v>
      </c>
      <c r="G2126" t="s">
        <v>153</v>
      </c>
    </row>
    <row r="2127" spans="1:7" hidden="1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6" t="s">
        <v>112</v>
      </c>
      <c r="E2127" t="s">
        <v>113</v>
      </c>
      <c r="F2127" s="6" t="s">
        <v>156</v>
      </c>
      <c r="G2127" t="s">
        <v>153</v>
      </c>
    </row>
    <row r="2128" spans="1:7" hidden="1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6" t="s">
        <v>112</v>
      </c>
      <c r="E2128" t="s">
        <v>113</v>
      </c>
      <c r="F2128" s="6" t="s">
        <v>156</v>
      </c>
      <c r="G2128" t="s">
        <v>153</v>
      </c>
    </row>
    <row r="2129" spans="1:7" hidden="1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6" t="s">
        <v>112</v>
      </c>
      <c r="E2129" t="s">
        <v>113</v>
      </c>
      <c r="F2129" s="6" t="s">
        <v>156</v>
      </c>
      <c r="G2129" t="s">
        <v>153</v>
      </c>
    </row>
    <row r="2130" spans="1:7" hidden="1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6" t="s">
        <v>112</v>
      </c>
      <c r="E2130" t="s">
        <v>113</v>
      </c>
      <c r="F2130" s="6" t="s">
        <v>156</v>
      </c>
      <c r="G2130" t="s">
        <v>153</v>
      </c>
    </row>
    <row r="2131" spans="1:7" hidden="1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6" t="s">
        <v>112</v>
      </c>
      <c r="E2131" t="s">
        <v>113</v>
      </c>
      <c r="F2131" s="6" t="s">
        <v>156</v>
      </c>
      <c r="G2131" t="s">
        <v>153</v>
      </c>
    </row>
    <row r="2132" spans="1:7" hidden="1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6" t="s">
        <v>112</v>
      </c>
      <c r="E2132" t="s">
        <v>113</v>
      </c>
      <c r="F2132" s="6" t="s">
        <v>563</v>
      </c>
      <c r="G2132" t="s">
        <v>561</v>
      </c>
    </row>
    <row r="2133" spans="1:7" hidden="1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6" t="s">
        <v>112</v>
      </c>
      <c r="E2133" t="s">
        <v>113</v>
      </c>
      <c r="F2133" s="6" t="s">
        <v>156</v>
      </c>
      <c r="G2133" t="s">
        <v>153</v>
      </c>
    </row>
    <row r="2134" spans="1:7" hidden="1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6" t="s">
        <v>112</v>
      </c>
      <c r="E2134" t="s">
        <v>113</v>
      </c>
      <c r="F2134" s="6" t="s">
        <v>156</v>
      </c>
      <c r="G2134" t="s">
        <v>153</v>
      </c>
    </row>
    <row r="2135" spans="1:7" hidden="1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6" t="s">
        <v>112</v>
      </c>
      <c r="E2135" t="s">
        <v>113</v>
      </c>
      <c r="F2135" s="6" t="s">
        <v>156</v>
      </c>
      <c r="G2135" t="s">
        <v>153</v>
      </c>
    </row>
    <row r="2136" spans="1:7" hidden="1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6" t="s">
        <v>112</v>
      </c>
      <c r="E2136" t="s">
        <v>113</v>
      </c>
      <c r="F2136" s="6" t="s">
        <v>156</v>
      </c>
      <c r="G2136" t="s">
        <v>153</v>
      </c>
    </row>
    <row r="2137" spans="1:7" hidden="1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6" t="s">
        <v>112</v>
      </c>
      <c r="E2137" t="s">
        <v>113</v>
      </c>
      <c r="F2137" s="6" t="s">
        <v>156</v>
      </c>
      <c r="G2137" t="s">
        <v>153</v>
      </c>
    </row>
    <row r="2138" spans="1:7" hidden="1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6" t="s">
        <v>112</v>
      </c>
      <c r="E2138" t="s">
        <v>113</v>
      </c>
      <c r="F2138" s="6" t="s">
        <v>156</v>
      </c>
      <c r="G2138" t="s">
        <v>153</v>
      </c>
    </row>
    <row r="2139" spans="1:7" hidden="1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6" t="s">
        <v>112</v>
      </c>
      <c r="E2139" t="s">
        <v>113</v>
      </c>
      <c r="F2139" s="6" t="s">
        <v>156</v>
      </c>
      <c r="G2139" t="s">
        <v>153</v>
      </c>
    </row>
    <row r="2140" spans="1:7" hidden="1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6" t="s">
        <v>112</v>
      </c>
      <c r="E2140" t="s">
        <v>113</v>
      </c>
      <c r="F2140" s="6" t="s">
        <v>156</v>
      </c>
      <c r="G2140" t="s">
        <v>153</v>
      </c>
    </row>
    <row r="2141" spans="1:7" hidden="1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6" t="s">
        <v>112</v>
      </c>
      <c r="E2141" t="s">
        <v>113</v>
      </c>
      <c r="F2141" s="6" t="s">
        <v>156</v>
      </c>
      <c r="G2141" t="s">
        <v>153</v>
      </c>
    </row>
    <row r="2142" spans="1:7" hidden="1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6" t="s">
        <v>112</v>
      </c>
      <c r="E2142" t="s">
        <v>113</v>
      </c>
      <c r="F2142" s="6" t="s">
        <v>156</v>
      </c>
      <c r="G2142" t="s">
        <v>153</v>
      </c>
    </row>
    <row r="2143" spans="1:7" hidden="1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6" t="s">
        <v>112</v>
      </c>
      <c r="E2143" t="s">
        <v>113</v>
      </c>
      <c r="F2143" s="6" t="s">
        <v>156</v>
      </c>
      <c r="G2143" t="s">
        <v>153</v>
      </c>
    </row>
    <row r="2144" spans="1:7" hidden="1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6" t="s">
        <v>112</v>
      </c>
      <c r="E2144" t="s">
        <v>113</v>
      </c>
      <c r="F2144" s="6" t="s">
        <v>156</v>
      </c>
      <c r="G2144" t="s">
        <v>153</v>
      </c>
    </row>
    <row r="2145" spans="1:7" hidden="1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6" t="s">
        <v>112</v>
      </c>
      <c r="E2145" t="s">
        <v>113</v>
      </c>
      <c r="F2145" s="6" t="s">
        <v>156</v>
      </c>
      <c r="G2145" t="s">
        <v>153</v>
      </c>
    </row>
    <row r="2146" spans="1:7" hidden="1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6" t="s">
        <v>112</v>
      </c>
      <c r="E2146" t="s">
        <v>113</v>
      </c>
      <c r="F2146" s="6" t="s">
        <v>156</v>
      </c>
      <c r="G2146" t="s">
        <v>153</v>
      </c>
    </row>
    <row r="2147" spans="1:7" hidden="1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6" t="s">
        <v>112</v>
      </c>
      <c r="E2147" t="s">
        <v>113</v>
      </c>
      <c r="F2147" s="6" t="s">
        <v>156</v>
      </c>
      <c r="G2147" t="s">
        <v>153</v>
      </c>
    </row>
    <row r="2148" spans="1:7" hidden="1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6" t="s">
        <v>112</v>
      </c>
      <c r="E2148" t="s">
        <v>113</v>
      </c>
      <c r="F2148" s="6" t="s">
        <v>156</v>
      </c>
      <c r="G2148" t="s">
        <v>153</v>
      </c>
    </row>
    <row r="2149" spans="1:7" hidden="1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6" t="s">
        <v>112</v>
      </c>
      <c r="E2149" t="s">
        <v>113</v>
      </c>
      <c r="F2149" s="6" t="s">
        <v>156</v>
      </c>
      <c r="G2149" t="s">
        <v>153</v>
      </c>
    </row>
    <row r="2150" spans="1:7" hidden="1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6" t="s">
        <v>112</v>
      </c>
      <c r="E2150" t="s">
        <v>113</v>
      </c>
      <c r="F2150" s="6" t="s">
        <v>156</v>
      </c>
      <c r="G2150" t="s">
        <v>153</v>
      </c>
    </row>
    <row r="2151" spans="1:7" hidden="1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6" t="s">
        <v>112</v>
      </c>
      <c r="E2151" t="s">
        <v>113</v>
      </c>
      <c r="F2151" s="6" t="s">
        <v>156</v>
      </c>
      <c r="G2151" t="s">
        <v>153</v>
      </c>
    </row>
    <row r="2152" spans="1:7" hidden="1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6" t="s">
        <v>112</v>
      </c>
      <c r="E2152" t="s">
        <v>113</v>
      </c>
      <c r="F2152" s="6" t="s">
        <v>156</v>
      </c>
      <c r="G2152" t="s">
        <v>153</v>
      </c>
    </row>
    <row r="2153" spans="1:7" hidden="1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6" t="s">
        <v>112</v>
      </c>
      <c r="E2153" t="s">
        <v>113</v>
      </c>
      <c r="F2153" s="6" t="s">
        <v>156</v>
      </c>
      <c r="G2153" t="s">
        <v>153</v>
      </c>
    </row>
    <row r="2154" spans="1:7" hidden="1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6" t="s">
        <v>112</v>
      </c>
      <c r="E2154" t="s">
        <v>113</v>
      </c>
      <c r="F2154" s="6" t="s">
        <v>156</v>
      </c>
      <c r="G2154" t="s">
        <v>153</v>
      </c>
    </row>
    <row r="2155" spans="1:7" hidden="1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6" t="s">
        <v>112</v>
      </c>
      <c r="E2155" t="s">
        <v>113</v>
      </c>
      <c r="F2155" s="6" t="s">
        <v>156</v>
      </c>
      <c r="G2155" t="s">
        <v>153</v>
      </c>
    </row>
    <row r="2156" spans="1:7" hidden="1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6" t="s">
        <v>112</v>
      </c>
      <c r="E2156" t="s">
        <v>113</v>
      </c>
      <c r="F2156" s="6" t="s">
        <v>156</v>
      </c>
      <c r="G2156" t="s">
        <v>153</v>
      </c>
    </row>
    <row r="2157" spans="1:7" hidden="1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6" t="s">
        <v>112</v>
      </c>
      <c r="E2157" t="s">
        <v>113</v>
      </c>
      <c r="F2157" s="6" t="s">
        <v>156</v>
      </c>
      <c r="G2157" t="s">
        <v>153</v>
      </c>
    </row>
    <row r="2158" spans="1:7" hidden="1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6" t="s">
        <v>112</v>
      </c>
      <c r="E2158" t="s">
        <v>113</v>
      </c>
      <c r="F2158" s="6" t="s">
        <v>156</v>
      </c>
      <c r="G2158" t="s">
        <v>153</v>
      </c>
    </row>
    <row r="2159" spans="1:7" hidden="1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6" t="s">
        <v>112</v>
      </c>
      <c r="E2159" t="s">
        <v>113</v>
      </c>
      <c r="F2159" s="6" t="s">
        <v>156</v>
      </c>
      <c r="G2159" t="s">
        <v>153</v>
      </c>
    </row>
    <row r="2160" spans="1:7" hidden="1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6" t="s">
        <v>112</v>
      </c>
      <c r="E2160" t="s">
        <v>113</v>
      </c>
      <c r="F2160" s="6" t="s">
        <v>156</v>
      </c>
      <c r="G2160" t="s">
        <v>153</v>
      </c>
    </row>
    <row r="2161" spans="1:7" hidden="1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6" t="s">
        <v>112</v>
      </c>
      <c r="E2161" t="s">
        <v>113</v>
      </c>
      <c r="F2161" s="6" t="s">
        <v>156</v>
      </c>
      <c r="G2161" t="s">
        <v>153</v>
      </c>
    </row>
    <row r="2162" spans="1:7" hidden="1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6" t="s">
        <v>112</v>
      </c>
      <c r="E2162" t="s">
        <v>113</v>
      </c>
      <c r="F2162" s="6" t="s">
        <v>156</v>
      </c>
      <c r="G2162" t="s">
        <v>153</v>
      </c>
    </row>
    <row r="2163" spans="1:7" hidden="1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6" t="s">
        <v>112</v>
      </c>
      <c r="E2163" t="s">
        <v>113</v>
      </c>
      <c r="F2163" s="6" t="s">
        <v>156</v>
      </c>
      <c r="G2163" t="s">
        <v>153</v>
      </c>
    </row>
    <row r="2164" spans="1:7" hidden="1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6" t="s">
        <v>112</v>
      </c>
      <c r="E2164" t="s">
        <v>113</v>
      </c>
      <c r="F2164" s="6" t="s">
        <v>156</v>
      </c>
      <c r="G2164" t="s">
        <v>153</v>
      </c>
    </row>
    <row r="2165" spans="1:7" hidden="1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6" t="s">
        <v>112</v>
      </c>
      <c r="E2165" t="s">
        <v>113</v>
      </c>
      <c r="F2165" s="6" t="s">
        <v>156</v>
      </c>
      <c r="G2165" t="s">
        <v>153</v>
      </c>
    </row>
    <row r="2166" spans="1:7" hidden="1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6" t="s">
        <v>112</v>
      </c>
      <c r="E2166" t="s">
        <v>113</v>
      </c>
      <c r="F2166" s="6" t="s">
        <v>156</v>
      </c>
      <c r="G2166" t="s">
        <v>153</v>
      </c>
    </row>
    <row r="2167" spans="1:7" hidden="1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6" t="s">
        <v>112</v>
      </c>
      <c r="E2167" t="s">
        <v>113</v>
      </c>
      <c r="F2167" s="6" t="s">
        <v>156</v>
      </c>
      <c r="G2167" t="s">
        <v>153</v>
      </c>
    </row>
    <row r="2168" spans="1:7" hidden="1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6" t="s">
        <v>112</v>
      </c>
      <c r="E2168" t="s">
        <v>113</v>
      </c>
      <c r="F2168" s="6" t="s">
        <v>156</v>
      </c>
      <c r="G2168" t="s">
        <v>153</v>
      </c>
    </row>
    <row r="2169" spans="1:7" hidden="1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6" t="s">
        <v>112</v>
      </c>
      <c r="E2169" t="s">
        <v>113</v>
      </c>
      <c r="F2169" s="6" t="s">
        <v>156</v>
      </c>
      <c r="G2169" t="s">
        <v>153</v>
      </c>
    </row>
    <row r="2170" spans="1:7" hidden="1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6" t="s">
        <v>112</v>
      </c>
      <c r="E2170" t="s">
        <v>113</v>
      </c>
      <c r="F2170" s="6" t="s">
        <v>156</v>
      </c>
      <c r="G2170" t="s">
        <v>153</v>
      </c>
    </row>
    <row r="2171" spans="1:7" hidden="1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6" t="s">
        <v>112</v>
      </c>
      <c r="E2171" t="s">
        <v>113</v>
      </c>
      <c r="F2171" s="6" t="s">
        <v>156</v>
      </c>
      <c r="G2171" t="s">
        <v>153</v>
      </c>
    </row>
    <row r="2172" spans="1:7" hidden="1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6" t="s">
        <v>112</v>
      </c>
      <c r="E2172" t="s">
        <v>113</v>
      </c>
      <c r="F2172" s="6" t="s">
        <v>156</v>
      </c>
      <c r="G2172" t="s">
        <v>153</v>
      </c>
    </row>
    <row r="2173" spans="1:7" hidden="1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6" t="s">
        <v>112</v>
      </c>
      <c r="E2173" t="s">
        <v>113</v>
      </c>
      <c r="F2173" s="6" t="s">
        <v>156</v>
      </c>
      <c r="G2173" t="s">
        <v>153</v>
      </c>
    </row>
    <row r="2174" spans="1:7" hidden="1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6" t="s">
        <v>112</v>
      </c>
      <c r="E2174" t="s">
        <v>113</v>
      </c>
      <c r="F2174" s="6" t="s">
        <v>156</v>
      </c>
      <c r="G2174" t="s">
        <v>153</v>
      </c>
    </row>
    <row r="2175" spans="1:7" hidden="1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6" t="s">
        <v>112</v>
      </c>
      <c r="E2175" t="s">
        <v>113</v>
      </c>
      <c r="F2175" s="6" t="s">
        <v>156</v>
      </c>
      <c r="G2175" t="s">
        <v>153</v>
      </c>
    </row>
    <row r="2176" spans="1:7" hidden="1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6" t="s">
        <v>112</v>
      </c>
      <c r="E2176" t="s">
        <v>113</v>
      </c>
      <c r="F2176" s="6" t="s">
        <v>156</v>
      </c>
      <c r="G2176" t="s">
        <v>153</v>
      </c>
    </row>
    <row r="2177" spans="1:7" hidden="1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6" t="s">
        <v>112</v>
      </c>
      <c r="E2177" t="s">
        <v>113</v>
      </c>
      <c r="F2177" s="6" t="s">
        <v>156</v>
      </c>
      <c r="G2177" t="s">
        <v>153</v>
      </c>
    </row>
    <row r="2178" spans="1:7" hidden="1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6" t="s">
        <v>112</v>
      </c>
      <c r="E2178" t="s">
        <v>113</v>
      </c>
      <c r="F2178" s="6" t="s">
        <v>156</v>
      </c>
      <c r="G2178" t="s">
        <v>153</v>
      </c>
    </row>
    <row r="2179" spans="1:7" hidden="1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6" t="s">
        <v>112</v>
      </c>
      <c r="E2179" t="s">
        <v>113</v>
      </c>
      <c r="F2179" s="6" t="s">
        <v>156</v>
      </c>
      <c r="G2179" t="s">
        <v>153</v>
      </c>
    </row>
    <row r="2180" spans="1:7" hidden="1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6" t="s">
        <v>112</v>
      </c>
      <c r="E2180" t="s">
        <v>113</v>
      </c>
      <c r="F2180" s="6" t="s">
        <v>156</v>
      </c>
      <c r="G2180" t="s">
        <v>153</v>
      </c>
    </row>
    <row r="2181" spans="1:7" hidden="1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6" t="s">
        <v>112</v>
      </c>
      <c r="E2181" t="s">
        <v>113</v>
      </c>
      <c r="F2181" s="6" t="s">
        <v>156</v>
      </c>
      <c r="G2181" t="s">
        <v>153</v>
      </c>
    </row>
    <row r="2182" spans="1:7" hidden="1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6" t="s">
        <v>112</v>
      </c>
      <c r="E2182" t="s">
        <v>113</v>
      </c>
      <c r="F2182" s="6" t="s">
        <v>156</v>
      </c>
      <c r="G2182" t="s">
        <v>153</v>
      </c>
    </row>
    <row r="2183" spans="1:7" hidden="1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6" t="s">
        <v>112</v>
      </c>
      <c r="E2183" t="s">
        <v>113</v>
      </c>
      <c r="F2183" s="6" t="s">
        <v>156</v>
      </c>
      <c r="G2183" t="s">
        <v>153</v>
      </c>
    </row>
    <row r="2184" spans="1:7" hidden="1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6" t="s">
        <v>112</v>
      </c>
      <c r="E2184" t="s">
        <v>113</v>
      </c>
      <c r="F2184" s="6" t="s">
        <v>156</v>
      </c>
      <c r="G2184" t="s">
        <v>153</v>
      </c>
    </row>
    <row r="2185" spans="1:7" hidden="1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6" t="s">
        <v>112</v>
      </c>
      <c r="E2185" t="s">
        <v>113</v>
      </c>
      <c r="F2185" s="6" t="s">
        <v>156</v>
      </c>
      <c r="G2185" t="s">
        <v>153</v>
      </c>
    </row>
    <row r="2186" spans="1:7" hidden="1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6" t="s">
        <v>112</v>
      </c>
      <c r="E2186" t="s">
        <v>113</v>
      </c>
      <c r="F2186" s="6" t="s">
        <v>156</v>
      </c>
      <c r="G2186" t="s">
        <v>153</v>
      </c>
    </row>
    <row r="2187" spans="1:7" hidden="1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6" t="s">
        <v>112</v>
      </c>
      <c r="E2187" t="s">
        <v>113</v>
      </c>
      <c r="F2187" s="6" t="s">
        <v>156</v>
      </c>
      <c r="G2187" t="s">
        <v>153</v>
      </c>
    </row>
    <row r="2188" spans="1:7" hidden="1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6" t="s">
        <v>112</v>
      </c>
      <c r="E2188" t="s">
        <v>113</v>
      </c>
      <c r="F2188" s="6" t="s">
        <v>156</v>
      </c>
      <c r="G2188" t="s">
        <v>153</v>
      </c>
    </row>
    <row r="2189" spans="1:7" hidden="1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6" t="s">
        <v>112</v>
      </c>
      <c r="E2189" t="s">
        <v>113</v>
      </c>
      <c r="F2189" s="6" t="s">
        <v>156</v>
      </c>
      <c r="G2189" t="s">
        <v>153</v>
      </c>
    </row>
    <row r="2190" spans="1:7" hidden="1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6" t="s">
        <v>112</v>
      </c>
      <c r="E2190" t="s">
        <v>113</v>
      </c>
      <c r="F2190" s="6" t="s">
        <v>156</v>
      </c>
      <c r="G2190" t="s">
        <v>153</v>
      </c>
    </row>
    <row r="2191" spans="1:7" hidden="1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6" t="s">
        <v>112</v>
      </c>
      <c r="E2191" t="s">
        <v>113</v>
      </c>
      <c r="F2191" s="6" t="s">
        <v>156</v>
      </c>
      <c r="G2191" t="s">
        <v>153</v>
      </c>
    </row>
    <row r="2192" spans="1:7" hidden="1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6" t="s">
        <v>112</v>
      </c>
      <c r="E2192" t="s">
        <v>113</v>
      </c>
      <c r="F2192" s="6" t="s">
        <v>156</v>
      </c>
      <c r="G2192" t="s">
        <v>153</v>
      </c>
    </row>
    <row r="2193" spans="1:7" hidden="1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6" t="s">
        <v>112</v>
      </c>
      <c r="E2193" t="s">
        <v>113</v>
      </c>
      <c r="F2193" s="6" t="s">
        <v>156</v>
      </c>
      <c r="G2193" t="s">
        <v>153</v>
      </c>
    </row>
    <row r="2194" spans="1:7" hidden="1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6" t="s">
        <v>112</v>
      </c>
      <c r="E2194" t="s">
        <v>113</v>
      </c>
      <c r="F2194" s="6" t="s">
        <v>156</v>
      </c>
      <c r="G2194" t="s">
        <v>153</v>
      </c>
    </row>
    <row r="2195" spans="1:7" hidden="1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6" t="s">
        <v>112</v>
      </c>
      <c r="E2195" t="s">
        <v>113</v>
      </c>
      <c r="F2195" s="6" t="s">
        <v>156</v>
      </c>
      <c r="G2195" t="s">
        <v>153</v>
      </c>
    </row>
    <row r="2196" spans="1:7" hidden="1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6" t="s">
        <v>112</v>
      </c>
      <c r="E2196" t="s">
        <v>113</v>
      </c>
      <c r="F2196" s="6" t="s">
        <v>156</v>
      </c>
      <c r="G2196" t="s">
        <v>153</v>
      </c>
    </row>
    <row r="2197" spans="1:7" hidden="1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6" t="s">
        <v>112</v>
      </c>
      <c r="E2197" t="s">
        <v>113</v>
      </c>
      <c r="F2197" s="6" t="s">
        <v>156</v>
      </c>
      <c r="G2197" t="s">
        <v>153</v>
      </c>
    </row>
    <row r="2198" spans="1:7" hidden="1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6" t="s">
        <v>112</v>
      </c>
      <c r="E2198" t="s">
        <v>113</v>
      </c>
      <c r="F2198" s="6" t="s">
        <v>156</v>
      </c>
      <c r="G2198" t="s">
        <v>153</v>
      </c>
    </row>
    <row r="2199" spans="1:7" hidden="1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6" t="s">
        <v>112</v>
      </c>
      <c r="E2199" t="s">
        <v>113</v>
      </c>
      <c r="F2199" s="6" t="s">
        <v>156</v>
      </c>
      <c r="G2199" t="s">
        <v>153</v>
      </c>
    </row>
    <row r="2200" spans="1:7" hidden="1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6" t="s">
        <v>112</v>
      </c>
      <c r="E2200" t="s">
        <v>113</v>
      </c>
      <c r="F2200" s="6" t="s">
        <v>156</v>
      </c>
      <c r="G2200" t="s">
        <v>153</v>
      </c>
    </row>
    <row r="2201" spans="1:7" hidden="1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6" t="s">
        <v>112</v>
      </c>
      <c r="E2201" t="s">
        <v>113</v>
      </c>
      <c r="F2201" s="6" t="s">
        <v>156</v>
      </c>
      <c r="G2201" t="s">
        <v>153</v>
      </c>
    </row>
    <row r="2202" spans="1:7" hidden="1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6" t="s">
        <v>112</v>
      </c>
      <c r="E2202" t="s">
        <v>113</v>
      </c>
      <c r="F2202" s="6" t="s">
        <v>156</v>
      </c>
      <c r="G2202" t="s">
        <v>153</v>
      </c>
    </row>
    <row r="2203" spans="1:7" hidden="1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6" t="s">
        <v>112</v>
      </c>
      <c r="E2203" t="s">
        <v>113</v>
      </c>
      <c r="F2203" s="6" t="s">
        <v>156</v>
      </c>
      <c r="G2203" t="s">
        <v>153</v>
      </c>
    </row>
    <row r="2204" spans="1:7" hidden="1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6" t="s">
        <v>112</v>
      </c>
      <c r="E2204" t="s">
        <v>113</v>
      </c>
      <c r="F2204" s="6" t="s">
        <v>156</v>
      </c>
      <c r="G2204" t="s">
        <v>153</v>
      </c>
    </row>
    <row r="2205" spans="1:7" hidden="1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6" t="s">
        <v>112</v>
      </c>
      <c r="E2205" t="s">
        <v>113</v>
      </c>
      <c r="F2205" s="6" t="s">
        <v>156</v>
      </c>
      <c r="G2205" t="s">
        <v>153</v>
      </c>
    </row>
    <row r="2206" spans="1:7" hidden="1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6" t="s">
        <v>112</v>
      </c>
      <c r="E2206" t="s">
        <v>113</v>
      </c>
      <c r="F2206" s="6" t="s">
        <v>156</v>
      </c>
      <c r="G2206" t="s">
        <v>153</v>
      </c>
    </row>
    <row r="2207" spans="1:7" hidden="1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6" t="s">
        <v>112</v>
      </c>
      <c r="E2207" t="s">
        <v>113</v>
      </c>
      <c r="F2207" s="6" t="s">
        <v>156</v>
      </c>
      <c r="G2207" t="s">
        <v>153</v>
      </c>
    </row>
    <row r="2208" spans="1:7" hidden="1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6" t="s">
        <v>112</v>
      </c>
      <c r="E2208" t="s">
        <v>113</v>
      </c>
      <c r="F2208" s="6" t="s">
        <v>156</v>
      </c>
      <c r="G2208" t="s">
        <v>153</v>
      </c>
    </row>
    <row r="2209" spans="1:7" hidden="1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6" t="s">
        <v>112</v>
      </c>
      <c r="E2209" t="s">
        <v>113</v>
      </c>
      <c r="F2209" s="6" t="s">
        <v>156</v>
      </c>
      <c r="G2209" t="s">
        <v>153</v>
      </c>
    </row>
    <row r="2210" spans="1:7" hidden="1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6" t="s">
        <v>112</v>
      </c>
      <c r="E2210" t="s">
        <v>113</v>
      </c>
      <c r="F2210" s="6" t="s">
        <v>156</v>
      </c>
      <c r="G2210" t="s">
        <v>153</v>
      </c>
    </row>
    <row r="2211" spans="1:7" hidden="1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6" t="s">
        <v>112</v>
      </c>
      <c r="E2211" t="s">
        <v>113</v>
      </c>
      <c r="F2211" s="6" t="s">
        <v>156</v>
      </c>
      <c r="G2211" t="s">
        <v>153</v>
      </c>
    </row>
    <row r="2212" spans="1:7" hidden="1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6" t="s">
        <v>112</v>
      </c>
      <c r="E2212" t="s">
        <v>113</v>
      </c>
      <c r="F2212" s="6" t="s">
        <v>156</v>
      </c>
      <c r="G2212" t="s">
        <v>153</v>
      </c>
    </row>
    <row r="2213" spans="1:7" hidden="1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6" t="s">
        <v>112</v>
      </c>
      <c r="E2213" t="s">
        <v>113</v>
      </c>
      <c r="F2213" s="6" t="s">
        <v>156</v>
      </c>
      <c r="G2213" t="s">
        <v>153</v>
      </c>
    </row>
    <row r="2214" spans="1:7" hidden="1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6" t="s">
        <v>112</v>
      </c>
      <c r="E2214" t="s">
        <v>113</v>
      </c>
      <c r="F2214" s="6" t="s">
        <v>156</v>
      </c>
      <c r="G2214" t="s">
        <v>153</v>
      </c>
    </row>
    <row r="2215" spans="1:7" hidden="1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6" t="s">
        <v>112</v>
      </c>
      <c r="E2215" t="s">
        <v>113</v>
      </c>
      <c r="F2215" s="6" t="s">
        <v>156</v>
      </c>
      <c r="G2215" t="s">
        <v>153</v>
      </c>
    </row>
    <row r="2216" spans="1:7" hidden="1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6" t="s">
        <v>112</v>
      </c>
      <c r="E2216" t="s">
        <v>113</v>
      </c>
      <c r="F2216" s="6" t="s">
        <v>156</v>
      </c>
      <c r="G2216" t="s">
        <v>153</v>
      </c>
    </row>
    <row r="2217" spans="1:7" hidden="1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6" t="s">
        <v>112</v>
      </c>
      <c r="E2217" t="s">
        <v>113</v>
      </c>
      <c r="F2217" s="6" t="s">
        <v>156</v>
      </c>
      <c r="G2217" t="s">
        <v>153</v>
      </c>
    </row>
    <row r="2218" spans="1:7" hidden="1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6" t="s">
        <v>112</v>
      </c>
      <c r="E2218" t="s">
        <v>113</v>
      </c>
      <c r="F2218" s="6" t="s">
        <v>563</v>
      </c>
      <c r="G2218" t="s">
        <v>561</v>
      </c>
    </row>
    <row r="2219" spans="1:7" hidden="1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6" t="s">
        <v>112</v>
      </c>
      <c r="E2219" t="s">
        <v>113</v>
      </c>
      <c r="F2219" s="6" t="s">
        <v>156</v>
      </c>
      <c r="G2219" t="s">
        <v>153</v>
      </c>
    </row>
    <row r="2220" spans="1:7" hidden="1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6" t="s">
        <v>112</v>
      </c>
      <c r="E2220" t="s">
        <v>113</v>
      </c>
      <c r="F2220" s="6" t="s">
        <v>156</v>
      </c>
      <c r="G2220" t="s">
        <v>153</v>
      </c>
    </row>
    <row r="2221" spans="1:7" hidden="1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6" t="s">
        <v>112</v>
      </c>
      <c r="E2221" t="s">
        <v>113</v>
      </c>
      <c r="F2221" s="6" t="s">
        <v>156</v>
      </c>
      <c r="G2221" t="s">
        <v>153</v>
      </c>
    </row>
    <row r="2222" spans="1:7" hidden="1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6" t="s">
        <v>112</v>
      </c>
      <c r="E2222" t="s">
        <v>113</v>
      </c>
      <c r="F2222" s="6" t="s">
        <v>156</v>
      </c>
      <c r="G2222" t="s">
        <v>153</v>
      </c>
    </row>
    <row r="2223" spans="1:7" hidden="1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6" t="s">
        <v>112</v>
      </c>
      <c r="E2223" t="s">
        <v>113</v>
      </c>
      <c r="F2223" s="6" t="s">
        <v>156</v>
      </c>
      <c r="G2223" t="s">
        <v>153</v>
      </c>
    </row>
    <row r="2224" spans="1:7" hidden="1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6" t="s">
        <v>112</v>
      </c>
      <c r="E2224" t="s">
        <v>113</v>
      </c>
      <c r="F2224" s="6" t="s">
        <v>156</v>
      </c>
      <c r="G2224" t="s">
        <v>153</v>
      </c>
    </row>
    <row r="2225" spans="1:7" hidden="1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6" t="s">
        <v>112</v>
      </c>
      <c r="E2225" t="s">
        <v>113</v>
      </c>
      <c r="F2225" s="6" t="s">
        <v>156</v>
      </c>
      <c r="G2225" t="s">
        <v>153</v>
      </c>
    </row>
    <row r="2226" spans="1:7" hidden="1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6" t="s">
        <v>112</v>
      </c>
      <c r="E2226" t="s">
        <v>113</v>
      </c>
      <c r="F2226" s="6" t="s">
        <v>156</v>
      </c>
      <c r="G2226" t="s">
        <v>153</v>
      </c>
    </row>
    <row r="2227" spans="1:7" hidden="1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6" t="s">
        <v>112</v>
      </c>
      <c r="E2227" t="s">
        <v>113</v>
      </c>
      <c r="F2227" s="6" t="s">
        <v>156</v>
      </c>
      <c r="G2227" t="s">
        <v>153</v>
      </c>
    </row>
    <row r="2228" spans="1:7" hidden="1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6" t="s">
        <v>112</v>
      </c>
      <c r="E2228" t="s">
        <v>113</v>
      </c>
      <c r="F2228" s="6" t="s">
        <v>156</v>
      </c>
      <c r="G2228" t="s">
        <v>153</v>
      </c>
    </row>
    <row r="2229" spans="1:7" hidden="1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6" t="s">
        <v>112</v>
      </c>
      <c r="E2229" t="s">
        <v>113</v>
      </c>
      <c r="F2229" s="6" t="s">
        <v>156</v>
      </c>
      <c r="G2229" t="s">
        <v>153</v>
      </c>
    </row>
    <row r="2230" spans="1:7" hidden="1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6" t="s">
        <v>112</v>
      </c>
      <c r="E2230" t="s">
        <v>113</v>
      </c>
      <c r="F2230" s="6" t="s">
        <v>156</v>
      </c>
      <c r="G2230" t="s">
        <v>153</v>
      </c>
    </row>
    <row r="2231" spans="1:7" hidden="1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6" t="s">
        <v>112</v>
      </c>
      <c r="E2231" t="s">
        <v>113</v>
      </c>
      <c r="F2231" s="6" t="s">
        <v>156</v>
      </c>
      <c r="G2231" t="s">
        <v>153</v>
      </c>
    </row>
    <row r="2232" spans="1:7" hidden="1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6" t="s">
        <v>112</v>
      </c>
      <c r="E2232" t="s">
        <v>113</v>
      </c>
      <c r="F2232" s="6" t="s">
        <v>156</v>
      </c>
      <c r="G2232" t="s">
        <v>153</v>
      </c>
    </row>
    <row r="2233" spans="1:7" hidden="1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6" t="s">
        <v>112</v>
      </c>
      <c r="E2233" t="s">
        <v>113</v>
      </c>
      <c r="F2233" s="6" t="s">
        <v>156</v>
      </c>
      <c r="G2233" t="s">
        <v>153</v>
      </c>
    </row>
    <row r="2234" spans="1:7" hidden="1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6" t="s">
        <v>112</v>
      </c>
      <c r="E2234" t="s">
        <v>113</v>
      </c>
      <c r="F2234" s="6" t="s">
        <v>156</v>
      </c>
      <c r="G2234" t="s">
        <v>153</v>
      </c>
    </row>
    <row r="2235" spans="1:7" hidden="1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6" t="s">
        <v>112</v>
      </c>
      <c r="E2235" t="s">
        <v>113</v>
      </c>
      <c r="F2235" s="6" t="s">
        <v>156</v>
      </c>
      <c r="G2235" t="s">
        <v>153</v>
      </c>
    </row>
    <row r="2236" spans="1:7" hidden="1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6" t="s">
        <v>112</v>
      </c>
      <c r="E2236" t="s">
        <v>113</v>
      </c>
      <c r="F2236" s="6" t="s">
        <v>156</v>
      </c>
      <c r="G2236" t="s">
        <v>153</v>
      </c>
    </row>
    <row r="2237" spans="1:7" hidden="1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6" t="s">
        <v>112</v>
      </c>
      <c r="E2237" t="s">
        <v>113</v>
      </c>
      <c r="F2237" s="6" t="s">
        <v>156</v>
      </c>
      <c r="G2237" t="s">
        <v>153</v>
      </c>
    </row>
    <row r="2238" spans="1:7" hidden="1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6" t="s">
        <v>112</v>
      </c>
      <c r="E2238" t="s">
        <v>113</v>
      </c>
      <c r="F2238" s="6" t="s">
        <v>156</v>
      </c>
      <c r="G2238" t="s">
        <v>153</v>
      </c>
    </row>
    <row r="2239" spans="1:7" hidden="1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6" t="s">
        <v>112</v>
      </c>
      <c r="E2239" t="s">
        <v>113</v>
      </c>
      <c r="F2239" s="6" t="s">
        <v>156</v>
      </c>
      <c r="G2239" t="s">
        <v>153</v>
      </c>
    </row>
    <row r="2240" spans="1:7" hidden="1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6" t="s">
        <v>112</v>
      </c>
      <c r="E2240" t="s">
        <v>113</v>
      </c>
      <c r="F2240" s="6" t="s">
        <v>156</v>
      </c>
      <c r="G2240" t="s">
        <v>153</v>
      </c>
    </row>
    <row r="2241" spans="1:7" hidden="1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6" t="s">
        <v>112</v>
      </c>
      <c r="E2241" t="s">
        <v>113</v>
      </c>
      <c r="F2241" s="6" t="s">
        <v>156</v>
      </c>
      <c r="G2241" t="s">
        <v>153</v>
      </c>
    </row>
    <row r="2242" spans="1:7" hidden="1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6" t="s">
        <v>112</v>
      </c>
      <c r="E2242" t="s">
        <v>113</v>
      </c>
      <c r="F2242" s="6" t="s">
        <v>156</v>
      </c>
      <c r="G2242" t="s">
        <v>153</v>
      </c>
    </row>
    <row r="2243" spans="1:7" hidden="1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6" t="s">
        <v>112</v>
      </c>
      <c r="E2243" t="s">
        <v>113</v>
      </c>
      <c r="F2243" s="6" t="s">
        <v>156</v>
      </c>
      <c r="G2243" t="s">
        <v>153</v>
      </c>
    </row>
    <row r="2244" spans="1:7" hidden="1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6" t="s">
        <v>112</v>
      </c>
      <c r="E2244" t="s">
        <v>113</v>
      </c>
      <c r="F2244" s="6" t="s">
        <v>156</v>
      </c>
      <c r="G2244" t="s">
        <v>153</v>
      </c>
    </row>
    <row r="2245" spans="1:7" hidden="1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6" t="s">
        <v>112</v>
      </c>
      <c r="E2245" t="s">
        <v>113</v>
      </c>
      <c r="F2245" s="6" t="s">
        <v>156</v>
      </c>
      <c r="G2245" t="s">
        <v>153</v>
      </c>
    </row>
    <row r="2246" spans="1:7" hidden="1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6" t="s">
        <v>112</v>
      </c>
      <c r="E2246" t="s">
        <v>113</v>
      </c>
      <c r="F2246" s="6" t="s">
        <v>563</v>
      </c>
      <c r="G2246" t="s">
        <v>561</v>
      </c>
    </row>
    <row r="2247" spans="1:7" hidden="1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6" t="s">
        <v>112</v>
      </c>
      <c r="E2247" t="s">
        <v>113</v>
      </c>
      <c r="F2247" s="6" t="s">
        <v>156</v>
      </c>
      <c r="G2247" t="s">
        <v>153</v>
      </c>
    </row>
    <row r="2248" spans="1:7" hidden="1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6" t="s">
        <v>112</v>
      </c>
      <c r="E2248" t="s">
        <v>113</v>
      </c>
      <c r="F2248" s="6" t="s">
        <v>156</v>
      </c>
      <c r="G2248" t="s">
        <v>153</v>
      </c>
    </row>
    <row r="2249" spans="1:7" hidden="1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6" t="s">
        <v>112</v>
      </c>
      <c r="E2249" t="s">
        <v>113</v>
      </c>
      <c r="F2249" s="6" t="s">
        <v>156</v>
      </c>
      <c r="G2249" t="s">
        <v>153</v>
      </c>
    </row>
    <row r="2250" spans="1:7" hidden="1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6" t="s">
        <v>112</v>
      </c>
      <c r="E2250" t="s">
        <v>113</v>
      </c>
      <c r="F2250" s="6" t="s">
        <v>156</v>
      </c>
      <c r="G2250" t="s">
        <v>153</v>
      </c>
    </row>
    <row r="2251" spans="1:7" hidden="1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6" t="s">
        <v>112</v>
      </c>
      <c r="E2251" t="s">
        <v>113</v>
      </c>
      <c r="F2251" s="6" t="s">
        <v>156</v>
      </c>
      <c r="G2251" t="s">
        <v>153</v>
      </c>
    </row>
    <row r="2252" spans="1:7" hidden="1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6" t="s">
        <v>112</v>
      </c>
      <c r="E2252" t="s">
        <v>113</v>
      </c>
      <c r="F2252" s="6" t="s">
        <v>156</v>
      </c>
      <c r="G2252" t="s">
        <v>153</v>
      </c>
    </row>
    <row r="2253" spans="1:7" hidden="1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6" t="s">
        <v>112</v>
      </c>
      <c r="E2253" t="s">
        <v>113</v>
      </c>
      <c r="F2253" s="6" t="s">
        <v>156</v>
      </c>
      <c r="G2253" t="s">
        <v>153</v>
      </c>
    </row>
    <row r="2254" spans="1:7" hidden="1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6" t="s">
        <v>112</v>
      </c>
      <c r="E2254" t="s">
        <v>113</v>
      </c>
      <c r="F2254" s="6" t="s">
        <v>156</v>
      </c>
      <c r="G2254" t="s">
        <v>153</v>
      </c>
    </row>
    <row r="2255" spans="1:7" hidden="1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6" t="s">
        <v>112</v>
      </c>
      <c r="E2255" t="s">
        <v>113</v>
      </c>
      <c r="F2255" s="6" t="s">
        <v>156</v>
      </c>
      <c r="G2255" t="s">
        <v>153</v>
      </c>
    </row>
    <row r="2256" spans="1:7" hidden="1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6" t="s">
        <v>112</v>
      </c>
      <c r="E2256" t="s">
        <v>113</v>
      </c>
      <c r="F2256" s="6" t="s">
        <v>156</v>
      </c>
      <c r="G2256" t="s">
        <v>153</v>
      </c>
    </row>
    <row r="2257" spans="1:7" hidden="1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6" t="s">
        <v>112</v>
      </c>
      <c r="E2257" t="s">
        <v>113</v>
      </c>
      <c r="F2257" s="6" t="s">
        <v>156</v>
      </c>
      <c r="G2257" t="s">
        <v>153</v>
      </c>
    </row>
    <row r="2258" spans="1:7" hidden="1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6" t="s">
        <v>112</v>
      </c>
      <c r="E2258" t="s">
        <v>113</v>
      </c>
      <c r="F2258" s="6" t="s">
        <v>156</v>
      </c>
      <c r="G2258" t="s">
        <v>153</v>
      </c>
    </row>
    <row r="2259" spans="1:7" hidden="1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6" t="s">
        <v>112</v>
      </c>
      <c r="E2259" t="s">
        <v>113</v>
      </c>
      <c r="F2259" s="6" t="s">
        <v>156</v>
      </c>
      <c r="G2259" t="s">
        <v>153</v>
      </c>
    </row>
    <row r="2260" spans="1:7" hidden="1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6" t="s">
        <v>112</v>
      </c>
      <c r="E2260" t="s">
        <v>113</v>
      </c>
      <c r="F2260" s="6" t="s">
        <v>156</v>
      </c>
      <c r="G2260" t="s">
        <v>153</v>
      </c>
    </row>
    <row r="2261" spans="1:7" hidden="1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6" t="s">
        <v>112</v>
      </c>
      <c r="E2261" t="s">
        <v>113</v>
      </c>
      <c r="F2261" s="6" t="s">
        <v>156</v>
      </c>
      <c r="G2261" t="s">
        <v>153</v>
      </c>
    </row>
    <row r="2262" spans="1:7" hidden="1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6" t="s">
        <v>112</v>
      </c>
      <c r="E2262" t="s">
        <v>113</v>
      </c>
      <c r="F2262" s="6" t="s">
        <v>156</v>
      </c>
      <c r="G2262" t="s">
        <v>153</v>
      </c>
    </row>
    <row r="2263" spans="1:7" hidden="1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6" t="s">
        <v>112</v>
      </c>
      <c r="E2263" t="s">
        <v>113</v>
      </c>
      <c r="F2263" s="6" t="s">
        <v>156</v>
      </c>
      <c r="G2263" t="s">
        <v>153</v>
      </c>
    </row>
    <row r="2264" spans="1:7" hidden="1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6" t="s">
        <v>112</v>
      </c>
      <c r="E2264" t="s">
        <v>113</v>
      </c>
      <c r="F2264" s="6" t="s">
        <v>156</v>
      </c>
      <c r="G2264" t="s">
        <v>153</v>
      </c>
    </row>
    <row r="2265" spans="1:7" hidden="1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6" t="s">
        <v>112</v>
      </c>
      <c r="E2265" t="s">
        <v>113</v>
      </c>
      <c r="F2265" s="6" t="s">
        <v>156</v>
      </c>
      <c r="G2265" t="s">
        <v>153</v>
      </c>
    </row>
    <row r="2266" spans="1:7" hidden="1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6" t="s">
        <v>112</v>
      </c>
      <c r="E2266" t="s">
        <v>113</v>
      </c>
      <c r="F2266" s="6" t="s">
        <v>156</v>
      </c>
      <c r="G2266" t="s">
        <v>153</v>
      </c>
    </row>
    <row r="2267" spans="1:7" hidden="1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6" t="s">
        <v>112</v>
      </c>
      <c r="E2267" t="s">
        <v>113</v>
      </c>
      <c r="F2267" s="6" t="s">
        <v>156</v>
      </c>
      <c r="G2267" t="s">
        <v>153</v>
      </c>
    </row>
    <row r="2268" spans="1:7" hidden="1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6" t="s">
        <v>112</v>
      </c>
      <c r="E2268" t="s">
        <v>113</v>
      </c>
      <c r="F2268" s="6" t="s">
        <v>156</v>
      </c>
      <c r="G2268" t="s">
        <v>153</v>
      </c>
    </row>
    <row r="2269" spans="1:7" hidden="1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6" t="s">
        <v>112</v>
      </c>
      <c r="E2269" t="s">
        <v>113</v>
      </c>
      <c r="F2269" s="6" t="s">
        <v>156</v>
      </c>
      <c r="G2269" t="s">
        <v>153</v>
      </c>
    </row>
    <row r="2270" spans="1:7" hidden="1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6" t="s">
        <v>112</v>
      </c>
      <c r="E2270" t="s">
        <v>113</v>
      </c>
      <c r="F2270" s="6" t="s">
        <v>156</v>
      </c>
      <c r="G2270" t="s">
        <v>153</v>
      </c>
    </row>
    <row r="2271" spans="1:7" hidden="1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6" t="s">
        <v>112</v>
      </c>
      <c r="E2271" t="s">
        <v>113</v>
      </c>
      <c r="F2271" s="6" t="s">
        <v>156</v>
      </c>
      <c r="G2271" t="s">
        <v>153</v>
      </c>
    </row>
    <row r="2272" spans="1:7" hidden="1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6" t="s">
        <v>112</v>
      </c>
      <c r="E2272" t="s">
        <v>113</v>
      </c>
      <c r="F2272" s="6" t="s">
        <v>156</v>
      </c>
      <c r="G2272" t="s">
        <v>153</v>
      </c>
    </row>
    <row r="2273" spans="1:7" hidden="1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6" t="s">
        <v>112</v>
      </c>
      <c r="E2273" t="s">
        <v>113</v>
      </c>
      <c r="F2273" s="6" t="s">
        <v>156</v>
      </c>
      <c r="G2273" t="s">
        <v>153</v>
      </c>
    </row>
    <row r="2274" spans="1:7" hidden="1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6" t="s">
        <v>112</v>
      </c>
      <c r="E2274" t="s">
        <v>113</v>
      </c>
      <c r="F2274" s="6" t="s">
        <v>156</v>
      </c>
      <c r="G2274" t="s">
        <v>153</v>
      </c>
    </row>
    <row r="2275" spans="1:7" hidden="1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6" t="s">
        <v>112</v>
      </c>
      <c r="E2275" t="s">
        <v>113</v>
      </c>
      <c r="F2275" s="6" t="s">
        <v>156</v>
      </c>
      <c r="G2275" t="s">
        <v>153</v>
      </c>
    </row>
    <row r="2276" spans="1:7" hidden="1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6" t="s">
        <v>112</v>
      </c>
      <c r="E2276" t="s">
        <v>113</v>
      </c>
      <c r="F2276" s="6" t="s">
        <v>156</v>
      </c>
      <c r="G2276" t="s">
        <v>153</v>
      </c>
    </row>
    <row r="2277" spans="1:7" hidden="1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6" t="s">
        <v>112</v>
      </c>
      <c r="E2277" t="s">
        <v>113</v>
      </c>
      <c r="F2277" s="6" t="s">
        <v>156</v>
      </c>
      <c r="G2277" t="s">
        <v>153</v>
      </c>
    </row>
    <row r="2278" spans="1:7" hidden="1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6" t="s">
        <v>112</v>
      </c>
      <c r="E2278" t="s">
        <v>113</v>
      </c>
      <c r="F2278" s="6" t="s">
        <v>156</v>
      </c>
      <c r="G2278" t="s">
        <v>153</v>
      </c>
    </row>
    <row r="2279" spans="1:7" hidden="1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6" t="s">
        <v>112</v>
      </c>
      <c r="E2279" t="s">
        <v>113</v>
      </c>
      <c r="F2279" s="6" t="s">
        <v>156</v>
      </c>
      <c r="G2279" t="s">
        <v>153</v>
      </c>
    </row>
    <row r="2280" spans="1:7" hidden="1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6" t="s">
        <v>112</v>
      </c>
      <c r="E2280" t="s">
        <v>113</v>
      </c>
      <c r="F2280" s="6" t="s">
        <v>156</v>
      </c>
      <c r="G2280" t="s">
        <v>153</v>
      </c>
    </row>
    <row r="2281" spans="1:7" hidden="1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6" t="s">
        <v>112</v>
      </c>
      <c r="E2281" t="s">
        <v>113</v>
      </c>
      <c r="F2281" s="6" t="s">
        <v>156</v>
      </c>
      <c r="G2281" t="s">
        <v>153</v>
      </c>
    </row>
    <row r="2282" spans="1:7" hidden="1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6" t="s">
        <v>112</v>
      </c>
      <c r="E2282" t="s">
        <v>113</v>
      </c>
      <c r="F2282" s="6" t="s">
        <v>156</v>
      </c>
      <c r="G2282" t="s">
        <v>153</v>
      </c>
    </row>
    <row r="2283" spans="1:7" hidden="1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6" t="s">
        <v>112</v>
      </c>
      <c r="E2283" t="s">
        <v>113</v>
      </c>
      <c r="F2283" s="6" t="s">
        <v>156</v>
      </c>
      <c r="G2283" t="s">
        <v>153</v>
      </c>
    </row>
    <row r="2284" spans="1:7" hidden="1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6" t="s">
        <v>112</v>
      </c>
      <c r="E2284" t="s">
        <v>113</v>
      </c>
      <c r="F2284" s="6" t="s">
        <v>156</v>
      </c>
      <c r="G2284" t="s">
        <v>153</v>
      </c>
    </row>
    <row r="2285" spans="1:7" hidden="1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6" t="s">
        <v>112</v>
      </c>
      <c r="E2285" t="s">
        <v>113</v>
      </c>
      <c r="F2285" s="6" t="s">
        <v>156</v>
      </c>
      <c r="G2285" t="s">
        <v>153</v>
      </c>
    </row>
    <row r="2286" spans="1:7" hidden="1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6" t="s">
        <v>112</v>
      </c>
      <c r="E2286" t="s">
        <v>113</v>
      </c>
      <c r="F2286" s="6" t="s">
        <v>156</v>
      </c>
      <c r="G2286" t="s">
        <v>153</v>
      </c>
    </row>
    <row r="2287" spans="1:7" hidden="1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6" t="s">
        <v>112</v>
      </c>
      <c r="E2287" t="s">
        <v>113</v>
      </c>
      <c r="F2287" s="6" t="s">
        <v>156</v>
      </c>
      <c r="G2287" t="s">
        <v>153</v>
      </c>
    </row>
    <row r="2288" spans="1:7" hidden="1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6" t="s">
        <v>112</v>
      </c>
      <c r="E2288" t="s">
        <v>113</v>
      </c>
      <c r="F2288" s="6" t="s">
        <v>156</v>
      </c>
      <c r="G2288" t="s">
        <v>153</v>
      </c>
    </row>
    <row r="2289" spans="1:7" hidden="1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6" t="s">
        <v>112</v>
      </c>
      <c r="E2289" t="s">
        <v>113</v>
      </c>
      <c r="F2289" s="6" t="s">
        <v>156</v>
      </c>
      <c r="G2289" t="s">
        <v>153</v>
      </c>
    </row>
    <row r="2290" spans="1:7" hidden="1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6" t="s">
        <v>112</v>
      </c>
      <c r="E2290" t="s">
        <v>113</v>
      </c>
      <c r="F2290" s="6" t="s">
        <v>156</v>
      </c>
      <c r="G2290" t="s">
        <v>153</v>
      </c>
    </row>
    <row r="2291" spans="1:7" hidden="1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6" t="s">
        <v>112</v>
      </c>
      <c r="E2291" t="s">
        <v>113</v>
      </c>
      <c r="F2291" s="6" t="s">
        <v>156</v>
      </c>
      <c r="G2291" t="s">
        <v>153</v>
      </c>
    </row>
    <row r="2292" spans="1:7" hidden="1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6" t="s">
        <v>112</v>
      </c>
      <c r="E2292" t="s">
        <v>113</v>
      </c>
      <c r="F2292" s="6" t="s">
        <v>156</v>
      </c>
      <c r="G2292" t="s">
        <v>153</v>
      </c>
    </row>
    <row r="2293" spans="1:7" hidden="1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6" t="s">
        <v>112</v>
      </c>
      <c r="E2293" t="s">
        <v>113</v>
      </c>
      <c r="F2293" s="6" t="s">
        <v>156</v>
      </c>
      <c r="G2293" t="s">
        <v>153</v>
      </c>
    </row>
    <row r="2294" spans="1:7" hidden="1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6" t="s">
        <v>112</v>
      </c>
      <c r="E2294" t="s">
        <v>113</v>
      </c>
      <c r="F2294" s="6" t="s">
        <v>156</v>
      </c>
      <c r="G2294" t="s">
        <v>153</v>
      </c>
    </row>
    <row r="2295" spans="1:7" hidden="1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6" t="s">
        <v>112</v>
      </c>
      <c r="E2295" t="s">
        <v>113</v>
      </c>
      <c r="F2295" s="6" t="s">
        <v>156</v>
      </c>
      <c r="G2295" t="s">
        <v>153</v>
      </c>
    </row>
    <row r="2296" spans="1:7" hidden="1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6" t="s">
        <v>112</v>
      </c>
      <c r="E2296" t="s">
        <v>113</v>
      </c>
      <c r="F2296" s="6" t="s">
        <v>156</v>
      </c>
      <c r="G2296" t="s">
        <v>153</v>
      </c>
    </row>
    <row r="2297" spans="1:7" hidden="1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6" t="s">
        <v>112</v>
      </c>
      <c r="E2297" t="s">
        <v>113</v>
      </c>
      <c r="F2297" s="6" t="s">
        <v>156</v>
      </c>
      <c r="G2297" t="s">
        <v>153</v>
      </c>
    </row>
    <row r="2298" spans="1:7" hidden="1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6" t="s">
        <v>112</v>
      </c>
      <c r="E2298" t="s">
        <v>113</v>
      </c>
      <c r="F2298" s="6" t="s">
        <v>156</v>
      </c>
      <c r="G2298" t="s">
        <v>153</v>
      </c>
    </row>
    <row r="2299" spans="1:7" hidden="1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6" t="s">
        <v>112</v>
      </c>
      <c r="E2299" t="s">
        <v>113</v>
      </c>
      <c r="F2299" s="6" t="s">
        <v>156</v>
      </c>
      <c r="G2299" t="s">
        <v>153</v>
      </c>
    </row>
    <row r="2300" spans="1:7" hidden="1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6" t="s">
        <v>112</v>
      </c>
      <c r="E2300" t="s">
        <v>113</v>
      </c>
      <c r="F2300" s="6" t="s">
        <v>156</v>
      </c>
      <c r="G2300" t="s">
        <v>153</v>
      </c>
    </row>
    <row r="2301" spans="1:7" hidden="1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6" t="s">
        <v>112</v>
      </c>
      <c r="E2301" t="s">
        <v>113</v>
      </c>
      <c r="F2301" s="6" t="s">
        <v>156</v>
      </c>
      <c r="G2301" t="s">
        <v>153</v>
      </c>
    </row>
    <row r="2302" spans="1:7" hidden="1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6" t="s">
        <v>112</v>
      </c>
      <c r="E2302" t="s">
        <v>113</v>
      </c>
      <c r="F2302" s="6" t="s">
        <v>156</v>
      </c>
      <c r="G2302" t="s">
        <v>153</v>
      </c>
    </row>
    <row r="2303" spans="1:7" hidden="1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6" t="s">
        <v>112</v>
      </c>
      <c r="E2303" t="s">
        <v>113</v>
      </c>
      <c r="F2303" s="6" t="s">
        <v>563</v>
      </c>
      <c r="G2303" t="s">
        <v>561</v>
      </c>
    </row>
    <row r="2304" spans="1:7" hidden="1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6" t="s">
        <v>112</v>
      </c>
      <c r="E2304" t="s">
        <v>113</v>
      </c>
      <c r="F2304" s="6" t="s">
        <v>156</v>
      </c>
      <c r="G2304" t="s">
        <v>153</v>
      </c>
    </row>
    <row r="2305" spans="1:7" hidden="1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6" t="s">
        <v>112</v>
      </c>
      <c r="E2305" t="s">
        <v>113</v>
      </c>
      <c r="F2305" s="6" t="s">
        <v>156</v>
      </c>
      <c r="G2305" t="s">
        <v>153</v>
      </c>
    </row>
    <row r="2306" spans="1:7" hidden="1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6" t="s">
        <v>112</v>
      </c>
      <c r="E2306" t="s">
        <v>113</v>
      </c>
      <c r="F2306" s="6" t="s">
        <v>156</v>
      </c>
      <c r="G2306" t="s">
        <v>153</v>
      </c>
    </row>
    <row r="2307" spans="1:7" hidden="1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6" t="s">
        <v>112</v>
      </c>
      <c r="E2307" t="s">
        <v>113</v>
      </c>
      <c r="F2307" s="6" t="s">
        <v>156</v>
      </c>
      <c r="G2307" t="s">
        <v>153</v>
      </c>
    </row>
    <row r="2308" spans="1:7" hidden="1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6" t="s">
        <v>112</v>
      </c>
      <c r="E2308" t="s">
        <v>113</v>
      </c>
      <c r="F2308" s="6" t="s">
        <v>156</v>
      </c>
      <c r="G2308" t="s">
        <v>153</v>
      </c>
    </row>
    <row r="2309" spans="1:7" hidden="1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6" t="s">
        <v>112</v>
      </c>
      <c r="E2309" t="s">
        <v>113</v>
      </c>
      <c r="F2309" s="6" t="s">
        <v>156</v>
      </c>
      <c r="G2309" t="s">
        <v>153</v>
      </c>
    </row>
    <row r="2310" spans="1:7" hidden="1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6" t="s">
        <v>112</v>
      </c>
      <c r="E2310" t="s">
        <v>113</v>
      </c>
      <c r="F2310" s="6" t="s">
        <v>156</v>
      </c>
      <c r="G2310" t="s">
        <v>153</v>
      </c>
    </row>
    <row r="2311" spans="1:7" hidden="1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6" t="s">
        <v>112</v>
      </c>
      <c r="E2311" t="s">
        <v>113</v>
      </c>
      <c r="F2311" s="6" t="s">
        <v>156</v>
      </c>
      <c r="G2311" t="s">
        <v>153</v>
      </c>
    </row>
    <row r="2312" spans="1:7" hidden="1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6" t="s">
        <v>112</v>
      </c>
      <c r="E2312" t="s">
        <v>113</v>
      </c>
      <c r="F2312" s="6" t="s">
        <v>156</v>
      </c>
      <c r="G2312" t="s">
        <v>153</v>
      </c>
    </row>
    <row r="2313" spans="1:7" hidden="1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6" t="s">
        <v>112</v>
      </c>
      <c r="E2313" t="s">
        <v>113</v>
      </c>
      <c r="F2313" s="6" t="s">
        <v>156</v>
      </c>
      <c r="G2313" t="s">
        <v>153</v>
      </c>
    </row>
    <row r="2314" spans="1:7" hidden="1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6" t="s">
        <v>112</v>
      </c>
      <c r="E2314" t="s">
        <v>113</v>
      </c>
      <c r="F2314" s="6" t="s">
        <v>156</v>
      </c>
      <c r="G2314" t="s">
        <v>153</v>
      </c>
    </row>
    <row r="2315" spans="1:7" hidden="1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6" t="s">
        <v>112</v>
      </c>
      <c r="E2315" t="s">
        <v>113</v>
      </c>
      <c r="F2315" s="6" t="s">
        <v>156</v>
      </c>
      <c r="G2315" t="s">
        <v>153</v>
      </c>
    </row>
    <row r="2316" spans="1:7" hidden="1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6" t="s">
        <v>112</v>
      </c>
      <c r="E2316" t="s">
        <v>113</v>
      </c>
      <c r="F2316" s="6" t="s">
        <v>156</v>
      </c>
      <c r="G2316" t="s">
        <v>153</v>
      </c>
    </row>
    <row r="2317" spans="1:7" hidden="1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6" t="s">
        <v>112</v>
      </c>
      <c r="E2317" t="s">
        <v>113</v>
      </c>
      <c r="F2317" s="6" t="s">
        <v>156</v>
      </c>
      <c r="G2317" t="s">
        <v>153</v>
      </c>
    </row>
    <row r="2318" spans="1:7" hidden="1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6" t="s">
        <v>112</v>
      </c>
      <c r="E2318" t="s">
        <v>113</v>
      </c>
      <c r="F2318" s="6" t="s">
        <v>156</v>
      </c>
      <c r="G2318" t="s">
        <v>153</v>
      </c>
    </row>
    <row r="2319" spans="1:7" hidden="1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6" t="s">
        <v>112</v>
      </c>
      <c r="E2319" t="s">
        <v>113</v>
      </c>
      <c r="F2319" s="6" t="s">
        <v>156</v>
      </c>
      <c r="G2319" t="s">
        <v>153</v>
      </c>
    </row>
    <row r="2320" spans="1:7" hidden="1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6" t="s">
        <v>112</v>
      </c>
      <c r="E2320" t="s">
        <v>113</v>
      </c>
      <c r="F2320" s="6" t="s">
        <v>156</v>
      </c>
      <c r="G2320" t="s">
        <v>153</v>
      </c>
    </row>
    <row r="2321" spans="1:7" hidden="1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6" t="s">
        <v>112</v>
      </c>
      <c r="E2321" t="s">
        <v>113</v>
      </c>
      <c r="F2321" s="6" t="s">
        <v>156</v>
      </c>
      <c r="G2321" t="s">
        <v>153</v>
      </c>
    </row>
    <row r="2322" spans="1:7" hidden="1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6" t="s">
        <v>112</v>
      </c>
      <c r="E2322" t="s">
        <v>113</v>
      </c>
      <c r="F2322" s="6" t="s">
        <v>156</v>
      </c>
      <c r="G2322" t="s">
        <v>153</v>
      </c>
    </row>
    <row r="2323" spans="1:7" hidden="1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6" t="s">
        <v>112</v>
      </c>
      <c r="E2323" t="s">
        <v>113</v>
      </c>
      <c r="F2323" s="6" t="s">
        <v>156</v>
      </c>
      <c r="G2323" t="s">
        <v>153</v>
      </c>
    </row>
    <row r="2324" spans="1:7" hidden="1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6" t="s">
        <v>112</v>
      </c>
      <c r="E2324" t="s">
        <v>113</v>
      </c>
      <c r="F2324" s="6" t="s">
        <v>156</v>
      </c>
      <c r="G2324" t="s">
        <v>153</v>
      </c>
    </row>
    <row r="2325" spans="1:7" hidden="1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6" t="s">
        <v>112</v>
      </c>
      <c r="E2325" t="s">
        <v>113</v>
      </c>
      <c r="F2325" s="6" t="s">
        <v>156</v>
      </c>
      <c r="G2325" t="s">
        <v>153</v>
      </c>
    </row>
    <row r="2326" spans="1:7" hidden="1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6" t="s">
        <v>112</v>
      </c>
      <c r="E2326" t="s">
        <v>113</v>
      </c>
      <c r="F2326" s="6" t="s">
        <v>156</v>
      </c>
      <c r="G2326" t="s">
        <v>153</v>
      </c>
    </row>
    <row r="2327" spans="1:7" hidden="1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6" t="s">
        <v>112</v>
      </c>
      <c r="E2327" t="s">
        <v>113</v>
      </c>
      <c r="F2327" s="6" t="s">
        <v>156</v>
      </c>
      <c r="G2327" t="s">
        <v>153</v>
      </c>
    </row>
    <row r="2328" spans="1:7" hidden="1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6" t="s">
        <v>112</v>
      </c>
      <c r="E2328" t="s">
        <v>113</v>
      </c>
      <c r="F2328" s="6" t="s">
        <v>156</v>
      </c>
      <c r="G2328" t="s">
        <v>153</v>
      </c>
    </row>
    <row r="2329" spans="1:7" hidden="1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6" t="s">
        <v>112</v>
      </c>
      <c r="E2329" t="s">
        <v>113</v>
      </c>
      <c r="F2329" s="6" t="s">
        <v>156</v>
      </c>
      <c r="G2329" t="s">
        <v>153</v>
      </c>
    </row>
    <row r="2330" spans="1:7" hidden="1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6" t="s">
        <v>112</v>
      </c>
      <c r="E2330" t="s">
        <v>113</v>
      </c>
      <c r="F2330" s="6" t="s">
        <v>563</v>
      </c>
      <c r="G2330" t="s">
        <v>561</v>
      </c>
    </row>
    <row r="2331" spans="1:7" hidden="1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6" t="s">
        <v>112</v>
      </c>
      <c r="E2331" t="s">
        <v>113</v>
      </c>
      <c r="F2331" s="6" t="s">
        <v>156</v>
      </c>
      <c r="G2331" t="s">
        <v>153</v>
      </c>
    </row>
    <row r="2332" spans="1:7" hidden="1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6" t="s">
        <v>112</v>
      </c>
      <c r="E2332" t="s">
        <v>113</v>
      </c>
      <c r="F2332" s="6" t="s">
        <v>156</v>
      </c>
      <c r="G2332" t="s">
        <v>153</v>
      </c>
    </row>
    <row r="2333" spans="1:7" hidden="1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6" t="s">
        <v>112</v>
      </c>
      <c r="E2333" t="s">
        <v>113</v>
      </c>
      <c r="F2333" s="6" t="s">
        <v>156</v>
      </c>
      <c r="G2333" t="s">
        <v>153</v>
      </c>
    </row>
    <row r="2334" spans="1:7" hidden="1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6" t="s">
        <v>112</v>
      </c>
      <c r="E2334" t="s">
        <v>113</v>
      </c>
      <c r="F2334" s="6" t="s">
        <v>156</v>
      </c>
      <c r="G2334" t="s">
        <v>153</v>
      </c>
    </row>
    <row r="2335" spans="1:7" hidden="1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6" t="s">
        <v>112</v>
      </c>
      <c r="E2335" t="s">
        <v>113</v>
      </c>
      <c r="F2335" s="6" t="s">
        <v>156</v>
      </c>
      <c r="G2335" t="s">
        <v>153</v>
      </c>
    </row>
    <row r="2336" spans="1:7" hidden="1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6" t="s">
        <v>112</v>
      </c>
      <c r="E2336" t="s">
        <v>113</v>
      </c>
      <c r="F2336" s="6" t="s">
        <v>156</v>
      </c>
      <c r="G2336" t="s">
        <v>153</v>
      </c>
    </row>
    <row r="2337" spans="1:7" hidden="1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6" t="s">
        <v>112</v>
      </c>
      <c r="E2337" t="s">
        <v>113</v>
      </c>
      <c r="F2337" s="6" t="s">
        <v>156</v>
      </c>
      <c r="G2337" t="s">
        <v>153</v>
      </c>
    </row>
    <row r="2338" spans="1:7" hidden="1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6" t="s">
        <v>112</v>
      </c>
      <c r="E2338" t="s">
        <v>113</v>
      </c>
      <c r="F2338" s="6" t="s">
        <v>156</v>
      </c>
      <c r="G2338" t="s">
        <v>153</v>
      </c>
    </row>
    <row r="2339" spans="1:7" hidden="1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6" t="s">
        <v>112</v>
      </c>
      <c r="E2339" t="s">
        <v>113</v>
      </c>
      <c r="F2339" s="6" t="s">
        <v>156</v>
      </c>
      <c r="G2339" t="s">
        <v>153</v>
      </c>
    </row>
    <row r="2340" spans="1:7" hidden="1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6" t="s">
        <v>112</v>
      </c>
      <c r="E2340" t="s">
        <v>113</v>
      </c>
      <c r="F2340" s="6" t="s">
        <v>156</v>
      </c>
      <c r="G2340" t="s">
        <v>153</v>
      </c>
    </row>
    <row r="2341" spans="1:7" hidden="1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6" t="s">
        <v>112</v>
      </c>
      <c r="E2341" t="s">
        <v>113</v>
      </c>
      <c r="F2341" s="6" t="s">
        <v>156</v>
      </c>
      <c r="G2341" t="s">
        <v>153</v>
      </c>
    </row>
    <row r="2342" spans="1:7" hidden="1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6" t="s">
        <v>112</v>
      </c>
      <c r="E2342" t="s">
        <v>113</v>
      </c>
      <c r="F2342" s="6" t="s">
        <v>156</v>
      </c>
      <c r="G2342" t="s">
        <v>153</v>
      </c>
    </row>
    <row r="2343" spans="1:7" hidden="1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6" t="s">
        <v>112</v>
      </c>
      <c r="E2343" t="s">
        <v>113</v>
      </c>
      <c r="F2343" s="6" t="s">
        <v>156</v>
      </c>
      <c r="G2343" t="s">
        <v>153</v>
      </c>
    </row>
    <row r="2344" spans="1:7" hidden="1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6" t="s">
        <v>112</v>
      </c>
      <c r="E2344" t="s">
        <v>113</v>
      </c>
      <c r="F2344" s="6" t="s">
        <v>156</v>
      </c>
      <c r="G2344" t="s">
        <v>153</v>
      </c>
    </row>
    <row r="2345" spans="1:7" hidden="1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6" t="s">
        <v>112</v>
      </c>
      <c r="E2345" t="s">
        <v>113</v>
      </c>
      <c r="F2345" s="6" t="s">
        <v>156</v>
      </c>
      <c r="G2345" t="s">
        <v>153</v>
      </c>
    </row>
    <row r="2346" spans="1:7" hidden="1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6" t="s">
        <v>112</v>
      </c>
      <c r="E2346" t="s">
        <v>113</v>
      </c>
      <c r="F2346" s="6" t="s">
        <v>156</v>
      </c>
      <c r="G2346" t="s">
        <v>153</v>
      </c>
    </row>
    <row r="2347" spans="1:7" hidden="1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6" t="s">
        <v>112</v>
      </c>
      <c r="E2347" t="s">
        <v>113</v>
      </c>
      <c r="F2347" s="6" t="s">
        <v>156</v>
      </c>
      <c r="G2347" t="s">
        <v>153</v>
      </c>
    </row>
    <row r="2348" spans="1:7" hidden="1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6" t="s">
        <v>112</v>
      </c>
      <c r="E2348" t="s">
        <v>113</v>
      </c>
      <c r="F2348" s="6" t="s">
        <v>156</v>
      </c>
      <c r="G2348" t="s">
        <v>153</v>
      </c>
    </row>
    <row r="2349" spans="1:7" hidden="1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6" t="s">
        <v>112</v>
      </c>
      <c r="E2349" t="s">
        <v>113</v>
      </c>
      <c r="F2349" s="6" t="s">
        <v>156</v>
      </c>
      <c r="G2349" t="s">
        <v>153</v>
      </c>
    </row>
    <row r="2350" spans="1:7" hidden="1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6" t="s">
        <v>112</v>
      </c>
      <c r="E2350" t="s">
        <v>113</v>
      </c>
      <c r="F2350" s="6" t="s">
        <v>156</v>
      </c>
      <c r="G2350" t="s">
        <v>153</v>
      </c>
    </row>
    <row r="2351" spans="1:7" hidden="1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6" t="s">
        <v>112</v>
      </c>
      <c r="E2351" t="s">
        <v>113</v>
      </c>
      <c r="F2351" s="6" t="s">
        <v>156</v>
      </c>
      <c r="G2351" t="s">
        <v>153</v>
      </c>
    </row>
    <row r="2352" spans="1:7" hidden="1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6" t="s">
        <v>112</v>
      </c>
      <c r="E2352" t="s">
        <v>113</v>
      </c>
      <c r="F2352" s="6" t="s">
        <v>156</v>
      </c>
      <c r="G2352" t="s">
        <v>153</v>
      </c>
    </row>
    <row r="2353" spans="1:7" hidden="1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6" t="s">
        <v>112</v>
      </c>
      <c r="E2353" t="s">
        <v>113</v>
      </c>
      <c r="F2353" s="6" t="s">
        <v>156</v>
      </c>
      <c r="G2353" t="s">
        <v>153</v>
      </c>
    </row>
    <row r="2354" spans="1:7" hidden="1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6" t="s">
        <v>112</v>
      </c>
      <c r="E2354" t="s">
        <v>113</v>
      </c>
      <c r="F2354" s="6" t="s">
        <v>156</v>
      </c>
      <c r="G2354" t="s">
        <v>153</v>
      </c>
    </row>
    <row r="2355" spans="1:7" hidden="1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6" t="s">
        <v>112</v>
      </c>
      <c r="E2355" t="s">
        <v>113</v>
      </c>
      <c r="F2355" s="6" t="s">
        <v>156</v>
      </c>
      <c r="G2355" t="s">
        <v>153</v>
      </c>
    </row>
    <row r="2356" spans="1:7" hidden="1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6" t="s">
        <v>112</v>
      </c>
      <c r="E2356" t="s">
        <v>113</v>
      </c>
      <c r="F2356" s="6" t="s">
        <v>156</v>
      </c>
      <c r="G2356" t="s">
        <v>153</v>
      </c>
    </row>
    <row r="2357" spans="1:7" hidden="1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6" t="s">
        <v>112</v>
      </c>
      <c r="E2357" t="s">
        <v>113</v>
      </c>
      <c r="F2357" s="6" t="s">
        <v>156</v>
      </c>
      <c r="G2357" t="s">
        <v>153</v>
      </c>
    </row>
    <row r="2358" spans="1:7" hidden="1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6" t="s">
        <v>112</v>
      </c>
      <c r="E2358" t="s">
        <v>113</v>
      </c>
      <c r="F2358" s="6" t="s">
        <v>156</v>
      </c>
      <c r="G2358" t="s">
        <v>153</v>
      </c>
    </row>
    <row r="2359" spans="1:7" hidden="1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6" t="s">
        <v>112</v>
      </c>
      <c r="E2359" t="s">
        <v>113</v>
      </c>
      <c r="F2359" s="6" t="s">
        <v>156</v>
      </c>
      <c r="G2359" t="s">
        <v>153</v>
      </c>
    </row>
    <row r="2360" spans="1:7" hidden="1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6" t="s">
        <v>112</v>
      </c>
      <c r="E2360" t="s">
        <v>113</v>
      </c>
      <c r="F2360" s="6" t="s">
        <v>156</v>
      </c>
      <c r="G2360" t="s">
        <v>153</v>
      </c>
    </row>
    <row r="2361" spans="1:7" hidden="1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6" t="s">
        <v>112</v>
      </c>
      <c r="E2361" t="s">
        <v>113</v>
      </c>
      <c r="F2361" s="6" t="s">
        <v>156</v>
      </c>
      <c r="G2361" t="s">
        <v>153</v>
      </c>
    </row>
    <row r="2362" spans="1:7" hidden="1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6" t="s">
        <v>112</v>
      </c>
      <c r="E2362" t="s">
        <v>113</v>
      </c>
      <c r="F2362" s="6" t="s">
        <v>156</v>
      </c>
      <c r="G2362" t="s">
        <v>153</v>
      </c>
    </row>
    <row r="2363" spans="1:7" hidden="1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6" t="s">
        <v>112</v>
      </c>
      <c r="E2363" t="s">
        <v>113</v>
      </c>
      <c r="F2363" s="6" t="s">
        <v>156</v>
      </c>
      <c r="G2363" t="s">
        <v>153</v>
      </c>
    </row>
    <row r="2364" spans="1:7" hidden="1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6" t="s">
        <v>112</v>
      </c>
      <c r="E2364" t="s">
        <v>113</v>
      </c>
      <c r="F2364" s="6" t="s">
        <v>156</v>
      </c>
      <c r="G2364" t="s">
        <v>153</v>
      </c>
    </row>
    <row r="2365" spans="1:7" hidden="1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6" t="s">
        <v>112</v>
      </c>
      <c r="E2365" t="s">
        <v>113</v>
      </c>
      <c r="F2365" s="6" t="s">
        <v>156</v>
      </c>
      <c r="G2365" t="s">
        <v>153</v>
      </c>
    </row>
    <row r="2366" spans="1:7" hidden="1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6" t="s">
        <v>112</v>
      </c>
      <c r="E2366" t="s">
        <v>113</v>
      </c>
      <c r="F2366" s="6" t="s">
        <v>156</v>
      </c>
      <c r="G2366" t="s">
        <v>153</v>
      </c>
    </row>
    <row r="2367" spans="1:7" hidden="1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6" t="s">
        <v>112</v>
      </c>
      <c r="E2367" t="s">
        <v>113</v>
      </c>
      <c r="F2367" s="6" t="s">
        <v>156</v>
      </c>
      <c r="G2367" t="s">
        <v>153</v>
      </c>
    </row>
    <row r="2368" spans="1:7" hidden="1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6" t="s">
        <v>112</v>
      </c>
      <c r="E2368" t="s">
        <v>113</v>
      </c>
      <c r="F2368" s="6" t="s">
        <v>156</v>
      </c>
      <c r="G2368" t="s">
        <v>153</v>
      </c>
    </row>
    <row r="2369" spans="1:7" hidden="1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6" t="s">
        <v>112</v>
      </c>
      <c r="E2369" t="s">
        <v>113</v>
      </c>
      <c r="F2369" s="6" t="s">
        <v>156</v>
      </c>
      <c r="G2369" t="s">
        <v>153</v>
      </c>
    </row>
    <row r="2370" spans="1:7" hidden="1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6" t="s">
        <v>112</v>
      </c>
      <c r="E2370" t="s">
        <v>113</v>
      </c>
      <c r="F2370" s="6" t="s">
        <v>156</v>
      </c>
      <c r="G2370" t="s">
        <v>153</v>
      </c>
    </row>
    <row r="2371" spans="1:7" hidden="1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6" t="s">
        <v>112</v>
      </c>
      <c r="E2371" t="s">
        <v>113</v>
      </c>
      <c r="F2371" s="6" t="s">
        <v>156</v>
      </c>
      <c r="G2371" t="s">
        <v>153</v>
      </c>
    </row>
    <row r="2372" spans="1:7" hidden="1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6" t="s">
        <v>112</v>
      </c>
      <c r="E2372" t="s">
        <v>113</v>
      </c>
      <c r="F2372" s="6" t="s">
        <v>156</v>
      </c>
      <c r="G2372" t="s">
        <v>153</v>
      </c>
    </row>
    <row r="2373" spans="1:7" hidden="1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6" t="s">
        <v>112</v>
      </c>
      <c r="E2373" t="s">
        <v>113</v>
      </c>
      <c r="F2373" s="6" t="s">
        <v>156</v>
      </c>
      <c r="G2373" t="s">
        <v>153</v>
      </c>
    </row>
    <row r="2374" spans="1:7" hidden="1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6" t="s">
        <v>112</v>
      </c>
      <c r="E2374" t="s">
        <v>113</v>
      </c>
      <c r="F2374" s="6" t="s">
        <v>156</v>
      </c>
      <c r="G2374" t="s">
        <v>153</v>
      </c>
    </row>
    <row r="2375" spans="1:7" hidden="1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6" t="s">
        <v>112</v>
      </c>
      <c r="E2375" t="s">
        <v>113</v>
      </c>
      <c r="F2375" s="6" t="s">
        <v>156</v>
      </c>
      <c r="G2375" t="s">
        <v>153</v>
      </c>
    </row>
    <row r="2376" spans="1:7" hidden="1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6" t="s">
        <v>112</v>
      </c>
      <c r="E2376" t="s">
        <v>113</v>
      </c>
      <c r="F2376" s="6" t="s">
        <v>156</v>
      </c>
      <c r="G2376" t="s">
        <v>153</v>
      </c>
    </row>
    <row r="2377" spans="1:7" hidden="1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6" t="s">
        <v>112</v>
      </c>
      <c r="E2377" t="s">
        <v>113</v>
      </c>
      <c r="F2377" s="6" t="s">
        <v>156</v>
      </c>
      <c r="G2377" t="s">
        <v>153</v>
      </c>
    </row>
    <row r="2378" spans="1:7" hidden="1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6" t="s">
        <v>112</v>
      </c>
      <c r="E2378" t="s">
        <v>113</v>
      </c>
      <c r="F2378" s="6" t="s">
        <v>156</v>
      </c>
      <c r="G2378" t="s">
        <v>153</v>
      </c>
    </row>
    <row r="2379" spans="1:7" hidden="1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6" t="s">
        <v>112</v>
      </c>
      <c r="E2379" t="s">
        <v>113</v>
      </c>
      <c r="F2379" s="6" t="s">
        <v>156</v>
      </c>
      <c r="G2379" t="s">
        <v>153</v>
      </c>
    </row>
    <row r="2380" spans="1:7" hidden="1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6" t="s">
        <v>112</v>
      </c>
      <c r="E2380" t="s">
        <v>113</v>
      </c>
      <c r="F2380" s="6" t="s">
        <v>156</v>
      </c>
      <c r="G2380" t="s">
        <v>153</v>
      </c>
    </row>
    <row r="2381" spans="1:7" hidden="1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6" t="s">
        <v>112</v>
      </c>
      <c r="E2381" t="s">
        <v>113</v>
      </c>
      <c r="F2381" s="6" t="s">
        <v>156</v>
      </c>
      <c r="G2381" t="s">
        <v>153</v>
      </c>
    </row>
    <row r="2382" spans="1:7" hidden="1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6" t="s">
        <v>112</v>
      </c>
      <c r="E2382" t="s">
        <v>113</v>
      </c>
      <c r="F2382" s="6" t="s">
        <v>156</v>
      </c>
      <c r="G2382" t="s">
        <v>153</v>
      </c>
    </row>
    <row r="2383" spans="1:7" hidden="1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6" t="s">
        <v>112</v>
      </c>
      <c r="E2383" t="s">
        <v>113</v>
      </c>
      <c r="F2383" s="6" t="s">
        <v>156</v>
      </c>
      <c r="G2383" t="s">
        <v>153</v>
      </c>
    </row>
    <row r="2384" spans="1:7" hidden="1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6" t="s">
        <v>112</v>
      </c>
      <c r="E2384" t="s">
        <v>113</v>
      </c>
      <c r="F2384" s="6" t="s">
        <v>156</v>
      </c>
      <c r="G2384" t="s">
        <v>153</v>
      </c>
    </row>
    <row r="2385" spans="1:7" hidden="1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6" t="s">
        <v>112</v>
      </c>
      <c r="E2385" t="s">
        <v>113</v>
      </c>
      <c r="F2385" s="6" t="s">
        <v>156</v>
      </c>
      <c r="G2385" t="s">
        <v>153</v>
      </c>
    </row>
    <row r="2386" spans="1:7" hidden="1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6" t="s">
        <v>112</v>
      </c>
      <c r="E2386" t="s">
        <v>113</v>
      </c>
      <c r="F2386" s="6" t="s">
        <v>156</v>
      </c>
      <c r="G2386" t="s">
        <v>153</v>
      </c>
    </row>
    <row r="2387" spans="1:7" hidden="1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6" t="s">
        <v>112</v>
      </c>
      <c r="E2387" t="s">
        <v>113</v>
      </c>
      <c r="F2387" s="6" t="s">
        <v>156</v>
      </c>
      <c r="G2387" t="s">
        <v>153</v>
      </c>
    </row>
    <row r="2388" spans="1:7" hidden="1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6" t="s">
        <v>112</v>
      </c>
      <c r="E2388" t="s">
        <v>113</v>
      </c>
      <c r="F2388" s="6" t="s">
        <v>156</v>
      </c>
      <c r="G2388" t="s">
        <v>153</v>
      </c>
    </row>
    <row r="2389" spans="1:7" hidden="1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6" t="s">
        <v>112</v>
      </c>
      <c r="E2389" t="s">
        <v>113</v>
      </c>
      <c r="F2389" s="6" t="s">
        <v>156</v>
      </c>
      <c r="G2389" t="s">
        <v>153</v>
      </c>
    </row>
    <row r="2390" spans="1:7" hidden="1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6" t="s">
        <v>112</v>
      </c>
      <c r="E2390" t="s">
        <v>113</v>
      </c>
      <c r="F2390" s="6" t="s">
        <v>156</v>
      </c>
      <c r="G2390" t="s">
        <v>153</v>
      </c>
    </row>
    <row r="2391" spans="1:7" hidden="1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6" t="s">
        <v>112</v>
      </c>
      <c r="E2391" t="s">
        <v>113</v>
      </c>
      <c r="F2391" s="6" t="s">
        <v>156</v>
      </c>
      <c r="G2391" t="s">
        <v>153</v>
      </c>
    </row>
    <row r="2392" spans="1:7" hidden="1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6" t="s">
        <v>112</v>
      </c>
      <c r="E2392" t="s">
        <v>113</v>
      </c>
      <c r="F2392" s="6" t="s">
        <v>156</v>
      </c>
      <c r="G2392" t="s">
        <v>153</v>
      </c>
    </row>
    <row r="2393" spans="1:7" hidden="1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6" t="s">
        <v>112</v>
      </c>
      <c r="E2393" t="s">
        <v>113</v>
      </c>
      <c r="F2393" s="6" t="s">
        <v>156</v>
      </c>
      <c r="G2393" t="s">
        <v>153</v>
      </c>
    </row>
    <row r="2394" spans="1:7" hidden="1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6" t="s">
        <v>112</v>
      </c>
      <c r="E2394" t="s">
        <v>113</v>
      </c>
      <c r="F2394" s="6" t="s">
        <v>156</v>
      </c>
      <c r="G2394" t="s">
        <v>153</v>
      </c>
    </row>
    <row r="2395" spans="1:7" hidden="1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6" t="s">
        <v>112</v>
      </c>
      <c r="E2395" t="s">
        <v>113</v>
      </c>
      <c r="F2395" s="6" t="s">
        <v>156</v>
      </c>
      <c r="G2395" t="s">
        <v>153</v>
      </c>
    </row>
    <row r="2396" spans="1:7" hidden="1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6" t="s">
        <v>112</v>
      </c>
      <c r="E2396" t="s">
        <v>113</v>
      </c>
      <c r="F2396" s="6" t="s">
        <v>156</v>
      </c>
      <c r="G2396" t="s">
        <v>153</v>
      </c>
    </row>
    <row r="2397" spans="1:7" hidden="1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6" t="s">
        <v>112</v>
      </c>
      <c r="E2397" t="s">
        <v>113</v>
      </c>
      <c r="F2397" s="6" t="s">
        <v>156</v>
      </c>
      <c r="G2397" t="s">
        <v>153</v>
      </c>
    </row>
    <row r="2398" spans="1:7" hidden="1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6" t="s">
        <v>112</v>
      </c>
      <c r="E2398" t="s">
        <v>113</v>
      </c>
      <c r="F2398" s="6" t="s">
        <v>156</v>
      </c>
      <c r="G2398" t="s">
        <v>153</v>
      </c>
    </row>
    <row r="2399" spans="1:7" hidden="1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6" t="s">
        <v>112</v>
      </c>
      <c r="E2399" t="s">
        <v>113</v>
      </c>
      <c r="F2399" s="6" t="s">
        <v>156</v>
      </c>
      <c r="G2399" t="s">
        <v>153</v>
      </c>
    </row>
    <row r="2400" spans="1:7" hidden="1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6" t="s">
        <v>112</v>
      </c>
      <c r="E2400" t="s">
        <v>113</v>
      </c>
      <c r="F2400" s="6" t="s">
        <v>156</v>
      </c>
      <c r="G2400" t="s">
        <v>153</v>
      </c>
    </row>
    <row r="2401" spans="1:7" hidden="1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6" t="s">
        <v>112</v>
      </c>
      <c r="E2401" t="s">
        <v>113</v>
      </c>
      <c r="F2401" s="6" t="s">
        <v>156</v>
      </c>
      <c r="G2401" t="s">
        <v>153</v>
      </c>
    </row>
    <row r="2402" spans="1:7" hidden="1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6" t="s">
        <v>112</v>
      </c>
      <c r="E2402" t="s">
        <v>113</v>
      </c>
      <c r="F2402" s="6" t="s">
        <v>156</v>
      </c>
      <c r="G2402" t="s">
        <v>153</v>
      </c>
    </row>
    <row r="2403" spans="1:7" hidden="1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6" t="s">
        <v>112</v>
      </c>
      <c r="E2403" t="s">
        <v>113</v>
      </c>
      <c r="F2403" s="6" t="s">
        <v>156</v>
      </c>
      <c r="G2403" t="s">
        <v>153</v>
      </c>
    </row>
    <row r="2404" spans="1:7" hidden="1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6" t="s">
        <v>112</v>
      </c>
      <c r="E2404" t="s">
        <v>113</v>
      </c>
      <c r="F2404" s="6" t="s">
        <v>156</v>
      </c>
      <c r="G2404" t="s">
        <v>153</v>
      </c>
    </row>
    <row r="2405" spans="1:7" hidden="1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6" t="s">
        <v>112</v>
      </c>
      <c r="E2405" t="s">
        <v>113</v>
      </c>
      <c r="F2405" s="6" t="s">
        <v>156</v>
      </c>
      <c r="G2405" t="s">
        <v>153</v>
      </c>
    </row>
    <row r="2406" spans="1:7" hidden="1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6" t="s">
        <v>112</v>
      </c>
      <c r="E2406" t="s">
        <v>113</v>
      </c>
      <c r="F2406" s="6" t="s">
        <v>156</v>
      </c>
      <c r="G2406" t="s">
        <v>153</v>
      </c>
    </row>
    <row r="2407" spans="1:7" hidden="1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6" t="s">
        <v>112</v>
      </c>
      <c r="E2407" t="s">
        <v>113</v>
      </c>
      <c r="F2407" s="6" t="s">
        <v>156</v>
      </c>
      <c r="G2407" t="s">
        <v>153</v>
      </c>
    </row>
    <row r="2408" spans="1:7" hidden="1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6" t="s">
        <v>112</v>
      </c>
      <c r="E2408" t="s">
        <v>113</v>
      </c>
      <c r="F2408" s="6" t="s">
        <v>156</v>
      </c>
      <c r="G2408" t="s">
        <v>153</v>
      </c>
    </row>
    <row r="2409" spans="1:7" hidden="1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6" t="s">
        <v>112</v>
      </c>
      <c r="E2409" t="s">
        <v>113</v>
      </c>
      <c r="F2409" s="6" t="s">
        <v>156</v>
      </c>
      <c r="G2409" t="s">
        <v>153</v>
      </c>
    </row>
    <row r="2410" spans="1:7" hidden="1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6" t="s">
        <v>112</v>
      </c>
      <c r="E2410" t="s">
        <v>113</v>
      </c>
      <c r="F2410" s="6" t="s">
        <v>156</v>
      </c>
      <c r="G2410" t="s">
        <v>153</v>
      </c>
    </row>
    <row r="2411" spans="1:7" hidden="1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6" t="s">
        <v>112</v>
      </c>
      <c r="E2411" t="s">
        <v>113</v>
      </c>
      <c r="F2411" s="6" t="s">
        <v>156</v>
      </c>
      <c r="G2411" t="s">
        <v>153</v>
      </c>
    </row>
    <row r="2412" spans="1:7" hidden="1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6" t="s">
        <v>112</v>
      </c>
      <c r="E2412" t="s">
        <v>113</v>
      </c>
      <c r="F2412" s="6" t="s">
        <v>156</v>
      </c>
      <c r="G2412" t="s">
        <v>153</v>
      </c>
    </row>
    <row r="2413" spans="1:7" hidden="1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6" t="s">
        <v>112</v>
      </c>
      <c r="E2413" t="s">
        <v>113</v>
      </c>
      <c r="F2413" s="6" t="s">
        <v>156</v>
      </c>
      <c r="G2413" t="s">
        <v>153</v>
      </c>
    </row>
    <row r="2414" spans="1:7" hidden="1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6" t="s">
        <v>112</v>
      </c>
      <c r="E2414" t="s">
        <v>113</v>
      </c>
      <c r="F2414" s="6" t="s">
        <v>156</v>
      </c>
      <c r="G2414" t="s">
        <v>153</v>
      </c>
    </row>
    <row r="2415" spans="1:7" hidden="1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6" t="s">
        <v>112</v>
      </c>
      <c r="E2415" t="s">
        <v>113</v>
      </c>
      <c r="F2415" s="6" t="s">
        <v>156</v>
      </c>
      <c r="G2415" t="s">
        <v>153</v>
      </c>
    </row>
    <row r="2416" spans="1:7" hidden="1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6" t="s">
        <v>112</v>
      </c>
      <c r="E2416" t="s">
        <v>113</v>
      </c>
      <c r="F2416" s="6" t="s">
        <v>156</v>
      </c>
      <c r="G2416" t="s">
        <v>153</v>
      </c>
    </row>
    <row r="2417" spans="1:7" hidden="1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6" t="s">
        <v>112</v>
      </c>
      <c r="E2417" t="s">
        <v>113</v>
      </c>
      <c r="F2417" s="6" t="s">
        <v>156</v>
      </c>
      <c r="G2417" t="s">
        <v>153</v>
      </c>
    </row>
    <row r="2418" spans="1:7" hidden="1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6" t="s">
        <v>112</v>
      </c>
      <c r="E2418" t="s">
        <v>113</v>
      </c>
      <c r="F2418" s="6" t="s">
        <v>156</v>
      </c>
      <c r="G2418" t="s">
        <v>153</v>
      </c>
    </row>
    <row r="2419" spans="1:7" hidden="1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6" t="s">
        <v>112</v>
      </c>
      <c r="E2419" t="s">
        <v>113</v>
      </c>
      <c r="F2419" s="6" t="s">
        <v>156</v>
      </c>
      <c r="G2419" t="s">
        <v>153</v>
      </c>
    </row>
    <row r="2420" spans="1:7" hidden="1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6" t="s">
        <v>112</v>
      </c>
      <c r="E2420" t="s">
        <v>113</v>
      </c>
      <c r="F2420" s="6" t="s">
        <v>156</v>
      </c>
      <c r="G2420" t="s">
        <v>153</v>
      </c>
    </row>
    <row r="2421" spans="1:7" hidden="1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6" t="s">
        <v>112</v>
      </c>
      <c r="E2421" t="s">
        <v>113</v>
      </c>
      <c r="F2421" s="6" t="s">
        <v>156</v>
      </c>
      <c r="G2421" t="s">
        <v>153</v>
      </c>
    </row>
    <row r="2422" spans="1:7" hidden="1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6" t="s">
        <v>112</v>
      </c>
      <c r="E2422" t="s">
        <v>113</v>
      </c>
      <c r="F2422" s="6" t="s">
        <v>156</v>
      </c>
      <c r="G2422" t="s">
        <v>153</v>
      </c>
    </row>
    <row r="2423" spans="1:7" hidden="1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6" t="s">
        <v>112</v>
      </c>
      <c r="E2423" t="s">
        <v>113</v>
      </c>
      <c r="F2423" s="6" t="s">
        <v>156</v>
      </c>
      <c r="G2423" t="s">
        <v>153</v>
      </c>
    </row>
    <row r="2424" spans="1:7" hidden="1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6" t="s">
        <v>112</v>
      </c>
      <c r="E2424" t="s">
        <v>113</v>
      </c>
      <c r="F2424" s="6" t="s">
        <v>156</v>
      </c>
      <c r="G2424" t="s">
        <v>153</v>
      </c>
    </row>
    <row r="2425" spans="1:7" hidden="1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6" t="s">
        <v>112</v>
      </c>
      <c r="E2425" t="s">
        <v>113</v>
      </c>
      <c r="F2425" s="6" t="s">
        <v>156</v>
      </c>
      <c r="G2425" t="s">
        <v>153</v>
      </c>
    </row>
    <row r="2426" spans="1:7" hidden="1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6" t="s">
        <v>112</v>
      </c>
      <c r="E2426" t="s">
        <v>113</v>
      </c>
      <c r="F2426" s="6" t="s">
        <v>156</v>
      </c>
      <c r="G2426" t="s">
        <v>153</v>
      </c>
    </row>
    <row r="2427" spans="1:7" hidden="1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6" t="s">
        <v>112</v>
      </c>
      <c r="E2427" t="s">
        <v>113</v>
      </c>
      <c r="F2427" s="6" t="s">
        <v>156</v>
      </c>
      <c r="G2427" t="s">
        <v>153</v>
      </c>
    </row>
    <row r="2428" spans="1:7" hidden="1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6" t="s">
        <v>112</v>
      </c>
      <c r="E2428" t="s">
        <v>113</v>
      </c>
      <c r="F2428" s="6" t="s">
        <v>156</v>
      </c>
      <c r="G2428" t="s">
        <v>153</v>
      </c>
    </row>
    <row r="2429" spans="1:7" hidden="1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6" t="s">
        <v>112</v>
      </c>
      <c r="E2429" t="s">
        <v>113</v>
      </c>
      <c r="F2429" s="6" t="s">
        <v>156</v>
      </c>
      <c r="G2429" t="s">
        <v>153</v>
      </c>
    </row>
    <row r="2430" spans="1:7" hidden="1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6" t="s">
        <v>112</v>
      </c>
      <c r="E2430" t="s">
        <v>113</v>
      </c>
      <c r="F2430" s="6" t="s">
        <v>156</v>
      </c>
      <c r="G2430" t="s">
        <v>153</v>
      </c>
    </row>
    <row r="2431" spans="1:7" hidden="1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6" t="s">
        <v>112</v>
      </c>
      <c r="E2431" t="s">
        <v>113</v>
      </c>
      <c r="F2431" s="6" t="s">
        <v>156</v>
      </c>
      <c r="G2431" t="s">
        <v>153</v>
      </c>
    </row>
    <row r="2432" spans="1:7" hidden="1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6" t="s">
        <v>112</v>
      </c>
      <c r="E2432" t="s">
        <v>113</v>
      </c>
      <c r="F2432" s="6" t="s">
        <v>156</v>
      </c>
      <c r="G2432" t="s">
        <v>153</v>
      </c>
    </row>
    <row r="2433" spans="1:7" hidden="1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6" t="s">
        <v>112</v>
      </c>
      <c r="E2433" t="s">
        <v>113</v>
      </c>
      <c r="F2433" s="6" t="s">
        <v>156</v>
      </c>
      <c r="G2433" t="s">
        <v>153</v>
      </c>
    </row>
    <row r="2434" spans="1:7" hidden="1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6" t="s">
        <v>112</v>
      </c>
      <c r="E2434" t="s">
        <v>113</v>
      </c>
      <c r="F2434" s="6" t="s">
        <v>156</v>
      </c>
      <c r="G2434" t="s">
        <v>153</v>
      </c>
    </row>
    <row r="2435" spans="1:7" hidden="1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6" t="s">
        <v>112</v>
      </c>
      <c r="E2435" t="s">
        <v>113</v>
      </c>
      <c r="F2435" s="6" t="s">
        <v>156</v>
      </c>
      <c r="G2435" t="s">
        <v>153</v>
      </c>
    </row>
    <row r="2436" spans="1:7" hidden="1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6" t="s">
        <v>112</v>
      </c>
      <c r="E2436" t="s">
        <v>113</v>
      </c>
      <c r="F2436" s="6" t="s">
        <v>156</v>
      </c>
      <c r="G2436" t="s">
        <v>153</v>
      </c>
    </row>
    <row r="2437" spans="1:7" hidden="1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6" t="s">
        <v>112</v>
      </c>
      <c r="E2437" t="s">
        <v>113</v>
      </c>
      <c r="F2437" s="6" t="s">
        <v>156</v>
      </c>
      <c r="G2437" t="s">
        <v>153</v>
      </c>
    </row>
    <row r="2438" spans="1:7" hidden="1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6" t="s">
        <v>112</v>
      </c>
      <c r="E2438" t="s">
        <v>113</v>
      </c>
      <c r="F2438" s="6" t="s">
        <v>156</v>
      </c>
      <c r="G2438" t="s">
        <v>153</v>
      </c>
    </row>
    <row r="2439" spans="1:7" hidden="1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6" t="s">
        <v>112</v>
      </c>
      <c r="E2439" t="s">
        <v>113</v>
      </c>
      <c r="F2439" s="6" t="s">
        <v>156</v>
      </c>
      <c r="G2439" t="s">
        <v>153</v>
      </c>
    </row>
    <row r="2440" spans="1:7" hidden="1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6" t="s">
        <v>112</v>
      </c>
      <c r="E2440" t="s">
        <v>113</v>
      </c>
      <c r="F2440" s="6" t="s">
        <v>156</v>
      </c>
      <c r="G2440" t="s">
        <v>153</v>
      </c>
    </row>
    <row r="2441" spans="1:7" hidden="1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6" t="s">
        <v>112</v>
      </c>
      <c r="E2441" t="s">
        <v>113</v>
      </c>
      <c r="F2441" s="6" t="s">
        <v>156</v>
      </c>
      <c r="G2441" t="s">
        <v>153</v>
      </c>
    </row>
    <row r="2442" spans="1:7" hidden="1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6" t="s">
        <v>112</v>
      </c>
      <c r="E2442" t="s">
        <v>113</v>
      </c>
      <c r="F2442" s="6" t="s">
        <v>156</v>
      </c>
      <c r="G2442" t="s">
        <v>153</v>
      </c>
    </row>
    <row r="2443" spans="1:7" hidden="1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6" t="s">
        <v>112</v>
      </c>
      <c r="E2443" t="s">
        <v>113</v>
      </c>
      <c r="F2443" s="6" t="s">
        <v>156</v>
      </c>
      <c r="G2443" t="s">
        <v>153</v>
      </c>
    </row>
    <row r="2444" spans="1:7" hidden="1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6" t="s">
        <v>112</v>
      </c>
      <c r="E2444" t="s">
        <v>113</v>
      </c>
      <c r="F2444" s="6" t="s">
        <v>156</v>
      </c>
      <c r="G2444" t="s">
        <v>153</v>
      </c>
    </row>
    <row r="2445" spans="1:7" hidden="1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6" t="s">
        <v>112</v>
      </c>
      <c r="E2445" t="s">
        <v>113</v>
      </c>
      <c r="F2445" s="6" t="s">
        <v>156</v>
      </c>
      <c r="G2445" t="s">
        <v>153</v>
      </c>
    </row>
    <row r="2446" spans="1:7" hidden="1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6" t="s">
        <v>112</v>
      </c>
      <c r="E2446" t="s">
        <v>113</v>
      </c>
      <c r="F2446" s="6" t="s">
        <v>156</v>
      </c>
      <c r="G2446" t="s">
        <v>153</v>
      </c>
    </row>
    <row r="2447" spans="1:7" hidden="1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6" t="s">
        <v>112</v>
      </c>
      <c r="E2447" t="s">
        <v>113</v>
      </c>
      <c r="F2447" s="6" t="s">
        <v>156</v>
      </c>
      <c r="G2447" t="s">
        <v>153</v>
      </c>
    </row>
    <row r="2448" spans="1:7" hidden="1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6" t="s">
        <v>112</v>
      </c>
      <c r="E2448" t="s">
        <v>113</v>
      </c>
      <c r="F2448" s="6" t="s">
        <v>156</v>
      </c>
      <c r="G2448" t="s">
        <v>153</v>
      </c>
    </row>
    <row r="2449" spans="1:7" hidden="1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6" t="s">
        <v>112</v>
      </c>
      <c r="E2449" t="s">
        <v>113</v>
      </c>
      <c r="F2449" s="6" t="s">
        <v>156</v>
      </c>
      <c r="G2449" t="s">
        <v>153</v>
      </c>
    </row>
    <row r="2450" spans="1:7" hidden="1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6" t="s">
        <v>112</v>
      </c>
      <c r="E2450" t="s">
        <v>113</v>
      </c>
      <c r="F2450" s="6" t="s">
        <v>156</v>
      </c>
      <c r="G2450" t="s">
        <v>153</v>
      </c>
    </row>
    <row r="2451" spans="1:7" hidden="1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6" t="s">
        <v>112</v>
      </c>
      <c r="E2451" t="s">
        <v>113</v>
      </c>
      <c r="F2451" s="6" t="s">
        <v>156</v>
      </c>
      <c r="G2451" t="s">
        <v>153</v>
      </c>
    </row>
    <row r="2452" spans="1:7" hidden="1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6" t="s">
        <v>112</v>
      </c>
      <c r="E2452" t="s">
        <v>113</v>
      </c>
      <c r="F2452" s="6" t="s">
        <v>563</v>
      </c>
      <c r="G2452" t="s">
        <v>561</v>
      </c>
    </row>
    <row r="2453" spans="1:7" hidden="1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6" t="s">
        <v>112</v>
      </c>
      <c r="E2453" t="s">
        <v>113</v>
      </c>
      <c r="F2453" s="6" t="s">
        <v>563</v>
      </c>
      <c r="G2453" t="s">
        <v>561</v>
      </c>
    </row>
    <row r="2454" spans="1:7" hidden="1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6" t="s">
        <v>112</v>
      </c>
      <c r="E2454" t="s">
        <v>113</v>
      </c>
      <c r="F2454" s="6" t="s">
        <v>156</v>
      </c>
      <c r="G2454" t="s">
        <v>153</v>
      </c>
    </row>
    <row r="2455" spans="1:7" hidden="1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6" t="s">
        <v>112</v>
      </c>
      <c r="E2455" t="s">
        <v>113</v>
      </c>
      <c r="F2455" s="6" t="s">
        <v>156</v>
      </c>
      <c r="G2455" t="s">
        <v>153</v>
      </c>
    </row>
    <row r="2456" spans="1:7" hidden="1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6" t="s">
        <v>112</v>
      </c>
      <c r="E2456" t="s">
        <v>113</v>
      </c>
      <c r="F2456" s="6" t="s">
        <v>156</v>
      </c>
      <c r="G2456" t="s">
        <v>153</v>
      </c>
    </row>
    <row r="2457" spans="1:7" hidden="1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6" t="s">
        <v>112</v>
      </c>
      <c r="E2457" t="s">
        <v>113</v>
      </c>
      <c r="F2457" s="6" t="s">
        <v>156</v>
      </c>
      <c r="G2457" t="s">
        <v>153</v>
      </c>
    </row>
    <row r="2458" spans="1:7" hidden="1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6" t="s">
        <v>112</v>
      </c>
      <c r="E2458" t="s">
        <v>113</v>
      </c>
      <c r="F2458" s="6" t="s">
        <v>156</v>
      </c>
      <c r="G2458" t="s">
        <v>153</v>
      </c>
    </row>
    <row r="2459" spans="1:7" hidden="1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6" t="s">
        <v>112</v>
      </c>
      <c r="E2459" t="s">
        <v>113</v>
      </c>
      <c r="F2459" s="6" t="s">
        <v>156</v>
      </c>
      <c r="G2459" t="s">
        <v>153</v>
      </c>
    </row>
    <row r="2460" spans="1:7" hidden="1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6" t="s">
        <v>112</v>
      </c>
      <c r="E2460" t="s">
        <v>113</v>
      </c>
      <c r="F2460" s="6" t="s">
        <v>156</v>
      </c>
      <c r="G2460" t="s">
        <v>153</v>
      </c>
    </row>
    <row r="2461" spans="1:7" hidden="1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6" t="s">
        <v>112</v>
      </c>
      <c r="E2461" t="s">
        <v>113</v>
      </c>
      <c r="F2461" s="6" t="s">
        <v>156</v>
      </c>
      <c r="G2461" t="s">
        <v>153</v>
      </c>
    </row>
    <row r="2462" spans="1:7" hidden="1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6" t="s">
        <v>112</v>
      </c>
      <c r="E2462" t="s">
        <v>113</v>
      </c>
      <c r="F2462" s="6" t="s">
        <v>156</v>
      </c>
      <c r="G2462" t="s">
        <v>153</v>
      </c>
    </row>
    <row r="2463" spans="1:7" hidden="1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6" t="s">
        <v>112</v>
      </c>
      <c r="E2463" t="s">
        <v>113</v>
      </c>
      <c r="F2463" s="6" t="s">
        <v>156</v>
      </c>
      <c r="G2463" t="s">
        <v>153</v>
      </c>
    </row>
    <row r="2464" spans="1:7" hidden="1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6" t="s">
        <v>112</v>
      </c>
      <c r="E2464" t="s">
        <v>113</v>
      </c>
      <c r="F2464" s="6" t="s">
        <v>156</v>
      </c>
      <c r="G2464" t="s">
        <v>153</v>
      </c>
    </row>
    <row r="2465" spans="1:7" hidden="1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6" t="s">
        <v>112</v>
      </c>
      <c r="E2465" t="s">
        <v>113</v>
      </c>
      <c r="F2465" s="6" t="s">
        <v>156</v>
      </c>
      <c r="G2465" t="s">
        <v>153</v>
      </c>
    </row>
    <row r="2466" spans="1:7" hidden="1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6" t="s">
        <v>112</v>
      </c>
      <c r="E2466" t="s">
        <v>113</v>
      </c>
      <c r="F2466" s="6" t="s">
        <v>156</v>
      </c>
      <c r="G2466" t="s">
        <v>153</v>
      </c>
    </row>
    <row r="2467" spans="1:7" hidden="1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6" t="s">
        <v>112</v>
      </c>
      <c r="E2467" t="s">
        <v>113</v>
      </c>
      <c r="F2467" s="6" t="s">
        <v>156</v>
      </c>
      <c r="G2467" t="s">
        <v>153</v>
      </c>
    </row>
    <row r="2468" spans="1:7" hidden="1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6" t="s">
        <v>112</v>
      </c>
      <c r="E2468" t="s">
        <v>113</v>
      </c>
      <c r="F2468" s="6" t="s">
        <v>156</v>
      </c>
      <c r="G2468" t="s">
        <v>153</v>
      </c>
    </row>
    <row r="2469" spans="1:7" hidden="1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6" t="s">
        <v>112</v>
      </c>
      <c r="E2469" t="s">
        <v>113</v>
      </c>
      <c r="F2469" s="6" t="s">
        <v>156</v>
      </c>
      <c r="G2469" t="s">
        <v>153</v>
      </c>
    </row>
    <row r="2470" spans="1:7" hidden="1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6" t="s">
        <v>112</v>
      </c>
      <c r="E2470" t="s">
        <v>113</v>
      </c>
      <c r="F2470" s="6" t="s">
        <v>156</v>
      </c>
      <c r="G2470" t="s">
        <v>153</v>
      </c>
    </row>
    <row r="2471" spans="1:7" hidden="1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6" t="s">
        <v>112</v>
      </c>
      <c r="E2471" t="s">
        <v>113</v>
      </c>
      <c r="F2471" s="6" t="s">
        <v>156</v>
      </c>
      <c r="G2471" t="s">
        <v>153</v>
      </c>
    </row>
    <row r="2472" spans="1:7" hidden="1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6" t="s">
        <v>112</v>
      </c>
      <c r="E2472" t="s">
        <v>113</v>
      </c>
      <c r="F2472" s="6" t="s">
        <v>156</v>
      </c>
      <c r="G2472" t="s">
        <v>153</v>
      </c>
    </row>
    <row r="2473" spans="1:7" hidden="1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6" t="s">
        <v>112</v>
      </c>
      <c r="E2473" t="s">
        <v>113</v>
      </c>
      <c r="F2473" s="6" t="s">
        <v>156</v>
      </c>
      <c r="G2473" t="s">
        <v>153</v>
      </c>
    </row>
    <row r="2474" spans="1:7" hidden="1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6" t="s">
        <v>112</v>
      </c>
      <c r="E2474" t="s">
        <v>113</v>
      </c>
      <c r="F2474" s="6" t="s">
        <v>156</v>
      </c>
      <c r="G2474" t="s">
        <v>153</v>
      </c>
    </row>
    <row r="2475" spans="1:7" hidden="1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6" t="s">
        <v>112</v>
      </c>
      <c r="E2475" t="s">
        <v>113</v>
      </c>
      <c r="F2475" s="6" t="s">
        <v>156</v>
      </c>
      <c r="G2475" t="s">
        <v>153</v>
      </c>
    </row>
    <row r="2476" spans="1:7" hidden="1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6" t="s">
        <v>112</v>
      </c>
      <c r="E2476" t="s">
        <v>113</v>
      </c>
      <c r="F2476" s="6" t="s">
        <v>156</v>
      </c>
      <c r="G2476" t="s">
        <v>153</v>
      </c>
    </row>
    <row r="2477" spans="1:7" hidden="1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6" t="s">
        <v>112</v>
      </c>
      <c r="E2477" t="s">
        <v>113</v>
      </c>
      <c r="F2477" s="6" t="s">
        <v>156</v>
      </c>
      <c r="G2477" t="s">
        <v>153</v>
      </c>
    </row>
    <row r="2478" spans="1:7" hidden="1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6" t="s">
        <v>112</v>
      </c>
      <c r="E2478" t="s">
        <v>113</v>
      </c>
      <c r="F2478" s="6" t="s">
        <v>156</v>
      </c>
      <c r="G2478" t="s">
        <v>153</v>
      </c>
    </row>
    <row r="2479" spans="1:7" hidden="1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6" t="s">
        <v>112</v>
      </c>
      <c r="E2479" t="s">
        <v>113</v>
      </c>
      <c r="F2479" s="6" t="s">
        <v>156</v>
      </c>
      <c r="G2479" t="s">
        <v>153</v>
      </c>
    </row>
    <row r="2480" spans="1:7" hidden="1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6" t="s">
        <v>112</v>
      </c>
      <c r="E2480" t="s">
        <v>113</v>
      </c>
      <c r="F2480" s="6" t="s">
        <v>156</v>
      </c>
      <c r="G2480" t="s">
        <v>153</v>
      </c>
    </row>
    <row r="2481" spans="1:7" hidden="1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6" t="s">
        <v>112</v>
      </c>
      <c r="E2481" t="s">
        <v>113</v>
      </c>
      <c r="F2481" s="6" t="s">
        <v>156</v>
      </c>
      <c r="G2481" t="s">
        <v>153</v>
      </c>
    </row>
    <row r="2482" spans="1:7" hidden="1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6" t="s">
        <v>112</v>
      </c>
      <c r="E2482" t="s">
        <v>113</v>
      </c>
      <c r="F2482" s="6" t="s">
        <v>156</v>
      </c>
      <c r="G2482" t="s">
        <v>153</v>
      </c>
    </row>
    <row r="2483" spans="1:7" hidden="1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6" t="s">
        <v>112</v>
      </c>
      <c r="E2483" t="s">
        <v>113</v>
      </c>
      <c r="F2483" s="6" t="s">
        <v>156</v>
      </c>
      <c r="G2483" t="s">
        <v>153</v>
      </c>
    </row>
    <row r="2484" spans="1:7" hidden="1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6" t="s">
        <v>112</v>
      </c>
      <c r="E2484" t="s">
        <v>113</v>
      </c>
      <c r="F2484" s="6" t="s">
        <v>156</v>
      </c>
      <c r="G2484" t="s">
        <v>153</v>
      </c>
    </row>
    <row r="2485" spans="1:7" hidden="1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6" t="s">
        <v>112</v>
      </c>
      <c r="E2485" t="s">
        <v>113</v>
      </c>
      <c r="F2485" s="6" t="s">
        <v>156</v>
      </c>
      <c r="G2485" t="s">
        <v>153</v>
      </c>
    </row>
    <row r="2486" spans="1:7" hidden="1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6" t="s">
        <v>112</v>
      </c>
      <c r="E2486" t="s">
        <v>113</v>
      </c>
      <c r="F2486" s="6" t="s">
        <v>156</v>
      </c>
      <c r="G2486" t="s">
        <v>153</v>
      </c>
    </row>
    <row r="2487" spans="1:7" hidden="1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6" t="s">
        <v>112</v>
      </c>
      <c r="E2487" t="s">
        <v>113</v>
      </c>
      <c r="F2487" s="6" t="s">
        <v>156</v>
      </c>
      <c r="G2487" t="s">
        <v>153</v>
      </c>
    </row>
    <row r="2488" spans="1:7" hidden="1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6" t="s">
        <v>112</v>
      </c>
      <c r="E2488" t="s">
        <v>113</v>
      </c>
      <c r="F2488" s="6" t="s">
        <v>156</v>
      </c>
      <c r="G2488" t="s">
        <v>153</v>
      </c>
    </row>
    <row r="2489" spans="1:7" hidden="1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6" t="s">
        <v>112</v>
      </c>
      <c r="E2489" t="s">
        <v>113</v>
      </c>
      <c r="F2489" s="6" t="s">
        <v>156</v>
      </c>
      <c r="G2489" t="s">
        <v>153</v>
      </c>
    </row>
    <row r="2490" spans="1:7" hidden="1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6" t="s">
        <v>112</v>
      </c>
      <c r="E2490" t="s">
        <v>113</v>
      </c>
      <c r="F2490" s="6" t="s">
        <v>156</v>
      </c>
      <c r="G2490" t="s">
        <v>153</v>
      </c>
    </row>
    <row r="2491" spans="1:7" hidden="1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6" t="s">
        <v>112</v>
      </c>
      <c r="E2491" t="s">
        <v>113</v>
      </c>
      <c r="F2491" s="6" t="s">
        <v>156</v>
      </c>
      <c r="G2491" t="s">
        <v>153</v>
      </c>
    </row>
    <row r="2492" spans="1:7" hidden="1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6" t="s">
        <v>112</v>
      </c>
      <c r="E2492" t="s">
        <v>113</v>
      </c>
      <c r="F2492" s="6" t="s">
        <v>156</v>
      </c>
      <c r="G2492" t="s">
        <v>153</v>
      </c>
    </row>
    <row r="2493" spans="1:7" hidden="1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6" t="s">
        <v>112</v>
      </c>
      <c r="E2493" t="s">
        <v>113</v>
      </c>
      <c r="F2493" s="6" t="s">
        <v>156</v>
      </c>
      <c r="G2493" t="s">
        <v>153</v>
      </c>
    </row>
    <row r="2494" spans="1:7" hidden="1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6" t="s">
        <v>112</v>
      </c>
      <c r="E2494" t="s">
        <v>113</v>
      </c>
      <c r="F2494" s="6" t="s">
        <v>156</v>
      </c>
      <c r="G2494" t="s">
        <v>153</v>
      </c>
    </row>
    <row r="2495" spans="1:7" hidden="1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6" t="s">
        <v>112</v>
      </c>
      <c r="E2495" t="s">
        <v>113</v>
      </c>
      <c r="F2495" s="6" t="s">
        <v>156</v>
      </c>
      <c r="G2495" t="s">
        <v>153</v>
      </c>
    </row>
    <row r="2496" spans="1:7" hidden="1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6" t="s">
        <v>112</v>
      </c>
      <c r="E2496" t="s">
        <v>113</v>
      </c>
      <c r="F2496" s="6" t="s">
        <v>156</v>
      </c>
      <c r="G2496" t="s">
        <v>153</v>
      </c>
    </row>
    <row r="2497" spans="1:7" hidden="1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6" t="s">
        <v>112</v>
      </c>
      <c r="E2497" t="s">
        <v>113</v>
      </c>
      <c r="F2497" s="6" t="s">
        <v>156</v>
      </c>
      <c r="G2497" t="s">
        <v>153</v>
      </c>
    </row>
    <row r="2498" spans="1:7" hidden="1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6" t="s">
        <v>112</v>
      </c>
      <c r="E2498" t="s">
        <v>113</v>
      </c>
      <c r="F2498" s="6" t="s">
        <v>156</v>
      </c>
      <c r="G2498" t="s">
        <v>153</v>
      </c>
    </row>
    <row r="2499" spans="1:7" hidden="1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6" t="s">
        <v>112</v>
      </c>
      <c r="E2499" t="s">
        <v>113</v>
      </c>
      <c r="F2499" s="6" t="s">
        <v>156</v>
      </c>
      <c r="G2499" t="s">
        <v>153</v>
      </c>
    </row>
    <row r="2500" spans="1:7" hidden="1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6" t="s">
        <v>112</v>
      </c>
      <c r="E2500" t="s">
        <v>113</v>
      </c>
      <c r="F2500" s="6" t="s">
        <v>156</v>
      </c>
      <c r="G2500" t="s">
        <v>153</v>
      </c>
    </row>
    <row r="2501" spans="1:7" hidden="1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6" t="s">
        <v>112</v>
      </c>
      <c r="E2501" t="s">
        <v>113</v>
      </c>
      <c r="F2501" s="6" t="s">
        <v>156</v>
      </c>
      <c r="G2501" t="s">
        <v>153</v>
      </c>
    </row>
    <row r="2502" spans="1:7" hidden="1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6" t="s">
        <v>112</v>
      </c>
      <c r="E2502" t="s">
        <v>113</v>
      </c>
      <c r="F2502" s="6" t="s">
        <v>156</v>
      </c>
      <c r="G2502" t="s">
        <v>153</v>
      </c>
    </row>
    <row r="2503" spans="1:7" hidden="1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6" t="s">
        <v>112</v>
      </c>
      <c r="E2503" t="s">
        <v>113</v>
      </c>
      <c r="F2503" s="6" t="s">
        <v>156</v>
      </c>
      <c r="G2503" t="s">
        <v>153</v>
      </c>
    </row>
    <row r="2504" spans="1:7" hidden="1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6" t="s">
        <v>112</v>
      </c>
      <c r="E2504" t="s">
        <v>113</v>
      </c>
      <c r="F2504" s="6" t="s">
        <v>156</v>
      </c>
      <c r="G2504" t="s">
        <v>153</v>
      </c>
    </row>
    <row r="2505" spans="1:7" hidden="1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6" t="s">
        <v>112</v>
      </c>
      <c r="E2505" t="s">
        <v>113</v>
      </c>
      <c r="F2505" s="6" t="s">
        <v>156</v>
      </c>
      <c r="G2505" t="s">
        <v>153</v>
      </c>
    </row>
    <row r="2506" spans="1:7" hidden="1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6" t="s">
        <v>112</v>
      </c>
      <c r="E2506" t="s">
        <v>113</v>
      </c>
      <c r="F2506" s="6" t="s">
        <v>156</v>
      </c>
      <c r="G2506" t="s">
        <v>153</v>
      </c>
    </row>
    <row r="2507" spans="1:7" hidden="1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6" t="s">
        <v>112</v>
      </c>
      <c r="E2507" t="s">
        <v>113</v>
      </c>
      <c r="F2507" s="6" t="s">
        <v>156</v>
      </c>
      <c r="G2507" t="s">
        <v>153</v>
      </c>
    </row>
    <row r="2508" spans="1:7" hidden="1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6" t="s">
        <v>112</v>
      </c>
      <c r="E2508" t="s">
        <v>113</v>
      </c>
      <c r="F2508" s="6" t="s">
        <v>156</v>
      </c>
      <c r="G2508" t="s">
        <v>153</v>
      </c>
    </row>
    <row r="2509" spans="1:7" hidden="1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6" t="s">
        <v>112</v>
      </c>
      <c r="E2509" t="s">
        <v>113</v>
      </c>
      <c r="F2509" s="6" t="s">
        <v>156</v>
      </c>
      <c r="G2509" t="s">
        <v>153</v>
      </c>
    </row>
    <row r="2510" spans="1:7" hidden="1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6" t="s">
        <v>112</v>
      </c>
      <c r="E2510" t="s">
        <v>113</v>
      </c>
      <c r="F2510" s="6" t="s">
        <v>156</v>
      </c>
      <c r="G2510" t="s">
        <v>153</v>
      </c>
    </row>
    <row r="2511" spans="1:7" hidden="1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6" t="s">
        <v>112</v>
      </c>
      <c r="E2511" t="s">
        <v>113</v>
      </c>
      <c r="F2511" s="6" t="s">
        <v>156</v>
      </c>
      <c r="G2511" t="s">
        <v>153</v>
      </c>
    </row>
    <row r="2512" spans="1:7" hidden="1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6" t="s">
        <v>112</v>
      </c>
      <c r="E2512" t="s">
        <v>113</v>
      </c>
      <c r="F2512" s="6" t="s">
        <v>156</v>
      </c>
      <c r="G2512" t="s">
        <v>153</v>
      </c>
    </row>
    <row r="2513" spans="1:7" hidden="1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6" t="s">
        <v>112</v>
      </c>
      <c r="E2513" t="s">
        <v>113</v>
      </c>
      <c r="F2513" s="6" t="s">
        <v>156</v>
      </c>
      <c r="G2513" t="s">
        <v>153</v>
      </c>
    </row>
    <row r="2514" spans="1:7" hidden="1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6" t="s">
        <v>112</v>
      </c>
      <c r="E2514" t="s">
        <v>113</v>
      </c>
      <c r="F2514" s="6" t="s">
        <v>156</v>
      </c>
      <c r="G2514" t="s">
        <v>153</v>
      </c>
    </row>
    <row r="2515" spans="1:7" hidden="1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6" t="s">
        <v>112</v>
      </c>
      <c r="E2515" t="s">
        <v>113</v>
      </c>
      <c r="F2515" s="6" t="s">
        <v>156</v>
      </c>
      <c r="G2515" t="s">
        <v>153</v>
      </c>
    </row>
    <row r="2516" spans="1:7" hidden="1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6" t="s">
        <v>112</v>
      </c>
      <c r="E2516" t="s">
        <v>113</v>
      </c>
      <c r="F2516" s="6" t="s">
        <v>156</v>
      </c>
      <c r="G2516" t="s">
        <v>153</v>
      </c>
    </row>
    <row r="2517" spans="1:7" hidden="1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6" t="s">
        <v>112</v>
      </c>
      <c r="E2517" t="s">
        <v>113</v>
      </c>
      <c r="F2517" s="6" t="s">
        <v>156</v>
      </c>
      <c r="G2517" t="s">
        <v>153</v>
      </c>
    </row>
    <row r="2518" spans="1:7" hidden="1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6" t="s">
        <v>112</v>
      </c>
      <c r="E2518" t="s">
        <v>113</v>
      </c>
      <c r="F2518" s="6" t="s">
        <v>156</v>
      </c>
      <c r="G2518" t="s">
        <v>153</v>
      </c>
    </row>
    <row r="2519" spans="1:7" hidden="1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6" t="s">
        <v>112</v>
      </c>
      <c r="E2519" t="s">
        <v>113</v>
      </c>
      <c r="F2519" s="6" t="s">
        <v>156</v>
      </c>
      <c r="G2519" t="s">
        <v>153</v>
      </c>
    </row>
    <row r="2520" spans="1:7" hidden="1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6" t="s">
        <v>112</v>
      </c>
      <c r="E2520" t="s">
        <v>113</v>
      </c>
      <c r="F2520" s="6" t="s">
        <v>156</v>
      </c>
      <c r="G2520" t="s">
        <v>153</v>
      </c>
    </row>
    <row r="2521" spans="1:7" hidden="1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6" t="s">
        <v>112</v>
      </c>
      <c r="E2521" t="s">
        <v>113</v>
      </c>
      <c r="F2521" s="6" t="s">
        <v>156</v>
      </c>
      <c r="G2521" t="s">
        <v>153</v>
      </c>
    </row>
    <row r="2522" spans="1:7" hidden="1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6" t="s">
        <v>112</v>
      </c>
      <c r="E2522" t="s">
        <v>113</v>
      </c>
      <c r="F2522" s="6" t="s">
        <v>156</v>
      </c>
      <c r="G2522" t="s">
        <v>153</v>
      </c>
    </row>
    <row r="2523" spans="1:7" hidden="1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6" t="s">
        <v>112</v>
      </c>
      <c r="E2523" t="s">
        <v>113</v>
      </c>
      <c r="F2523" s="6" t="s">
        <v>156</v>
      </c>
      <c r="G2523" t="s">
        <v>153</v>
      </c>
    </row>
    <row r="2524" spans="1:7" hidden="1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6" t="s">
        <v>112</v>
      </c>
      <c r="E2524" t="s">
        <v>113</v>
      </c>
      <c r="F2524" s="6" t="s">
        <v>156</v>
      </c>
      <c r="G2524" t="s">
        <v>153</v>
      </c>
    </row>
    <row r="2525" spans="1:7" hidden="1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6" t="s">
        <v>112</v>
      </c>
      <c r="E2525" t="s">
        <v>113</v>
      </c>
      <c r="F2525" s="6" t="s">
        <v>156</v>
      </c>
      <c r="G2525" t="s">
        <v>153</v>
      </c>
    </row>
    <row r="2526" spans="1:7" hidden="1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6" t="s">
        <v>112</v>
      </c>
      <c r="E2526" t="s">
        <v>113</v>
      </c>
      <c r="F2526" s="6" t="s">
        <v>156</v>
      </c>
      <c r="G2526" t="s">
        <v>153</v>
      </c>
    </row>
    <row r="2527" spans="1:7" hidden="1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6" t="s">
        <v>112</v>
      </c>
      <c r="E2527" t="s">
        <v>113</v>
      </c>
      <c r="F2527" s="6" t="s">
        <v>156</v>
      </c>
      <c r="G2527" t="s">
        <v>153</v>
      </c>
    </row>
    <row r="2528" spans="1:7" hidden="1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6" t="s">
        <v>112</v>
      </c>
      <c r="E2528" t="s">
        <v>113</v>
      </c>
      <c r="F2528" s="6" t="s">
        <v>156</v>
      </c>
      <c r="G2528" t="s">
        <v>153</v>
      </c>
    </row>
    <row r="2529" spans="1:7" hidden="1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6" t="s">
        <v>112</v>
      </c>
      <c r="E2529" t="s">
        <v>113</v>
      </c>
      <c r="F2529" s="6" t="s">
        <v>156</v>
      </c>
      <c r="G2529" t="s">
        <v>153</v>
      </c>
    </row>
    <row r="2530" spans="1:7" hidden="1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6" t="s">
        <v>112</v>
      </c>
      <c r="E2530" t="s">
        <v>113</v>
      </c>
      <c r="F2530" s="6" t="s">
        <v>156</v>
      </c>
      <c r="G2530" t="s">
        <v>153</v>
      </c>
    </row>
    <row r="2531" spans="1:7" hidden="1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6" t="s">
        <v>112</v>
      </c>
      <c r="E2531" t="s">
        <v>113</v>
      </c>
      <c r="F2531" s="6" t="s">
        <v>156</v>
      </c>
      <c r="G2531" t="s">
        <v>153</v>
      </c>
    </row>
    <row r="2532" spans="1:7" hidden="1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6" t="s">
        <v>112</v>
      </c>
      <c r="E2532" t="s">
        <v>113</v>
      </c>
      <c r="F2532" s="6" t="s">
        <v>156</v>
      </c>
      <c r="G2532" t="s">
        <v>153</v>
      </c>
    </row>
    <row r="2533" spans="1:7" hidden="1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6" t="s">
        <v>112</v>
      </c>
      <c r="E2533" t="s">
        <v>113</v>
      </c>
      <c r="F2533" s="6" t="s">
        <v>156</v>
      </c>
      <c r="G2533" t="s">
        <v>153</v>
      </c>
    </row>
    <row r="2534" spans="1:7" hidden="1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6" t="s">
        <v>112</v>
      </c>
      <c r="E2534" t="s">
        <v>113</v>
      </c>
      <c r="F2534" s="6" t="s">
        <v>156</v>
      </c>
      <c r="G2534" t="s">
        <v>153</v>
      </c>
    </row>
    <row r="2535" spans="1:7" hidden="1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6" t="s">
        <v>112</v>
      </c>
      <c r="E2535" t="s">
        <v>113</v>
      </c>
      <c r="F2535" s="6" t="s">
        <v>156</v>
      </c>
      <c r="G2535" t="s">
        <v>153</v>
      </c>
    </row>
    <row r="2536" spans="1:7" hidden="1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6" t="s">
        <v>112</v>
      </c>
      <c r="E2536" t="s">
        <v>113</v>
      </c>
      <c r="F2536" s="6" t="s">
        <v>156</v>
      </c>
      <c r="G2536" t="s">
        <v>153</v>
      </c>
    </row>
    <row r="2537" spans="1:7" hidden="1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6" t="s">
        <v>112</v>
      </c>
      <c r="E2537" t="s">
        <v>113</v>
      </c>
      <c r="F2537" s="6" t="s">
        <v>156</v>
      </c>
      <c r="G2537" t="s">
        <v>153</v>
      </c>
    </row>
    <row r="2538" spans="1:7" hidden="1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6" t="s">
        <v>112</v>
      </c>
      <c r="E2538" t="s">
        <v>113</v>
      </c>
      <c r="F2538" s="6" t="s">
        <v>156</v>
      </c>
      <c r="G2538" t="s">
        <v>153</v>
      </c>
    </row>
    <row r="2539" spans="1:7" hidden="1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6" t="s">
        <v>112</v>
      </c>
      <c r="E2539" t="s">
        <v>113</v>
      </c>
      <c r="F2539" s="6" t="s">
        <v>156</v>
      </c>
      <c r="G2539" t="s">
        <v>153</v>
      </c>
    </row>
    <row r="2540" spans="1:7" hidden="1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6" t="s">
        <v>112</v>
      </c>
      <c r="E2540" t="s">
        <v>113</v>
      </c>
      <c r="F2540" s="6" t="s">
        <v>156</v>
      </c>
      <c r="G2540" t="s">
        <v>153</v>
      </c>
    </row>
    <row r="2541" spans="1:7" hidden="1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6" t="s">
        <v>112</v>
      </c>
      <c r="E2541" t="s">
        <v>113</v>
      </c>
      <c r="F2541" s="6" t="s">
        <v>156</v>
      </c>
      <c r="G2541" t="s">
        <v>153</v>
      </c>
    </row>
    <row r="2542" spans="1:7" hidden="1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6" t="s">
        <v>112</v>
      </c>
      <c r="E2542" t="s">
        <v>113</v>
      </c>
      <c r="F2542" s="6" t="s">
        <v>156</v>
      </c>
      <c r="G2542" t="s">
        <v>153</v>
      </c>
    </row>
    <row r="2543" spans="1:7" hidden="1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6" t="s">
        <v>112</v>
      </c>
      <c r="E2543" t="s">
        <v>113</v>
      </c>
      <c r="F2543" s="6" t="s">
        <v>563</v>
      </c>
      <c r="G2543" t="s">
        <v>561</v>
      </c>
    </row>
    <row r="2544" spans="1:7" hidden="1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6" t="s">
        <v>112</v>
      </c>
      <c r="E2544" t="s">
        <v>113</v>
      </c>
      <c r="F2544" s="6" t="s">
        <v>156</v>
      </c>
      <c r="G2544" t="s">
        <v>153</v>
      </c>
    </row>
    <row r="2545" spans="1:7" hidden="1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6" t="s">
        <v>112</v>
      </c>
      <c r="E2545" t="s">
        <v>113</v>
      </c>
      <c r="F2545" s="6" t="s">
        <v>156</v>
      </c>
      <c r="G2545" t="s">
        <v>153</v>
      </c>
    </row>
    <row r="2546" spans="1:7" hidden="1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6" t="s">
        <v>112</v>
      </c>
      <c r="E2546" t="s">
        <v>113</v>
      </c>
      <c r="F2546" s="6" t="s">
        <v>156</v>
      </c>
      <c r="G2546" t="s">
        <v>153</v>
      </c>
    </row>
    <row r="2547" spans="1:7" hidden="1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6" t="s">
        <v>112</v>
      </c>
      <c r="E2547" t="s">
        <v>113</v>
      </c>
      <c r="F2547" s="6" t="s">
        <v>156</v>
      </c>
      <c r="G2547" t="s">
        <v>153</v>
      </c>
    </row>
    <row r="2548" spans="1:7" hidden="1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6" t="s">
        <v>112</v>
      </c>
      <c r="E2548" t="s">
        <v>113</v>
      </c>
      <c r="F2548" s="6" t="s">
        <v>156</v>
      </c>
      <c r="G2548" t="s">
        <v>153</v>
      </c>
    </row>
    <row r="2549" spans="1:7" hidden="1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6" t="s">
        <v>112</v>
      </c>
      <c r="E2549" t="s">
        <v>113</v>
      </c>
      <c r="F2549" s="6" t="s">
        <v>156</v>
      </c>
      <c r="G2549" t="s">
        <v>153</v>
      </c>
    </row>
    <row r="2550" spans="1:7" hidden="1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6" t="s">
        <v>112</v>
      </c>
      <c r="E2550" t="s">
        <v>113</v>
      </c>
      <c r="F2550" s="6" t="s">
        <v>156</v>
      </c>
      <c r="G2550" t="s">
        <v>153</v>
      </c>
    </row>
    <row r="2551" spans="1:7" hidden="1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6" t="s">
        <v>112</v>
      </c>
      <c r="E2551" t="s">
        <v>113</v>
      </c>
      <c r="F2551" s="6" t="s">
        <v>156</v>
      </c>
      <c r="G2551" t="s">
        <v>153</v>
      </c>
    </row>
    <row r="2552" spans="1:7" hidden="1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6" t="s">
        <v>112</v>
      </c>
      <c r="E2552" t="s">
        <v>113</v>
      </c>
      <c r="F2552" s="6" t="s">
        <v>156</v>
      </c>
      <c r="G2552" t="s">
        <v>153</v>
      </c>
    </row>
    <row r="2553" spans="1:7" hidden="1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6" t="s">
        <v>112</v>
      </c>
      <c r="E2553" t="s">
        <v>113</v>
      </c>
      <c r="F2553" s="6" t="s">
        <v>156</v>
      </c>
      <c r="G2553" t="s">
        <v>153</v>
      </c>
    </row>
    <row r="2554" spans="1:7" hidden="1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6" t="s">
        <v>112</v>
      </c>
      <c r="E2554" t="s">
        <v>113</v>
      </c>
      <c r="F2554" s="6" t="s">
        <v>156</v>
      </c>
      <c r="G2554" t="s">
        <v>153</v>
      </c>
    </row>
    <row r="2555" spans="1:7" hidden="1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6" t="s">
        <v>112</v>
      </c>
      <c r="E2555" t="s">
        <v>113</v>
      </c>
      <c r="F2555" s="6" t="s">
        <v>156</v>
      </c>
      <c r="G2555" t="s">
        <v>153</v>
      </c>
    </row>
    <row r="2556" spans="1:7" hidden="1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6" t="s">
        <v>112</v>
      </c>
      <c r="E2556" t="s">
        <v>113</v>
      </c>
      <c r="F2556" s="6" t="s">
        <v>156</v>
      </c>
      <c r="G2556" t="s">
        <v>153</v>
      </c>
    </row>
    <row r="2557" spans="1:7" hidden="1">
      <c r="A2557" t="s">
        <v>2639</v>
      </c>
      <c r="B2557">
        <v>100</v>
      </c>
      <c r="C2557" t="str">
        <f>VLOOKUP(B2557,'سیستم ID'!B:C,2,0)</f>
        <v>9F4DF4F7-A46F-41FB-9553-FCE71C7B0AC2</v>
      </c>
      <c r="D2557" s="6" t="s">
        <v>112</v>
      </c>
      <c r="E2557" t="s">
        <v>113</v>
      </c>
      <c r="F2557" s="6" t="s">
        <v>156</v>
      </c>
      <c r="G2557" t="s">
        <v>153</v>
      </c>
    </row>
    <row r="2558" spans="1:7" hidden="1">
      <c r="A2558" t="s">
        <v>2641</v>
      </c>
      <c r="B2558">
        <v>1000</v>
      </c>
      <c r="C2558" t="str">
        <f>VLOOKUP(B2558,'سیستم ID'!B:C,2,0)</f>
        <v>827AB08C-91B1-4FA6-A097-019095488124</v>
      </c>
      <c r="D2558" s="6" t="s">
        <v>112</v>
      </c>
      <c r="E2558" t="s">
        <v>113</v>
      </c>
      <c r="F2558" s="6" t="s">
        <v>156</v>
      </c>
      <c r="G2558" t="s">
        <v>153</v>
      </c>
    </row>
    <row r="2559" spans="1:7" hidden="1">
      <c r="A2559" t="s">
        <v>2643</v>
      </c>
      <c r="B2559">
        <v>1010</v>
      </c>
      <c r="C2559" t="str">
        <f>VLOOKUP(B2559,'سیستم ID'!B:C,2,0)</f>
        <v>F42A1708-BA0B-4325-96B2-C4B9BF51B690</v>
      </c>
      <c r="D2559" s="6" t="s">
        <v>112</v>
      </c>
      <c r="E2559" t="s">
        <v>113</v>
      </c>
      <c r="F2559" s="6" t="s">
        <v>156</v>
      </c>
      <c r="G2559" t="s">
        <v>153</v>
      </c>
    </row>
    <row r="2560" spans="1:7" hidden="1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6" t="s">
        <v>112</v>
      </c>
      <c r="E2560" t="s">
        <v>113</v>
      </c>
      <c r="F2560" s="6" t="s">
        <v>156</v>
      </c>
      <c r="G2560" t="s">
        <v>153</v>
      </c>
    </row>
    <row r="2561" spans="1:7" hidden="1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6" t="s">
        <v>112</v>
      </c>
      <c r="E2561" t="s">
        <v>113</v>
      </c>
      <c r="F2561" s="6" t="s">
        <v>156</v>
      </c>
      <c r="G2561" t="s">
        <v>153</v>
      </c>
    </row>
    <row r="2562" spans="1:7" hidden="1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6" t="s">
        <v>112</v>
      </c>
      <c r="E2562" t="s">
        <v>113</v>
      </c>
      <c r="F2562" s="6" t="s">
        <v>156</v>
      </c>
      <c r="G2562" t="s">
        <v>153</v>
      </c>
    </row>
    <row r="2563" spans="1:7" hidden="1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6" t="s">
        <v>112</v>
      </c>
      <c r="E2563" t="s">
        <v>113</v>
      </c>
      <c r="F2563" s="6" t="s">
        <v>156</v>
      </c>
      <c r="G2563" t="s">
        <v>153</v>
      </c>
    </row>
    <row r="2564" spans="1:7" hidden="1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6" t="s">
        <v>112</v>
      </c>
      <c r="E2564" t="s">
        <v>113</v>
      </c>
      <c r="F2564" s="6" t="s">
        <v>156</v>
      </c>
      <c r="G2564" t="s">
        <v>153</v>
      </c>
    </row>
    <row r="2565" spans="1:7" hidden="1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6" t="s">
        <v>112</v>
      </c>
      <c r="E2565" t="s">
        <v>113</v>
      </c>
      <c r="F2565" s="6" t="s">
        <v>156</v>
      </c>
      <c r="G2565" t="s">
        <v>153</v>
      </c>
    </row>
    <row r="2566" spans="1:7" hidden="1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6" t="s">
        <v>112</v>
      </c>
      <c r="E2566" t="s">
        <v>113</v>
      </c>
      <c r="F2566" s="6" t="s">
        <v>156</v>
      </c>
      <c r="G2566" t="s">
        <v>153</v>
      </c>
    </row>
    <row r="2567" spans="1:7" hidden="1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6" t="s">
        <v>112</v>
      </c>
      <c r="E2567" t="s">
        <v>113</v>
      </c>
      <c r="F2567" s="6" t="s">
        <v>156</v>
      </c>
      <c r="G2567" t="s">
        <v>153</v>
      </c>
    </row>
    <row r="2568" spans="1:7" hidden="1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6" t="s">
        <v>112</v>
      </c>
      <c r="E2568" t="s">
        <v>113</v>
      </c>
      <c r="F2568" s="6" t="s">
        <v>156</v>
      </c>
      <c r="G2568" t="s">
        <v>153</v>
      </c>
    </row>
    <row r="2569" spans="1:7" hidden="1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6" t="s">
        <v>112</v>
      </c>
      <c r="E2569" t="s">
        <v>113</v>
      </c>
      <c r="F2569" s="6" t="s">
        <v>156</v>
      </c>
      <c r="G2569" t="s">
        <v>153</v>
      </c>
    </row>
    <row r="2570" spans="1:7" hidden="1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6" t="s">
        <v>112</v>
      </c>
      <c r="E2570" t="s">
        <v>113</v>
      </c>
      <c r="F2570" s="6" t="s">
        <v>156</v>
      </c>
      <c r="G2570" t="s">
        <v>153</v>
      </c>
    </row>
    <row r="2571" spans="1:7" hidden="1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6" t="s">
        <v>112</v>
      </c>
      <c r="E2571" t="s">
        <v>113</v>
      </c>
      <c r="F2571" s="6" t="s">
        <v>156</v>
      </c>
      <c r="G2571" t="s">
        <v>153</v>
      </c>
    </row>
    <row r="2572" spans="1:7" hidden="1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6" t="s">
        <v>112</v>
      </c>
      <c r="E2572" t="s">
        <v>113</v>
      </c>
      <c r="F2572" s="6" t="s">
        <v>156</v>
      </c>
      <c r="G2572" t="s">
        <v>153</v>
      </c>
    </row>
    <row r="2573" spans="1:7" hidden="1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6" t="s">
        <v>112</v>
      </c>
      <c r="E2573" t="s">
        <v>113</v>
      </c>
      <c r="F2573" s="6" t="s">
        <v>156</v>
      </c>
      <c r="G2573" t="s">
        <v>153</v>
      </c>
    </row>
    <row r="2574" spans="1:7" hidden="1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6" t="s">
        <v>112</v>
      </c>
      <c r="E2574" t="s">
        <v>113</v>
      </c>
      <c r="F2574" s="6" t="s">
        <v>156</v>
      </c>
      <c r="G2574" t="s">
        <v>153</v>
      </c>
    </row>
    <row r="2575" spans="1:7" hidden="1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6" t="s">
        <v>112</v>
      </c>
      <c r="E2575" t="s">
        <v>113</v>
      </c>
      <c r="F2575" s="6" t="s">
        <v>156</v>
      </c>
      <c r="G2575" t="s">
        <v>153</v>
      </c>
    </row>
    <row r="2576" spans="1:7" hidden="1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6" t="s">
        <v>112</v>
      </c>
      <c r="E2576" t="s">
        <v>113</v>
      </c>
      <c r="F2576" s="6" t="s">
        <v>156</v>
      </c>
      <c r="G2576" t="s">
        <v>153</v>
      </c>
    </row>
    <row r="2577" spans="1:7" hidden="1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6" t="s">
        <v>112</v>
      </c>
      <c r="E2577" t="s">
        <v>113</v>
      </c>
      <c r="F2577" s="6" t="s">
        <v>156</v>
      </c>
      <c r="G2577" t="s">
        <v>153</v>
      </c>
    </row>
    <row r="2578" spans="1:7" hidden="1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6" t="s">
        <v>112</v>
      </c>
      <c r="E2578" t="s">
        <v>113</v>
      </c>
      <c r="F2578" s="6" t="s">
        <v>156</v>
      </c>
      <c r="G2578" t="s">
        <v>153</v>
      </c>
    </row>
    <row r="2579" spans="1:7" hidden="1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6" t="s">
        <v>112</v>
      </c>
      <c r="E2579" t="s">
        <v>113</v>
      </c>
      <c r="F2579" s="6" t="s">
        <v>156</v>
      </c>
      <c r="G2579" t="s">
        <v>153</v>
      </c>
    </row>
    <row r="2580" spans="1:7" hidden="1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6" t="s">
        <v>112</v>
      </c>
      <c r="E2580" t="s">
        <v>113</v>
      </c>
      <c r="F2580" s="6" t="s">
        <v>156</v>
      </c>
      <c r="G2580" t="s">
        <v>153</v>
      </c>
    </row>
    <row r="2581" spans="1:7" hidden="1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6" t="s">
        <v>112</v>
      </c>
      <c r="E2581" t="s">
        <v>113</v>
      </c>
      <c r="F2581" s="6" t="s">
        <v>156</v>
      </c>
      <c r="G2581" t="s">
        <v>153</v>
      </c>
    </row>
    <row r="2582" spans="1:7" hidden="1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6" t="s">
        <v>112</v>
      </c>
      <c r="E2582" t="s">
        <v>113</v>
      </c>
      <c r="F2582" s="6" t="s">
        <v>156</v>
      </c>
      <c r="G2582" t="s">
        <v>153</v>
      </c>
    </row>
    <row r="2583" spans="1:7" hidden="1">
      <c r="A2583" t="s">
        <v>0</v>
      </c>
      <c r="B2583">
        <v>110</v>
      </c>
      <c r="C2583" t="str">
        <f>VLOOKUP(B2583,'سیستم ID'!B:C,2,0)</f>
        <v>40C05286-9F80-4849-BB83-2F96873F8992</v>
      </c>
      <c r="D2583" s="6" t="s">
        <v>112</v>
      </c>
      <c r="E2583" t="s">
        <v>113</v>
      </c>
      <c r="F2583" s="6" t="s">
        <v>156</v>
      </c>
      <c r="G2583" t="s">
        <v>153</v>
      </c>
    </row>
    <row r="2584" spans="1:7" hidden="1">
      <c r="A2584" t="s">
        <v>2692</v>
      </c>
      <c r="B2584">
        <v>1100</v>
      </c>
      <c r="C2584" t="str">
        <f>VLOOKUP(B2584,'سیستم ID'!B:C,2,0)</f>
        <v>FC02644B-970C-427D-A27B-B834A86ED37D</v>
      </c>
      <c r="D2584" s="6" t="s">
        <v>112</v>
      </c>
      <c r="E2584" t="s">
        <v>113</v>
      </c>
      <c r="F2584" s="6" t="s">
        <v>156</v>
      </c>
      <c r="G2584" t="s">
        <v>153</v>
      </c>
    </row>
    <row r="2585" spans="1:7" hidden="1">
      <c r="A2585" t="s">
        <v>20</v>
      </c>
      <c r="B2585">
        <v>1110</v>
      </c>
      <c r="C2585" t="str">
        <f>VLOOKUP(B2585,'سیستم ID'!B:C,2,0)</f>
        <v>D4071E03-20A0-414D-BEC8-5C00C96B7F37</v>
      </c>
      <c r="D2585" s="6" t="s">
        <v>112</v>
      </c>
      <c r="E2585" t="s">
        <v>113</v>
      </c>
      <c r="F2585" s="6" t="s">
        <v>156</v>
      </c>
      <c r="G2585" t="s">
        <v>153</v>
      </c>
    </row>
    <row r="2586" spans="1:7" hidden="1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6" t="s">
        <v>112</v>
      </c>
      <c r="E2586" t="s">
        <v>113</v>
      </c>
      <c r="F2586" s="6" t="s">
        <v>156</v>
      </c>
      <c r="G2586" t="s">
        <v>153</v>
      </c>
    </row>
    <row r="2587" spans="1:7" hidden="1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6" t="s">
        <v>112</v>
      </c>
      <c r="E2587" t="s">
        <v>113</v>
      </c>
      <c r="F2587" s="6" t="s">
        <v>563</v>
      </c>
      <c r="G2587" t="s">
        <v>561</v>
      </c>
    </row>
    <row r="2588" spans="1:7" hidden="1">
      <c r="A2588" t="s">
        <v>1</v>
      </c>
      <c r="B2588">
        <v>120</v>
      </c>
      <c r="C2588" t="str">
        <f>VLOOKUP(B2588,'سیستم ID'!B:C,2,0)</f>
        <v>67E5267F-6B7A-4494-9137-2E154CE15C26</v>
      </c>
      <c r="D2588" s="6" t="s">
        <v>112</v>
      </c>
      <c r="E2588" t="s">
        <v>113</v>
      </c>
      <c r="F2588" s="6" t="s">
        <v>156</v>
      </c>
      <c r="G2588" t="s">
        <v>153</v>
      </c>
    </row>
    <row r="2589" spans="1:7" hidden="1">
      <c r="A2589" t="s">
        <v>2700</v>
      </c>
      <c r="B2589">
        <v>1200</v>
      </c>
      <c r="C2589" t="str">
        <f>VLOOKUP(B2589,'سیستم ID'!B:C,2,0)</f>
        <v>7687DC4B-CEA8-421C-8974-F95345E57C8D</v>
      </c>
      <c r="D2589" s="6" t="s">
        <v>112</v>
      </c>
      <c r="E2589" t="s">
        <v>113</v>
      </c>
      <c r="F2589" s="6" t="s">
        <v>156</v>
      </c>
      <c r="G2589" t="s">
        <v>153</v>
      </c>
    </row>
    <row r="2590" spans="1:7" hidden="1">
      <c r="A2590" t="s">
        <v>21</v>
      </c>
      <c r="B2590">
        <v>1210</v>
      </c>
      <c r="C2590" t="str">
        <f>VLOOKUP(B2590,'سیستم ID'!B:C,2,0)</f>
        <v>6EE42524-95E4-4B16-AE47-4F98D96D1B14</v>
      </c>
      <c r="D2590" s="6" t="s">
        <v>112</v>
      </c>
      <c r="E2590" t="s">
        <v>113</v>
      </c>
      <c r="F2590" s="6" t="s">
        <v>156</v>
      </c>
      <c r="G2590" t="s">
        <v>153</v>
      </c>
    </row>
    <row r="2591" spans="1:7" hidden="1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6" t="s">
        <v>112</v>
      </c>
      <c r="E2591" t="s">
        <v>113</v>
      </c>
      <c r="F2591" s="6" t="s">
        <v>156</v>
      </c>
      <c r="G2591" t="s">
        <v>153</v>
      </c>
    </row>
    <row r="2592" spans="1:7" hidden="1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6" t="s">
        <v>112</v>
      </c>
      <c r="E2592" t="s">
        <v>113</v>
      </c>
      <c r="F2592" s="6" t="s">
        <v>156</v>
      </c>
      <c r="G2592" t="s">
        <v>153</v>
      </c>
    </row>
    <row r="2593" spans="1:7" hidden="1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6" t="s">
        <v>112</v>
      </c>
      <c r="E2593" t="s">
        <v>113</v>
      </c>
      <c r="F2593" s="6" t="s">
        <v>156</v>
      </c>
      <c r="G2593" t="s">
        <v>153</v>
      </c>
    </row>
    <row r="2594" spans="1:7" hidden="1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6" t="s">
        <v>112</v>
      </c>
      <c r="E2594" t="s">
        <v>113</v>
      </c>
      <c r="F2594" s="6" t="s">
        <v>156</v>
      </c>
      <c r="G2594" t="s">
        <v>153</v>
      </c>
    </row>
    <row r="2595" spans="1:7" hidden="1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6" t="s">
        <v>112</v>
      </c>
      <c r="E2595" t="s">
        <v>113</v>
      </c>
      <c r="F2595" s="6" t="s">
        <v>156</v>
      </c>
      <c r="G2595" t="s">
        <v>153</v>
      </c>
    </row>
    <row r="2596" spans="1:7" hidden="1">
      <c r="A2596" t="s">
        <v>2</v>
      </c>
      <c r="B2596">
        <v>130</v>
      </c>
      <c r="C2596" t="str">
        <f>VLOOKUP(B2596,'سیستم ID'!B:C,2,0)</f>
        <v>ABAEBDC8-32CE-4D2F-A1D2-EDCA7A637679</v>
      </c>
      <c r="D2596" s="6" t="s">
        <v>112</v>
      </c>
      <c r="E2596" t="s">
        <v>113</v>
      </c>
      <c r="F2596" s="6" t="s">
        <v>156</v>
      </c>
      <c r="G2596" t="s">
        <v>153</v>
      </c>
    </row>
    <row r="2597" spans="1:7" hidden="1">
      <c r="A2597" t="s">
        <v>2714</v>
      </c>
      <c r="B2597">
        <v>1300</v>
      </c>
      <c r="C2597" t="str">
        <f>VLOOKUP(B2597,'سیستم ID'!B:C,2,0)</f>
        <v>98B8F5C2-F0C7-4699-A1CD-E62BA2A855E8</v>
      </c>
      <c r="D2597" s="6" t="s">
        <v>112</v>
      </c>
      <c r="E2597" t="s">
        <v>113</v>
      </c>
      <c r="F2597" s="6" t="s">
        <v>156</v>
      </c>
      <c r="G2597" t="s">
        <v>153</v>
      </c>
    </row>
    <row r="2598" spans="1:7" hidden="1">
      <c r="A2598" t="s">
        <v>22</v>
      </c>
      <c r="B2598">
        <v>1310</v>
      </c>
      <c r="C2598" t="str">
        <f>VLOOKUP(B2598,'سیستم ID'!B:C,2,0)</f>
        <v>64574AAC-CACA-4F88-9DE2-3D2473F89835</v>
      </c>
      <c r="D2598" s="6" t="s">
        <v>112</v>
      </c>
      <c r="E2598" t="s">
        <v>113</v>
      </c>
      <c r="F2598" s="6" t="s">
        <v>156</v>
      </c>
      <c r="G2598" t="s">
        <v>153</v>
      </c>
    </row>
    <row r="2599" spans="1:7" hidden="1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6" t="s">
        <v>112</v>
      </c>
      <c r="E2599" t="s">
        <v>113</v>
      </c>
      <c r="F2599" s="6" t="s">
        <v>563</v>
      </c>
      <c r="G2599" t="s">
        <v>561</v>
      </c>
    </row>
    <row r="2600" spans="1:7" hidden="1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6" t="s">
        <v>112</v>
      </c>
      <c r="E2600" t="s">
        <v>113</v>
      </c>
      <c r="F2600" s="6" t="s">
        <v>563</v>
      </c>
      <c r="G2600" t="s">
        <v>561</v>
      </c>
    </row>
    <row r="2601" spans="1:7" hidden="1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6" t="s">
        <v>112</v>
      </c>
      <c r="E2601" t="s">
        <v>113</v>
      </c>
      <c r="F2601" s="6" t="s">
        <v>563</v>
      </c>
      <c r="G2601" t="s">
        <v>561</v>
      </c>
    </row>
    <row r="2602" spans="1:7" hidden="1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6" t="s">
        <v>112</v>
      </c>
      <c r="E2602" t="s">
        <v>113</v>
      </c>
      <c r="F2602" s="6" t="s">
        <v>156</v>
      </c>
      <c r="G2602" t="s">
        <v>153</v>
      </c>
    </row>
    <row r="2603" spans="1:7" hidden="1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6" t="s">
        <v>112</v>
      </c>
      <c r="E2603" t="s">
        <v>113</v>
      </c>
      <c r="F2603" s="6" t="s">
        <v>156</v>
      </c>
      <c r="G2603" t="s">
        <v>153</v>
      </c>
    </row>
    <row r="2604" spans="1:7" hidden="1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6" t="s">
        <v>112</v>
      </c>
      <c r="E2604" t="s">
        <v>113</v>
      </c>
      <c r="F2604" s="6" t="s">
        <v>156</v>
      </c>
      <c r="G2604" t="s">
        <v>153</v>
      </c>
    </row>
    <row r="2605" spans="1:7" hidden="1">
      <c r="A2605" t="s">
        <v>23</v>
      </c>
      <c r="B2605">
        <v>1320</v>
      </c>
      <c r="C2605" t="str">
        <f>VLOOKUP(B2605,'سیستم ID'!B:C,2,0)</f>
        <v>1957EC20-3F4C-4935-A986-1A29F4CB8966</v>
      </c>
      <c r="D2605" s="6" t="s">
        <v>112</v>
      </c>
      <c r="E2605" t="s">
        <v>113</v>
      </c>
      <c r="F2605" s="6" t="s">
        <v>156</v>
      </c>
      <c r="G2605" t="s">
        <v>153</v>
      </c>
    </row>
    <row r="2606" spans="1:7" hidden="1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6" t="s">
        <v>112</v>
      </c>
      <c r="E2606" t="s">
        <v>113</v>
      </c>
      <c r="F2606" s="6" t="s">
        <v>156</v>
      </c>
      <c r="G2606" t="s">
        <v>153</v>
      </c>
    </row>
    <row r="2607" spans="1:7" hidden="1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6" t="s">
        <v>112</v>
      </c>
      <c r="E2607" t="s">
        <v>113</v>
      </c>
      <c r="F2607" s="6" t="s">
        <v>156</v>
      </c>
      <c r="G2607" t="s">
        <v>153</v>
      </c>
    </row>
    <row r="2608" spans="1:7" hidden="1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6" t="s">
        <v>112</v>
      </c>
      <c r="E2608" t="s">
        <v>113</v>
      </c>
      <c r="F2608" s="6" t="s">
        <v>156</v>
      </c>
      <c r="G2608" t="s">
        <v>153</v>
      </c>
    </row>
    <row r="2609" spans="1:7" hidden="1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6" t="s">
        <v>112</v>
      </c>
      <c r="E2609" t="s">
        <v>113</v>
      </c>
      <c r="F2609" s="6" t="s">
        <v>156</v>
      </c>
      <c r="G2609" t="s">
        <v>153</v>
      </c>
    </row>
    <row r="2610" spans="1:7" hidden="1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6" t="s">
        <v>112</v>
      </c>
      <c r="E2610" t="s">
        <v>113</v>
      </c>
      <c r="F2610" s="6" t="s">
        <v>156</v>
      </c>
      <c r="G2610" t="s">
        <v>153</v>
      </c>
    </row>
    <row r="2611" spans="1:7" hidden="1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6" t="s">
        <v>112</v>
      </c>
      <c r="E2611" t="s">
        <v>113</v>
      </c>
      <c r="F2611" s="6" t="s">
        <v>156</v>
      </c>
      <c r="G2611" t="s">
        <v>153</v>
      </c>
    </row>
    <row r="2612" spans="1:7" hidden="1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6" t="s">
        <v>112</v>
      </c>
      <c r="E2612" t="s">
        <v>113</v>
      </c>
      <c r="F2612" s="6" t="s">
        <v>156</v>
      </c>
      <c r="G2612" t="s">
        <v>153</v>
      </c>
    </row>
    <row r="2613" spans="1:7" hidden="1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6" t="s">
        <v>112</v>
      </c>
      <c r="E2613" t="s">
        <v>113</v>
      </c>
      <c r="F2613" s="6" t="s">
        <v>156</v>
      </c>
      <c r="G2613" t="s">
        <v>153</v>
      </c>
    </row>
    <row r="2614" spans="1:7" hidden="1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6" t="s">
        <v>112</v>
      </c>
      <c r="E2614" t="s">
        <v>113</v>
      </c>
      <c r="F2614" s="6" t="s">
        <v>156</v>
      </c>
      <c r="G2614" t="s">
        <v>153</v>
      </c>
    </row>
    <row r="2615" spans="1:7" hidden="1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6" t="s">
        <v>112</v>
      </c>
      <c r="E2615" t="s">
        <v>113</v>
      </c>
      <c r="F2615" s="6" t="s">
        <v>156</v>
      </c>
      <c r="G2615" t="s">
        <v>153</v>
      </c>
    </row>
    <row r="2616" spans="1:7" hidden="1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6" t="s">
        <v>112</v>
      </c>
      <c r="E2616" t="s">
        <v>113</v>
      </c>
      <c r="F2616" s="6" t="s">
        <v>156</v>
      </c>
      <c r="G2616" t="s">
        <v>153</v>
      </c>
    </row>
    <row r="2617" spans="1:7" hidden="1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6" t="s">
        <v>112</v>
      </c>
      <c r="E2617" t="s">
        <v>113</v>
      </c>
      <c r="F2617" s="6" t="s">
        <v>156</v>
      </c>
      <c r="G2617" t="s">
        <v>153</v>
      </c>
    </row>
    <row r="2618" spans="1:7" hidden="1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6" t="s">
        <v>112</v>
      </c>
      <c r="E2618" t="s">
        <v>113</v>
      </c>
      <c r="F2618" s="6" t="s">
        <v>156</v>
      </c>
      <c r="G2618" t="s">
        <v>153</v>
      </c>
    </row>
    <row r="2619" spans="1:7" hidden="1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6" t="s">
        <v>112</v>
      </c>
      <c r="E2619" t="s">
        <v>113</v>
      </c>
      <c r="F2619" s="6" t="s">
        <v>156</v>
      </c>
      <c r="G2619" t="s">
        <v>153</v>
      </c>
    </row>
    <row r="2620" spans="1:7" hidden="1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6" t="s">
        <v>112</v>
      </c>
      <c r="E2620" t="s">
        <v>113</v>
      </c>
      <c r="F2620" s="6" t="s">
        <v>156</v>
      </c>
      <c r="G2620" t="s">
        <v>153</v>
      </c>
    </row>
    <row r="2621" spans="1:7" hidden="1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6" t="s">
        <v>112</v>
      </c>
      <c r="E2621" t="s">
        <v>113</v>
      </c>
      <c r="F2621" s="6" t="s">
        <v>156</v>
      </c>
      <c r="G2621" t="s">
        <v>153</v>
      </c>
    </row>
    <row r="2622" spans="1:7" hidden="1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6" t="s">
        <v>112</v>
      </c>
      <c r="E2622" t="s">
        <v>113</v>
      </c>
      <c r="F2622" s="6" t="s">
        <v>156</v>
      </c>
      <c r="G2622" t="s">
        <v>153</v>
      </c>
    </row>
    <row r="2623" spans="1:7" hidden="1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6" t="s">
        <v>112</v>
      </c>
      <c r="E2623" t="s">
        <v>113</v>
      </c>
      <c r="F2623" s="6" t="s">
        <v>156</v>
      </c>
      <c r="G2623" t="s">
        <v>153</v>
      </c>
    </row>
    <row r="2624" spans="1:7" hidden="1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6" t="s">
        <v>112</v>
      </c>
      <c r="E2624" t="s">
        <v>113</v>
      </c>
      <c r="F2624" s="6" t="s">
        <v>156</v>
      </c>
      <c r="G2624" t="s">
        <v>153</v>
      </c>
    </row>
    <row r="2625" spans="1:7" hidden="1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6" t="s">
        <v>112</v>
      </c>
      <c r="E2625" t="s">
        <v>113</v>
      </c>
      <c r="F2625" s="6" t="s">
        <v>156</v>
      </c>
      <c r="G2625" t="s">
        <v>153</v>
      </c>
    </row>
    <row r="2626" spans="1:7" hidden="1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6" t="s">
        <v>112</v>
      </c>
      <c r="E2626" t="s">
        <v>113</v>
      </c>
      <c r="F2626" s="6" t="s">
        <v>156</v>
      </c>
      <c r="G2626" t="s">
        <v>153</v>
      </c>
    </row>
    <row r="2627" spans="1:7" hidden="1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6" t="s">
        <v>112</v>
      </c>
      <c r="E2627" t="s">
        <v>113</v>
      </c>
      <c r="F2627" s="6" t="s">
        <v>156</v>
      </c>
      <c r="G2627" t="s">
        <v>153</v>
      </c>
    </row>
    <row r="2628" spans="1:7" hidden="1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6" t="s">
        <v>112</v>
      </c>
      <c r="E2628" t="s">
        <v>113</v>
      </c>
      <c r="F2628" s="6" t="s">
        <v>156</v>
      </c>
      <c r="G2628" t="s">
        <v>153</v>
      </c>
    </row>
    <row r="2629" spans="1:7" hidden="1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6" t="s">
        <v>112</v>
      </c>
      <c r="E2629" t="s">
        <v>113</v>
      </c>
      <c r="F2629" s="6" t="s">
        <v>156</v>
      </c>
      <c r="G2629" t="s">
        <v>153</v>
      </c>
    </row>
    <row r="2630" spans="1:7" hidden="1">
      <c r="A2630" t="s">
        <v>24</v>
      </c>
      <c r="B2630">
        <v>1330</v>
      </c>
      <c r="C2630" t="str">
        <f>VLOOKUP(B2630,'سیستم ID'!B:C,2,0)</f>
        <v>719827D5-412C-49FB-9FBB-A37B11223960</v>
      </c>
      <c r="D2630" s="6" t="s">
        <v>112</v>
      </c>
      <c r="E2630" t="s">
        <v>113</v>
      </c>
      <c r="F2630" s="6" t="s">
        <v>156</v>
      </c>
      <c r="G2630" t="s">
        <v>153</v>
      </c>
    </row>
    <row r="2631" spans="1:7" hidden="1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6" t="s">
        <v>112</v>
      </c>
      <c r="E2631" t="s">
        <v>113</v>
      </c>
      <c r="F2631" s="6" t="s">
        <v>156</v>
      </c>
      <c r="G2631" t="s">
        <v>153</v>
      </c>
    </row>
    <row r="2632" spans="1:7" hidden="1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6" t="s">
        <v>112</v>
      </c>
      <c r="E2632" t="s">
        <v>113</v>
      </c>
      <c r="F2632" s="6" t="s">
        <v>156</v>
      </c>
      <c r="G2632" t="s">
        <v>153</v>
      </c>
    </row>
    <row r="2633" spans="1:7" hidden="1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6" t="s">
        <v>112</v>
      </c>
      <c r="E2633" t="s">
        <v>113</v>
      </c>
      <c r="F2633" s="6" t="s">
        <v>156</v>
      </c>
      <c r="G2633" t="s">
        <v>153</v>
      </c>
    </row>
    <row r="2634" spans="1:7" hidden="1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6" t="s">
        <v>112</v>
      </c>
      <c r="E2634" t="s">
        <v>113</v>
      </c>
      <c r="F2634" s="6" t="s">
        <v>156</v>
      </c>
      <c r="G2634" t="s">
        <v>153</v>
      </c>
    </row>
    <row r="2635" spans="1:7" hidden="1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6" t="s">
        <v>112</v>
      </c>
      <c r="E2635" t="s">
        <v>113</v>
      </c>
      <c r="F2635" s="6" t="s">
        <v>156</v>
      </c>
      <c r="G2635" t="s">
        <v>153</v>
      </c>
    </row>
    <row r="2636" spans="1:7" hidden="1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6" t="s">
        <v>112</v>
      </c>
      <c r="E2636" t="s">
        <v>113</v>
      </c>
      <c r="F2636" s="6" t="s">
        <v>156</v>
      </c>
      <c r="G2636" t="s">
        <v>153</v>
      </c>
    </row>
    <row r="2637" spans="1:7" hidden="1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6" t="s">
        <v>112</v>
      </c>
      <c r="E2637" t="s">
        <v>113</v>
      </c>
      <c r="F2637" s="6" t="s">
        <v>156</v>
      </c>
      <c r="G2637" t="s">
        <v>153</v>
      </c>
    </row>
    <row r="2638" spans="1:7" hidden="1">
      <c r="A2638" t="s">
        <v>25</v>
      </c>
      <c r="B2638">
        <v>1340</v>
      </c>
      <c r="C2638" t="str">
        <f>VLOOKUP(B2638,'سیستم ID'!B:C,2,0)</f>
        <v>D3A4B00C-5F42-4675-B0F6-E8C86E21314E</v>
      </c>
      <c r="D2638" s="6" t="s">
        <v>112</v>
      </c>
      <c r="E2638" t="s">
        <v>113</v>
      </c>
      <c r="F2638" s="6" t="s">
        <v>156</v>
      </c>
      <c r="G2638" t="s">
        <v>153</v>
      </c>
    </row>
    <row r="2639" spans="1:7" hidden="1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6" t="s">
        <v>112</v>
      </c>
      <c r="E2639" t="s">
        <v>113</v>
      </c>
      <c r="F2639" s="6" t="s">
        <v>156</v>
      </c>
      <c r="G2639" t="s">
        <v>153</v>
      </c>
    </row>
    <row r="2640" spans="1:7" hidden="1">
      <c r="A2640" t="s">
        <v>26</v>
      </c>
      <c r="B2640">
        <v>1350</v>
      </c>
      <c r="C2640" t="str">
        <f>VLOOKUP(B2640,'سیستم ID'!B:C,2,0)</f>
        <v>AD4B74EB-EDAE-4974-B998-015829D7EF7F</v>
      </c>
      <c r="D2640" s="6" t="s">
        <v>112</v>
      </c>
      <c r="E2640" t="s">
        <v>113</v>
      </c>
      <c r="F2640" s="6" t="s">
        <v>156</v>
      </c>
      <c r="G2640" t="s">
        <v>153</v>
      </c>
    </row>
    <row r="2641" spans="1:7" hidden="1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6" t="s">
        <v>112</v>
      </c>
      <c r="E2641" t="s">
        <v>113</v>
      </c>
      <c r="F2641" s="6" t="s">
        <v>156</v>
      </c>
      <c r="G2641" t="s">
        <v>153</v>
      </c>
    </row>
    <row r="2642" spans="1:7" hidden="1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6" t="s">
        <v>112</v>
      </c>
      <c r="E2642" t="s">
        <v>113</v>
      </c>
      <c r="F2642" s="6" t="s">
        <v>156</v>
      </c>
      <c r="G2642" t="s">
        <v>153</v>
      </c>
    </row>
    <row r="2643" spans="1:7" hidden="1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6" t="s">
        <v>112</v>
      </c>
      <c r="E2643" t="s">
        <v>113</v>
      </c>
      <c r="F2643" s="6" t="s">
        <v>156</v>
      </c>
      <c r="G2643" t="s">
        <v>153</v>
      </c>
    </row>
    <row r="2644" spans="1:7" hidden="1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6" t="s">
        <v>112</v>
      </c>
      <c r="E2644" t="s">
        <v>113</v>
      </c>
      <c r="F2644" s="6" t="s">
        <v>156</v>
      </c>
      <c r="G2644" t="s">
        <v>153</v>
      </c>
    </row>
    <row r="2645" spans="1:7" hidden="1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6" t="s">
        <v>112</v>
      </c>
      <c r="E2645" t="s">
        <v>113</v>
      </c>
      <c r="F2645" s="6" t="s">
        <v>156</v>
      </c>
      <c r="G2645" t="s">
        <v>153</v>
      </c>
    </row>
    <row r="2646" spans="1:7" hidden="1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6" t="s">
        <v>112</v>
      </c>
      <c r="E2646" t="s">
        <v>113</v>
      </c>
      <c r="F2646" s="6" t="s">
        <v>156</v>
      </c>
      <c r="G2646" t="s">
        <v>153</v>
      </c>
    </row>
    <row r="2647" spans="1:7" hidden="1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6" t="s">
        <v>112</v>
      </c>
      <c r="E2647" t="s">
        <v>113</v>
      </c>
      <c r="F2647" s="6" t="s">
        <v>156</v>
      </c>
      <c r="G2647" t="s">
        <v>153</v>
      </c>
    </row>
    <row r="2648" spans="1:7" hidden="1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6" t="s">
        <v>112</v>
      </c>
      <c r="E2648" t="s">
        <v>113</v>
      </c>
      <c r="F2648" s="6" t="s">
        <v>156</v>
      </c>
      <c r="G2648" t="s">
        <v>153</v>
      </c>
    </row>
    <row r="2649" spans="1:7" hidden="1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6" t="s">
        <v>112</v>
      </c>
      <c r="E2649" t="s">
        <v>113</v>
      </c>
      <c r="F2649" s="6" t="s">
        <v>156</v>
      </c>
      <c r="G2649" t="s">
        <v>153</v>
      </c>
    </row>
    <row r="2650" spans="1:7" hidden="1">
      <c r="A2650" t="s">
        <v>27</v>
      </c>
      <c r="B2650">
        <v>1360</v>
      </c>
      <c r="C2650" t="str">
        <f>VLOOKUP(B2650,'سیستم ID'!B:C,2,0)</f>
        <v>BF163F79-A455-4637-92E6-495850A57301</v>
      </c>
      <c r="D2650" s="6" t="s">
        <v>112</v>
      </c>
      <c r="E2650" t="s">
        <v>113</v>
      </c>
      <c r="F2650" s="6" t="s">
        <v>156</v>
      </c>
      <c r="G2650" t="s">
        <v>153</v>
      </c>
    </row>
    <row r="2651" spans="1:7" hidden="1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6" t="s">
        <v>112</v>
      </c>
      <c r="E2651" t="s">
        <v>113</v>
      </c>
      <c r="F2651" s="6" t="s">
        <v>156</v>
      </c>
      <c r="G2651" t="s">
        <v>153</v>
      </c>
    </row>
    <row r="2652" spans="1:7" hidden="1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6" t="s">
        <v>112</v>
      </c>
      <c r="E2652" t="s">
        <v>113</v>
      </c>
      <c r="F2652" s="6" t="s">
        <v>156</v>
      </c>
      <c r="G2652" t="s">
        <v>153</v>
      </c>
    </row>
    <row r="2653" spans="1:7" hidden="1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6" t="s">
        <v>112</v>
      </c>
      <c r="E2653" t="s">
        <v>113</v>
      </c>
      <c r="F2653" s="6" t="s">
        <v>156</v>
      </c>
      <c r="G2653" t="s">
        <v>153</v>
      </c>
    </row>
    <row r="2654" spans="1:7" hidden="1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6" t="s">
        <v>112</v>
      </c>
      <c r="E2654" t="s">
        <v>113</v>
      </c>
      <c r="F2654" s="6" t="s">
        <v>156</v>
      </c>
      <c r="G2654" t="s">
        <v>153</v>
      </c>
    </row>
    <row r="2655" spans="1:7" hidden="1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6" t="s">
        <v>112</v>
      </c>
      <c r="E2655" t="s">
        <v>113</v>
      </c>
      <c r="F2655" s="6" t="s">
        <v>156</v>
      </c>
      <c r="G2655" t="s">
        <v>153</v>
      </c>
    </row>
    <row r="2656" spans="1:7" hidden="1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6" t="s">
        <v>112</v>
      </c>
      <c r="E2656" t="s">
        <v>113</v>
      </c>
      <c r="F2656" s="6" t="s">
        <v>156</v>
      </c>
      <c r="G2656" t="s">
        <v>153</v>
      </c>
    </row>
    <row r="2657" spans="1:7" hidden="1">
      <c r="A2657" t="s">
        <v>2828</v>
      </c>
      <c r="B2657">
        <v>1370</v>
      </c>
      <c r="C2657" t="str">
        <f>VLOOKUP(B2657,'سیستم ID'!B:C,2,0)</f>
        <v>4CEC1EB6-64A3-4293-8322-FDB49405019B</v>
      </c>
      <c r="D2657" s="6" t="s">
        <v>112</v>
      </c>
      <c r="E2657" t="s">
        <v>113</v>
      </c>
      <c r="F2657" s="6" t="s">
        <v>156</v>
      </c>
      <c r="G2657" t="s">
        <v>153</v>
      </c>
    </row>
    <row r="2658" spans="1:7" hidden="1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6" t="s">
        <v>112</v>
      </c>
      <c r="E2658" t="s">
        <v>113</v>
      </c>
      <c r="F2658" s="6" t="s">
        <v>156</v>
      </c>
      <c r="G2658" t="s">
        <v>153</v>
      </c>
    </row>
    <row r="2659" spans="1:7" hidden="1">
      <c r="A2659" t="s">
        <v>2832</v>
      </c>
      <c r="B2659">
        <v>1380</v>
      </c>
      <c r="C2659" t="str">
        <f>VLOOKUP(B2659,'سیستم ID'!B:C,2,0)</f>
        <v>31A3542E-14DB-4CB6-840C-CBB5D658EC02</v>
      </c>
      <c r="D2659" s="6" t="s">
        <v>112</v>
      </c>
      <c r="E2659" t="s">
        <v>113</v>
      </c>
      <c r="F2659" s="6" t="s">
        <v>156</v>
      </c>
      <c r="G2659" t="s">
        <v>153</v>
      </c>
    </row>
    <row r="2660" spans="1:7" hidden="1">
      <c r="A2660" t="s">
        <v>43</v>
      </c>
      <c r="B2660">
        <v>1390</v>
      </c>
      <c r="C2660" t="str">
        <f>VLOOKUP(B2660,'سیستم ID'!B:C,2,0)</f>
        <v>B8BDA0D1-722C-4723-B5EF-F6C98DF2E229</v>
      </c>
      <c r="D2660" s="6" t="s">
        <v>112</v>
      </c>
      <c r="E2660" t="s">
        <v>113</v>
      </c>
      <c r="F2660" s="6" t="s">
        <v>156</v>
      </c>
      <c r="G2660" t="s">
        <v>153</v>
      </c>
    </row>
    <row r="2661" spans="1:7" hidden="1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6" t="s">
        <v>112</v>
      </c>
      <c r="E2661" t="s">
        <v>113</v>
      </c>
      <c r="F2661" s="6" t="s">
        <v>156</v>
      </c>
      <c r="G2661" t="s">
        <v>153</v>
      </c>
    </row>
    <row r="2662" spans="1:7" hidden="1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6" t="s">
        <v>112</v>
      </c>
      <c r="E2662" t="s">
        <v>113</v>
      </c>
      <c r="F2662" s="6" t="s">
        <v>156</v>
      </c>
      <c r="G2662" t="s">
        <v>153</v>
      </c>
    </row>
    <row r="2663" spans="1:7" hidden="1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6" t="s">
        <v>112</v>
      </c>
      <c r="E2663" t="s">
        <v>113</v>
      </c>
      <c r="F2663" s="6" t="s">
        <v>156</v>
      </c>
      <c r="G2663" t="s">
        <v>153</v>
      </c>
    </row>
    <row r="2664" spans="1:7" hidden="1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6" t="s">
        <v>112</v>
      </c>
      <c r="E2664" t="s">
        <v>113</v>
      </c>
      <c r="F2664" s="6" t="s">
        <v>156</v>
      </c>
      <c r="G2664" t="s">
        <v>153</v>
      </c>
    </row>
    <row r="2665" spans="1:7" hidden="1">
      <c r="A2665" t="s">
        <v>28</v>
      </c>
      <c r="B2665">
        <v>1400</v>
      </c>
      <c r="C2665" t="str">
        <f>VLOOKUP(B2665,'سیستم ID'!B:C,2,0)</f>
        <v>9333DB52-A185-4566-BFAC-818664FAE674</v>
      </c>
      <c r="D2665" s="6" t="s">
        <v>112</v>
      </c>
      <c r="E2665" t="s">
        <v>113</v>
      </c>
      <c r="F2665" s="6" t="s">
        <v>563</v>
      </c>
      <c r="G2665" t="s">
        <v>561</v>
      </c>
    </row>
    <row r="2666" spans="1:7" hidden="1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6" t="s">
        <v>112</v>
      </c>
      <c r="E2666" t="s">
        <v>113</v>
      </c>
      <c r="F2666" s="6" t="s">
        <v>563</v>
      </c>
      <c r="G2666" t="s">
        <v>561</v>
      </c>
    </row>
    <row r="2667" spans="1:7" hidden="1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6" t="s">
        <v>112</v>
      </c>
      <c r="E2667" t="s">
        <v>113</v>
      </c>
      <c r="F2667" s="6" t="s">
        <v>563</v>
      </c>
      <c r="G2667" t="s">
        <v>561</v>
      </c>
    </row>
    <row r="2668" spans="1:7" hidden="1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6" t="s">
        <v>112</v>
      </c>
      <c r="E2668" t="s">
        <v>113</v>
      </c>
      <c r="F2668" s="6" t="s">
        <v>563</v>
      </c>
      <c r="G2668" t="s">
        <v>561</v>
      </c>
    </row>
    <row r="2669" spans="1:7" hidden="1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6" t="s">
        <v>112</v>
      </c>
      <c r="E2669" t="s">
        <v>113</v>
      </c>
      <c r="F2669" s="6" t="s">
        <v>563</v>
      </c>
      <c r="G2669" t="s">
        <v>561</v>
      </c>
    </row>
    <row r="2670" spans="1:7" hidden="1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6" t="s">
        <v>112</v>
      </c>
      <c r="E2670" t="s">
        <v>113</v>
      </c>
      <c r="F2670" s="6" t="s">
        <v>563</v>
      </c>
      <c r="G2670" t="s">
        <v>561</v>
      </c>
    </row>
    <row r="2671" spans="1:7" hidden="1">
      <c r="A2671" t="s">
        <v>39</v>
      </c>
      <c r="B2671">
        <v>150</v>
      </c>
      <c r="C2671" t="str">
        <f>VLOOKUP(B2671,'سیستم ID'!B:C,2,0)</f>
        <v>DCD9813F-6176-4997-B2AB-D50715CF7C11</v>
      </c>
      <c r="D2671" s="6" t="s">
        <v>112</v>
      </c>
      <c r="E2671" t="s">
        <v>113</v>
      </c>
      <c r="F2671" s="6" t="s">
        <v>156</v>
      </c>
      <c r="G2671" t="s">
        <v>153</v>
      </c>
    </row>
    <row r="2672" spans="1:7" hidden="1">
      <c r="A2672" t="s">
        <v>2855</v>
      </c>
      <c r="B2672">
        <v>1500</v>
      </c>
      <c r="C2672" t="str">
        <f>VLOOKUP(B2672,'سیستم ID'!B:C,2,0)</f>
        <v>E5677D48-D0A7-47C9-B293-D7B950B0F198</v>
      </c>
      <c r="D2672" s="6" t="s">
        <v>112</v>
      </c>
      <c r="E2672" t="s">
        <v>113</v>
      </c>
      <c r="F2672" s="6" t="s">
        <v>156</v>
      </c>
      <c r="G2672" t="s">
        <v>153</v>
      </c>
    </row>
    <row r="2673" spans="1:7" hidden="1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6" t="s">
        <v>112</v>
      </c>
      <c r="E2673" t="s">
        <v>113</v>
      </c>
      <c r="F2673" s="6" t="s">
        <v>156</v>
      </c>
      <c r="G2673" t="s">
        <v>153</v>
      </c>
    </row>
    <row r="2674" spans="1:7" hidden="1">
      <c r="A2674" t="s">
        <v>2859</v>
      </c>
      <c r="B2674">
        <v>1510</v>
      </c>
      <c r="C2674" t="str">
        <f>VLOOKUP(B2674,'سیستم ID'!B:C,2,0)</f>
        <v>57A226D8-85EA-4734-99A2-58FB2CA93764</v>
      </c>
      <c r="D2674" s="6" t="s">
        <v>112</v>
      </c>
      <c r="E2674" t="s">
        <v>113</v>
      </c>
      <c r="F2674" s="6" t="s">
        <v>563</v>
      </c>
      <c r="G2674" t="s">
        <v>561</v>
      </c>
    </row>
    <row r="2675" spans="1:7" hidden="1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6" t="s">
        <v>112</v>
      </c>
      <c r="E2675" t="s">
        <v>113</v>
      </c>
      <c r="F2675" s="6" t="s">
        <v>563</v>
      </c>
      <c r="G2675" t="s">
        <v>561</v>
      </c>
    </row>
    <row r="2676" spans="1:7" hidden="1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6" t="s">
        <v>112</v>
      </c>
      <c r="E2676" t="s">
        <v>113</v>
      </c>
      <c r="F2676" s="6" t="s">
        <v>563</v>
      </c>
      <c r="G2676" t="s">
        <v>561</v>
      </c>
    </row>
    <row r="2677" spans="1:7" hidden="1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6" t="s">
        <v>112</v>
      </c>
      <c r="E2677" t="s">
        <v>113</v>
      </c>
      <c r="F2677" s="6" t="s">
        <v>563</v>
      </c>
      <c r="G2677" t="s">
        <v>561</v>
      </c>
    </row>
    <row r="2678" spans="1:7" hidden="1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6" t="s">
        <v>112</v>
      </c>
      <c r="E2678" t="s">
        <v>113</v>
      </c>
      <c r="F2678" s="6" t="s">
        <v>563</v>
      </c>
      <c r="G2678" t="s">
        <v>561</v>
      </c>
    </row>
    <row r="2679" spans="1:7" hidden="1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6" t="s">
        <v>112</v>
      </c>
      <c r="E2679" t="s">
        <v>113</v>
      </c>
      <c r="F2679" s="6" t="s">
        <v>563</v>
      </c>
      <c r="G2679" t="s">
        <v>561</v>
      </c>
    </row>
    <row r="2680" spans="1:7" hidden="1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6" t="s">
        <v>112</v>
      </c>
      <c r="E2680" t="s">
        <v>113</v>
      </c>
      <c r="F2680" s="6" t="s">
        <v>563</v>
      </c>
      <c r="G2680" t="s">
        <v>561</v>
      </c>
    </row>
    <row r="2681" spans="1:7" hidden="1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6" t="s">
        <v>112</v>
      </c>
      <c r="E2681" t="s">
        <v>113</v>
      </c>
      <c r="F2681" s="6" t="s">
        <v>563</v>
      </c>
      <c r="G2681" t="s">
        <v>561</v>
      </c>
    </row>
    <row r="2682" spans="1:7" hidden="1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6" t="s">
        <v>112</v>
      </c>
      <c r="E2682" t="s">
        <v>113</v>
      </c>
      <c r="F2682" s="6" t="s">
        <v>563</v>
      </c>
      <c r="G2682" t="s">
        <v>561</v>
      </c>
    </row>
    <row r="2683" spans="1:7" hidden="1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6" t="s">
        <v>112</v>
      </c>
      <c r="E2683" t="s">
        <v>113</v>
      </c>
      <c r="F2683" s="6" t="s">
        <v>563</v>
      </c>
      <c r="G2683" t="s">
        <v>561</v>
      </c>
    </row>
    <row r="2684" spans="1:7" hidden="1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6" t="s">
        <v>112</v>
      </c>
      <c r="E2684" t="s">
        <v>113</v>
      </c>
      <c r="F2684" s="6" t="s">
        <v>563</v>
      </c>
      <c r="G2684" t="s">
        <v>561</v>
      </c>
    </row>
    <row r="2685" spans="1:7" hidden="1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6" t="s">
        <v>112</v>
      </c>
      <c r="E2685" t="s">
        <v>113</v>
      </c>
      <c r="F2685" s="6" t="s">
        <v>563</v>
      </c>
      <c r="G2685" t="s">
        <v>561</v>
      </c>
    </row>
    <row r="2686" spans="1:7" hidden="1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6" t="s">
        <v>112</v>
      </c>
      <c r="E2686" t="s">
        <v>113</v>
      </c>
      <c r="F2686" s="6" t="s">
        <v>563</v>
      </c>
      <c r="G2686" t="s">
        <v>561</v>
      </c>
    </row>
    <row r="2687" spans="1:7" hidden="1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6" t="s">
        <v>112</v>
      </c>
      <c r="E2687" t="s">
        <v>113</v>
      </c>
      <c r="F2687" s="6" t="s">
        <v>563</v>
      </c>
      <c r="G2687" t="s">
        <v>561</v>
      </c>
    </row>
    <row r="2688" spans="1:7" hidden="1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6" t="s">
        <v>112</v>
      </c>
      <c r="E2688" t="s">
        <v>113</v>
      </c>
      <c r="F2688" s="6" t="s">
        <v>563</v>
      </c>
      <c r="G2688" t="s">
        <v>561</v>
      </c>
    </row>
    <row r="2689" spans="1:7" hidden="1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6" t="s">
        <v>112</v>
      </c>
      <c r="E2689" t="s">
        <v>113</v>
      </c>
      <c r="F2689" s="6" t="s">
        <v>563</v>
      </c>
      <c r="G2689" t="s">
        <v>561</v>
      </c>
    </row>
    <row r="2690" spans="1:7" hidden="1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6" t="s">
        <v>112</v>
      </c>
      <c r="E2690" t="s">
        <v>113</v>
      </c>
      <c r="F2690" s="6" t="s">
        <v>563</v>
      </c>
      <c r="G2690" t="s">
        <v>561</v>
      </c>
    </row>
    <row r="2691" spans="1:7" hidden="1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6" t="s">
        <v>112</v>
      </c>
      <c r="E2691" t="s">
        <v>113</v>
      </c>
      <c r="F2691" s="6" t="s">
        <v>563</v>
      </c>
      <c r="G2691" t="s">
        <v>561</v>
      </c>
    </row>
    <row r="2692" spans="1:7" hidden="1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6" t="s">
        <v>112</v>
      </c>
      <c r="E2692" t="s">
        <v>113</v>
      </c>
      <c r="F2692" s="6" t="s">
        <v>563</v>
      </c>
      <c r="G2692" t="s">
        <v>561</v>
      </c>
    </row>
    <row r="2693" spans="1:7" hidden="1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6" t="s">
        <v>112</v>
      </c>
      <c r="E2693" t="s">
        <v>113</v>
      </c>
      <c r="F2693" s="6" t="s">
        <v>563</v>
      </c>
      <c r="G2693" t="s">
        <v>561</v>
      </c>
    </row>
    <row r="2694" spans="1:7" hidden="1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6" t="s">
        <v>112</v>
      </c>
      <c r="E2694" t="s">
        <v>113</v>
      </c>
      <c r="F2694" s="6" t="s">
        <v>563</v>
      </c>
      <c r="G2694" t="s">
        <v>561</v>
      </c>
    </row>
    <row r="2695" spans="1:7" hidden="1">
      <c r="A2695" t="s">
        <v>2901</v>
      </c>
      <c r="B2695">
        <v>1520</v>
      </c>
      <c r="C2695" t="str">
        <f>VLOOKUP(B2695,'سیستم ID'!B:C,2,0)</f>
        <v>19BECAB1-4545-4A05-96A0-DC0A7F9F8A0A</v>
      </c>
      <c r="D2695" s="6" t="s">
        <v>112</v>
      </c>
      <c r="E2695" t="s">
        <v>113</v>
      </c>
      <c r="F2695" s="6" t="s">
        <v>563</v>
      </c>
      <c r="G2695" t="s">
        <v>561</v>
      </c>
    </row>
    <row r="2696" spans="1:7" hidden="1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6" t="s">
        <v>112</v>
      </c>
      <c r="E2696" t="s">
        <v>113</v>
      </c>
      <c r="F2696" s="6" t="s">
        <v>563</v>
      </c>
      <c r="G2696" t="s">
        <v>561</v>
      </c>
    </row>
    <row r="2697" spans="1:7" hidden="1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6" t="s">
        <v>112</v>
      </c>
      <c r="E2697" t="s">
        <v>113</v>
      </c>
      <c r="F2697" s="6" t="s">
        <v>563</v>
      </c>
      <c r="G2697" t="s">
        <v>561</v>
      </c>
    </row>
    <row r="2698" spans="1:7" hidden="1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6" t="s">
        <v>112</v>
      </c>
      <c r="E2698" t="s">
        <v>113</v>
      </c>
      <c r="F2698" s="6" t="s">
        <v>563</v>
      </c>
      <c r="G2698" t="s">
        <v>561</v>
      </c>
    </row>
    <row r="2699" spans="1:7" hidden="1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6" t="s">
        <v>112</v>
      </c>
      <c r="E2699" t="s">
        <v>113</v>
      </c>
      <c r="F2699" s="6" t="s">
        <v>563</v>
      </c>
      <c r="G2699" t="s">
        <v>561</v>
      </c>
    </row>
    <row r="2700" spans="1:7" hidden="1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6" t="s">
        <v>112</v>
      </c>
      <c r="E2700" t="s">
        <v>113</v>
      </c>
      <c r="F2700" s="6" t="s">
        <v>563</v>
      </c>
      <c r="G2700" t="s">
        <v>561</v>
      </c>
    </row>
    <row r="2701" spans="1:7" hidden="1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6" t="s">
        <v>112</v>
      </c>
      <c r="E2701" t="s">
        <v>113</v>
      </c>
      <c r="F2701" s="6" t="s">
        <v>563</v>
      </c>
      <c r="G2701" t="s">
        <v>561</v>
      </c>
    </row>
    <row r="2702" spans="1:7" hidden="1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6" t="s">
        <v>112</v>
      </c>
      <c r="E2702" t="s">
        <v>113</v>
      </c>
      <c r="F2702" s="6" t="s">
        <v>563</v>
      </c>
      <c r="G2702" t="s">
        <v>561</v>
      </c>
    </row>
    <row r="2703" spans="1:7" hidden="1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6" t="s">
        <v>112</v>
      </c>
      <c r="E2703" t="s">
        <v>113</v>
      </c>
      <c r="F2703" s="6" t="s">
        <v>563</v>
      </c>
      <c r="G2703" t="s">
        <v>561</v>
      </c>
    </row>
    <row r="2704" spans="1:7" hidden="1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6" t="s">
        <v>112</v>
      </c>
      <c r="E2704" t="s">
        <v>113</v>
      </c>
      <c r="F2704" s="6" t="s">
        <v>563</v>
      </c>
      <c r="G2704" t="s">
        <v>561</v>
      </c>
    </row>
    <row r="2705" spans="1:7" hidden="1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6" t="s">
        <v>112</v>
      </c>
      <c r="E2705" t="s">
        <v>113</v>
      </c>
      <c r="F2705" s="6" t="s">
        <v>563</v>
      </c>
      <c r="G2705" t="s">
        <v>561</v>
      </c>
    </row>
    <row r="2706" spans="1:7" hidden="1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6" t="s">
        <v>112</v>
      </c>
      <c r="E2706" t="s">
        <v>113</v>
      </c>
      <c r="F2706" s="6" t="s">
        <v>563</v>
      </c>
      <c r="G2706" t="s">
        <v>561</v>
      </c>
    </row>
    <row r="2707" spans="1:7" hidden="1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6" t="s">
        <v>112</v>
      </c>
      <c r="E2707" t="s">
        <v>113</v>
      </c>
      <c r="F2707" s="6" t="s">
        <v>563</v>
      </c>
      <c r="G2707" t="s">
        <v>561</v>
      </c>
    </row>
    <row r="2708" spans="1:7" hidden="1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6" t="s">
        <v>112</v>
      </c>
      <c r="E2708" t="s">
        <v>113</v>
      </c>
      <c r="F2708" s="6" t="s">
        <v>563</v>
      </c>
      <c r="G2708" t="s">
        <v>561</v>
      </c>
    </row>
    <row r="2709" spans="1:7" hidden="1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6" t="s">
        <v>112</v>
      </c>
      <c r="E2709" t="s">
        <v>113</v>
      </c>
      <c r="F2709" s="6" t="s">
        <v>563</v>
      </c>
      <c r="G2709" t="s">
        <v>561</v>
      </c>
    </row>
    <row r="2710" spans="1:7" hidden="1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6" t="s">
        <v>112</v>
      </c>
      <c r="E2710" t="s">
        <v>113</v>
      </c>
      <c r="F2710" s="6" t="s">
        <v>563</v>
      </c>
      <c r="G2710" t="s">
        <v>561</v>
      </c>
    </row>
    <row r="2711" spans="1:7" hidden="1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6" t="s">
        <v>112</v>
      </c>
      <c r="E2711" t="s">
        <v>113</v>
      </c>
      <c r="F2711" s="6" t="s">
        <v>563</v>
      </c>
      <c r="G2711" t="s">
        <v>561</v>
      </c>
    </row>
    <row r="2712" spans="1:7" hidden="1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6" t="s">
        <v>112</v>
      </c>
      <c r="E2712" t="s">
        <v>113</v>
      </c>
      <c r="F2712" s="6" t="s">
        <v>563</v>
      </c>
      <c r="G2712" t="s">
        <v>561</v>
      </c>
    </row>
    <row r="2713" spans="1:7" hidden="1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6" t="s">
        <v>112</v>
      </c>
      <c r="E2713" t="s">
        <v>113</v>
      </c>
      <c r="F2713" s="6" t="s">
        <v>563</v>
      </c>
      <c r="G2713" t="s">
        <v>561</v>
      </c>
    </row>
    <row r="2714" spans="1:7" hidden="1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6" t="s">
        <v>112</v>
      </c>
      <c r="E2714" t="s">
        <v>113</v>
      </c>
      <c r="F2714" s="6" t="s">
        <v>563</v>
      </c>
      <c r="G2714" t="s">
        <v>561</v>
      </c>
    </row>
    <row r="2715" spans="1:7" hidden="1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6" t="s">
        <v>112</v>
      </c>
      <c r="E2715" t="s">
        <v>113</v>
      </c>
      <c r="F2715" s="6" t="s">
        <v>563</v>
      </c>
      <c r="G2715" t="s">
        <v>561</v>
      </c>
    </row>
    <row r="2716" spans="1:7" hidden="1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6" t="s">
        <v>112</v>
      </c>
      <c r="E2716" t="s">
        <v>113</v>
      </c>
      <c r="F2716" s="6" t="s">
        <v>563</v>
      </c>
      <c r="G2716" t="s">
        <v>561</v>
      </c>
    </row>
    <row r="2717" spans="1:7" hidden="1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6" t="s">
        <v>112</v>
      </c>
      <c r="E2717" t="s">
        <v>113</v>
      </c>
      <c r="F2717" s="6" t="s">
        <v>563</v>
      </c>
      <c r="G2717" t="s">
        <v>561</v>
      </c>
    </row>
    <row r="2718" spans="1:7" hidden="1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6" t="s">
        <v>112</v>
      </c>
      <c r="E2718" t="s">
        <v>113</v>
      </c>
      <c r="F2718" s="6" t="s">
        <v>563</v>
      </c>
      <c r="G2718" t="s">
        <v>561</v>
      </c>
    </row>
    <row r="2719" spans="1:7" hidden="1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6" t="s">
        <v>112</v>
      </c>
      <c r="E2719" t="s">
        <v>113</v>
      </c>
      <c r="F2719" s="6" t="s">
        <v>563</v>
      </c>
      <c r="G2719" t="s">
        <v>561</v>
      </c>
    </row>
    <row r="2720" spans="1:7" hidden="1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6" t="s">
        <v>112</v>
      </c>
      <c r="E2720" t="s">
        <v>113</v>
      </c>
      <c r="F2720" s="6" t="s">
        <v>563</v>
      </c>
      <c r="G2720" t="s">
        <v>561</v>
      </c>
    </row>
    <row r="2721" spans="1:7" hidden="1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6" t="s">
        <v>112</v>
      </c>
      <c r="E2721" t="s">
        <v>113</v>
      </c>
      <c r="F2721" s="6" t="s">
        <v>563</v>
      </c>
      <c r="G2721" t="s">
        <v>561</v>
      </c>
    </row>
    <row r="2722" spans="1:7" hidden="1">
      <c r="A2722" t="s">
        <v>2955</v>
      </c>
      <c r="B2722">
        <v>1530</v>
      </c>
      <c r="C2722" t="str">
        <f>VLOOKUP(B2722,'سیستم ID'!B:C,2,0)</f>
        <v>A601D9B1-5EF5-4AD2-AF5E-A741D9840B3C</v>
      </c>
      <c r="D2722" s="6" t="s">
        <v>112</v>
      </c>
      <c r="E2722" t="s">
        <v>113</v>
      </c>
      <c r="F2722" s="6" t="s">
        <v>563</v>
      </c>
      <c r="G2722" t="s">
        <v>561</v>
      </c>
    </row>
    <row r="2723" spans="1:7" hidden="1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6" t="s">
        <v>112</v>
      </c>
      <c r="E2723" t="s">
        <v>113</v>
      </c>
      <c r="F2723" s="6" t="s">
        <v>563</v>
      </c>
      <c r="G2723" t="s">
        <v>561</v>
      </c>
    </row>
    <row r="2724" spans="1:7" hidden="1">
      <c r="A2724" t="s">
        <v>2959</v>
      </c>
      <c r="B2724">
        <v>1540</v>
      </c>
      <c r="C2724" t="str">
        <f>VLOOKUP(B2724,'سیستم ID'!B:C,2,0)</f>
        <v>1F3F8C35-ECFF-48A7-86BC-016E1E80422C</v>
      </c>
      <c r="D2724" s="6" t="s">
        <v>112</v>
      </c>
      <c r="E2724" t="s">
        <v>113</v>
      </c>
      <c r="F2724" s="6" t="s">
        <v>563</v>
      </c>
      <c r="G2724" t="s">
        <v>561</v>
      </c>
    </row>
    <row r="2725" spans="1:7" hidden="1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6" t="s">
        <v>112</v>
      </c>
      <c r="E2725" t="s">
        <v>113</v>
      </c>
      <c r="F2725" s="6" t="s">
        <v>563</v>
      </c>
      <c r="G2725" t="s">
        <v>561</v>
      </c>
    </row>
    <row r="2726" spans="1:7" hidden="1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6" t="s">
        <v>112</v>
      </c>
      <c r="E2726" t="s">
        <v>113</v>
      </c>
      <c r="F2726" s="6" t="s">
        <v>563</v>
      </c>
      <c r="G2726" t="s">
        <v>561</v>
      </c>
    </row>
    <row r="2727" spans="1:7" hidden="1">
      <c r="A2727" t="s">
        <v>2965</v>
      </c>
      <c r="B2727">
        <v>1550</v>
      </c>
      <c r="C2727" t="str">
        <f>VLOOKUP(B2727,'سیستم ID'!B:C,2,0)</f>
        <v>AF94B319-41E2-4FA5-88E9-E73CDC6D708C</v>
      </c>
      <c r="D2727" s="6" t="s">
        <v>112</v>
      </c>
      <c r="E2727" t="s">
        <v>113</v>
      </c>
      <c r="F2727" s="6" t="s">
        <v>563</v>
      </c>
      <c r="G2727" t="s">
        <v>561</v>
      </c>
    </row>
    <row r="2728" spans="1:7" hidden="1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6" t="s">
        <v>112</v>
      </c>
      <c r="E2728" t="s">
        <v>113</v>
      </c>
      <c r="F2728" s="6" t="s">
        <v>563</v>
      </c>
      <c r="G2728" t="s">
        <v>561</v>
      </c>
    </row>
    <row r="2729" spans="1:7" hidden="1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6" t="s">
        <v>112</v>
      </c>
      <c r="E2729" t="s">
        <v>113</v>
      </c>
      <c r="F2729" s="6" t="s">
        <v>563</v>
      </c>
      <c r="G2729" t="s">
        <v>561</v>
      </c>
    </row>
    <row r="2730" spans="1:7" hidden="1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6" t="s">
        <v>112</v>
      </c>
      <c r="E2730" t="s">
        <v>113</v>
      </c>
      <c r="F2730" s="6" t="s">
        <v>563</v>
      </c>
      <c r="G2730" t="s">
        <v>561</v>
      </c>
    </row>
    <row r="2731" spans="1:7" hidden="1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6" t="s">
        <v>112</v>
      </c>
      <c r="E2731" t="s">
        <v>113</v>
      </c>
      <c r="F2731" s="6" t="s">
        <v>563</v>
      </c>
      <c r="G2731" t="s">
        <v>561</v>
      </c>
    </row>
    <row r="2732" spans="1:7" hidden="1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6" t="s">
        <v>112</v>
      </c>
      <c r="E2732" t="s">
        <v>113</v>
      </c>
      <c r="F2732" s="6" t="s">
        <v>563</v>
      </c>
      <c r="G2732" t="s">
        <v>561</v>
      </c>
    </row>
    <row r="2733" spans="1:7" hidden="1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6" t="s">
        <v>112</v>
      </c>
      <c r="E2733" t="s">
        <v>113</v>
      </c>
      <c r="F2733" s="6" t="s">
        <v>563</v>
      </c>
      <c r="G2733" t="s">
        <v>561</v>
      </c>
    </row>
    <row r="2734" spans="1:7" hidden="1">
      <c r="A2734" t="s">
        <v>2979</v>
      </c>
      <c r="B2734">
        <v>1560</v>
      </c>
      <c r="C2734" t="str">
        <f>VLOOKUP(B2734,'سیستم ID'!B:C,2,0)</f>
        <v>0A8E1FA8-53DB-48AD-9E4A-044B227B52FF</v>
      </c>
      <c r="D2734" s="6" t="s">
        <v>112</v>
      </c>
      <c r="E2734" t="s">
        <v>113</v>
      </c>
      <c r="F2734" s="6" t="s">
        <v>563</v>
      </c>
      <c r="G2734" t="s">
        <v>561</v>
      </c>
    </row>
    <row r="2735" spans="1:7" hidden="1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6" t="s">
        <v>112</v>
      </c>
      <c r="E2735" t="s">
        <v>113</v>
      </c>
      <c r="F2735" s="6" t="s">
        <v>563</v>
      </c>
      <c r="G2735" t="s">
        <v>561</v>
      </c>
    </row>
    <row r="2736" spans="1:7" hidden="1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6" t="s">
        <v>112</v>
      </c>
      <c r="E2736" t="s">
        <v>113</v>
      </c>
      <c r="F2736" s="6" t="s">
        <v>563</v>
      </c>
      <c r="G2736" t="s">
        <v>561</v>
      </c>
    </row>
    <row r="2737" spans="1:7" hidden="1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6" t="s">
        <v>112</v>
      </c>
      <c r="E2737" t="s">
        <v>113</v>
      </c>
      <c r="F2737" s="6" t="s">
        <v>563</v>
      </c>
      <c r="G2737" t="s">
        <v>561</v>
      </c>
    </row>
    <row r="2738" spans="1:7" hidden="1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6" t="s">
        <v>112</v>
      </c>
      <c r="E2738" t="s">
        <v>113</v>
      </c>
      <c r="F2738" s="6" t="s">
        <v>563</v>
      </c>
      <c r="G2738" t="s">
        <v>561</v>
      </c>
    </row>
    <row r="2739" spans="1:7" hidden="1">
      <c r="A2739" t="s">
        <v>2989</v>
      </c>
      <c r="B2739">
        <v>1570</v>
      </c>
      <c r="C2739" t="str">
        <f>VLOOKUP(B2739,'سیستم ID'!B:C,2,0)</f>
        <v>7AB58073-DA48-40FD-B7AC-F89CED519A8E</v>
      </c>
      <c r="D2739" s="6" t="s">
        <v>112</v>
      </c>
      <c r="E2739" t="s">
        <v>113</v>
      </c>
      <c r="F2739" s="6" t="s">
        <v>563</v>
      </c>
      <c r="G2739" t="s">
        <v>561</v>
      </c>
    </row>
    <row r="2740" spans="1:7" hidden="1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6" t="s">
        <v>112</v>
      </c>
      <c r="E2740" t="s">
        <v>113</v>
      </c>
      <c r="F2740" s="6" t="s">
        <v>563</v>
      </c>
      <c r="G2740" t="s">
        <v>561</v>
      </c>
    </row>
    <row r="2741" spans="1:7" hidden="1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6" t="s">
        <v>112</v>
      </c>
      <c r="E2741" t="s">
        <v>113</v>
      </c>
      <c r="F2741" s="6" t="s">
        <v>563</v>
      </c>
      <c r="G2741" t="s">
        <v>561</v>
      </c>
    </row>
    <row r="2742" spans="1:7" hidden="1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6" t="s">
        <v>112</v>
      </c>
      <c r="E2742" t="s">
        <v>113</v>
      </c>
      <c r="F2742" s="6" t="s">
        <v>563</v>
      </c>
      <c r="G2742" t="s">
        <v>561</v>
      </c>
    </row>
    <row r="2743" spans="1:7" hidden="1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6" t="s">
        <v>112</v>
      </c>
      <c r="E2743" t="s">
        <v>113</v>
      </c>
      <c r="F2743" s="6" t="s">
        <v>563</v>
      </c>
      <c r="G2743" t="s">
        <v>561</v>
      </c>
    </row>
    <row r="2744" spans="1:7" hidden="1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6" t="s">
        <v>112</v>
      </c>
      <c r="E2744" t="s">
        <v>113</v>
      </c>
      <c r="F2744" s="6" t="s">
        <v>563</v>
      </c>
      <c r="G2744" t="s">
        <v>561</v>
      </c>
    </row>
    <row r="2745" spans="1:7" hidden="1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6" t="s">
        <v>112</v>
      </c>
      <c r="E2745" t="s">
        <v>113</v>
      </c>
      <c r="F2745" s="6" t="s">
        <v>563</v>
      </c>
      <c r="G2745" t="s">
        <v>561</v>
      </c>
    </row>
    <row r="2746" spans="1:7" hidden="1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6" t="s">
        <v>112</v>
      </c>
      <c r="E2746" t="s">
        <v>113</v>
      </c>
      <c r="F2746" s="6" t="s">
        <v>563</v>
      </c>
      <c r="G2746" t="s">
        <v>561</v>
      </c>
    </row>
    <row r="2747" spans="1:7" hidden="1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6" t="s">
        <v>112</v>
      </c>
      <c r="E2747" t="s">
        <v>113</v>
      </c>
      <c r="F2747" s="6" t="s">
        <v>563</v>
      </c>
      <c r="G2747" t="s">
        <v>561</v>
      </c>
    </row>
    <row r="2748" spans="1:7" hidden="1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6" t="s">
        <v>112</v>
      </c>
      <c r="E2748" t="s">
        <v>113</v>
      </c>
      <c r="F2748" s="6" t="s">
        <v>563</v>
      </c>
      <c r="G2748" t="s">
        <v>561</v>
      </c>
    </row>
    <row r="2749" spans="1:7" hidden="1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6" t="s">
        <v>112</v>
      </c>
      <c r="E2749" t="s">
        <v>113</v>
      </c>
      <c r="F2749" s="6" t="s">
        <v>563</v>
      </c>
      <c r="G2749" t="s">
        <v>561</v>
      </c>
    </row>
    <row r="2750" spans="1:7" hidden="1">
      <c r="A2750" t="s">
        <v>3011</v>
      </c>
      <c r="B2750">
        <v>1580</v>
      </c>
      <c r="C2750" t="str">
        <f>VLOOKUP(B2750,'سیستم ID'!B:C,2,0)</f>
        <v>CBD7577D-1A77-430C-9155-AD30B3098A0F</v>
      </c>
      <c r="D2750" s="6" t="s">
        <v>112</v>
      </c>
      <c r="E2750" t="s">
        <v>113</v>
      </c>
      <c r="F2750" s="6" t="s">
        <v>563</v>
      </c>
      <c r="G2750" t="s">
        <v>561</v>
      </c>
    </row>
    <row r="2751" spans="1:7" hidden="1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6" t="s">
        <v>112</v>
      </c>
      <c r="E2751" t="s">
        <v>113</v>
      </c>
      <c r="F2751" s="6" t="s">
        <v>563</v>
      </c>
      <c r="G2751" t="s">
        <v>561</v>
      </c>
    </row>
    <row r="2752" spans="1:7" hidden="1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6" t="s">
        <v>112</v>
      </c>
      <c r="E2752" t="s">
        <v>113</v>
      </c>
      <c r="F2752" s="6" t="s">
        <v>563</v>
      </c>
      <c r="G2752" t="s">
        <v>561</v>
      </c>
    </row>
    <row r="2753" spans="1:7" hidden="1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6" t="s">
        <v>112</v>
      </c>
      <c r="E2753" t="s">
        <v>113</v>
      </c>
      <c r="F2753" s="6" t="s">
        <v>563</v>
      </c>
      <c r="G2753" t="s">
        <v>561</v>
      </c>
    </row>
    <row r="2754" spans="1:7" hidden="1">
      <c r="A2754" t="s">
        <v>3019</v>
      </c>
      <c r="B2754">
        <v>1590</v>
      </c>
      <c r="C2754" t="str">
        <f>VLOOKUP(B2754,'سیستم ID'!B:C,2,0)</f>
        <v>F1588A3A-C3DD-45B8-A991-27F533A3FCA2</v>
      </c>
      <c r="D2754" s="6" t="s">
        <v>112</v>
      </c>
      <c r="E2754" t="s">
        <v>113</v>
      </c>
      <c r="F2754" s="6" t="s">
        <v>563</v>
      </c>
      <c r="G2754" t="s">
        <v>561</v>
      </c>
    </row>
    <row r="2755" spans="1:7" hidden="1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6" t="s">
        <v>112</v>
      </c>
      <c r="E2755" t="s">
        <v>113</v>
      </c>
      <c r="F2755" s="6" t="s">
        <v>563</v>
      </c>
      <c r="G2755" t="s">
        <v>561</v>
      </c>
    </row>
    <row r="2756" spans="1:7" hidden="1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6" t="s">
        <v>112</v>
      </c>
      <c r="E2756" t="s">
        <v>113</v>
      </c>
      <c r="F2756" s="6" t="s">
        <v>563</v>
      </c>
      <c r="G2756" t="s">
        <v>561</v>
      </c>
    </row>
    <row r="2757" spans="1:7" hidden="1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6" t="s">
        <v>112</v>
      </c>
      <c r="E2757" t="s">
        <v>113</v>
      </c>
      <c r="F2757" s="6" t="s">
        <v>563</v>
      </c>
      <c r="G2757" t="s">
        <v>561</v>
      </c>
    </row>
    <row r="2758" spans="1:7" hidden="1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6" t="s">
        <v>112</v>
      </c>
      <c r="E2758" t="s">
        <v>113</v>
      </c>
      <c r="F2758" s="6" t="s">
        <v>563</v>
      </c>
      <c r="G2758" t="s">
        <v>561</v>
      </c>
    </row>
    <row r="2759" spans="1:7" hidden="1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6" t="s">
        <v>112</v>
      </c>
      <c r="E2759" t="s">
        <v>113</v>
      </c>
      <c r="F2759" s="6" t="s">
        <v>563</v>
      </c>
      <c r="G2759" t="s">
        <v>561</v>
      </c>
    </row>
    <row r="2760" spans="1:7" hidden="1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6" t="s">
        <v>112</v>
      </c>
      <c r="E2760" t="s">
        <v>113</v>
      </c>
      <c r="F2760" s="6" t="s">
        <v>563</v>
      </c>
      <c r="G2760" t="s">
        <v>561</v>
      </c>
    </row>
    <row r="2761" spans="1:7" hidden="1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6" t="s">
        <v>112</v>
      </c>
      <c r="E2761" t="s">
        <v>113</v>
      </c>
      <c r="F2761" s="6" t="s">
        <v>563</v>
      </c>
      <c r="G2761" t="s">
        <v>561</v>
      </c>
    </row>
    <row r="2762" spans="1:7" hidden="1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6" t="s">
        <v>112</v>
      </c>
      <c r="E2762" t="s">
        <v>113</v>
      </c>
      <c r="F2762" s="6" t="s">
        <v>563</v>
      </c>
      <c r="G2762" t="s">
        <v>561</v>
      </c>
    </row>
    <row r="2763" spans="1:7" hidden="1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6" t="s">
        <v>112</v>
      </c>
      <c r="E2763" t="s">
        <v>113</v>
      </c>
      <c r="F2763" s="6" t="s">
        <v>563</v>
      </c>
      <c r="G2763" t="s">
        <v>561</v>
      </c>
    </row>
    <row r="2764" spans="1:7" hidden="1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6" t="s">
        <v>112</v>
      </c>
      <c r="E2764" t="s">
        <v>113</v>
      </c>
      <c r="F2764" s="6" t="s">
        <v>563</v>
      </c>
      <c r="G2764" t="s">
        <v>561</v>
      </c>
    </row>
    <row r="2765" spans="1:7" hidden="1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6" t="s">
        <v>112</v>
      </c>
      <c r="E2765" t="s">
        <v>113</v>
      </c>
      <c r="F2765" s="6" t="s">
        <v>563</v>
      </c>
      <c r="G2765" t="s">
        <v>561</v>
      </c>
    </row>
    <row r="2766" spans="1:7" hidden="1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6" t="s">
        <v>112</v>
      </c>
      <c r="E2766" t="s">
        <v>113</v>
      </c>
      <c r="F2766" s="6" t="s">
        <v>563</v>
      </c>
      <c r="G2766" t="s">
        <v>561</v>
      </c>
    </row>
    <row r="2767" spans="1:7" hidden="1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6" t="s">
        <v>112</v>
      </c>
      <c r="E2767" t="s">
        <v>113</v>
      </c>
      <c r="F2767" s="6" t="s">
        <v>563</v>
      </c>
      <c r="G2767" t="s">
        <v>561</v>
      </c>
    </row>
    <row r="2768" spans="1:7" hidden="1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6" t="s">
        <v>112</v>
      </c>
      <c r="E2768" t="s">
        <v>113</v>
      </c>
      <c r="F2768" s="6" t="s">
        <v>563</v>
      </c>
      <c r="G2768" t="s">
        <v>561</v>
      </c>
    </row>
    <row r="2769" spans="1:7" hidden="1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6" t="s">
        <v>112</v>
      </c>
      <c r="E2769" t="s">
        <v>113</v>
      </c>
      <c r="F2769" s="6" t="s">
        <v>563</v>
      </c>
      <c r="G2769" t="s">
        <v>561</v>
      </c>
    </row>
    <row r="2770" spans="1:7" hidden="1">
      <c r="A2770" t="s">
        <v>40</v>
      </c>
      <c r="B2770">
        <v>160</v>
      </c>
      <c r="C2770" t="str">
        <f>VLOOKUP(B2770,'سیستم ID'!B:C,2,0)</f>
        <v>4A45DCA8-9EE0-449B-8C20-3EFEC983ABD6</v>
      </c>
      <c r="D2770" s="6" t="s">
        <v>112</v>
      </c>
      <c r="E2770" t="s">
        <v>113</v>
      </c>
      <c r="F2770" s="6" t="s">
        <v>156</v>
      </c>
      <c r="G2770" t="s">
        <v>153</v>
      </c>
    </row>
    <row r="2771" spans="1:7" hidden="1">
      <c r="A2771" t="s">
        <v>3052</v>
      </c>
      <c r="B2771">
        <v>200</v>
      </c>
      <c r="C2771" t="str">
        <f>VLOOKUP(B2771,'سیستم ID'!B:C,2,0)</f>
        <v>3C9A4D28-3A5C-4486-BA98-1E87CD73EC79</v>
      </c>
      <c r="D2771" s="6" t="s">
        <v>112</v>
      </c>
      <c r="E2771" t="s">
        <v>113</v>
      </c>
      <c r="F2771" s="6" t="s">
        <v>156</v>
      </c>
      <c r="G2771" t="s">
        <v>153</v>
      </c>
    </row>
    <row r="2772" spans="1:7" hidden="1">
      <c r="A2772" t="s">
        <v>3</v>
      </c>
      <c r="B2772">
        <v>210</v>
      </c>
      <c r="C2772" t="str">
        <f>VLOOKUP(B2772,'سیستم ID'!B:C,2,0)</f>
        <v>15C3C9FA-3AA6-459A-88AF-AAEB4D782212</v>
      </c>
      <c r="D2772" s="6" t="s">
        <v>112</v>
      </c>
      <c r="E2772" t="s">
        <v>113</v>
      </c>
      <c r="F2772" s="6" t="s">
        <v>156</v>
      </c>
      <c r="G2772" t="s">
        <v>153</v>
      </c>
    </row>
    <row r="2773" spans="1:7" hidden="1">
      <c r="A2773" t="s">
        <v>3055</v>
      </c>
      <c r="B2773">
        <v>300</v>
      </c>
      <c r="C2773" t="str">
        <f>VLOOKUP(B2773,'سیستم ID'!B:C,2,0)</f>
        <v>6996FAB7-2CA6-43DC-989A-701B11047251</v>
      </c>
      <c r="D2773" s="6" t="s">
        <v>112</v>
      </c>
      <c r="E2773" t="s">
        <v>113</v>
      </c>
      <c r="F2773" s="6" t="s">
        <v>156</v>
      </c>
      <c r="G2773" t="s">
        <v>153</v>
      </c>
    </row>
    <row r="2774" spans="1:7" hidden="1">
      <c r="A2774" t="s">
        <v>4</v>
      </c>
      <c r="B2774">
        <v>310</v>
      </c>
      <c r="C2774" t="str">
        <f>VLOOKUP(B2774,'سیستم ID'!B:C,2,0)</f>
        <v>75AE3351-1011-47B5-9D36-5FEE7A1B0912</v>
      </c>
      <c r="D2774" s="6" t="s">
        <v>112</v>
      </c>
      <c r="E2774" t="s">
        <v>113</v>
      </c>
      <c r="F2774" s="6" t="s">
        <v>156</v>
      </c>
      <c r="G2774" t="s">
        <v>153</v>
      </c>
    </row>
    <row r="2775" spans="1:7" hidden="1">
      <c r="A2775" t="s">
        <v>41</v>
      </c>
      <c r="B2775">
        <v>330</v>
      </c>
      <c r="C2775" t="str">
        <f>VLOOKUP(B2775,'سیستم ID'!B:C,2,0)</f>
        <v>E6F6C1CE-E0DE-457B-927A-988FFE7314F2</v>
      </c>
      <c r="D2775" s="6" t="s">
        <v>112</v>
      </c>
      <c r="E2775" t="s">
        <v>113</v>
      </c>
      <c r="F2775" s="6" t="s">
        <v>156</v>
      </c>
      <c r="G2775" t="s">
        <v>153</v>
      </c>
    </row>
    <row r="2776" spans="1:7" hidden="1">
      <c r="A2776" t="s">
        <v>3059</v>
      </c>
      <c r="B2776">
        <v>500</v>
      </c>
      <c r="C2776" t="str">
        <f>VLOOKUP(B2776,'سیستم ID'!B:C,2,0)</f>
        <v>AC48514E-DFB9-433C-BFD7-2143BD5CBB5F</v>
      </c>
      <c r="D2776" s="6" t="s">
        <v>112</v>
      </c>
      <c r="E2776" t="s">
        <v>113</v>
      </c>
      <c r="F2776" s="6" t="s">
        <v>156</v>
      </c>
      <c r="G2776" t="s">
        <v>153</v>
      </c>
    </row>
    <row r="2777" spans="1:7" hidden="1">
      <c r="A2777" t="s">
        <v>5</v>
      </c>
      <c r="B2777">
        <v>510</v>
      </c>
      <c r="C2777" t="str">
        <f>VLOOKUP(B2777,'سیستم ID'!B:C,2,0)</f>
        <v>3181EF1D-2563-4E82-9816-D4008E40C873</v>
      </c>
      <c r="D2777" s="6" t="s">
        <v>112</v>
      </c>
      <c r="E2777" t="s">
        <v>113</v>
      </c>
      <c r="F2777" s="6" t="s">
        <v>156</v>
      </c>
      <c r="G2777" t="s">
        <v>153</v>
      </c>
    </row>
    <row r="2778" spans="1:7" hidden="1">
      <c r="A2778" t="s">
        <v>6</v>
      </c>
      <c r="B2778">
        <v>520</v>
      </c>
      <c r="C2778" t="str">
        <f>VLOOKUP(B2778,'سیستم ID'!B:C,2,0)</f>
        <v>43A0CBC6-41A4-441C-A4DB-36C962D22DB4</v>
      </c>
      <c r="D2778" s="6" t="s">
        <v>112</v>
      </c>
      <c r="E2778" t="s">
        <v>113</v>
      </c>
      <c r="F2778" s="6" t="s">
        <v>156</v>
      </c>
      <c r="G2778" t="s">
        <v>153</v>
      </c>
    </row>
    <row r="2779" spans="1:7" hidden="1">
      <c r="A2779" t="s">
        <v>3063</v>
      </c>
      <c r="B2779">
        <v>600</v>
      </c>
      <c r="C2779" t="str">
        <f>VLOOKUP(B2779,'سیستم ID'!B:C,2,0)</f>
        <v>6F853495-D322-4E85-9BAC-A07B30B631C6</v>
      </c>
      <c r="D2779" s="6" t="s">
        <v>112</v>
      </c>
      <c r="E2779" t="s">
        <v>113</v>
      </c>
      <c r="F2779" s="6" t="s">
        <v>156</v>
      </c>
      <c r="G2779" t="s">
        <v>153</v>
      </c>
    </row>
    <row r="2780" spans="1:7" hidden="1">
      <c r="A2780" t="s">
        <v>7</v>
      </c>
      <c r="B2780">
        <v>610</v>
      </c>
      <c r="C2780" t="str">
        <f>VLOOKUP(B2780,'سیستم ID'!B:C,2,0)</f>
        <v>1C13AAE5-B45A-43F5-B2BF-7E17E28E5276</v>
      </c>
      <c r="D2780" s="6" t="s">
        <v>112</v>
      </c>
      <c r="E2780" t="s">
        <v>113</v>
      </c>
      <c r="F2780" s="6" t="s">
        <v>156</v>
      </c>
      <c r="G2780" t="s">
        <v>153</v>
      </c>
    </row>
    <row r="2781" spans="1:7" hidden="1">
      <c r="A2781" t="s">
        <v>8</v>
      </c>
      <c r="B2781">
        <v>620</v>
      </c>
      <c r="C2781" t="str">
        <f>VLOOKUP(B2781,'سیستم ID'!B:C,2,0)</f>
        <v>B1B7A19B-5303-4218-A26E-CE7AB4C219EC</v>
      </c>
      <c r="D2781" s="6" t="s">
        <v>112</v>
      </c>
      <c r="E2781" t="s">
        <v>113</v>
      </c>
      <c r="F2781" s="6" t="s">
        <v>156</v>
      </c>
      <c r="G2781" t="s">
        <v>153</v>
      </c>
    </row>
    <row r="2782" spans="1:7" hidden="1">
      <c r="A2782" t="s">
        <v>3067</v>
      </c>
      <c r="B2782">
        <v>700</v>
      </c>
      <c r="C2782" t="str">
        <f>VLOOKUP(B2782,'سیستم ID'!B:C,2,0)</f>
        <v>89D673EC-C612-4D31-A1A3-19A155F6C56C</v>
      </c>
      <c r="D2782" s="6" t="s">
        <v>112</v>
      </c>
      <c r="E2782" t="s">
        <v>113</v>
      </c>
      <c r="F2782" s="6" t="s">
        <v>156</v>
      </c>
      <c r="G2782" t="s">
        <v>153</v>
      </c>
    </row>
    <row r="2783" spans="1:7" hidden="1">
      <c r="A2783" t="s">
        <v>9</v>
      </c>
      <c r="B2783">
        <v>710</v>
      </c>
      <c r="C2783" t="str">
        <f>VLOOKUP(B2783,'سیستم ID'!B:C,2,0)</f>
        <v>D6A21918-DD65-4F5C-A127-3B23427A9366</v>
      </c>
      <c r="D2783" s="6" t="s">
        <v>112</v>
      </c>
      <c r="E2783" t="s">
        <v>113</v>
      </c>
      <c r="F2783" s="6" t="s">
        <v>156</v>
      </c>
      <c r="G2783" t="s">
        <v>153</v>
      </c>
    </row>
    <row r="2784" spans="1:7" hidden="1">
      <c r="A2784" t="s">
        <v>10</v>
      </c>
      <c r="B2784">
        <v>720</v>
      </c>
      <c r="C2784" t="str">
        <f>VLOOKUP(B2784,'سیستم ID'!B:C,2,0)</f>
        <v>8B4E2323-C711-4B93-98EA-690EB9F6753B</v>
      </c>
      <c r="D2784" s="6" t="s">
        <v>112</v>
      </c>
      <c r="E2784" t="s">
        <v>113</v>
      </c>
      <c r="F2784" s="6" t="s">
        <v>156</v>
      </c>
      <c r="G2784" t="s">
        <v>153</v>
      </c>
    </row>
    <row r="2785" spans="1:7" hidden="1">
      <c r="A2785" t="s">
        <v>11</v>
      </c>
      <c r="B2785">
        <v>730</v>
      </c>
      <c r="C2785" t="str">
        <f>VLOOKUP(B2785,'سیستم ID'!B:C,2,0)</f>
        <v>17FE21E7-0A50-4A2C-8988-0F51FCAE8406</v>
      </c>
      <c r="D2785" s="6" t="s">
        <v>112</v>
      </c>
      <c r="E2785" t="s">
        <v>113</v>
      </c>
      <c r="F2785" s="6" t="s">
        <v>156</v>
      </c>
      <c r="G2785" t="s">
        <v>153</v>
      </c>
    </row>
    <row r="2786" spans="1:7" hidden="1">
      <c r="A2786" t="s">
        <v>12</v>
      </c>
      <c r="B2786">
        <v>740</v>
      </c>
      <c r="C2786" t="str">
        <f>VLOOKUP(B2786,'سیستم ID'!B:C,2,0)</f>
        <v>C590B58F-4A5F-4887-A4AC-E47694C36A98</v>
      </c>
      <c r="D2786" s="6" t="s">
        <v>112</v>
      </c>
      <c r="E2786" t="s">
        <v>113</v>
      </c>
      <c r="F2786" s="6" t="s">
        <v>156</v>
      </c>
      <c r="G2786" t="s">
        <v>153</v>
      </c>
    </row>
    <row r="2787" spans="1:7" hidden="1">
      <c r="A2787" t="s">
        <v>3073</v>
      </c>
      <c r="B2787">
        <v>800</v>
      </c>
      <c r="C2787" t="str">
        <f>VLOOKUP(B2787,'سیستم ID'!B:C,2,0)</f>
        <v>31A6824C-EC5C-4C2C-9A42-89B864E8AFEE</v>
      </c>
      <c r="D2787" s="6" t="s">
        <v>112</v>
      </c>
      <c r="E2787" t="s">
        <v>113</v>
      </c>
      <c r="F2787" s="6" t="s">
        <v>156</v>
      </c>
      <c r="G2787" t="s">
        <v>153</v>
      </c>
    </row>
    <row r="2788" spans="1:7" hidden="1">
      <c r="A2788" t="s">
        <v>13</v>
      </c>
      <c r="B2788">
        <v>810</v>
      </c>
      <c r="C2788" t="str">
        <f>VLOOKUP(B2788,'سیستم ID'!B:C,2,0)</f>
        <v>9646E902-4D72-4A04-8705-3956090D1B20</v>
      </c>
      <c r="D2788" s="6" t="s">
        <v>112</v>
      </c>
      <c r="E2788" t="s">
        <v>113</v>
      </c>
      <c r="F2788" s="6" t="s">
        <v>156</v>
      </c>
      <c r="G2788" t="s">
        <v>153</v>
      </c>
    </row>
    <row r="2789" spans="1:7" hidden="1">
      <c r="A2789" t="s">
        <v>14</v>
      </c>
      <c r="B2789">
        <v>820</v>
      </c>
      <c r="C2789" t="str">
        <f>VLOOKUP(B2789,'سیستم ID'!B:C,2,0)</f>
        <v>63D526D4-9A93-4012-85DE-AD25D01F228D</v>
      </c>
      <c r="D2789" s="6" t="s">
        <v>112</v>
      </c>
      <c r="E2789" t="s">
        <v>113</v>
      </c>
      <c r="F2789" s="6" t="s">
        <v>156</v>
      </c>
      <c r="G2789" t="s">
        <v>153</v>
      </c>
    </row>
    <row r="2790" spans="1:7" hidden="1">
      <c r="A2790" t="s">
        <v>42</v>
      </c>
      <c r="B2790">
        <v>830</v>
      </c>
      <c r="C2790" t="str">
        <f>VLOOKUP(B2790,'سیستم ID'!B:C,2,0)</f>
        <v>38F8C9E0-70F9-4172-81A5-6D4AEB0A482A</v>
      </c>
      <c r="D2790" s="6" t="s">
        <v>112</v>
      </c>
      <c r="E2790" t="s">
        <v>113</v>
      </c>
      <c r="F2790" s="6" t="s">
        <v>156</v>
      </c>
      <c r="G2790" t="s">
        <v>153</v>
      </c>
    </row>
    <row r="2791" spans="1:7" hidden="1">
      <c r="A2791" t="s">
        <v>3078</v>
      </c>
      <c r="B2791">
        <v>900</v>
      </c>
      <c r="C2791" t="str">
        <f>VLOOKUP(B2791,'سیستم ID'!B:C,2,0)</f>
        <v>77B34F56-340F-40B2-BD16-F6CF0D58BC66</v>
      </c>
      <c r="D2791" s="6" t="s">
        <v>112</v>
      </c>
      <c r="E2791" t="s">
        <v>113</v>
      </c>
      <c r="F2791" s="6" t="s">
        <v>156</v>
      </c>
      <c r="G2791" t="s">
        <v>153</v>
      </c>
    </row>
    <row r="2792" spans="1:7" hidden="1">
      <c r="A2792" t="s">
        <v>15</v>
      </c>
      <c r="B2792">
        <v>910</v>
      </c>
      <c r="C2792" t="str">
        <f>VLOOKUP(B2792,'سیستم ID'!B:C,2,0)</f>
        <v>035222D9-FCB3-471B-A301-CE8CB8C59B89</v>
      </c>
      <c r="D2792" s="6" t="s">
        <v>112</v>
      </c>
      <c r="E2792" t="s">
        <v>113</v>
      </c>
      <c r="F2792" s="6" t="s">
        <v>156</v>
      </c>
      <c r="G2792" t="s">
        <v>153</v>
      </c>
    </row>
    <row r="2793" spans="1:7" hidden="1">
      <c r="A2793" t="s">
        <v>16</v>
      </c>
      <c r="B2793">
        <v>920</v>
      </c>
      <c r="C2793" t="str">
        <f>VLOOKUP(B2793,'سیستم ID'!B:C,2,0)</f>
        <v>55B728D2-7E39-47D7-A625-2575729636B2</v>
      </c>
      <c r="D2793" s="6" t="s">
        <v>112</v>
      </c>
      <c r="E2793" t="s">
        <v>113</v>
      </c>
      <c r="F2793" s="6" t="s">
        <v>156</v>
      </c>
      <c r="G2793" t="s">
        <v>153</v>
      </c>
    </row>
    <row r="2794" spans="1:7" hidden="1">
      <c r="A2794" t="s">
        <v>17</v>
      </c>
      <c r="B2794">
        <v>930</v>
      </c>
      <c r="C2794" t="str">
        <f>VLOOKUP(B2794,'سیستم ID'!B:C,2,0)</f>
        <v>5E8435B8-D941-448E-9645-A8DCE6490293</v>
      </c>
      <c r="D2794" s="6" t="s">
        <v>112</v>
      </c>
      <c r="E2794" t="s">
        <v>113</v>
      </c>
      <c r="F2794" s="6" t="s">
        <v>156</v>
      </c>
      <c r="G2794" t="s">
        <v>153</v>
      </c>
    </row>
    <row r="2795" spans="1:7" hidden="1">
      <c r="A2795" t="s">
        <v>18</v>
      </c>
      <c r="B2795">
        <v>940</v>
      </c>
      <c r="C2795" t="str">
        <f>VLOOKUP(B2795,'سیستم ID'!B:C,2,0)</f>
        <v>34010146-FD37-45E2-B0E1-FA9A5E8263A5</v>
      </c>
      <c r="D2795" s="6" t="s">
        <v>112</v>
      </c>
      <c r="E2795" t="s">
        <v>113</v>
      </c>
      <c r="F2795" s="6" t="s">
        <v>156</v>
      </c>
      <c r="G2795" t="s">
        <v>153</v>
      </c>
    </row>
    <row r="2796" spans="1:7" hidden="1">
      <c r="A2796" t="s">
        <v>19</v>
      </c>
      <c r="B2796">
        <v>950</v>
      </c>
      <c r="C2796" t="str">
        <f>VLOOKUP(B2796,'سیستم ID'!B:C,2,0)</f>
        <v>50AE31FD-3F66-48ED-B47C-A31377AC6564</v>
      </c>
      <c r="D2796" s="6" t="s">
        <v>112</v>
      </c>
      <c r="E2796" t="s">
        <v>113</v>
      </c>
      <c r="F2796" s="6" t="s">
        <v>156</v>
      </c>
      <c r="G2796" t="s">
        <v>153</v>
      </c>
    </row>
    <row r="2797" spans="1:7" hidden="1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6" t="s">
        <v>112</v>
      </c>
      <c r="E2797" t="s">
        <v>113</v>
      </c>
      <c r="F2797" s="6" t="s">
        <v>563</v>
      </c>
      <c r="G2797" t="s">
        <v>561</v>
      </c>
    </row>
    <row r="2798" spans="1:7" hidden="1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6" t="s">
        <v>112</v>
      </c>
      <c r="E2798" t="s">
        <v>113</v>
      </c>
      <c r="F2798" s="6" t="s">
        <v>563</v>
      </c>
      <c r="G2798" t="s">
        <v>561</v>
      </c>
    </row>
    <row r="2799" spans="1:7" hidden="1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6" t="s">
        <v>112</v>
      </c>
      <c r="E2799" t="s">
        <v>113</v>
      </c>
      <c r="F2799" s="6" t="s">
        <v>563</v>
      </c>
      <c r="G2799" t="s">
        <v>561</v>
      </c>
    </row>
    <row r="2800" spans="1:7" hidden="1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6" t="s">
        <v>112</v>
      </c>
      <c r="E2800" t="s">
        <v>113</v>
      </c>
      <c r="F2800" s="6" t="s">
        <v>563</v>
      </c>
      <c r="G2800" t="s">
        <v>561</v>
      </c>
    </row>
    <row r="2801" spans="1:7" hidden="1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6" t="s">
        <v>112</v>
      </c>
      <c r="E2801" t="s">
        <v>113</v>
      </c>
      <c r="F2801" s="6" t="s">
        <v>563</v>
      </c>
      <c r="G2801" t="s">
        <v>561</v>
      </c>
    </row>
    <row r="2802" spans="1:7" hidden="1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6" t="s">
        <v>112</v>
      </c>
      <c r="E2802" t="s">
        <v>113</v>
      </c>
      <c r="F2802" s="6" t="s">
        <v>563</v>
      </c>
      <c r="G2802" t="s">
        <v>561</v>
      </c>
    </row>
    <row r="2803" spans="1:7" hidden="1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6" t="s">
        <v>112</v>
      </c>
      <c r="E2803" t="s">
        <v>113</v>
      </c>
      <c r="F2803" s="6" t="s">
        <v>563</v>
      </c>
      <c r="G2803" t="s">
        <v>561</v>
      </c>
    </row>
    <row r="2804" spans="1:7" hidden="1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6" t="s">
        <v>112</v>
      </c>
      <c r="E2804" t="s">
        <v>113</v>
      </c>
      <c r="F2804" s="6" t="s">
        <v>563</v>
      </c>
      <c r="G2804" t="s">
        <v>561</v>
      </c>
    </row>
    <row r="2805" spans="1:7" hidden="1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6" t="s">
        <v>112</v>
      </c>
      <c r="E2805" t="s">
        <v>113</v>
      </c>
      <c r="F2805" s="6" t="s">
        <v>563</v>
      </c>
      <c r="G2805" t="s">
        <v>561</v>
      </c>
    </row>
    <row r="2806" spans="1:7" hidden="1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6" t="s">
        <v>112</v>
      </c>
      <c r="E2806" t="s">
        <v>113</v>
      </c>
      <c r="F2806" s="6" t="s">
        <v>563</v>
      </c>
      <c r="G2806" t="s">
        <v>561</v>
      </c>
    </row>
    <row r="2807" spans="1:7" hidden="1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6" t="s">
        <v>112</v>
      </c>
      <c r="E2807" t="s">
        <v>113</v>
      </c>
      <c r="F2807" s="6" t="s">
        <v>563</v>
      </c>
      <c r="G2807" t="s">
        <v>561</v>
      </c>
    </row>
    <row r="2808" spans="1:7" hidden="1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6" t="s">
        <v>112</v>
      </c>
      <c r="E2808" t="s">
        <v>113</v>
      </c>
      <c r="F2808" s="6" t="s">
        <v>563</v>
      </c>
      <c r="G2808" t="s">
        <v>561</v>
      </c>
    </row>
    <row r="2809" spans="1:7" hidden="1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6" t="s">
        <v>112</v>
      </c>
      <c r="E2809" t="s">
        <v>113</v>
      </c>
      <c r="F2809" s="6" t="s">
        <v>563</v>
      </c>
      <c r="G2809" t="s">
        <v>561</v>
      </c>
    </row>
    <row r="2810" spans="1:7" hidden="1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6" t="s">
        <v>112</v>
      </c>
      <c r="E2810" t="s">
        <v>113</v>
      </c>
      <c r="F2810" s="6" t="s">
        <v>563</v>
      </c>
      <c r="G2810" t="s">
        <v>561</v>
      </c>
    </row>
    <row r="2811" spans="1:7" hidden="1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6" t="s">
        <v>112</v>
      </c>
      <c r="E2811" t="s">
        <v>113</v>
      </c>
      <c r="F2811" s="6" t="s">
        <v>563</v>
      </c>
      <c r="G2811" t="s">
        <v>561</v>
      </c>
    </row>
    <row r="2812" spans="1:7" hidden="1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6" t="s">
        <v>112</v>
      </c>
      <c r="E2812" t="s">
        <v>113</v>
      </c>
      <c r="F2812" s="6" t="s">
        <v>563</v>
      </c>
      <c r="G2812" t="s">
        <v>561</v>
      </c>
    </row>
    <row r="2813" spans="1:7" hidden="1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6" t="s">
        <v>112</v>
      </c>
      <c r="E2813" t="s">
        <v>113</v>
      </c>
      <c r="F2813" s="6" t="s">
        <v>563</v>
      </c>
      <c r="G2813" t="s">
        <v>561</v>
      </c>
    </row>
    <row r="2814" spans="1:7" hidden="1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6" t="s">
        <v>112</v>
      </c>
      <c r="E2814" t="s">
        <v>113</v>
      </c>
      <c r="F2814" s="6" t="s">
        <v>563</v>
      </c>
      <c r="G2814" t="s">
        <v>561</v>
      </c>
    </row>
    <row r="2815" spans="1:7" hidden="1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6" t="s">
        <v>112</v>
      </c>
      <c r="E2815" t="s">
        <v>113</v>
      </c>
      <c r="F2815" s="6" t="s">
        <v>563</v>
      </c>
      <c r="G2815" t="s">
        <v>561</v>
      </c>
    </row>
    <row r="2816" spans="1:7" hidden="1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6" t="s">
        <v>112</v>
      </c>
      <c r="E2816" t="s">
        <v>113</v>
      </c>
      <c r="F2816" s="6" t="s">
        <v>563</v>
      </c>
      <c r="G2816" t="s">
        <v>561</v>
      </c>
    </row>
    <row r="2817" spans="1:7" hidden="1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6" t="s">
        <v>112</v>
      </c>
      <c r="E2817" t="s">
        <v>113</v>
      </c>
      <c r="F2817" s="6" t="s">
        <v>563</v>
      </c>
      <c r="G2817" t="s">
        <v>561</v>
      </c>
    </row>
    <row r="2818" spans="1:7" hidden="1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6" t="s">
        <v>112</v>
      </c>
      <c r="E2818" t="s">
        <v>113</v>
      </c>
      <c r="F2818" s="6" t="s">
        <v>563</v>
      </c>
      <c r="G2818" t="s">
        <v>561</v>
      </c>
    </row>
    <row r="2819" spans="1:7" hidden="1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6" t="s">
        <v>112</v>
      </c>
      <c r="E2819" t="s">
        <v>113</v>
      </c>
      <c r="F2819" s="6" t="s">
        <v>563</v>
      </c>
      <c r="G2819" t="s">
        <v>561</v>
      </c>
    </row>
    <row r="2820" spans="1:7" hidden="1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6" t="s">
        <v>112</v>
      </c>
      <c r="E2820" t="s">
        <v>113</v>
      </c>
      <c r="F2820" s="6" t="s">
        <v>563</v>
      </c>
      <c r="G2820" t="s">
        <v>561</v>
      </c>
    </row>
    <row r="2821" spans="1:7" hidden="1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6" t="s">
        <v>112</v>
      </c>
      <c r="E2821" t="s">
        <v>113</v>
      </c>
      <c r="F2821" s="6" t="s">
        <v>563</v>
      </c>
      <c r="G2821" t="s">
        <v>561</v>
      </c>
    </row>
    <row r="2822" spans="1:7" hidden="1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6" t="s">
        <v>112</v>
      </c>
      <c r="E2822" t="s">
        <v>113</v>
      </c>
      <c r="F2822" s="6" t="s">
        <v>563</v>
      </c>
      <c r="G2822" t="s">
        <v>561</v>
      </c>
    </row>
    <row r="2823" spans="1:7" hidden="1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6" t="s">
        <v>112</v>
      </c>
      <c r="E2823" t="s">
        <v>113</v>
      </c>
      <c r="F2823" s="6" t="s">
        <v>563</v>
      </c>
      <c r="G2823" t="s">
        <v>561</v>
      </c>
    </row>
    <row r="2824" spans="1:7" hidden="1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6" t="s">
        <v>112</v>
      </c>
      <c r="E2824" t="s">
        <v>113</v>
      </c>
      <c r="F2824" s="6" t="s">
        <v>563</v>
      </c>
      <c r="G2824" t="s">
        <v>561</v>
      </c>
    </row>
    <row r="2825" spans="1:7" hidden="1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6" t="s">
        <v>112</v>
      </c>
      <c r="E2825" t="s">
        <v>113</v>
      </c>
      <c r="F2825" s="6" t="s">
        <v>563</v>
      </c>
      <c r="G2825" t="s">
        <v>561</v>
      </c>
    </row>
    <row r="2826" spans="1:7" hidden="1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6" t="s">
        <v>112</v>
      </c>
      <c r="E2826" t="s">
        <v>113</v>
      </c>
      <c r="F2826" s="6" t="s">
        <v>563</v>
      </c>
      <c r="G2826" t="s">
        <v>561</v>
      </c>
    </row>
    <row r="2827" spans="1:7" hidden="1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6" t="s">
        <v>112</v>
      </c>
      <c r="E2827" t="s">
        <v>113</v>
      </c>
      <c r="F2827" s="6" t="s">
        <v>563</v>
      </c>
      <c r="G2827" t="s">
        <v>561</v>
      </c>
    </row>
    <row r="2828" spans="1:7" hidden="1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6" t="s">
        <v>112</v>
      </c>
      <c r="E2828" t="s">
        <v>113</v>
      </c>
      <c r="F2828" s="6" t="s">
        <v>563</v>
      </c>
      <c r="G2828" t="s">
        <v>561</v>
      </c>
    </row>
    <row r="2829" spans="1:7" hidden="1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6" t="s">
        <v>112</v>
      </c>
      <c r="E2829" t="s">
        <v>113</v>
      </c>
      <c r="F2829" s="6" t="s">
        <v>563</v>
      </c>
      <c r="G2829" t="s">
        <v>561</v>
      </c>
    </row>
    <row r="2830" spans="1:7" hidden="1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6" t="s">
        <v>112</v>
      </c>
      <c r="E2830" t="s">
        <v>113</v>
      </c>
      <c r="F2830" s="6" t="s">
        <v>563</v>
      </c>
      <c r="G2830" t="s">
        <v>561</v>
      </c>
    </row>
    <row r="2831" spans="1:7" hidden="1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6" t="s">
        <v>112</v>
      </c>
      <c r="E2831" t="s">
        <v>113</v>
      </c>
      <c r="F2831" s="6" t="s">
        <v>563</v>
      </c>
      <c r="G2831" t="s">
        <v>561</v>
      </c>
    </row>
    <row r="2832" spans="1:7" hidden="1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6" t="s">
        <v>112</v>
      </c>
      <c r="E2832" t="s">
        <v>113</v>
      </c>
      <c r="F2832" s="6" t="s">
        <v>563</v>
      </c>
      <c r="G2832" t="s">
        <v>561</v>
      </c>
    </row>
    <row r="2833" spans="1:7" hidden="1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6" t="s">
        <v>112</v>
      </c>
      <c r="E2833" t="s">
        <v>113</v>
      </c>
      <c r="F2833" s="6" t="s">
        <v>563</v>
      </c>
      <c r="G2833" t="s">
        <v>561</v>
      </c>
    </row>
    <row r="2834" spans="1:7" hidden="1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6" t="s">
        <v>112</v>
      </c>
      <c r="E2834" t="s">
        <v>113</v>
      </c>
      <c r="F2834" s="6" t="s">
        <v>563</v>
      </c>
      <c r="G2834" t="s">
        <v>561</v>
      </c>
    </row>
    <row r="2835" spans="1:7" hidden="1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6" t="s">
        <v>112</v>
      </c>
      <c r="E2835" t="s">
        <v>113</v>
      </c>
      <c r="F2835" s="6" t="s">
        <v>563</v>
      </c>
      <c r="G2835" t="s">
        <v>561</v>
      </c>
    </row>
    <row r="2836" spans="1:7" hidden="1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6" t="s">
        <v>112</v>
      </c>
      <c r="E2836" t="s">
        <v>113</v>
      </c>
      <c r="F2836" s="6" t="s">
        <v>563</v>
      </c>
      <c r="G2836" t="s">
        <v>561</v>
      </c>
    </row>
    <row r="2837" spans="1:7" hidden="1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6" t="s">
        <v>112</v>
      </c>
      <c r="E2837" t="s">
        <v>113</v>
      </c>
      <c r="F2837" s="6" t="s">
        <v>563</v>
      </c>
      <c r="G2837" t="s">
        <v>561</v>
      </c>
    </row>
    <row r="2838" spans="1:7" hidden="1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6" t="s">
        <v>112</v>
      </c>
      <c r="E2838" t="s">
        <v>113</v>
      </c>
      <c r="F2838" s="6" t="s">
        <v>563</v>
      </c>
      <c r="G2838" t="s">
        <v>561</v>
      </c>
    </row>
    <row r="2839" spans="1:7" hidden="1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6" t="s">
        <v>112</v>
      </c>
      <c r="E2839" t="s">
        <v>113</v>
      </c>
      <c r="F2839" s="6" t="s">
        <v>563</v>
      </c>
      <c r="G2839" t="s">
        <v>561</v>
      </c>
    </row>
    <row r="2840" spans="1:7" hidden="1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6" t="s">
        <v>112</v>
      </c>
      <c r="E2840" t="s">
        <v>113</v>
      </c>
      <c r="F2840" s="6" t="s">
        <v>563</v>
      </c>
      <c r="G2840" t="s">
        <v>561</v>
      </c>
    </row>
    <row r="2841" spans="1:7" hidden="1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6" t="s">
        <v>112</v>
      </c>
      <c r="E2841" t="s">
        <v>113</v>
      </c>
      <c r="F2841" s="6" t="s">
        <v>563</v>
      </c>
      <c r="G2841" t="s">
        <v>561</v>
      </c>
    </row>
    <row r="2842" spans="1:7" hidden="1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6" t="s">
        <v>112</v>
      </c>
      <c r="E2842" t="s">
        <v>113</v>
      </c>
      <c r="F2842" s="6" t="s">
        <v>563</v>
      </c>
      <c r="G2842" t="s">
        <v>561</v>
      </c>
    </row>
    <row r="2843" spans="1:7" hidden="1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6" t="s">
        <v>112</v>
      </c>
      <c r="E2843" t="s">
        <v>113</v>
      </c>
      <c r="F2843" s="6" t="s">
        <v>563</v>
      </c>
      <c r="G2843" t="s">
        <v>561</v>
      </c>
    </row>
    <row r="2844" spans="1:7" hidden="1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6" t="s">
        <v>112</v>
      </c>
      <c r="E2844" t="s">
        <v>113</v>
      </c>
      <c r="F2844" s="6" t="s">
        <v>563</v>
      </c>
      <c r="G2844" t="s">
        <v>561</v>
      </c>
    </row>
    <row r="2845" spans="1:7" hidden="1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6" t="s">
        <v>112</v>
      </c>
      <c r="E2845" t="s">
        <v>113</v>
      </c>
      <c r="F2845" s="6" t="s">
        <v>563</v>
      </c>
      <c r="G2845" t="s">
        <v>561</v>
      </c>
    </row>
    <row r="2846" spans="1:7" hidden="1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6" t="s">
        <v>112</v>
      </c>
      <c r="E2846" t="s">
        <v>113</v>
      </c>
      <c r="F2846" s="6" t="s">
        <v>563</v>
      </c>
      <c r="G2846" t="s">
        <v>561</v>
      </c>
    </row>
    <row r="2847" spans="1:7" hidden="1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6" t="s">
        <v>112</v>
      </c>
      <c r="E2847" t="s">
        <v>113</v>
      </c>
      <c r="F2847" s="6" t="s">
        <v>563</v>
      </c>
      <c r="G2847" t="s">
        <v>561</v>
      </c>
    </row>
    <row r="2848" spans="1:7" hidden="1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6" t="s">
        <v>112</v>
      </c>
      <c r="E2848" t="s">
        <v>113</v>
      </c>
      <c r="F2848" s="6" t="s">
        <v>563</v>
      </c>
      <c r="G2848" t="s">
        <v>561</v>
      </c>
    </row>
    <row r="2849" spans="1:7" hidden="1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6" t="s">
        <v>112</v>
      </c>
      <c r="E2849" t="s">
        <v>113</v>
      </c>
      <c r="F2849" s="6" t="s">
        <v>563</v>
      </c>
      <c r="G2849" t="s">
        <v>561</v>
      </c>
    </row>
    <row r="2850" spans="1:7" hidden="1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6" t="s">
        <v>112</v>
      </c>
      <c r="E2850" t="s">
        <v>113</v>
      </c>
      <c r="F2850" s="6" t="s">
        <v>563</v>
      </c>
      <c r="G2850" t="s">
        <v>561</v>
      </c>
    </row>
    <row r="2851" spans="1:7" hidden="1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6" t="s">
        <v>112</v>
      </c>
      <c r="E2851" t="s">
        <v>113</v>
      </c>
      <c r="F2851" s="6" t="s">
        <v>563</v>
      </c>
      <c r="G2851" t="s">
        <v>561</v>
      </c>
    </row>
    <row r="2852" spans="1:7" hidden="1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6" t="s">
        <v>112</v>
      </c>
      <c r="E2852" t="s">
        <v>113</v>
      </c>
      <c r="F2852" s="6" t="s">
        <v>563</v>
      </c>
      <c r="G2852" t="s">
        <v>561</v>
      </c>
    </row>
    <row r="2853" spans="1:7" hidden="1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6" t="s">
        <v>112</v>
      </c>
      <c r="E2853" t="s">
        <v>113</v>
      </c>
      <c r="F2853" s="6" t="s">
        <v>563</v>
      </c>
      <c r="G2853" t="s">
        <v>561</v>
      </c>
    </row>
    <row r="2854" spans="1:7" hidden="1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6" t="s">
        <v>112</v>
      </c>
      <c r="E2854" t="s">
        <v>113</v>
      </c>
      <c r="F2854" s="6" t="s">
        <v>563</v>
      </c>
      <c r="G2854" t="s">
        <v>561</v>
      </c>
    </row>
    <row r="2855" spans="1:7" hidden="1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6" t="s">
        <v>112</v>
      </c>
      <c r="E2855" t="s">
        <v>113</v>
      </c>
      <c r="F2855" s="6" t="s">
        <v>563</v>
      </c>
      <c r="G2855" t="s">
        <v>561</v>
      </c>
    </row>
    <row r="2856" spans="1:7" hidden="1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6" t="s">
        <v>112</v>
      </c>
      <c r="E2856" t="s">
        <v>113</v>
      </c>
      <c r="F2856" s="6" t="s">
        <v>563</v>
      </c>
      <c r="G2856" t="s">
        <v>561</v>
      </c>
    </row>
    <row r="2857" spans="1:7" hidden="1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6" t="s">
        <v>112</v>
      </c>
      <c r="E2857" t="s">
        <v>113</v>
      </c>
      <c r="F2857" s="6" t="s">
        <v>563</v>
      </c>
      <c r="G2857" t="s">
        <v>561</v>
      </c>
    </row>
    <row r="2858" spans="1:7" hidden="1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6" t="s">
        <v>112</v>
      </c>
      <c r="E2858" t="s">
        <v>113</v>
      </c>
      <c r="F2858" s="6" t="s">
        <v>563</v>
      </c>
      <c r="G2858" t="s">
        <v>561</v>
      </c>
    </row>
    <row r="2859" spans="1:7" hidden="1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6" t="s">
        <v>112</v>
      </c>
      <c r="E2859" t="s">
        <v>113</v>
      </c>
      <c r="F2859" s="6" t="s">
        <v>563</v>
      </c>
      <c r="G2859" t="s">
        <v>561</v>
      </c>
    </row>
    <row r="2860" spans="1:7" hidden="1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6" t="s">
        <v>112</v>
      </c>
      <c r="E2860" t="s">
        <v>113</v>
      </c>
      <c r="F2860" s="6" t="s">
        <v>563</v>
      </c>
      <c r="G2860" t="s">
        <v>561</v>
      </c>
    </row>
    <row r="2861" spans="1:7" hidden="1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6" t="s">
        <v>112</v>
      </c>
      <c r="E2861" t="s">
        <v>113</v>
      </c>
      <c r="F2861" s="6" t="s">
        <v>563</v>
      </c>
      <c r="G2861" t="s">
        <v>561</v>
      </c>
    </row>
    <row r="2862" spans="1:7" hidden="1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6" t="s">
        <v>112</v>
      </c>
      <c r="E2862" t="s">
        <v>113</v>
      </c>
      <c r="F2862" s="6" t="s">
        <v>563</v>
      </c>
      <c r="G2862" t="s">
        <v>561</v>
      </c>
    </row>
    <row r="2863" spans="1:7" hidden="1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6" t="s">
        <v>112</v>
      </c>
      <c r="E2863" t="s">
        <v>113</v>
      </c>
      <c r="F2863" s="6" t="s">
        <v>563</v>
      </c>
      <c r="G2863" t="s">
        <v>561</v>
      </c>
    </row>
    <row r="2864" spans="1:7" hidden="1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6" t="s">
        <v>112</v>
      </c>
      <c r="E2864" t="s">
        <v>113</v>
      </c>
      <c r="F2864" s="6" t="s">
        <v>563</v>
      </c>
      <c r="G2864" t="s">
        <v>561</v>
      </c>
    </row>
    <row r="2865" spans="1:7" hidden="1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6" t="s">
        <v>112</v>
      </c>
      <c r="E2865" t="s">
        <v>113</v>
      </c>
      <c r="F2865" s="6" t="s">
        <v>563</v>
      </c>
      <c r="G2865" t="s">
        <v>561</v>
      </c>
    </row>
    <row r="2866" spans="1:7" hidden="1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6" t="s">
        <v>112</v>
      </c>
      <c r="E2866" t="s">
        <v>113</v>
      </c>
      <c r="F2866" s="6" t="s">
        <v>563</v>
      </c>
      <c r="G2866" t="s">
        <v>561</v>
      </c>
    </row>
    <row r="2867" spans="1:7" hidden="1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6" t="s">
        <v>112</v>
      </c>
      <c r="E2867" t="s">
        <v>113</v>
      </c>
      <c r="F2867" s="6" t="s">
        <v>563</v>
      </c>
      <c r="G2867" t="s">
        <v>561</v>
      </c>
    </row>
    <row r="2868" spans="1:7" hidden="1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6" t="s">
        <v>112</v>
      </c>
      <c r="E2868" t="s">
        <v>113</v>
      </c>
      <c r="F2868" s="6" t="s">
        <v>563</v>
      </c>
      <c r="G2868" t="s">
        <v>561</v>
      </c>
    </row>
    <row r="2869" spans="1:7" hidden="1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6" t="s">
        <v>112</v>
      </c>
      <c r="E2869" t="s">
        <v>113</v>
      </c>
      <c r="F2869" s="6" t="s">
        <v>563</v>
      </c>
      <c r="G2869" t="s">
        <v>561</v>
      </c>
    </row>
    <row r="2870" spans="1:7" hidden="1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6" t="s">
        <v>112</v>
      </c>
      <c r="E2870" t="s">
        <v>113</v>
      </c>
      <c r="F2870" s="6" t="s">
        <v>563</v>
      </c>
      <c r="G2870" t="s">
        <v>561</v>
      </c>
    </row>
    <row r="2871" spans="1:7" hidden="1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6" t="s">
        <v>112</v>
      </c>
      <c r="E2871" t="s">
        <v>113</v>
      </c>
      <c r="F2871" s="6" t="s">
        <v>563</v>
      </c>
      <c r="G2871" t="s">
        <v>561</v>
      </c>
    </row>
    <row r="2872" spans="1:7" hidden="1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6" t="s">
        <v>112</v>
      </c>
      <c r="E2872" t="s">
        <v>113</v>
      </c>
      <c r="F2872" s="6" t="s">
        <v>563</v>
      </c>
      <c r="G2872" t="s">
        <v>561</v>
      </c>
    </row>
    <row r="2873" spans="1:7" hidden="1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6" t="s">
        <v>112</v>
      </c>
      <c r="E2873" t="s">
        <v>113</v>
      </c>
      <c r="F2873" s="6" t="s">
        <v>563</v>
      </c>
      <c r="G2873" t="s">
        <v>561</v>
      </c>
    </row>
    <row r="2874" spans="1:7" hidden="1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6" t="s">
        <v>112</v>
      </c>
      <c r="E2874" t="s">
        <v>113</v>
      </c>
      <c r="F2874" s="6" t="s">
        <v>563</v>
      </c>
      <c r="G2874" t="s">
        <v>561</v>
      </c>
    </row>
    <row r="2875" spans="1:7" hidden="1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6" t="s">
        <v>112</v>
      </c>
      <c r="E2875" t="s">
        <v>113</v>
      </c>
      <c r="F2875" s="6" t="s">
        <v>563</v>
      </c>
      <c r="G2875" t="s">
        <v>561</v>
      </c>
    </row>
    <row r="2876" spans="1:7" hidden="1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6" t="s">
        <v>112</v>
      </c>
      <c r="E2876" t="s">
        <v>113</v>
      </c>
      <c r="F2876" s="6" t="s">
        <v>563</v>
      </c>
      <c r="G2876" t="s">
        <v>561</v>
      </c>
    </row>
    <row r="2877" spans="1:7" hidden="1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6" t="s">
        <v>112</v>
      </c>
      <c r="E2877" t="s">
        <v>113</v>
      </c>
      <c r="F2877" s="6" t="s">
        <v>563</v>
      </c>
      <c r="G2877" t="s">
        <v>561</v>
      </c>
    </row>
    <row r="2878" spans="1:7" hidden="1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6" t="s">
        <v>112</v>
      </c>
      <c r="E2878" t="s">
        <v>113</v>
      </c>
      <c r="F2878" s="6" t="s">
        <v>563</v>
      </c>
      <c r="G2878" t="s">
        <v>561</v>
      </c>
    </row>
    <row r="2879" spans="1:7" hidden="1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6" t="s">
        <v>112</v>
      </c>
      <c r="E2879" t="s">
        <v>113</v>
      </c>
      <c r="F2879" s="6" t="s">
        <v>563</v>
      </c>
      <c r="G2879" t="s">
        <v>561</v>
      </c>
    </row>
    <row r="2880" spans="1:7" hidden="1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6" t="s">
        <v>112</v>
      </c>
      <c r="E2880" t="s">
        <v>113</v>
      </c>
      <c r="F2880" s="6" t="s">
        <v>563</v>
      </c>
      <c r="G2880" t="s">
        <v>561</v>
      </c>
    </row>
    <row r="2881" spans="1:7" hidden="1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6" t="s">
        <v>112</v>
      </c>
      <c r="E2881" t="s">
        <v>113</v>
      </c>
      <c r="F2881" s="6" t="s">
        <v>563</v>
      </c>
      <c r="G2881" t="s">
        <v>561</v>
      </c>
    </row>
    <row r="2882" spans="1:7" hidden="1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6" t="s">
        <v>112</v>
      </c>
      <c r="E2882" t="s">
        <v>113</v>
      </c>
      <c r="F2882" s="6" t="s">
        <v>563</v>
      </c>
      <c r="G2882" t="s">
        <v>561</v>
      </c>
    </row>
    <row r="2883" spans="1:7" hidden="1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6" t="s">
        <v>112</v>
      </c>
      <c r="E2883" t="s">
        <v>113</v>
      </c>
      <c r="F2883" s="6" t="s">
        <v>563</v>
      </c>
      <c r="G2883" t="s">
        <v>561</v>
      </c>
    </row>
    <row r="2884" spans="1:7" hidden="1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6" t="s">
        <v>112</v>
      </c>
      <c r="E2884" t="s">
        <v>113</v>
      </c>
      <c r="F2884" s="6" t="s">
        <v>563</v>
      </c>
      <c r="G2884" t="s">
        <v>561</v>
      </c>
    </row>
    <row r="2885" spans="1:7" hidden="1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6" t="s">
        <v>112</v>
      </c>
      <c r="E2885" t="s">
        <v>113</v>
      </c>
      <c r="F2885" s="6" t="s">
        <v>563</v>
      </c>
      <c r="G2885" t="s">
        <v>561</v>
      </c>
    </row>
    <row r="2886" spans="1:7" hidden="1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6" t="s">
        <v>112</v>
      </c>
      <c r="E2886" t="s">
        <v>113</v>
      </c>
      <c r="F2886" s="6" t="s">
        <v>563</v>
      </c>
      <c r="G2886" t="s">
        <v>561</v>
      </c>
    </row>
    <row r="2887" spans="1:7" hidden="1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6" t="s">
        <v>112</v>
      </c>
      <c r="E2887" t="s">
        <v>113</v>
      </c>
      <c r="F2887" s="6" t="s">
        <v>563</v>
      </c>
      <c r="G2887" t="s">
        <v>561</v>
      </c>
    </row>
    <row r="2888" spans="1:7" hidden="1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6" t="s">
        <v>112</v>
      </c>
      <c r="E2888" t="s">
        <v>113</v>
      </c>
      <c r="F2888" s="6" t="s">
        <v>563</v>
      </c>
      <c r="G2888" t="s">
        <v>561</v>
      </c>
    </row>
    <row r="2889" spans="1:7" hidden="1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6" t="s">
        <v>112</v>
      </c>
      <c r="E2889" t="s">
        <v>113</v>
      </c>
      <c r="F2889" s="6" t="s">
        <v>563</v>
      </c>
      <c r="G2889" t="s">
        <v>561</v>
      </c>
    </row>
    <row r="2890" spans="1:7" hidden="1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6" t="s">
        <v>112</v>
      </c>
      <c r="E2890" t="s">
        <v>113</v>
      </c>
      <c r="F2890" s="6" t="s">
        <v>563</v>
      </c>
      <c r="G2890" t="s">
        <v>561</v>
      </c>
    </row>
    <row r="2891" spans="1:7" hidden="1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6" t="s">
        <v>112</v>
      </c>
      <c r="E2891" t="s">
        <v>113</v>
      </c>
      <c r="F2891" s="6" t="s">
        <v>563</v>
      </c>
      <c r="G2891" t="s">
        <v>561</v>
      </c>
    </row>
    <row r="2892" spans="1:7" hidden="1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6" t="s">
        <v>112</v>
      </c>
      <c r="E2892" t="s">
        <v>113</v>
      </c>
      <c r="F2892" s="6" t="s">
        <v>563</v>
      </c>
      <c r="G2892" t="s">
        <v>561</v>
      </c>
    </row>
    <row r="2893" spans="1:7" hidden="1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6" t="s">
        <v>112</v>
      </c>
      <c r="E2893" t="s">
        <v>113</v>
      </c>
      <c r="F2893" s="6" t="s">
        <v>563</v>
      </c>
      <c r="G2893" t="s">
        <v>561</v>
      </c>
    </row>
    <row r="2894" spans="1:7" hidden="1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6" t="s">
        <v>112</v>
      </c>
      <c r="E2894" t="s">
        <v>113</v>
      </c>
      <c r="F2894" s="6" t="s">
        <v>563</v>
      </c>
      <c r="G2894" t="s">
        <v>561</v>
      </c>
    </row>
    <row r="2895" spans="1:7" hidden="1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6" t="s">
        <v>112</v>
      </c>
      <c r="E2895" t="s">
        <v>113</v>
      </c>
      <c r="F2895" s="6" t="s">
        <v>563</v>
      </c>
      <c r="G2895" t="s">
        <v>561</v>
      </c>
    </row>
    <row r="2896" spans="1:7" hidden="1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6" t="s">
        <v>112</v>
      </c>
      <c r="E2896" t="s">
        <v>113</v>
      </c>
      <c r="F2896" s="6" t="s">
        <v>563</v>
      </c>
      <c r="G2896" t="s">
        <v>561</v>
      </c>
    </row>
    <row r="2897" spans="1:7" hidden="1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6" t="s">
        <v>112</v>
      </c>
      <c r="E2897" t="s">
        <v>113</v>
      </c>
      <c r="F2897" s="6" t="s">
        <v>563</v>
      </c>
      <c r="G2897" t="s">
        <v>561</v>
      </c>
    </row>
    <row r="2898" spans="1:7" hidden="1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6" t="s">
        <v>112</v>
      </c>
      <c r="E2898" t="s">
        <v>113</v>
      </c>
      <c r="F2898" s="6" t="s">
        <v>563</v>
      </c>
      <c r="G2898" t="s">
        <v>561</v>
      </c>
    </row>
    <row r="2899" spans="1:7" hidden="1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6" t="s">
        <v>112</v>
      </c>
      <c r="E2899" t="s">
        <v>113</v>
      </c>
      <c r="F2899" s="6" t="s">
        <v>563</v>
      </c>
      <c r="G2899" t="s">
        <v>561</v>
      </c>
    </row>
    <row r="2900" spans="1:7" hidden="1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6" t="s">
        <v>112</v>
      </c>
      <c r="E2900" t="s">
        <v>113</v>
      </c>
      <c r="F2900" s="6" t="s">
        <v>563</v>
      </c>
      <c r="G2900" t="s">
        <v>561</v>
      </c>
    </row>
    <row r="2901" spans="1:7" hidden="1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6" t="s">
        <v>112</v>
      </c>
      <c r="E2901" t="s">
        <v>113</v>
      </c>
      <c r="F2901" s="6" t="s">
        <v>563</v>
      </c>
      <c r="G2901" t="s">
        <v>561</v>
      </c>
    </row>
    <row r="2902" spans="1:7" hidden="1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6" t="s">
        <v>112</v>
      </c>
      <c r="E2902" t="s">
        <v>113</v>
      </c>
      <c r="F2902" s="6" t="s">
        <v>563</v>
      </c>
      <c r="G2902" t="s">
        <v>561</v>
      </c>
    </row>
    <row r="2903" spans="1:7" hidden="1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6" t="s">
        <v>112</v>
      </c>
      <c r="E2903" t="s">
        <v>113</v>
      </c>
      <c r="F2903" s="6" t="s">
        <v>563</v>
      </c>
      <c r="G2903" t="s">
        <v>561</v>
      </c>
    </row>
    <row r="2904" spans="1:7" hidden="1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6" t="s">
        <v>112</v>
      </c>
      <c r="E2904" t="s">
        <v>113</v>
      </c>
      <c r="F2904" s="6" t="s">
        <v>563</v>
      </c>
      <c r="G2904" t="s">
        <v>561</v>
      </c>
    </row>
    <row r="2905" spans="1:7" hidden="1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6" t="s">
        <v>112</v>
      </c>
      <c r="E2905" t="s">
        <v>113</v>
      </c>
      <c r="F2905" s="6" t="s">
        <v>563</v>
      </c>
      <c r="G2905" t="s">
        <v>561</v>
      </c>
    </row>
    <row r="2906" spans="1:7" hidden="1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6" t="s">
        <v>112</v>
      </c>
      <c r="E2906" t="s">
        <v>113</v>
      </c>
      <c r="F2906" s="6" t="s">
        <v>563</v>
      </c>
      <c r="G2906" t="s">
        <v>561</v>
      </c>
    </row>
    <row r="2907" spans="1:7" hidden="1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6" t="s">
        <v>112</v>
      </c>
      <c r="E2907" t="s">
        <v>113</v>
      </c>
      <c r="F2907" s="6" t="s">
        <v>563</v>
      </c>
      <c r="G2907" t="s">
        <v>561</v>
      </c>
    </row>
    <row r="2908" spans="1:7" hidden="1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6" t="s">
        <v>112</v>
      </c>
      <c r="E2908" t="s">
        <v>113</v>
      </c>
      <c r="F2908" s="6" t="s">
        <v>563</v>
      </c>
      <c r="G2908" t="s">
        <v>561</v>
      </c>
    </row>
    <row r="2909" spans="1:7" hidden="1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6" t="s">
        <v>112</v>
      </c>
      <c r="E2909" t="s">
        <v>113</v>
      </c>
      <c r="F2909" s="6" t="s">
        <v>563</v>
      </c>
      <c r="G2909" t="s">
        <v>561</v>
      </c>
    </row>
    <row r="2910" spans="1:7" hidden="1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6" t="s">
        <v>112</v>
      </c>
      <c r="E2910" t="s">
        <v>113</v>
      </c>
      <c r="F2910" s="6" t="s">
        <v>563</v>
      </c>
      <c r="G2910" t="s">
        <v>561</v>
      </c>
    </row>
    <row r="2911" spans="1:7" hidden="1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6" t="s">
        <v>112</v>
      </c>
      <c r="E2911" t="s">
        <v>113</v>
      </c>
      <c r="F2911" s="6" t="s">
        <v>563</v>
      </c>
      <c r="G2911" t="s">
        <v>561</v>
      </c>
    </row>
    <row r="2912" spans="1:7" hidden="1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6" t="s">
        <v>112</v>
      </c>
      <c r="E2912" t="s">
        <v>113</v>
      </c>
      <c r="F2912" s="6" t="s">
        <v>563</v>
      </c>
      <c r="G2912" t="s">
        <v>561</v>
      </c>
    </row>
    <row r="2913" spans="1:7" hidden="1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6" t="s">
        <v>112</v>
      </c>
      <c r="E2913" t="s">
        <v>113</v>
      </c>
      <c r="F2913" s="6" t="s">
        <v>563</v>
      </c>
      <c r="G2913" t="s">
        <v>561</v>
      </c>
    </row>
    <row r="2914" spans="1:7" hidden="1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6" t="s">
        <v>112</v>
      </c>
      <c r="E2914" t="s">
        <v>113</v>
      </c>
      <c r="F2914" s="6" t="s">
        <v>563</v>
      </c>
      <c r="G2914" t="s">
        <v>561</v>
      </c>
    </row>
    <row r="2915" spans="1:7" hidden="1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6" t="s">
        <v>112</v>
      </c>
      <c r="E2915" t="s">
        <v>113</v>
      </c>
      <c r="F2915" s="6" t="s">
        <v>563</v>
      </c>
      <c r="G2915" t="s">
        <v>561</v>
      </c>
    </row>
    <row r="2916" spans="1:7" hidden="1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6" t="s">
        <v>112</v>
      </c>
      <c r="E2916" t="s">
        <v>113</v>
      </c>
      <c r="F2916" s="6" t="s">
        <v>563</v>
      </c>
      <c r="G2916" t="s">
        <v>561</v>
      </c>
    </row>
    <row r="2917" spans="1:7" hidden="1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6" t="s">
        <v>112</v>
      </c>
      <c r="E2917" t="s">
        <v>113</v>
      </c>
      <c r="F2917" s="6" t="s">
        <v>563</v>
      </c>
      <c r="G2917" t="s">
        <v>561</v>
      </c>
    </row>
    <row r="2918" spans="1:7" hidden="1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6" t="s">
        <v>112</v>
      </c>
      <c r="E2918" t="s">
        <v>113</v>
      </c>
      <c r="F2918" s="6" t="s">
        <v>563</v>
      </c>
      <c r="G2918" t="s">
        <v>561</v>
      </c>
    </row>
    <row r="2919" spans="1:7" hidden="1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6" t="s">
        <v>112</v>
      </c>
      <c r="E2919" t="s">
        <v>113</v>
      </c>
      <c r="F2919" s="6" t="s">
        <v>563</v>
      </c>
      <c r="G2919" t="s">
        <v>561</v>
      </c>
    </row>
    <row r="2920" spans="1:7" hidden="1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6" t="s">
        <v>112</v>
      </c>
      <c r="E2920" t="s">
        <v>113</v>
      </c>
      <c r="F2920" s="6" t="s">
        <v>563</v>
      </c>
      <c r="G2920" t="s">
        <v>561</v>
      </c>
    </row>
    <row r="2921" spans="1:7" hidden="1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6" t="s">
        <v>112</v>
      </c>
      <c r="E2921" t="s">
        <v>113</v>
      </c>
      <c r="F2921" s="6" t="s">
        <v>563</v>
      </c>
      <c r="G2921" t="s">
        <v>561</v>
      </c>
    </row>
    <row r="2922" spans="1:7" hidden="1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6" t="s">
        <v>112</v>
      </c>
      <c r="E2922" t="s">
        <v>113</v>
      </c>
      <c r="F2922" s="6" t="s">
        <v>563</v>
      </c>
      <c r="G2922" t="s">
        <v>561</v>
      </c>
    </row>
    <row r="2923" spans="1:7" hidden="1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6" t="s">
        <v>112</v>
      </c>
      <c r="E2923" t="s">
        <v>113</v>
      </c>
      <c r="F2923" s="6" t="s">
        <v>563</v>
      </c>
      <c r="G2923" t="s">
        <v>561</v>
      </c>
    </row>
    <row r="2924" spans="1:7" hidden="1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6" t="s">
        <v>112</v>
      </c>
      <c r="E2924" t="s">
        <v>113</v>
      </c>
      <c r="F2924" s="6" t="s">
        <v>563</v>
      </c>
      <c r="G2924" t="s">
        <v>561</v>
      </c>
    </row>
    <row r="2925" spans="1:7" hidden="1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6" t="s">
        <v>112</v>
      </c>
      <c r="E2925" t="s">
        <v>113</v>
      </c>
      <c r="F2925" s="6" t="s">
        <v>156</v>
      </c>
      <c r="G2925" t="s">
        <v>153</v>
      </c>
    </row>
    <row r="2926" spans="1:7" hidden="1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6" t="s">
        <v>112</v>
      </c>
      <c r="E2926" t="s">
        <v>113</v>
      </c>
      <c r="F2926" s="6" t="s">
        <v>156</v>
      </c>
      <c r="G2926" t="s">
        <v>153</v>
      </c>
    </row>
    <row r="2927" spans="1:7" hidden="1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6" t="s">
        <v>112</v>
      </c>
      <c r="E2927" t="s">
        <v>113</v>
      </c>
      <c r="F2927" s="6" t="s">
        <v>156</v>
      </c>
      <c r="G2927" t="s">
        <v>153</v>
      </c>
    </row>
    <row r="2928" spans="1:7" hidden="1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6" t="s">
        <v>112</v>
      </c>
      <c r="E2928" t="s">
        <v>113</v>
      </c>
      <c r="F2928" s="6" t="s">
        <v>156</v>
      </c>
      <c r="G2928" t="s">
        <v>153</v>
      </c>
    </row>
    <row r="2929" spans="1:7" hidden="1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6" t="s">
        <v>112</v>
      </c>
      <c r="E2929" t="s">
        <v>113</v>
      </c>
      <c r="F2929" s="6" t="s">
        <v>156</v>
      </c>
      <c r="G2929" t="s">
        <v>153</v>
      </c>
    </row>
    <row r="2930" spans="1:7" hidden="1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6" t="s">
        <v>112</v>
      </c>
      <c r="E2930" t="s">
        <v>113</v>
      </c>
      <c r="F2930" s="6" t="s">
        <v>156</v>
      </c>
      <c r="G2930" t="s">
        <v>153</v>
      </c>
    </row>
    <row r="2931" spans="1:7" hidden="1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6" t="s">
        <v>112</v>
      </c>
      <c r="E2931" t="s">
        <v>113</v>
      </c>
      <c r="F2931" s="6" t="s">
        <v>156</v>
      </c>
      <c r="G2931" t="s">
        <v>153</v>
      </c>
    </row>
    <row r="2932" spans="1:7" hidden="1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6" t="s">
        <v>112</v>
      </c>
      <c r="E2932" t="s">
        <v>113</v>
      </c>
      <c r="F2932" s="6" t="s">
        <v>156</v>
      </c>
      <c r="G2932" t="s">
        <v>153</v>
      </c>
    </row>
    <row r="2933" spans="1:7" hidden="1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6" t="s">
        <v>112</v>
      </c>
      <c r="E2933" t="s">
        <v>113</v>
      </c>
      <c r="F2933" s="6" t="s">
        <v>156</v>
      </c>
      <c r="G2933" t="s">
        <v>153</v>
      </c>
    </row>
    <row r="2934" spans="1:7" hidden="1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6" t="s">
        <v>112</v>
      </c>
      <c r="E2934" t="s">
        <v>113</v>
      </c>
      <c r="F2934" s="6" t="s">
        <v>156</v>
      </c>
      <c r="G2934" t="s">
        <v>153</v>
      </c>
    </row>
    <row r="2935" spans="1:7" hidden="1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6" t="s">
        <v>112</v>
      </c>
      <c r="E2935" t="s">
        <v>113</v>
      </c>
      <c r="F2935" s="6" t="s">
        <v>156</v>
      </c>
      <c r="G2935" t="s">
        <v>153</v>
      </c>
    </row>
    <row r="2936" spans="1:7" hidden="1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6" t="s">
        <v>112</v>
      </c>
      <c r="E2936" t="s">
        <v>113</v>
      </c>
      <c r="F2936" s="6" t="s">
        <v>156</v>
      </c>
      <c r="G2936" t="s">
        <v>153</v>
      </c>
    </row>
    <row r="2937" spans="1:7" hidden="1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6" t="s">
        <v>112</v>
      </c>
      <c r="E2937" t="s">
        <v>113</v>
      </c>
      <c r="F2937" s="6" t="s">
        <v>156</v>
      </c>
      <c r="G2937" t="s">
        <v>153</v>
      </c>
    </row>
    <row r="2938" spans="1:7" hidden="1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6" t="s">
        <v>112</v>
      </c>
      <c r="E2938" t="s">
        <v>113</v>
      </c>
      <c r="F2938" s="6" t="s">
        <v>156</v>
      </c>
      <c r="G2938" t="s">
        <v>153</v>
      </c>
    </row>
    <row r="2939" spans="1:7" hidden="1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6" t="s">
        <v>112</v>
      </c>
      <c r="E2939" t="s">
        <v>113</v>
      </c>
      <c r="F2939" s="6" t="s">
        <v>156</v>
      </c>
      <c r="G2939" t="s">
        <v>153</v>
      </c>
    </row>
    <row r="2940" spans="1:7" hidden="1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6" t="s">
        <v>112</v>
      </c>
      <c r="E2940" t="s">
        <v>113</v>
      </c>
      <c r="F2940" s="6" t="s">
        <v>156</v>
      </c>
      <c r="G2940" t="s">
        <v>153</v>
      </c>
    </row>
    <row r="2941" spans="1:7" hidden="1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6" t="s">
        <v>112</v>
      </c>
      <c r="E2941" t="s">
        <v>113</v>
      </c>
      <c r="F2941" s="6" t="s">
        <v>156</v>
      </c>
      <c r="G2941" t="s">
        <v>153</v>
      </c>
    </row>
    <row r="2942" spans="1:7" hidden="1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6" t="s">
        <v>112</v>
      </c>
      <c r="E2942" t="s">
        <v>113</v>
      </c>
      <c r="F2942" s="6" t="s">
        <v>156</v>
      </c>
      <c r="G2942" t="s">
        <v>153</v>
      </c>
    </row>
    <row r="2943" spans="1:7" hidden="1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6" t="s">
        <v>112</v>
      </c>
      <c r="E2943" t="s">
        <v>113</v>
      </c>
      <c r="F2943" s="6" t="s">
        <v>156</v>
      </c>
      <c r="G2943" t="s">
        <v>153</v>
      </c>
    </row>
    <row r="2944" spans="1:7" hidden="1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6" t="s">
        <v>112</v>
      </c>
      <c r="E2944" t="s">
        <v>113</v>
      </c>
      <c r="F2944" s="6" t="s">
        <v>156</v>
      </c>
      <c r="G2944" t="s">
        <v>153</v>
      </c>
    </row>
    <row r="2945" spans="1:7" hidden="1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6" t="s">
        <v>112</v>
      </c>
      <c r="E2945" t="s">
        <v>113</v>
      </c>
      <c r="F2945" s="6" t="s">
        <v>156</v>
      </c>
      <c r="G2945" t="s">
        <v>153</v>
      </c>
    </row>
    <row r="2946" spans="1:7" hidden="1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6" t="s">
        <v>112</v>
      </c>
      <c r="E2946" t="s">
        <v>113</v>
      </c>
      <c r="F2946" s="6" t="s">
        <v>156</v>
      </c>
      <c r="G2946" t="s">
        <v>153</v>
      </c>
    </row>
    <row r="2947" spans="1:7" hidden="1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6" t="s">
        <v>112</v>
      </c>
      <c r="E2947" t="s">
        <v>113</v>
      </c>
      <c r="F2947" s="6" t="s">
        <v>156</v>
      </c>
      <c r="G2947" t="s">
        <v>153</v>
      </c>
    </row>
    <row r="2948" spans="1:7" hidden="1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6" t="s">
        <v>112</v>
      </c>
      <c r="E2948" t="s">
        <v>113</v>
      </c>
      <c r="F2948" s="6" t="s">
        <v>156</v>
      </c>
      <c r="G2948" t="s">
        <v>153</v>
      </c>
    </row>
    <row r="2949" spans="1:7" hidden="1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6" t="s">
        <v>112</v>
      </c>
      <c r="E2949" t="s">
        <v>113</v>
      </c>
      <c r="F2949" s="6" t="s">
        <v>156</v>
      </c>
      <c r="G2949" t="s">
        <v>153</v>
      </c>
    </row>
    <row r="2950" spans="1:7" hidden="1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6" t="s">
        <v>112</v>
      </c>
      <c r="E2950" t="s">
        <v>113</v>
      </c>
      <c r="F2950" s="6" t="s">
        <v>156</v>
      </c>
      <c r="G2950" t="s">
        <v>153</v>
      </c>
    </row>
    <row r="2951" spans="1:7" hidden="1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6" t="s">
        <v>112</v>
      </c>
      <c r="E2951" t="s">
        <v>113</v>
      </c>
      <c r="F2951" s="6" t="s">
        <v>156</v>
      </c>
      <c r="G2951" t="s">
        <v>153</v>
      </c>
    </row>
    <row r="2952" spans="1:7" hidden="1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6" t="s">
        <v>112</v>
      </c>
      <c r="E2952" t="s">
        <v>113</v>
      </c>
      <c r="F2952" s="6" t="s">
        <v>156</v>
      </c>
      <c r="G2952" t="s">
        <v>153</v>
      </c>
    </row>
    <row r="2953" spans="1:7" hidden="1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6" t="s">
        <v>112</v>
      </c>
      <c r="E2953" t="s">
        <v>113</v>
      </c>
      <c r="F2953" s="6" t="s">
        <v>156</v>
      </c>
      <c r="G2953" t="s">
        <v>153</v>
      </c>
    </row>
    <row r="2954" spans="1:7" hidden="1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6" t="s">
        <v>112</v>
      </c>
      <c r="E2954" t="s">
        <v>113</v>
      </c>
      <c r="F2954" s="6" t="s">
        <v>156</v>
      </c>
      <c r="G2954" t="s">
        <v>153</v>
      </c>
    </row>
    <row r="2955" spans="1:7" hidden="1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6" t="s">
        <v>112</v>
      </c>
      <c r="E2955" t="s">
        <v>113</v>
      </c>
      <c r="F2955" s="6" t="s">
        <v>156</v>
      </c>
      <c r="G2955" t="s">
        <v>153</v>
      </c>
    </row>
    <row r="2956" spans="1:7" hidden="1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6" t="s">
        <v>112</v>
      </c>
      <c r="E2956" t="s">
        <v>113</v>
      </c>
      <c r="F2956" s="6" t="s">
        <v>156</v>
      </c>
      <c r="G2956" t="s">
        <v>153</v>
      </c>
    </row>
    <row r="2957" spans="1:7" hidden="1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6" t="s">
        <v>112</v>
      </c>
      <c r="E2957" t="s">
        <v>113</v>
      </c>
      <c r="F2957" s="6" t="s">
        <v>156</v>
      </c>
      <c r="G2957" t="s">
        <v>153</v>
      </c>
    </row>
    <row r="2958" spans="1:7" hidden="1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6" t="s">
        <v>112</v>
      </c>
      <c r="E2958" t="s">
        <v>113</v>
      </c>
      <c r="F2958" s="6" t="s">
        <v>156</v>
      </c>
      <c r="G2958" t="s">
        <v>153</v>
      </c>
    </row>
    <row r="2959" spans="1:7" hidden="1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6" t="s">
        <v>112</v>
      </c>
      <c r="E2959" t="s">
        <v>113</v>
      </c>
      <c r="F2959" s="6" t="s">
        <v>156</v>
      </c>
      <c r="G2959" t="s">
        <v>153</v>
      </c>
    </row>
    <row r="2960" spans="1:7" hidden="1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6" t="s">
        <v>112</v>
      </c>
      <c r="E2960" t="s">
        <v>113</v>
      </c>
      <c r="F2960" s="6" t="s">
        <v>156</v>
      </c>
      <c r="G2960" t="s">
        <v>153</v>
      </c>
    </row>
    <row r="2961" spans="1:7" hidden="1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6" t="s">
        <v>112</v>
      </c>
      <c r="E2961" t="s">
        <v>113</v>
      </c>
      <c r="F2961" s="6" t="s">
        <v>563</v>
      </c>
      <c r="G2961" t="s">
        <v>561</v>
      </c>
    </row>
    <row r="2962" spans="1:7" hidden="1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6" t="s">
        <v>112</v>
      </c>
      <c r="E2962" t="s">
        <v>113</v>
      </c>
      <c r="F2962" s="6" t="s">
        <v>156</v>
      </c>
      <c r="G2962" t="s">
        <v>153</v>
      </c>
    </row>
    <row r="2963" spans="1:7" hidden="1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6" t="s">
        <v>112</v>
      </c>
      <c r="E2963" t="s">
        <v>113</v>
      </c>
      <c r="F2963" s="6" t="s">
        <v>156</v>
      </c>
      <c r="G2963" t="s">
        <v>153</v>
      </c>
    </row>
    <row r="2964" spans="1:7" hidden="1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6" t="s">
        <v>112</v>
      </c>
      <c r="E2964" t="s">
        <v>113</v>
      </c>
      <c r="F2964" s="6" t="s">
        <v>156</v>
      </c>
      <c r="G2964" t="s">
        <v>153</v>
      </c>
    </row>
    <row r="2965" spans="1:7" hidden="1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6" t="s">
        <v>112</v>
      </c>
      <c r="E2965" t="s">
        <v>113</v>
      </c>
      <c r="F2965" s="6" t="s">
        <v>156</v>
      </c>
      <c r="G2965" t="s">
        <v>153</v>
      </c>
    </row>
    <row r="2966" spans="1:7" hidden="1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6" t="s">
        <v>112</v>
      </c>
      <c r="E2966" t="s">
        <v>113</v>
      </c>
      <c r="F2966" s="6" t="s">
        <v>156</v>
      </c>
      <c r="G2966" t="s">
        <v>153</v>
      </c>
    </row>
    <row r="2967" spans="1:7" hidden="1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6" t="s">
        <v>112</v>
      </c>
      <c r="E2967" t="s">
        <v>113</v>
      </c>
      <c r="F2967" s="6" t="s">
        <v>156</v>
      </c>
      <c r="G2967" t="s">
        <v>153</v>
      </c>
    </row>
    <row r="2968" spans="1:7" hidden="1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6" t="s">
        <v>112</v>
      </c>
      <c r="E2968" t="s">
        <v>113</v>
      </c>
      <c r="F2968" s="6" t="s">
        <v>156</v>
      </c>
      <c r="G2968" t="s">
        <v>153</v>
      </c>
    </row>
    <row r="2969" spans="1:7" hidden="1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6" t="s">
        <v>112</v>
      </c>
      <c r="E2969" t="s">
        <v>113</v>
      </c>
      <c r="F2969" s="6" t="s">
        <v>156</v>
      </c>
      <c r="G2969" t="s">
        <v>153</v>
      </c>
    </row>
    <row r="2970" spans="1:7" hidden="1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6" t="s">
        <v>112</v>
      </c>
      <c r="E2970" t="s">
        <v>113</v>
      </c>
      <c r="F2970" s="6" t="s">
        <v>156</v>
      </c>
      <c r="G2970" t="s">
        <v>153</v>
      </c>
    </row>
    <row r="2971" spans="1:7" hidden="1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6" t="s">
        <v>112</v>
      </c>
      <c r="E2971" t="s">
        <v>113</v>
      </c>
      <c r="F2971" s="6" t="s">
        <v>156</v>
      </c>
      <c r="G2971" t="s">
        <v>153</v>
      </c>
    </row>
    <row r="2972" spans="1:7" hidden="1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6" t="s">
        <v>112</v>
      </c>
      <c r="E2972" t="s">
        <v>113</v>
      </c>
      <c r="F2972" s="6" t="s">
        <v>156</v>
      </c>
      <c r="G2972" t="s">
        <v>153</v>
      </c>
    </row>
    <row r="2973" spans="1:7" hidden="1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6" t="s">
        <v>112</v>
      </c>
      <c r="E2973" t="s">
        <v>113</v>
      </c>
      <c r="F2973" s="6" t="s">
        <v>156</v>
      </c>
      <c r="G2973" t="s">
        <v>153</v>
      </c>
    </row>
    <row r="2974" spans="1:7" hidden="1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6" t="s">
        <v>112</v>
      </c>
      <c r="E2974" t="s">
        <v>113</v>
      </c>
      <c r="F2974" s="6" t="s">
        <v>156</v>
      </c>
      <c r="G2974" t="s">
        <v>153</v>
      </c>
    </row>
    <row r="2975" spans="1:7" hidden="1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6" t="s">
        <v>112</v>
      </c>
      <c r="E2975" t="s">
        <v>113</v>
      </c>
      <c r="F2975" s="6" t="s">
        <v>156</v>
      </c>
      <c r="G2975" t="s">
        <v>153</v>
      </c>
    </row>
    <row r="2976" spans="1:7" hidden="1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6" t="s">
        <v>112</v>
      </c>
      <c r="E2976" t="s">
        <v>113</v>
      </c>
      <c r="F2976" s="6" t="s">
        <v>156</v>
      </c>
      <c r="G2976" t="s">
        <v>153</v>
      </c>
    </row>
    <row r="2977" spans="1:7" hidden="1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6" t="s">
        <v>112</v>
      </c>
      <c r="E2977" t="s">
        <v>113</v>
      </c>
      <c r="F2977" s="6" t="s">
        <v>156</v>
      </c>
      <c r="G2977" t="s">
        <v>153</v>
      </c>
    </row>
    <row r="2978" spans="1:7" hidden="1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6" t="s">
        <v>112</v>
      </c>
      <c r="E2978" t="s">
        <v>113</v>
      </c>
      <c r="F2978" s="6" t="s">
        <v>156</v>
      </c>
      <c r="G2978" t="s">
        <v>153</v>
      </c>
    </row>
    <row r="2979" spans="1:7" hidden="1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6" t="s">
        <v>112</v>
      </c>
      <c r="E2979" t="s">
        <v>113</v>
      </c>
      <c r="F2979" s="6" t="s">
        <v>563</v>
      </c>
      <c r="G2979" t="s">
        <v>561</v>
      </c>
    </row>
    <row r="2980" spans="1:7" hidden="1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6" t="s">
        <v>112</v>
      </c>
      <c r="E2980" t="s">
        <v>113</v>
      </c>
      <c r="F2980" s="6" t="s">
        <v>156</v>
      </c>
      <c r="G2980" t="s">
        <v>153</v>
      </c>
    </row>
    <row r="2981" spans="1:7" hidden="1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6" t="s">
        <v>112</v>
      </c>
      <c r="E2981" t="s">
        <v>113</v>
      </c>
      <c r="F2981" s="6" t="s">
        <v>156</v>
      </c>
      <c r="G2981" t="s">
        <v>153</v>
      </c>
    </row>
    <row r="2982" spans="1:7" hidden="1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6" t="s">
        <v>112</v>
      </c>
      <c r="E2982" t="s">
        <v>113</v>
      </c>
      <c r="F2982" s="6" t="s">
        <v>156</v>
      </c>
      <c r="G2982" t="s">
        <v>153</v>
      </c>
    </row>
    <row r="2983" spans="1:7" hidden="1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6" t="s">
        <v>112</v>
      </c>
      <c r="E2983" t="s">
        <v>113</v>
      </c>
      <c r="F2983" s="6" t="s">
        <v>156</v>
      </c>
      <c r="G2983" t="s">
        <v>153</v>
      </c>
    </row>
    <row r="2984" spans="1:7" hidden="1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6" t="s">
        <v>112</v>
      </c>
      <c r="E2984" t="s">
        <v>113</v>
      </c>
      <c r="F2984" s="6" t="s">
        <v>156</v>
      </c>
      <c r="G2984" t="s">
        <v>153</v>
      </c>
    </row>
    <row r="2985" spans="1:7" hidden="1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6" t="s">
        <v>112</v>
      </c>
      <c r="E2985" t="s">
        <v>113</v>
      </c>
      <c r="F2985" s="6" t="s">
        <v>156</v>
      </c>
      <c r="G2985" t="s">
        <v>153</v>
      </c>
    </row>
    <row r="2986" spans="1:7" hidden="1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6" t="s">
        <v>112</v>
      </c>
      <c r="E2986" t="s">
        <v>113</v>
      </c>
      <c r="F2986" s="6" t="s">
        <v>156</v>
      </c>
      <c r="G2986" t="s">
        <v>153</v>
      </c>
    </row>
    <row r="2987" spans="1:7" hidden="1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6" t="s">
        <v>112</v>
      </c>
      <c r="E2987" t="s">
        <v>113</v>
      </c>
      <c r="F2987" s="6" t="s">
        <v>156</v>
      </c>
      <c r="G2987" t="s">
        <v>153</v>
      </c>
    </row>
    <row r="2988" spans="1:7" hidden="1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6" t="s">
        <v>112</v>
      </c>
      <c r="E2988" t="s">
        <v>113</v>
      </c>
      <c r="F2988" s="6" t="s">
        <v>156</v>
      </c>
      <c r="G2988" t="s">
        <v>153</v>
      </c>
    </row>
    <row r="2989" spans="1:7" hidden="1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6" t="s">
        <v>112</v>
      </c>
      <c r="E2989" t="s">
        <v>113</v>
      </c>
      <c r="F2989" s="6" t="s">
        <v>156</v>
      </c>
      <c r="G2989" t="s">
        <v>153</v>
      </c>
    </row>
    <row r="2990" spans="1:7" hidden="1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6" t="s">
        <v>112</v>
      </c>
      <c r="E2990" t="s">
        <v>113</v>
      </c>
      <c r="F2990" s="6" t="s">
        <v>156</v>
      </c>
      <c r="G2990" t="s">
        <v>153</v>
      </c>
    </row>
    <row r="2991" spans="1:7" hidden="1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6" t="s">
        <v>112</v>
      </c>
      <c r="E2991" t="s">
        <v>113</v>
      </c>
      <c r="F2991" s="6" t="s">
        <v>156</v>
      </c>
      <c r="G2991" t="s">
        <v>153</v>
      </c>
    </row>
    <row r="2992" spans="1:7" hidden="1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6" t="s">
        <v>112</v>
      </c>
      <c r="E2992" t="s">
        <v>113</v>
      </c>
      <c r="F2992" s="6" t="s">
        <v>156</v>
      </c>
      <c r="G2992" t="s">
        <v>153</v>
      </c>
    </row>
    <row r="2993" spans="1:7" hidden="1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6" t="s">
        <v>112</v>
      </c>
      <c r="E2993" t="s">
        <v>113</v>
      </c>
      <c r="F2993" s="6" t="s">
        <v>156</v>
      </c>
      <c r="G2993" t="s">
        <v>153</v>
      </c>
    </row>
    <row r="2994" spans="1:7" hidden="1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6" t="s">
        <v>112</v>
      </c>
      <c r="E2994" t="s">
        <v>113</v>
      </c>
      <c r="F2994" s="6" t="s">
        <v>156</v>
      </c>
      <c r="G2994" t="s">
        <v>153</v>
      </c>
    </row>
    <row r="2995" spans="1:7" hidden="1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6" t="s">
        <v>112</v>
      </c>
      <c r="E2995" t="s">
        <v>113</v>
      </c>
      <c r="F2995" s="6" t="s">
        <v>156</v>
      </c>
      <c r="G2995" t="s">
        <v>153</v>
      </c>
    </row>
    <row r="2996" spans="1:7" hidden="1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6" t="s">
        <v>112</v>
      </c>
      <c r="E2996" t="s">
        <v>113</v>
      </c>
      <c r="F2996" s="6" t="s">
        <v>156</v>
      </c>
      <c r="G2996" t="s">
        <v>153</v>
      </c>
    </row>
    <row r="2997" spans="1:7" hidden="1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6" t="s">
        <v>112</v>
      </c>
      <c r="E2997" t="s">
        <v>113</v>
      </c>
      <c r="F2997" s="6" t="s">
        <v>156</v>
      </c>
      <c r="G2997" t="s">
        <v>153</v>
      </c>
    </row>
    <row r="2998" spans="1:7" hidden="1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6" t="s">
        <v>112</v>
      </c>
      <c r="E2998" t="s">
        <v>113</v>
      </c>
      <c r="F2998" s="6" t="s">
        <v>156</v>
      </c>
      <c r="G2998" t="s">
        <v>153</v>
      </c>
    </row>
    <row r="2999" spans="1:7" hidden="1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6" t="s">
        <v>112</v>
      </c>
      <c r="E2999" t="s">
        <v>113</v>
      </c>
      <c r="F2999" s="6" t="s">
        <v>156</v>
      </c>
      <c r="G2999" t="s">
        <v>153</v>
      </c>
    </row>
    <row r="3000" spans="1:7" hidden="1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6" t="s">
        <v>112</v>
      </c>
      <c r="E3000" t="s">
        <v>113</v>
      </c>
      <c r="F3000" s="6" t="s">
        <v>156</v>
      </c>
      <c r="G3000" t="s">
        <v>153</v>
      </c>
    </row>
    <row r="3001" spans="1:7" hidden="1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6" t="s">
        <v>112</v>
      </c>
      <c r="E3001" t="s">
        <v>113</v>
      </c>
      <c r="F3001" s="6" t="s">
        <v>156</v>
      </c>
      <c r="G3001" t="s">
        <v>153</v>
      </c>
    </row>
    <row r="3002" spans="1:7" hidden="1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6" t="s">
        <v>112</v>
      </c>
      <c r="E3002" t="s">
        <v>113</v>
      </c>
      <c r="F3002" s="6" t="s">
        <v>156</v>
      </c>
      <c r="G3002" t="s">
        <v>153</v>
      </c>
    </row>
    <row r="3003" spans="1:7" hidden="1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6" t="s">
        <v>112</v>
      </c>
      <c r="E3003" t="s">
        <v>113</v>
      </c>
      <c r="F3003" s="6" t="s">
        <v>156</v>
      </c>
      <c r="G3003" t="s">
        <v>153</v>
      </c>
    </row>
    <row r="3004" spans="1:7" hidden="1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6" t="s">
        <v>112</v>
      </c>
      <c r="E3004" t="s">
        <v>113</v>
      </c>
      <c r="F3004" s="6" t="s">
        <v>156</v>
      </c>
      <c r="G3004" t="s">
        <v>153</v>
      </c>
    </row>
    <row r="3005" spans="1:7" hidden="1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6" t="s">
        <v>112</v>
      </c>
      <c r="E3005" t="s">
        <v>113</v>
      </c>
      <c r="F3005" s="6" t="s">
        <v>156</v>
      </c>
      <c r="G3005" t="s">
        <v>153</v>
      </c>
    </row>
    <row r="3006" spans="1:7" hidden="1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6" t="s">
        <v>112</v>
      </c>
      <c r="E3006" t="s">
        <v>113</v>
      </c>
      <c r="F3006" s="6" t="s">
        <v>156</v>
      </c>
      <c r="G3006" t="s">
        <v>153</v>
      </c>
    </row>
    <row r="3007" spans="1:7" hidden="1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6" t="s">
        <v>112</v>
      </c>
      <c r="E3007" t="s">
        <v>113</v>
      </c>
      <c r="F3007" s="6" t="s">
        <v>156</v>
      </c>
      <c r="G3007" t="s">
        <v>153</v>
      </c>
    </row>
    <row r="3008" spans="1:7" hidden="1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6" t="s">
        <v>112</v>
      </c>
      <c r="E3008" t="s">
        <v>113</v>
      </c>
      <c r="F3008" s="6" t="s">
        <v>156</v>
      </c>
      <c r="G3008" t="s">
        <v>153</v>
      </c>
    </row>
    <row r="3009" spans="1:7" hidden="1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6" t="s">
        <v>112</v>
      </c>
      <c r="E3009" t="s">
        <v>113</v>
      </c>
      <c r="F3009" s="6" t="s">
        <v>156</v>
      </c>
      <c r="G3009" t="s">
        <v>153</v>
      </c>
    </row>
    <row r="3010" spans="1:7" hidden="1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6" t="s">
        <v>112</v>
      </c>
      <c r="E3010" t="s">
        <v>113</v>
      </c>
      <c r="F3010" s="6" t="s">
        <v>156</v>
      </c>
      <c r="G3010" t="s">
        <v>153</v>
      </c>
    </row>
    <row r="3011" spans="1:7" hidden="1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6" t="s">
        <v>112</v>
      </c>
      <c r="E3011" t="s">
        <v>113</v>
      </c>
      <c r="F3011" s="6" t="s">
        <v>156</v>
      </c>
      <c r="G3011" t="s">
        <v>153</v>
      </c>
    </row>
    <row r="3012" spans="1:7" hidden="1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6" t="s">
        <v>112</v>
      </c>
      <c r="E3012" t="s">
        <v>113</v>
      </c>
      <c r="F3012" s="6" t="s">
        <v>156</v>
      </c>
      <c r="G3012" t="s">
        <v>153</v>
      </c>
    </row>
    <row r="3013" spans="1:7" hidden="1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6" t="s">
        <v>112</v>
      </c>
      <c r="E3013" t="s">
        <v>113</v>
      </c>
      <c r="F3013" s="6" t="s">
        <v>156</v>
      </c>
      <c r="G3013" t="s">
        <v>153</v>
      </c>
    </row>
    <row r="3014" spans="1:7" hidden="1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6" t="s">
        <v>112</v>
      </c>
      <c r="E3014" t="s">
        <v>113</v>
      </c>
      <c r="F3014" s="6" t="s">
        <v>156</v>
      </c>
      <c r="G3014" t="s">
        <v>153</v>
      </c>
    </row>
    <row r="3015" spans="1:7" hidden="1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6" t="s">
        <v>112</v>
      </c>
      <c r="E3015" t="s">
        <v>113</v>
      </c>
      <c r="F3015" s="6" t="s">
        <v>156</v>
      </c>
      <c r="G3015" t="s">
        <v>153</v>
      </c>
    </row>
    <row r="3016" spans="1:7" hidden="1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6" t="s">
        <v>112</v>
      </c>
      <c r="E3016" t="s">
        <v>113</v>
      </c>
      <c r="F3016" s="6" t="s">
        <v>156</v>
      </c>
      <c r="G3016" t="s">
        <v>153</v>
      </c>
    </row>
    <row r="3017" spans="1:7" hidden="1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6" t="s">
        <v>112</v>
      </c>
      <c r="E3017" t="s">
        <v>113</v>
      </c>
      <c r="F3017" s="6" t="s">
        <v>156</v>
      </c>
      <c r="G3017" t="s">
        <v>153</v>
      </c>
    </row>
    <row r="3018" spans="1:7" hidden="1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6" t="s">
        <v>112</v>
      </c>
      <c r="E3018" t="s">
        <v>113</v>
      </c>
      <c r="F3018" s="6" t="s">
        <v>156</v>
      </c>
      <c r="G3018" t="s">
        <v>153</v>
      </c>
    </row>
    <row r="3019" spans="1:7" hidden="1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6" t="s">
        <v>112</v>
      </c>
      <c r="E3019" t="s">
        <v>113</v>
      </c>
      <c r="F3019" s="6" t="s">
        <v>156</v>
      </c>
      <c r="G3019" t="s">
        <v>153</v>
      </c>
    </row>
    <row r="3020" spans="1:7" hidden="1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6" t="s">
        <v>112</v>
      </c>
      <c r="E3020" t="s">
        <v>113</v>
      </c>
      <c r="F3020" s="6" t="s">
        <v>156</v>
      </c>
      <c r="G3020" t="s">
        <v>153</v>
      </c>
    </row>
    <row r="3021" spans="1:7" hidden="1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6" t="s">
        <v>112</v>
      </c>
      <c r="E3021" t="s">
        <v>113</v>
      </c>
      <c r="F3021" s="6" t="s">
        <v>156</v>
      </c>
      <c r="G3021" t="s">
        <v>153</v>
      </c>
    </row>
    <row r="3022" spans="1:7" hidden="1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6" t="s">
        <v>112</v>
      </c>
      <c r="E3022" t="s">
        <v>113</v>
      </c>
      <c r="F3022" s="6" t="s">
        <v>156</v>
      </c>
      <c r="G3022" t="s">
        <v>153</v>
      </c>
    </row>
    <row r="3023" spans="1:7" hidden="1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6" t="s">
        <v>112</v>
      </c>
      <c r="E3023" t="s">
        <v>113</v>
      </c>
      <c r="F3023" s="6" t="s">
        <v>156</v>
      </c>
      <c r="G3023" t="s">
        <v>153</v>
      </c>
    </row>
    <row r="3024" spans="1:7" hidden="1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6" t="s">
        <v>112</v>
      </c>
      <c r="E3024" t="s">
        <v>113</v>
      </c>
      <c r="F3024" s="6" t="s">
        <v>156</v>
      </c>
      <c r="G3024" t="s">
        <v>153</v>
      </c>
    </row>
    <row r="3025" spans="1:7" hidden="1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6" t="s">
        <v>112</v>
      </c>
      <c r="E3025" t="s">
        <v>113</v>
      </c>
      <c r="F3025" s="6" t="s">
        <v>156</v>
      </c>
      <c r="G3025" t="s">
        <v>153</v>
      </c>
    </row>
    <row r="3026" spans="1:7" hidden="1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6" t="s">
        <v>112</v>
      </c>
      <c r="E3026" t="s">
        <v>113</v>
      </c>
      <c r="F3026" s="6" t="s">
        <v>156</v>
      </c>
      <c r="G3026" t="s">
        <v>153</v>
      </c>
    </row>
    <row r="3027" spans="1:7" hidden="1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6" t="s">
        <v>112</v>
      </c>
      <c r="E3027" t="s">
        <v>113</v>
      </c>
      <c r="F3027" s="6" t="s">
        <v>156</v>
      </c>
      <c r="G3027" t="s">
        <v>153</v>
      </c>
    </row>
    <row r="3028" spans="1:7" hidden="1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6" t="s">
        <v>112</v>
      </c>
      <c r="E3028" t="s">
        <v>113</v>
      </c>
      <c r="F3028" s="6" t="s">
        <v>156</v>
      </c>
      <c r="G3028" t="s">
        <v>153</v>
      </c>
    </row>
    <row r="3029" spans="1:7" hidden="1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6" t="s">
        <v>112</v>
      </c>
      <c r="E3029" t="s">
        <v>113</v>
      </c>
      <c r="F3029" s="6" t="s">
        <v>156</v>
      </c>
      <c r="G3029" t="s">
        <v>153</v>
      </c>
    </row>
    <row r="3030" spans="1:7" hidden="1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6" t="s">
        <v>112</v>
      </c>
      <c r="E3030" t="s">
        <v>113</v>
      </c>
      <c r="F3030" s="6" t="s">
        <v>156</v>
      </c>
      <c r="G3030" t="s">
        <v>153</v>
      </c>
    </row>
    <row r="3031" spans="1:7" hidden="1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6" t="s">
        <v>112</v>
      </c>
      <c r="E3031" t="s">
        <v>113</v>
      </c>
      <c r="F3031" s="6" t="s">
        <v>156</v>
      </c>
      <c r="G3031" t="s">
        <v>153</v>
      </c>
    </row>
    <row r="3032" spans="1:7" hidden="1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6" t="s">
        <v>112</v>
      </c>
      <c r="E3032" t="s">
        <v>113</v>
      </c>
      <c r="F3032" s="6" t="s">
        <v>156</v>
      </c>
      <c r="G3032" t="s">
        <v>153</v>
      </c>
    </row>
    <row r="3033" spans="1:7" hidden="1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6" t="s">
        <v>112</v>
      </c>
      <c r="E3033" t="s">
        <v>113</v>
      </c>
      <c r="F3033" s="6" t="s">
        <v>156</v>
      </c>
      <c r="G3033" t="s">
        <v>153</v>
      </c>
    </row>
    <row r="3034" spans="1:7" hidden="1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6" t="s">
        <v>112</v>
      </c>
      <c r="E3034" t="s">
        <v>113</v>
      </c>
      <c r="F3034" s="6" t="s">
        <v>156</v>
      </c>
      <c r="G3034" t="s">
        <v>153</v>
      </c>
    </row>
    <row r="3035" spans="1:7" hidden="1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6" t="s">
        <v>112</v>
      </c>
      <c r="E3035" t="s">
        <v>113</v>
      </c>
      <c r="F3035" s="6" t="s">
        <v>156</v>
      </c>
      <c r="G3035" t="s">
        <v>153</v>
      </c>
    </row>
    <row r="3036" spans="1:7" hidden="1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6" t="s">
        <v>112</v>
      </c>
      <c r="E3036" t="s">
        <v>113</v>
      </c>
      <c r="F3036" s="6" t="s">
        <v>156</v>
      </c>
      <c r="G3036" t="s">
        <v>153</v>
      </c>
    </row>
    <row r="3037" spans="1:7" hidden="1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6" t="s">
        <v>112</v>
      </c>
      <c r="E3037" t="s">
        <v>113</v>
      </c>
      <c r="F3037" s="6" t="s">
        <v>156</v>
      </c>
      <c r="G3037" t="s">
        <v>153</v>
      </c>
    </row>
    <row r="3038" spans="1:7" hidden="1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6" t="s">
        <v>112</v>
      </c>
      <c r="E3038" t="s">
        <v>113</v>
      </c>
      <c r="F3038" s="6" t="s">
        <v>156</v>
      </c>
      <c r="G3038" t="s">
        <v>153</v>
      </c>
    </row>
    <row r="3039" spans="1:7" hidden="1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6" t="s">
        <v>112</v>
      </c>
      <c r="E3039" t="s">
        <v>113</v>
      </c>
      <c r="F3039" s="6" t="s">
        <v>156</v>
      </c>
      <c r="G3039" t="s">
        <v>153</v>
      </c>
    </row>
    <row r="3040" spans="1:7" hidden="1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6" t="s">
        <v>112</v>
      </c>
      <c r="E3040" t="s">
        <v>113</v>
      </c>
      <c r="F3040" s="6" t="s">
        <v>156</v>
      </c>
      <c r="G3040" t="s">
        <v>153</v>
      </c>
    </row>
    <row r="3041" spans="1:7" hidden="1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6" t="s">
        <v>112</v>
      </c>
      <c r="E3041" t="s">
        <v>113</v>
      </c>
      <c r="F3041" s="6" t="s">
        <v>156</v>
      </c>
      <c r="G3041" t="s">
        <v>153</v>
      </c>
    </row>
    <row r="3042" spans="1:7" hidden="1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6" t="s">
        <v>112</v>
      </c>
      <c r="E3042" t="s">
        <v>113</v>
      </c>
      <c r="F3042" s="6" t="s">
        <v>156</v>
      </c>
      <c r="G3042" t="s">
        <v>153</v>
      </c>
    </row>
    <row r="3043" spans="1:7" hidden="1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6" t="s">
        <v>112</v>
      </c>
      <c r="E3043" t="s">
        <v>113</v>
      </c>
      <c r="F3043" s="6" t="s">
        <v>156</v>
      </c>
      <c r="G3043" t="s">
        <v>153</v>
      </c>
    </row>
    <row r="3044" spans="1:7" hidden="1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6" t="s">
        <v>112</v>
      </c>
      <c r="E3044" t="s">
        <v>113</v>
      </c>
      <c r="F3044" s="6" t="s">
        <v>156</v>
      </c>
      <c r="G3044" t="s">
        <v>153</v>
      </c>
    </row>
    <row r="3045" spans="1:7" hidden="1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6" t="s">
        <v>112</v>
      </c>
      <c r="E3045" t="s">
        <v>113</v>
      </c>
      <c r="F3045" s="6" t="s">
        <v>156</v>
      </c>
      <c r="G3045" t="s">
        <v>153</v>
      </c>
    </row>
    <row r="3046" spans="1:7" hidden="1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6" t="s">
        <v>112</v>
      </c>
      <c r="E3046" t="s">
        <v>113</v>
      </c>
      <c r="F3046" s="6" t="s">
        <v>156</v>
      </c>
      <c r="G3046" t="s">
        <v>153</v>
      </c>
    </row>
    <row r="3047" spans="1:7" hidden="1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6" t="s">
        <v>112</v>
      </c>
      <c r="E3047" t="s">
        <v>113</v>
      </c>
      <c r="F3047" s="6" t="s">
        <v>156</v>
      </c>
      <c r="G3047" t="s">
        <v>153</v>
      </c>
    </row>
    <row r="3048" spans="1:7" hidden="1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6" t="s">
        <v>112</v>
      </c>
      <c r="E3048" t="s">
        <v>113</v>
      </c>
      <c r="F3048" s="6" t="s">
        <v>156</v>
      </c>
      <c r="G3048" t="s">
        <v>153</v>
      </c>
    </row>
    <row r="3049" spans="1:7" hidden="1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6" t="s">
        <v>112</v>
      </c>
      <c r="E3049" t="s">
        <v>113</v>
      </c>
      <c r="F3049" s="6" t="s">
        <v>156</v>
      </c>
      <c r="G3049" t="s">
        <v>153</v>
      </c>
    </row>
    <row r="3050" spans="1:7" hidden="1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6" t="s">
        <v>112</v>
      </c>
      <c r="E3050" t="s">
        <v>113</v>
      </c>
      <c r="F3050" s="6" t="s">
        <v>156</v>
      </c>
      <c r="G3050" t="s">
        <v>153</v>
      </c>
    </row>
    <row r="3051" spans="1:7" hidden="1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6" t="s">
        <v>112</v>
      </c>
      <c r="E3051" t="s">
        <v>113</v>
      </c>
      <c r="F3051" s="6" t="s">
        <v>156</v>
      </c>
      <c r="G3051" t="s">
        <v>153</v>
      </c>
    </row>
    <row r="3052" spans="1:7" hidden="1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6" t="s">
        <v>112</v>
      </c>
      <c r="E3052" t="s">
        <v>113</v>
      </c>
      <c r="F3052" s="6" t="s">
        <v>156</v>
      </c>
      <c r="G3052" t="s">
        <v>153</v>
      </c>
    </row>
    <row r="3053" spans="1:7" hidden="1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6" t="s">
        <v>112</v>
      </c>
      <c r="E3053" t="s">
        <v>113</v>
      </c>
      <c r="F3053" s="6" t="s">
        <v>156</v>
      </c>
      <c r="G3053" t="s">
        <v>153</v>
      </c>
    </row>
    <row r="3054" spans="1:7" hidden="1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6" t="s">
        <v>112</v>
      </c>
      <c r="E3054" t="s">
        <v>113</v>
      </c>
      <c r="F3054" s="6" t="s">
        <v>156</v>
      </c>
      <c r="G3054" t="s">
        <v>153</v>
      </c>
    </row>
    <row r="3055" spans="1:7" hidden="1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6" t="s">
        <v>112</v>
      </c>
      <c r="E3055" t="s">
        <v>113</v>
      </c>
      <c r="F3055" s="6" t="s">
        <v>156</v>
      </c>
      <c r="G3055" t="s">
        <v>153</v>
      </c>
    </row>
    <row r="3056" spans="1:7" hidden="1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6" t="s">
        <v>112</v>
      </c>
      <c r="E3056" t="s">
        <v>113</v>
      </c>
      <c r="F3056" s="6" t="s">
        <v>156</v>
      </c>
      <c r="G3056" t="s">
        <v>153</v>
      </c>
    </row>
    <row r="3057" spans="1:7" hidden="1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6" t="s">
        <v>112</v>
      </c>
      <c r="E3057" t="s">
        <v>113</v>
      </c>
      <c r="F3057" s="6" t="s">
        <v>156</v>
      </c>
      <c r="G3057" t="s">
        <v>153</v>
      </c>
    </row>
    <row r="3058" spans="1:7" hidden="1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6" t="s">
        <v>112</v>
      </c>
      <c r="E3058" t="s">
        <v>113</v>
      </c>
      <c r="F3058" s="6" t="s">
        <v>156</v>
      </c>
      <c r="G3058" t="s">
        <v>153</v>
      </c>
    </row>
    <row r="3059" spans="1:7" hidden="1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6" t="s">
        <v>112</v>
      </c>
      <c r="E3059" t="s">
        <v>113</v>
      </c>
      <c r="F3059" s="6" t="s">
        <v>156</v>
      </c>
      <c r="G3059" t="s">
        <v>153</v>
      </c>
    </row>
    <row r="3060" spans="1:7" hidden="1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6" t="s">
        <v>112</v>
      </c>
      <c r="E3060" t="s">
        <v>113</v>
      </c>
      <c r="F3060" s="6" t="s">
        <v>156</v>
      </c>
      <c r="G3060" t="s">
        <v>153</v>
      </c>
    </row>
    <row r="3061" spans="1:7" hidden="1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6" t="s">
        <v>112</v>
      </c>
      <c r="E3061" t="s">
        <v>113</v>
      </c>
      <c r="F3061" s="6" t="s">
        <v>156</v>
      </c>
      <c r="G3061" t="s">
        <v>153</v>
      </c>
    </row>
    <row r="3062" spans="1:7" hidden="1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6" t="s">
        <v>112</v>
      </c>
      <c r="E3062" t="s">
        <v>113</v>
      </c>
      <c r="F3062" s="6" t="s">
        <v>156</v>
      </c>
      <c r="G3062" t="s">
        <v>153</v>
      </c>
    </row>
    <row r="3063" spans="1:7" hidden="1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6" t="s">
        <v>112</v>
      </c>
      <c r="E3063" t="s">
        <v>113</v>
      </c>
      <c r="F3063" s="6" t="s">
        <v>156</v>
      </c>
      <c r="G3063" t="s">
        <v>153</v>
      </c>
    </row>
    <row r="3064" spans="1:7" hidden="1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6" t="s">
        <v>112</v>
      </c>
      <c r="E3064" t="s">
        <v>113</v>
      </c>
      <c r="F3064" s="6" t="s">
        <v>156</v>
      </c>
      <c r="G3064" t="s">
        <v>153</v>
      </c>
    </row>
    <row r="3065" spans="1:7" hidden="1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6" t="s">
        <v>112</v>
      </c>
      <c r="E3065" t="s">
        <v>113</v>
      </c>
      <c r="F3065" s="6" t="s">
        <v>156</v>
      </c>
      <c r="G3065" t="s">
        <v>153</v>
      </c>
    </row>
    <row r="3066" spans="1:7" hidden="1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6" t="s">
        <v>112</v>
      </c>
      <c r="E3066" t="s">
        <v>113</v>
      </c>
      <c r="F3066" s="6" t="s">
        <v>156</v>
      </c>
      <c r="G3066" t="s">
        <v>153</v>
      </c>
    </row>
    <row r="3067" spans="1:7" hidden="1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6" t="s">
        <v>112</v>
      </c>
      <c r="E3067" t="s">
        <v>113</v>
      </c>
      <c r="F3067" s="6" t="s">
        <v>156</v>
      </c>
      <c r="G3067" t="s">
        <v>153</v>
      </c>
    </row>
    <row r="3068" spans="1:7" hidden="1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6" t="s">
        <v>112</v>
      </c>
      <c r="E3068" t="s">
        <v>113</v>
      </c>
      <c r="F3068" s="6" t="s">
        <v>156</v>
      </c>
      <c r="G3068" t="s">
        <v>153</v>
      </c>
    </row>
    <row r="3069" spans="1:7" hidden="1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6" t="s">
        <v>112</v>
      </c>
      <c r="E3069" t="s">
        <v>113</v>
      </c>
      <c r="F3069" s="6" t="s">
        <v>156</v>
      </c>
      <c r="G3069" t="s">
        <v>153</v>
      </c>
    </row>
    <row r="3070" spans="1:7" hidden="1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6" t="s">
        <v>112</v>
      </c>
      <c r="E3070" t="s">
        <v>113</v>
      </c>
      <c r="F3070" s="6" t="s">
        <v>156</v>
      </c>
      <c r="G3070" t="s">
        <v>153</v>
      </c>
    </row>
    <row r="3071" spans="1:7" hidden="1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6" t="s">
        <v>112</v>
      </c>
      <c r="E3071" t="s">
        <v>113</v>
      </c>
      <c r="F3071" s="6" t="s">
        <v>156</v>
      </c>
      <c r="G3071" t="s">
        <v>153</v>
      </c>
    </row>
    <row r="3072" spans="1:7" hidden="1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6" t="s">
        <v>112</v>
      </c>
      <c r="E3072" t="s">
        <v>113</v>
      </c>
      <c r="F3072" s="6" t="s">
        <v>156</v>
      </c>
      <c r="G3072" t="s">
        <v>153</v>
      </c>
    </row>
    <row r="3073" spans="1:7" hidden="1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6" t="s">
        <v>112</v>
      </c>
      <c r="E3073" t="s">
        <v>113</v>
      </c>
      <c r="F3073" s="6" t="s">
        <v>156</v>
      </c>
      <c r="G3073" t="s">
        <v>153</v>
      </c>
    </row>
    <row r="3074" spans="1:7" hidden="1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6" t="s">
        <v>112</v>
      </c>
      <c r="E3074" t="s">
        <v>113</v>
      </c>
      <c r="F3074" s="6" t="s">
        <v>156</v>
      </c>
      <c r="G3074" t="s">
        <v>153</v>
      </c>
    </row>
    <row r="3075" spans="1:7" hidden="1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6" t="s">
        <v>112</v>
      </c>
      <c r="E3075" t="s">
        <v>113</v>
      </c>
      <c r="F3075" s="6" t="s">
        <v>156</v>
      </c>
      <c r="G3075" t="s">
        <v>153</v>
      </c>
    </row>
    <row r="3076" spans="1:7" hidden="1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6" t="s">
        <v>112</v>
      </c>
      <c r="E3076" t="s">
        <v>113</v>
      </c>
      <c r="F3076" s="6" t="s">
        <v>156</v>
      </c>
      <c r="G3076" t="s">
        <v>153</v>
      </c>
    </row>
    <row r="3077" spans="1:7" hidden="1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6" t="s">
        <v>112</v>
      </c>
      <c r="E3077" t="s">
        <v>113</v>
      </c>
      <c r="F3077" s="6" t="s">
        <v>156</v>
      </c>
      <c r="G3077" t="s">
        <v>153</v>
      </c>
    </row>
    <row r="3078" spans="1:7" hidden="1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6" t="s">
        <v>112</v>
      </c>
      <c r="E3078" t="s">
        <v>113</v>
      </c>
      <c r="F3078" s="6" t="s">
        <v>156</v>
      </c>
      <c r="G3078" t="s">
        <v>153</v>
      </c>
    </row>
    <row r="3079" spans="1:7" hidden="1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6" t="s">
        <v>112</v>
      </c>
      <c r="E3079" t="s">
        <v>113</v>
      </c>
      <c r="F3079" s="6" t="s">
        <v>156</v>
      </c>
      <c r="G3079" t="s">
        <v>153</v>
      </c>
    </row>
    <row r="3080" spans="1:7" hidden="1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6" t="s">
        <v>112</v>
      </c>
      <c r="E3080" t="s">
        <v>113</v>
      </c>
      <c r="F3080" s="6" t="s">
        <v>156</v>
      </c>
      <c r="G3080" t="s">
        <v>153</v>
      </c>
    </row>
    <row r="3081" spans="1:7" hidden="1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6" t="s">
        <v>112</v>
      </c>
      <c r="E3081" t="s">
        <v>113</v>
      </c>
      <c r="F3081" s="6" t="s">
        <v>156</v>
      </c>
      <c r="G3081" t="s">
        <v>153</v>
      </c>
    </row>
    <row r="3082" spans="1:7" hidden="1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6" t="s">
        <v>112</v>
      </c>
      <c r="E3082" t="s">
        <v>113</v>
      </c>
      <c r="F3082" s="6" t="s">
        <v>156</v>
      </c>
      <c r="G3082" t="s">
        <v>153</v>
      </c>
    </row>
    <row r="3083" spans="1:7" hidden="1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6" t="s">
        <v>112</v>
      </c>
      <c r="E3083" t="s">
        <v>113</v>
      </c>
      <c r="F3083" s="6" t="s">
        <v>156</v>
      </c>
      <c r="G3083" t="s">
        <v>153</v>
      </c>
    </row>
    <row r="3084" spans="1:7" hidden="1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6" t="s">
        <v>112</v>
      </c>
      <c r="E3084" t="s">
        <v>113</v>
      </c>
      <c r="F3084" s="6" t="s">
        <v>156</v>
      </c>
      <c r="G3084" t="s">
        <v>153</v>
      </c>
    </row>
    <row r="3085" spans="1:7" hidden="1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6" t="s">
        <v>112</v>
      </c>
      <c r="E3085" t="s">
        <v>113</v>
      </c>
      <c r="F3085" s="6" t="s">
        <v>156</v>
      </c>
      <c r="G3085" t="s">
        <v>153</v>
      </c>
    </row>
    <row r="3086" spans="1:7" hidden="1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6" t="s">
        <v>112</v>
      </c>
      <c r="E3086" t="s">
        <v>113</v>
      </c>
      <c r="F3086" s="6" t="s">
        <v>156</v>
      </c>
      <c r="G3086" t="s">
        <v>153</v>
      </c>
    </row>
    <row r="3087" spans="1:7" hidden="1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6" t="s">
        <v>112</v>
      </c>
      <c r="E3087" t="s">
        <v>113</v>
      </c>
      <c r="F3087" s="6" t="s">
        <v>156</v>
      </c>
      <c r="G3087" t="s">
        <v>153</v>
      </c>
    </row>
    <row r="3088" spans="1:7" hidden="1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6" t="s">
        <v>112</v>
      </c>
      <c r="E3088" t="s">
        <v>113</v>
      </c>
      <c r="F3088" s="6" t="s">
        <v>156</v>
      </c>
      <c r="G3088" t="s">
        <v>153</v>
      </c>
    </row>
    <row r="3089" spans="1:7" hidden="1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6" t="s">
        <v>112</v>
      </c>
      <c r="E3089" t="s">
        <v>113</v>
      </c>
      <c r="F3089" s="6" t="s">
        <v>156</v>
      </c>
      <c r="G3089" t="s">
        <v>153</v>
      </c>
    </row>
    <row r="3090" spans="1:7" hidden="1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6" t="s">
        <v>112</v>
      </c>
      <c r="E3090" t="s">
        <v>113</v>
      </c>
      <c r="F3090" s="6" t="s">
        <v>156</v>
      </c>
      <c r="G3090" t="s">
        <v>153</v>
      </c>
    </row>
    <row r="3091" spans="1:7" hidden="1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6" t="s">
        <v>112</v>
      </c>
      <c r="E3091" t="s">
        <v>113</v>
      </c>
      <c r="F3091" s="6" t="s">
        <v>156</v>
      </c>
      <c r="G3091" t="s">
        <v>153</v>
      </c>
    </row>
    <row r="3092" spans="1:7" hidden="1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6" t="s">
        <v>112</v>
      </c>
      <c r="E3092" t="s">
        <v>113</v>
      </c>
      <c r="F3092" s="6" t="s">
        <v>156</v>
      </c>
      <c r="G3092" t="s">
        <v>153</v>
      </c>
    </row>
    <row r="3093" spans="1:7" hidden="1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6" t="s">
        <v>112</v>
      </c>
      <c r="E3093" t="s">
        <v>113</v>
      </c>
      <c r="F3093" s="6" t="s">
        <v>156</v>
      </c>
      <c r="G3093" t="s">
        <v>153</v>
      </c>
    </row>
    <row r="3094" spans="1:7" hidden="1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6" t="s">
        <v>112</v>
      </c>
      <c r="E3094" t="s">
        <v>113</v>
      </c>
      <c r="F3094" s="6" t="s">
        <v>156</v>
      </c>
      <c r="G3094" t="s">
        <v>153</v>
      </c>
    </row>
    <row r="3095" spans="1:7" hidden="1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6" t="s">
        <v>112</v>
      </c>
      <c r="E3095" t="s">
        <v>113</v>
      </c>
      <c r="F3095" s="6" t="s">
        <v>156</v>
      </c>
      <c r="G3095" t="s">
        <v>153</v>
      </c>
    </row>
    <row r="3096" spans="1:7" hidden="1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6" t="s">
        <v>112</v>
      </c>
      <c r="E3096" t="s">
        <v>113</v>
      </c>
      <c r="F3096" s="6" t="s">
        <v>156</v>
      </c>
      <c r="G3096" t="s">
        <v>153</v>
      </c>
    </row>
    <row r="3097" spans="1:7" hidden="1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6" t="s">
        <v>112</v>
      </c>
      <c r="E3097" t="s">
        <v>113</v>
      </c>
      <c r="F3097" s="6" t="s">
        <v>563</v>
      </c>
      <c r="G3097" t="s">
        <v>561</v>
      </c>
    </row>
    <row r="3098" spans="1:7" hidden="1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6" t="s">
        <v>112</v>
      </c>
      <c r="E3098" t="s">
        <v>113</v>
      </c>
      <c r="F3098" s="6" t="s">
        <v>156</v>
      </c>
      <c r="G3098" t="s">
        <v>153</v>
      </c>
    </row>
    <row r="3099" spans="1:7" hidden="1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6" t="s">
        <v>112</v>
      </c>
      <c r="E3099" t="s">
        <v>113</v>
      </c>
      <c r="F3099" s="6" t="s">
        <v>156</v>
      </c>
      <c r="G3099" t="s">
        <v>153</v>
      </c>
    </row>
    <row r="3100" spans="1:7" hidden="1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6" t="s">
        <v>112</v>
      </c>
      <c r="E3100" t="s">
        <v>113</v>
      </c>
      <c r="F3100" s="6" t="s">
        <v>156</v>
      </c>
      <c r="G3100" t="s">
        <v>153</v>
      </c>
    </row>
    <row r="3101" spans="1:7" hidden="1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6" t="s">
        <v>112</v>
      </c>
      <c r="E3101" t="s">
        <v>113</v>
      </c>
      <c r="F3101" s="6" t="s">
        <v>156</v>
      </c>
      <c r="G3101" t="s">
        <v>153</v>
      </c>
    </row>
    <row r="3102" spans="1:7" hidden="1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6" t="s">
        <v>112</v>
      </c>
      <c r="E3102" t="s">
        <v>113</v>
      </c>
      <c r="F3102" s="6" t="s">
        <v>156</v>
      </c>
      <c r="G3102" t="s">
        <v>153</v>
      </c>
    </row>
    <row r="3103" spans="1:7" hidden="1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6" t="s">
        <v>112</v>
      </c>
      <c r="E3103" t="s">
        <v>113</v>
      </c>
      <c r="F3103" s="6" t="s">
        <v>156</v>
      </c>
      <c r="G3103" t="s">
        <v>153</v>
      </c>
    </row>
    <row r="3104" spans="1:7" hidden="1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6" t="s">
        <v>112</v>
      </c>
      <c r="E3104" t="s">
        <v>113</v>
      </c>
      <c r="F3104" s="6" t="s">
        <v>156</v>
      </c>
      <c r="G3104" t="s">
        <v>153</v>
      </c>
    </row>
    <row r="3105" spans="1:7" hidden="1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6" t="s">
        <v>112</v>
      </c>
      <c r="E3105" t="s">
        <v>113</v>
      </c>
      <c r="F3105" s="6" t="s">
        <v>156</v>
      </c>
      <c r="G3105" t="s">
        <v>153</v>
      </c>
    </row>
    <row r="3106" spans="1:7" hidden="1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6" t="s">
        <v>112</v>
      </c>
      <c r="E3106" t="s">
        <v>113</v>
      </c>
      <c r="F3106" s="6" t="s">
        <v>156</v>
      </c>
      <c r="G3106" t="s">
        <v>153</v>
      </c>
    </row>
    <row r="3107" spans="1:7" hidden="1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6" t="s">
        <v>112</v>
      </c>
      <c r="E3107" t="s">
        <v>113</v>
      </c>
      <c r="F3107" s="6" t="s">
        <v>156</v>
      </c>
      <c r="G3107" t="s">
        <v>153</v>
      </c>
    </row>
    <row r="3108" spans="1:7" hidden="1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6" t="s">
        <v>112</v>
      </c>
      <c r="E3108" t="s">
        <v>113</v>
      </c>
      <c r="F3108" s="6" t="s">
        <v>156</v>
      </c>
      <c r="G3108" t="s">
        <v>153</v>
      </c>
    </row>
    <row r="3109" spans="1:7" hidden="1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6" t="s">
        <v>112</v>
      </c>
      <c r="E3109" t="s">
        <v>113</v>
      </c>
      <c r="F3109" s="6" t="s">
        <v>156</v>
      </c>
      <c r="G3109" t="s">
        <v>153</v>
      </c>
    </row>
    <row r="3110" spans="1:7" hidden="1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6" t="s">
        <v>112</v>
      </c>
      <c r="E3110" t="s">
        <v>113</v>
      </c>
      <c r="F3110" s="6" t="s">
        <v>156</v>
      </c>
      <c r="G3110" t="s">
        <v>153</v>
      </c>
    </row>
    <row r="3111" spans="1:7" hidden="1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6" t="s">
        <v>112</v>
      </c>
      <c r="E3111" t="s">
        <v>113</v>
      </c>
      <c r="F3111" s="6" t="s">
        <v>156</v>
      </c>
      <c r="G3111" t="s">
        <v>153</v>
      </c>
    </row>
    <row r="3112" spans="1:7" hidden="1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6" t="s">
        <v>112</v>
      </c>
      <c r="E3112" t="s">
        <v>113</v>
      </c>
      <c r="F3112" s="6" t="s">
        <v>156</v>
      </c>
      <c r="G3112" t="s">
        <v>153</v>
      </c>
    </row>
    <row r="3113" spans="1:7" hidden="1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6" t="s">
        <v>112</v>
      </c>
      <c r="E3113" t="s">
        <v>113</v>
      </c>
      <c r="F3113" s="6" t="s">
        <v>156</v>
      </c>
      <c r="G3113" t="s">
        <v>153</v>
      </c>
    </row>
    <row r="3114" spans="1:7" hidden="1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6" t="s">
        <v>112</v>
      </c>
      <c r="E3114" t="s">
        <v>113</v>
      </c>
      <c r="F3114" s="6" t="s">
        <v>156</v>
      </c>
      <c r="G3114" t="s">
        <v>153</v>
      </c>
    </row>
    <row r="3115" spans="1:7" hidden="1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6" t="s">
        <v>112</v>
      </c>
      <c r="E3115" t="s">
        <v>113</v>
      </c>
      <c r="F3115" s="6" t="s">
        <v>563</v>
      </c>
      <c r="G3115" t="s">
        <v>561</v>
      </c>
    </row>
    <row r="3116" spans="1:7" hidden="1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6" t="s">
        <v>112</v>
      </c>
      <c r="E3116" t="s">
        <v>113</v>
      </c>
      <c r="F3116" s="6" t="s">
        <v>156</v>
      </c>
      <c r="G3116" t="s">
        <v>153</v>
      </c>
    </row>
    <row r="3117" spans="1:7" hidden="1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6" t="s">
        <v>112</v>
      </c>
      <c r="E3117" t="s">
        <v>113</v>
      </c>
      <c r="F3117" s="6" t="s">
        <v>156</v>
      </c>
      <c r="G3117" t="s">
        <v>153</v>
      </c>
    </row>
    <row r="3118" spans="1:7" hidden="1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6" t="s">
        <v>112</v>
      </c>
      <c r="E3118" t="s">
        <v>113</v>
      </c>
      <c r="F3118" s="6" t="s">
        <v>156</v>
      </c>
      <c r="G3118" t="s">
        <v>153</v>
      </c>
    </row>
    <row r="3119" spans="1:7" hidden="1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6" t="s">
        <v>112</v>
      </c>
      <c r="E3119" t="s">
        <v>113</v>
      </c>
      <c r="F3119" s="6" t="s">
        <v>156</v>
      </c>
      <c r="G3119" t="s">
        <v>153</v>
      </c>
    </row>
    <row r="3120" spans="1:7" hidden="1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6" t="s">
        <v>112</v>
      </c>
      <c r="E3120" t="s">
        <v>113</v>
      </c>
      <c r="F3120" s="6" t="s">
        <v>156</v>
      </c>
      <c r="G3120" t="s">
        <v>153</v>
      </c>
    </row>
    <row r="3121" spans="1:7" hidden="1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6" t="s">
        <v>112</v>
      </c>
      <c r="E3121" t="s">
        <v>113</v>
      </c>
      <c r="F3121" s="6" t="s">
        <v>156</v>
      </c>
      <c r="G3121" t="s">
        <v>153</v>
      </c>
    </row>
    <row r="3122" spans="1:7" hidden="1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6" t="s">
        <v>112</v>
      </c>
      <c r="E3122" t="s">
        <v>113</v>
      </c>
      <c r="F3122" s="6" t="s">
        <v>156</v>
      </c>
      <c r="G3122" t="s">
        <v>153</v>
      </c>
    </row>
    <row r="3123" spans="1:7" hidden="1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6" t="s">
        <v>112</v>
      </c>
      <c r="E3123" t="s">
        <v>113</v>
      </c>
      <c r="F3123" s="6" t="s">
        <v>156</v>
      </c>
      <c r="G3123" t="s">
        <v>153</v>
      </c>
    </row>
    <row r="3124" spans="1:7" hidden="1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6" t="s">
        <v>112</v>
      </c>
      <c r="E3124" t="s">
        <v>113</v>
      </c>
      <c r="F3124" s="6" t="s">
        <v>156</v>
      </c>
      <c r="G3124" t="s">
        <v>153</v>
      </c>
    </row>
    <row r="3125" spans="1:7" hidden="1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6" t="s">
        <v>112</v>
      </c>
      <c r="E3125" t="s">
        <v>113</v>
      </c>
      <c r="F3125" s="6" t="s">
        <v>156</v>
      </c>
      <c r="G3125" t="s">
        <v>153</v>
      </c>
    </row>
    <row r="3126" spans="1:7" hidden="1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6" t="s">
        <v>112</v>
      </c>
      <c r="E3126" t="s">
        <v>113</v>
      </c>
      <c r="F3126" s="6" t="s">
        <v>156</v>
      </c>
      <c r="G3126" t="s">
        <v>153</v>
      </c>
    </row>
    <row r="3127" spans="1:7" hidden="1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6" t="s">
        <v>112</v>
      </c>
      <c r="E3127" t="s">
        <v>113</v>
      </c>
      <c r="F3127" s="6" t="s">
        <v>156</v>
      </c>
      <c r="G3127" t="s">
        <v>153</v>
      </c>
    </row>
    <row r="3128" spans="1:7" hidden="1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6" t="s">
        <v>112</v>
      </c>
      <c r="E3128" t="s">
        <v>113</v>
      </c>
      <c r="F3128" s="6" t="s">
        <v>156</v>
      </c>
      <c r="G3128" t="s">
        <v>153</v>
      </c>
    </row>
    <row r="3129" spans="1:7" hidden="1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6" t="s">
        <v>112</v>
      </c>
      <c r="E3129" t="s">
        <v>113</v>
      </c>
      <c r="F3129" s="6" t="s">
        <v>156</v>
      </c>
      <c r="G3129" t="s">
        <v>153</v>
      </c>
    </row>
    <row r="3130" spans="1:7" hidden="1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6" t="s">
        <v>112</v>
      </c>
      <c r="E3130" t="s">
        <v>113</v>
      </c>
      <c r="F3130" s="6" t="s">
        <v>156</v>
      </c>
      <c r="G3130" t="s">
        <v>153</v>
      </c>
    </row>
    <row r="3131" spans="1:7" hidden="1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6" t="s">
        <v>112</v>
      </c>
      <c r="E3131" t="s">
        <v>113</v>
      </c>
      <c r="F3131" s="6" t="s">
        <v>156</v>
      </c>
      <c r="G3131" t="s">
        <v>153</v>
      </c>
    </row>
    <row r="3132" spans="1:7" hidden="1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6" t="s">
        <v>112</v>
      </c>
      <c r="E3132" t="s">
        <v>113</v>
      </c>
      <c r="F3132" s="6" t="s">
        <v>563</v>
      </c>
      <c r="G3132" t="s">
        <v>561</v>
      </c>
    </row>
    <row r="3133" spans="1:7" hidden="1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6" t="s">
        <v>112</v>
      </c>
      <c r="E3133" t="s">
        <v>113</v>
      </c>
      <c r="F3133" s="6" t="s">
        <v>156</v>
      </c>
      <c r="G3133" t="s">
        <v>153</v>
      </c>
    </row>
    <row r="3134" spans="1:7" hidden="1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6" t="s">
        <v>112</v>
      </c>
      <c r="E3134" t="s">
        <v>113</v>
      </c>
      <c r="F3134" s="6" t="s">
        <v>156</v>
      </c>
      <c r="G3134" t="s">
        <v>153</v>
      </c>
    </row>
    <row r="3135" spans="1:7" hidden="1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6" t="s">
        <v>112</v>
      </c>
      <c r="E3135" t="s">
        <v>113</v>
      </c>
      <c r="F3135" s="6" t="s">
        <v>156</v>
      </c>
      <c r="G3135" t="s">
        <v>153</v>
      </c>
    </row>
    <row r="3136" spans="1:7" hidden="1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6" t="s">
        <v>112</v>
      </c>
      <c r="E3136" t="s">
        <v>113</v>
      </c>
      <c r="F3136" s="6" t="s">
        <v>156</v>
      </c>
      <c r="G3136" t="s">
        <v>153</v>
      </c>
    </row>
    <row r="3137" spans="1:7" hidden="1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6" t="s">
        <v>112</v>
      </c>
      <c r="E3137" t="s">
        <v>113</v>
      </c>
      <c r="F3137" s="6" t="s">
        <v>156</v>
      </c>
      <c r="G3137" t="s">
        <v>153</v>
      </c>
    </row>
    <row r="3138" spans="1:7" hidden="1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6" t="s">
        <v>112</v>
      </c>
      <c r="E3138" t="s">
        <v>113</v>
      </c>
      <c r="F3138" s="6" t="s">
        <v>156</v>
      </c>
      <c r="G3138" t="s">
        <v>153</v>
      </c>
    </row>
    <row r="3139" spans="1:7" hidden="1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6" t="s">
        <v>112</v>
      </c>
      <c r="E3139" t="s">
        <v>113</v>
      </c>
      <c r="F3139" s="6" t="s">
        <v>156</v>
      </c>
      <c r="G3139" t="s">
        <v>153</v>
      </c>
    </row>
    <row r="3140" spans="1:7" hidden="1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6" t="s">
        <v>112</v>
      </c>
      <c r="E3140" t="s">
        <v>113</v>
      </c>
      <c r="F3140" s="6" t="s">
        <v>156</v>
      </c>
      <c r="G3140" t="s">
        <v>153</v>
      </c>
    </row>
    <row r="3141" spans="1:7" hidden="1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6" t="s">
        <v>112</v>
      </c>
      <c r="E3141" t="s">
        <v>113</v>
      </c>
      <c r="F3141" s="6" t="s">
        <v>156</v>
      </c>
      <c r="G3141" t="s">
        <v>153</v>
      </c>
    </row>
    <row r="3142" spans="1:7" hidden="1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6" t="s">
        <v>112</v>
      </c>
      <c r="E3142" t="s">
        <v>113</v>
      </c>
      <c r="F3142" s="6" t="s">
        <v>156</v>
      </c>
      <c r="G3142" t="s">
        <v>153</v>
      </c>
    </row>
    <row r="3143" spans="1:7" hidden="1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6" t="s">
        <v>112</v>
      </c>
      <c r="E3143" t="s">
        <v>113</v>
      </c>
      <c r="F3143" s="6" t="s">
        <v>156</v>
      </c>
      <c r="G3143" t="s">
        <v>153</v>
      </c>
    </row>
    <row r="3144" spans="1:7" hidden="1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6" t="s">
        <v>112</v>
      </c>
      <c r="E3144" t="s">
        <v>113</v>
      </c>
      <c r="F3144" s="6" t="s">
        <v>156</v>
      </c>
      <c r="G3144" t="s">
        <v>153</v>
      </c>
    </row>
    <row r="3145" spans="1:7" hidden="1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6" t="s">
        <v>112</v>
      </c>
      <c r="E3145" t="s">
        <v>113</v>
      </c>
      <c r="F3145" s="6" t="s">
        <v>156</v>
      </c>
      <c r="G3145" t="s">
        <v>153</v>
      </c>
    </row>
    <row r="3146" spans="1:7" hidden="1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6" t="s">
        <v>112</v>
      </c>
      <c r="E3146" t="s">
        <v>113</v>
      </c>
      <c r="F3146" s="6" t="s">
        <v>156</v>
      </c>
      <c r="G3146" t="s">
        <v>153</v>
      </c>
    </row>
    <row r="3147" spans="1:7" hidden="1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6" t="s">
        <v>112</v>
      </c>
      <c r="E3147" t="s">
        <v>113</v>
      </c>
      <c r="F3147" s="6" t="s">
        <v>156</v>
      </c>
      <c r="G3147" t="s">
        <v>153</v>
      </c>
    </row>
    <row r="3148" spans="1:7" hidden="1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6" t="s">
        <v>112</v>
      </c>
      <c r="E3148" t="s">
        <v>113</v>
      </c>
      <c r="F3148" s="6" t="s">
        <v>156</v>
      </c>
      <c r="G3148" t="s">
        <v>153</v>
      </c>
    </row>
    <row r="3149" spans="1:7" hidden="1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6" t="s">
        <v>112</v>
      </c>
      <c r="E3149" t="s">
        <v>113</v>
      </c>
      <c r="F3149" s="6" t="s">
        <v>156</v>
      </c>
      <c r="G3149" t="s">
        <v>153</v>
      </c>
    </row>
    <row r="3150" spans="1:7" hidden="1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6" t="s">
        <v>112</v>
      </c>
      <c r="E3150" t="s">
        <v>113</v>
      </c>
      <c r="F3150" s="6" t="s">
        <v>156</v>
      </c>
      <c r="G3150" t="s">
        <v>153</v>
      </c>
    </row>
    <row r="3151" spans="1:7" hidden="1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6" t="s">
        <v>112</v>
      </c>
      <c r="E3151" t="s">
        <v>113</v>
      </c>
      <c r="F3151" s="6" t="s">
        <v>156</v>
      </c>
      <c r="G3151" t="s">
        <v>153</v>
      </c>
    </row>
    <row r="3152" spans="1:7" hidden="1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6" t="s">
        <v>112</v>
      </c>
      <c r="E3152" t="s">
        <v>113</v>
      </c>
      <c r="F3152" s="6" t="s">
        <v>156</v>
      </c>
      <c r="G3152" t="s">
        <v>153</v>
      </c>
    </row>
    <row r="3153" spans="1:7" hidden="1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6" t="s">
        <v>112</v>
      </c>
      <c r="E3153" t="s">
        <v>113</v>
      </c>
      <c r="F3153" s="6" t="s">
        <v>156</v>
      </c>
      <c r="G3153" t="s">
        <v>153</v>
      </c>
    </row>
    <row r="3154" spans="1:7" hidden="1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6" t="s">
        <v>112</v>
      </c>
      <c r="E3154" t="s">
        <v>113</v>
      </c>
      <c r="F3154" s="6" t="s">
        <v>156</v>
      </c>
      <c r="G3154" t="s">
        <v>153</v>
      </c>
    </row>
    <row r="3155" spans="1:7" hidden="1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6" t="s">
        <v>112</v>
      </c>
      <c r="E3155" t="s">
        <v>113</v>
      </c>
      <c r="F3155" s="6" t="s">
        <v>156</v>
      </c>
      <c r="G3155" t="s">
        <v>153</v>
      </c>
    </row>
    <row r="3156" spans="1:7" hidden="1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6" t="s">
        <v>112</v>
      </c>
      <c r="E3156" t="s">
        <v>113</v>
      </c>
      <c r="F3156" s="6" t="s">
        <v>156</v>
      </c>
      <c r="G3156" t="s">
        <v>153</v>
      </c>
    </row>
    <row r="3157" spans="1:7" hidden="1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6" t="s">
        <v>112</v>
      </c>
      <c r="E3157" t="s">
        <v>113</v>
      </c>
      <c r="F3157" s="6" t="s">
        <v>156</v>
      </c>
      <c r="G3157" t="s">
        <v>153</v>
      </c>
    </row>
    <row r="3158" spans="1:7" hidden="1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6" t="s">
        <v>112</v>
      </c>
      <c r="E3158" t="s">
        <v>113</v>
      </c>
      <c r="F3158" s="6" t="s">
        <v>156</v>
      </c>
      <c r="G3158" t="s">
        <v>153</v>
      </c>
    </row>
    <row r="3159" spans="1:7" hidden="1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6" t="s">
        <v>112</v>
      </c>
      <c r="E3159" t="s">
        <v>113</v>
      </c>
      <c r="F3159" s="6" t="s">
        <v>156</v>
      </c>
      <c r="G3159" t="s">
        <v>153</v>
      </c>
    </row>
    <row r="3160" spans="1:7" hidden="1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6" t="s">
        <v>112</v>
      </c>
      <c r="E3160" t="s">
        <v>113</v>
      </c>
      <c r="F3160" s="6" t="s">
        <v>156</v>
      </c>
      <c r="G3160" t="s">
        <v>153</v>
      </c>
    </row>
    <row r="3161" spans="1:7" hidden="1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6" t="s">
        <v>112</v>
      </c>
      <c r="E3161" t="s">
        <v>113</v>
      </c>
      <c r="F3161" s="6" t="s">
        <v>156</v>
      </c>
      <c r="G3161" t="s">
        <v>153</v>
      </c>
    </row>
    <row r="3162" spans="1:7" hidden="1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6" t="s">
        <v>112</v>
      </c>
      <c r="E3162" t="s">
        <v>113</v>
      </c>
      <c r="F3162" s="6" t="s">
        <v>156</v>
      </c>
      <c r="G3162" t="s">
        <v>153</v>
      </c>
    </row>
    <row r="3163" spans="1:7" hidden="1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6" t="s">
        <v>112</v>
      </c>
      <c r="E3163" t="s">
        <v>113</v>
      </c>
      <c r="F3163" s="6" t="s">
        <v>156</v>
      </c>
      <c r="G3163" t="s">
        <v>153</v>
      </c>
    </row>
    <row r="3164" spans="1:7" hidden="1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6" t="s">
        <v>112</v>
      </c>
      <c r="E3164" t="s">
        <v>113</v>
      </c>
      <c r="F3164" s="6" t="s">
        <v>156</v>
      </c>
      <c r="G3164" t="s">
        <v>153</v>
      </c>
    </row>
    <row r="3165" spans="1:7" hidden="1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6" t="s">
        <v>112</v>
      </c>
      <c r="E3165" t="s">
        <v>113</v>
      </c>
      <c r="F3165" s="6" t="s">
        <v>156</v>
      </c>
      <c r="G3165" t="s">
        <v>153</v>
      </c>
    </row>
    <row r="3166" spans="1:7" hidden="1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6" t="s">
        <v>112</v>
      </c>
      <c r="E3166" t="s">
        <v>113</v>
      </c>
      <c r="F3166" s="6" t="s">
        <v>156</v>
      </c>
      <c r="G3166" t="s">
        <v>153</v>
      </c>
    </row>
    <row r="3167" spans="1:7" hidden="1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6" t="s">
        <v>112</v>
      </c>
      <c r="E3167" t="s">
        <v>113</v>
      </c>
      <c r="F3167" s="6" t="s">
        <v>156</v>
      </c>
      <c r="G3167" t="s">
        <v>153</v>
      </c>
    </row>
    <row r="3168" spans="1:7" hidden="1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6" t="s">
        <v>112</v>
      </c>
      <c r="E3168" t="s">
        <v>113</v>
      </c>
      <c r="F3168" s="6" t="s">
        <v>156</v>
      </c>
      <c r="G3168" t="s">
        <v>153</v>
      </c>
    </row>
    <row r="3169" spans="1:7" hidden="1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6" t="s">
        <v>112</v>
      </c>
      <c r="E3169" t="s">
        <v>113</v>
      </c>
      <c r="F3169" s="6" t="s">
        <v>156</v>
      </c>
      <c r="G3169" t="s">
        <v>153</v>
      </c>
    </row>
    <row r="3170" spans="1:7" hidden="1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6" t="s">
        <v>112</v>
      </c>
      <c r="E3170" t="s">
        <v>113</v>
      </c>
      <c r="F3170" s="6" t="s">
        <v>156</v>
      </c>
      <c r="G3170" t="s">
        <v>153</v>
      </c>
    </row>
    <row r="3171" spans="1:7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6" t="s">
        <v>93</v>
      </c>
      <c r="E3171" t="s">
        <v>116</v>
      </c>
      <c r="F3171" s="6" t="s">
        <v>1142</v>
      </c>
      <c r="G3171" t="s">
        <v>1140</v>
      </c>
    </row>
    <row r="3172" spans="1:7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6" t="s">
        <v>93</v>
      </c>
      <c r="E3172" t="s">
        <v>116</v>
      </c>
      <c r="F3172" s="6" t="s">
        <v>1142</v>
      </c>
      <c r="G3172" t="s">
        <v>1140</v>
      </c>
    </row>
    <row r="3173" spans="1:7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6" t="s">
        <v>93</v>
      </c>
      <c r="E3173" t="s">
        <v>116</v>
      </c>
      <c r="F3173" s="6" t="s">
        <v>1142</v>
      </c>
      <c r="G3173" t="s">
        <v>1140</v>
      </c>
    </row>
    <row r="3174" spans="1:7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6" t="s">
        <v>93</v>
      </c>
      <c r="E3174" t="s">
        <v>116</v>
      </c>
      <c r="F3174" s="6" t="s">
        <v>1142</v>
      </c>
      <c r="G3174" t="s">
        <v>1140</v>
      </c>
    </row>
    <row r="3175" spans="1:7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6" t="s">
        <v>93</v>
      </c>
      <c r="E3175" t="s">
        <v>116</v>
      </c>
      <c r="F3175" s="6" t="s">
        <v>1142</v>
      </c>
      <c r="G3175" t="s">
        <v>1140</v>
      </c>
    </row>
    <row r="3176" spans="1:7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6" t="s">
        <v>93</v>
      </c>
      <c r="E3176" t="s">
        <v>116</v>
      </c>
      <c r="F3176" s="6" t="s">
        <v>1142</v>
      </c>
      <c r="G3176" t="s">
        <v>1140</v>
      </c>
    </row>
    <row r="3177" spans="1:7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6" t="s">
        <v>93</v>
      </c>
      <c r="E3177" t="s">
        <v>116</v>
      </c>
      <c r="F3177" s="6" t="s">
        <v>1142</v>
      </c>
      <c r="G3177" t="s">
        <v>1140</v>
      </c>
    </row>
    <row r="3178" spans="1:7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6" t="s">
        <v>93</v>
      </c>
      <c r="E3178" t="s">
        <v>116</v>
      </c>
      <c r="F3178" s="6" t="s">
        <v>1142</v>
      </c>
      <c r="G3178" t="s">
        <v>1140</v>
      </c>
    </row>
    <row r="3179" spans="1:7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6" t="s">
        <v>93</v>
      </c>
      <c r="E3179" t="s">
        <v>116</v>
      </c>
      <c r="F3179" s="6" t="s">
        <v>1142</v>
      </c>
      <c r="G3179" t="s">
        <v>1140</v>
      </c>
    </row>
    <row r="3180" spans="1:7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6" t="s">
        <v>93</v>
      </c>
      <c r="E3180" t="s">
        <v>116</v>
      </c>
      <c r="F3180" s="6" t="s">
        <v>1142</v>
      </c>
      <c r="G3180" t="s">
        <v>1140</v>
      </c>
    </row>
    <row r="3181" spans="1:7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6" t="s">
        <v>93</v>
      </c>
      <c r="E3181" t="s">
        <v>116</v>
      </c>
      <c r="F3181" s="6" t="s">
        <v>1142</v>
      </c>
      <c r="G3181" t="s">
        <v>1140</v>
      </c>
    </row>
    <row r="3182" spans="1:7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6" t="s">
        <v>93</v>
      </c>
      <c r="E3182" t="s">
        <v>116</v>
      </c>
      <c r="F3182" s="6" t="s">
        <v>1142</v>
      </c>
      <c r="G3182" t="s">
        <v>1140</v>
      </c>
    </row>
    <row r="3183" spans="1:7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6" t="s">
        <v>93</v>
      </c>
      <c r="E3183" t="s">
        <v>116</v>
      </c>
      <c r="F3183" s="6" t="s">
        <v>1142</v>
      </c>
      <c r="G3183" t="s">
        <v>1140</v>
      </c>
    </row>
    <row r="3184" spans="1:7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6" t="s">
        <v>93</v>
      </c>
      <c r="E3184" t="s">
        <v>116</v>
      </c>
      <c r="F3184" s="6" t="s">
        <v>1142</v>
      </c>
      <c r="G3184" t="s">
        <v>1140</v>
      </c>
    </row>
    <row r="3185" spans="1:7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6" t="s">
        <v>93</v>
      </c>
      <c r="E3185" t="s">
        <v>116</v>
      </c>
      <c r="F3185" s="6" t="s">
        <v>1142</v>
      </c>
      <c r="G3185" t="s">
        <v>1140</v>
      </c>
    </row>
    <row r="3186" spans="1:7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6" t="s">
        <v>93</v>
      </c>
      <c r="E3186" t="s">
        <v>116</v>
      </c>
      <c r="F3186" s="6" t="s">
        <v>1142</v>
      </c>
      <c r="G3186" t="s">
        <v>1140</v>
      </c>
    </row>
    <row r="3187" spans="1:7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6" t="s">
        <v>93</v>
      </c>
      <c r="E3187" t="s">
        <v>116</v>
      </c>
      <c r="F3187" s="6" t="s">
        <v>1142</v>
      </c>
      <c r="G3187" t="s">
        <v>1140</v>
      </c>
    </row>
    <row r="3188" spans="1:7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6" t="s">
        <v>93</v>
      </c>
      <c r="E3188" t="s">
        <v>116</v>
      </c>
      <c r="F3188" s="6" t="s">
        <v>1142</v>
      </c>
      <c r="G3188" t="s">
        <v>1140</v>
      </c>
    </row>
    <row r="3189" spans="1:7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6" t="s">
        <v>93</v>
      </c>
      <c r="E3189" t="s">
        <v>116</v>
      </c>
      <c r="F3189" s="6" t="s">
        <v>1142</v>
      </c>
      <c r="G3189" t="s">
        <v>1140</v>
      </c>
    </row>
    <row r="3190" spans="1:7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6" t="s">
        <v>93</v>
      </c>
      <c r="E3190" t="s">
        <v>116</v>
      </c>
      <c r="F3190" s="6" t="s">
        <v>1142</v>
      </c>
      <c r="G3190" t="s">
        <v>1140</v>
      </c>
    </row>
    <row r="3191" spans="1:7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6" t="s">
        <v>93</v>
      </c>
      <c r="E3191" t="s">
        <v>116</v>
      </c>
      <c r="F3191" s="6" t="s">
        <v>1142</v>
      </c>
      <c r="G3191" t="s">
        <v>1140</v>
      </c>
    </row>
    <row r="3192" spans="1:7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6" t="s">
        <v>93</v>
      </c>
      <c r="E3192" t="s">
        <v>116</v>
      </c>
      <c r="F3192" s="6" t="s">
        <v>1142</v>
      </c>
      <c r="G3192" t="s">
        <v>1140</v>
      </c>
    </row>
    <row r="3193" spans="1:7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6" t="s">
        <v>93</v>
      </c>
      <c r="E3193" t="s">
        <v>116</v>
      </c>
      <c r="F3193" s="6" t="s">
        <v>1142</v>
      </c>
      <c r="G3193" t="s">
        <v>1140</v>
      </c>
    </row>
    <row r="3194" spans="1:7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6" t="s">
        <v>93</v>
      </c>
      <c r="E3194" t="s">
        <v>116</v>
      </c>
      <c r="F3194" s="6" t="s">
        <v>1142</v>
      </c>
      <c r="G3194" t="s">
        <v>1140</v>
      </c>
    </row>
    <row r="3195" spans="1:7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6" t="s">
        <v>93</v>
      </c>
      <c r="E3195" t="s">
        <v>116</v>
      </c>
      <c r="F3195" s="6" t="s">
        <v>1142</v>
      </c>
      <c r="G3195" t="s">
        <v>1140</v>
      </c>
    </row>
    <row r="3196" spans="1:7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6" t="s">
        <v>93</v>
      </c>
      <c r="E3196" t="s">
        <v>116</v>
      </c>
      <c r="F3196" s="6" t="s">
        <v>1142</v>
      </c>
      <c r="G3196" t="s">
        <v>1140</v>
      </c>
    </row>
    <row r="3197" spans="1:7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6" t="s">
        <v>93</v>
      </c>
      <c r="E3197" t="s">
        <v>116</v>
      </c>
      <c r="F3197" s="6" t="s">
        <v>1142</v>
      </c>
      <c r="G3197" t="s">
        <v>1140</v>
      </c>
    </row>
    <row r="3198" spans="1:7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6" t="s">
        <v>93</v>
      </c>
      <c r="E3198" t="s">
        <v>116</v>
      </c>
      <c r="F3198" s="6" t="s">
        <v>1142</v>
      </c>
      <c r="G3198" t="s">
        <v>1140</v>
      </c>
    </row>
    <row r="3199" spans="1:7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6" t="s">
        <v>93</v>
      </c>
      <c r="E3199" t="s">
        <v>116</v>
      </c>
      <c r="F3199" s="6" t="s">
        <v>1142</v>
      </c>
      <c r="G3199" t="s">
        <v>1140</v>
      </c>
    </row>
    <row r="3200" spans="1:7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6" t="s">
        <v>93</v>
      </c>
      <c r="E3200" t="s">
        <v>116</v>
      </c>
      <c r="F3200" s="6" t="s">
        <v>1142</v>
      </c>
      <c r="G3200" t="s">
        <v>1140</v>
      </c>
    </row>
    <row r="3201" spans="1:7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6" t="s">
        <v>93</v>
      </c>
      <c r="E3201" t="s">
        <v>116</v>
      </c>
      <c r="F3201" s="6" t="s">
        <v>1142</v>
      </c>
      <c r="G3201" t="s">
        <v>1140</v>
      </c>
    </row>
    <row r="3202" spans="1:7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6" t="s">
        <v>93</v>
      </c>
      <c r="E3202" t="s">
        <v>116</v>
      </c>
      <c r="F3202" s="6" t="s">
        <v>1142</v>
      </c>
      <c r="G3202" t="s">
        <v>1140</v>
      </c>
    </row>
    <row r="3203" spans="1:7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6" t="s">
        <v>93</v>
      </c>
      <c r="E3203" t="s">
        <v>116</v>
      </c>
      <c r="F3203" s="6" t="s">
        <v>1142</v>
      </c>
      <c r="G3203" t="s">
        <v>1140</v>
      </c>
    </row>
    <row r="3204" spans="1:7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6" t="s">
        <v>93</v>
      </c>
      <c r="E3204" t="s">
        <v>116</v>
      </c>
      <c r="F3204" s="6" t="s">
        <v>1142</v>
      </c>
      <c r="G3204" t="s">
        <v>1140</v>
      </c>
    </row>
    <row r="3205" spans="1:7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6" t="s">
        <v>93</v>
      </c>
      <c r="E3205" t="s">
        <v>116</v>
      </c>
      <c r="F3205" s="6" t="s">
        <v>1142</v>
      </c>
      <c r="G3205" t="s">
        <v>1140</v>
      </c>
    </row>
    <row r="3206" spans="1:7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6" t="s">
        <v>93</v>
      </c>
      <c r="E3206" t="s">
        <v>116</v>
      </c>
      <c r="F3206" s="6" t="s">
        <v>1142</v>
      </c>
      <c r="G3206" t="s">
        <v>1140</v>
      </c>
    </row>
    <row r="3207" spans="1:7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6" t="s">
        <v>93</v>
      </c>
      <c r="E3207" t="s">
        <v>116</v>
      </c>
      <c r="F3207" s="6" t="s">
        <v>1142</v>
      </c>
      <c r="G3207" t="s">
        <v>1140</v>
      </c>
    </row>
    <row r="3208" spans="1:7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6" t="s">
        <v>93</v>
      </c>
      <c r="E3208" t="s">
        <v>116</v>
      </c>
      <c r="F3208" s="6" t="s">
        <v>1142</v>
      </c>
      <c r="G3208" t="s">
        <v>1140</v>
      </c>
    </row>
    <row r="3209" spans="1:7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6" t="s">
        <v>93</v>
      </c>
      <c r="E3209" t="s">
        <v>116</v>
      </c>
      <c r="F3209" s="6" t="s">
        <v>1142</v>
      </c>
      <c r="G3209" t="s">
        <v>1140</v>
      </c>
    </row>
    <row r="3210" spans="1:7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6" t="s">
        <v>93</v>
      </c>
      <c r="E3210" t="s">
        <v>116</v>
      </c>
      <c r="F3210" s="6" t="s">
        <v>1142</v>
      </c>
      <c r="G3210" t="s">
        <v>1140</v>
      </c>
    </row>
    <row r="3211" spans="1:7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6" t="s">
        <v>93</v>
      </c>
      <c r="E3211" t="s">
        <v>116</v>
      </c>
      <c r="F3211" s="6" t="s">
        <v>1142</v>
      </c>
      <c r="G3211" t="s">
        <v>1140</v>
      </c>
    </row>
    <row r="3212" spans="1:7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6" t="s">
        <v>93</v>
      </c>
      <c r="E3212" t="s">
        <v>116</v>
      </c>
      <c r="F3212" s="6" t="s">
        <v>1142</v>
      </c>
      <c r="G3212" t="s">
        <v>1140</v>
      </c>
    </row>
    <row r="3213" spans="1:7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6" t="s">
        <v>93</v>
      </c>
      <c r="E3213" t="s">
        <v>116</v>
      </c>
      <c r="F3213" s="6" t="s">
        <v>1142</v>
      </c>
      <c r="G3213" t="s">
        <v>1140</v>
      </c>
    </row>
    <row r="3214" spans="1:7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6" t="s">
        <v>93</v>
      </c>
      <c r="E3214" t="s">
        <v>116</v>
      </c>
      <c r="F3214" s="6" t="s">
        <v>1142</v>
      </c>
      <c r="G3214" t="s">
        <v>1140</v>
      </c>
    </row>
    <row r="3215" spans="1:7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6" t="s">
        <v>93</v>
      </c>
      <c r="E3215" t="s">
        <v>116</v>
      </c>
      <c r="F3215" s="6" t="s">
        <v>1142</v>
      </c>
      <c r="G3215" t="s">
        <v>1140</v>
      </c>
    </row>
    <row r="3216" spans="1:7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6" t="s">
        <v>93</v>
      </c>
      <c r="E3216" t="s">
        <v>116</v>
      </c>
      <c r="F3216" s="6" t="s">
        <v>1142</v>
      </c>
      <c r="G3216" t="s">
        <v>1140</v>
      </c>
    </row>
    <row r="3217" spans="1:7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6" t="s">
        <v>93</v>
      </c>
      <c r="E3217" t="s">
        <v>116</v>
      </c>
      <c r="F3217" s="6" t="s">
        <v>1142</v>
      </c>
      <c r="G3217" t="s">
        <v>1140</v>
      </c>
    </row>
    <row r="3218" spans="1:7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6" t="s">
        <v>93</v>
      </c>
      <c r="E3218" t="s">
        <v>116</v>
      </c>
      <c r="F3218" s="6" t="s">
        <v>1142</v>
      </c>
      <c r="G3218" t="s">
        <v>1140</v>
      </c>
    </row>
    <row r="3219" spans="1:7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6" t="s">
        <v>93</v>
      </c>
      <c r="E3219" t="s">
        <v>116</v>
      </c>
      <c r="F3219" s="6" t="s">
        <v>1142</v>
      </c>
      <c r="G3219" t="s">
        <v>1140</v>
      </c>
    </row>
    <row r="3220" spans="1:7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6" t="s">
        <v>93</v>
      </c>
      <c r="E3220" t="s">
        <v>116</v>
      </c>
      <c r="F3220" s="6" t="s">
        <v>1142</v>
      </c>
      <c r="G3220" t="s">
        <v>1140</v>
      </c>
    </row>
    <row r="3221" spans="1:7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6" t="s">
        <v>93</v>
      </c>
      <c r="E3221" t="s">
        <v>116</v>
      </c>
      <c r="F3221" s="6" t="s">
        <v>1142</v>
      </c>
      <c r="G3221" t="s">
        <v>1140</v>
      </c>
    </row>
    <row r="3222" spans="1:7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6" t="s">
        <v>93</v>
      </c>
      <c r="E3222" t="s">
        <v>116</v>
      </c>
      <c r="F3222" s="6" t="s">
        <v>1142</v>
      </c>
      <c r="G3222" t="s">
        <v>1140</v>
      </c>
    </row>
    <row r="3223" spans="1:7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6" t="s">
        <v>93</v>
      </c>
      <c r="E3223" t="s">
        <v>116</v>
      </c>
      <c r="F3223" s="6" t="s">
        <v>1142</v>
      </c>
      <c r="G3223" t="s">
        <v>1140</v>
      </c>
    </row>
    <row r="3224" spans="1:7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6" t="s">
        <v>93</v>
      </c>
      <c r="E3224" t="s">
        <v>116</v>
      </c>
      <c r="F3224" s="6" t="s">
        <v>1142</v>
      </c>
      <c r="G3224" t="s">
        <v>1140</v>
      </c>
    </row>
    <row r="3225" spans="1:7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6" t="s">
        <v>93</v>
      </c>
      <c r="E3225" t="s">
        <v>116</v>
      </c>
      <c r="F3225" s="6" t="s">
        <v>1142</v>
      </c>
      <c r="G3225" t="s">
        <v>1140</v>
      </c>
    </row>
    <row r="3226" spans="1:7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6" t="s">
        <v>93</v>
      </c>
      <c r="E3226" t="s">
        <v>116</v>
      </c>
      <c r="F3226" s="6" t="s">
        <v>1142</v>
      </c>
      <c r="G3226" t="s">
        <v>1140</v>
      </c>
    </row>
    <row r="3227" spans="1:7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6" t="s">
        <v>93</v>
      </c>
      <c r="E3227" t="s">
        <v>116</v>
      </c>
      <c r="F3227" s="6" t="s">
        <v>1142</v>
      </c>
      <c r="G3227" t="s">
        <v>1140</v>
      </c>
    </row>
    <row r="3228" spans="1:7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6" t="s">
        <v>93</v>
      </c>
      <c r="E3228" t="s">
        <v>116</v>
      </c>
      <c r="F3228" s="6" t="s">
        <v>1142</v>
      </c>
      <c r="G3228" t="s">
        <v>1140</v>
      </c>
    </row>
    <row r="3229" spans="1:7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6" t="s">
        <v>93</v>
      </c>
      <c r="E3229" t="s">
        <v>116</v>
      </c>
      <c r="F3229" s="6" t="s">
        <v>1142</v>
      </c>
      <c r="G3229" t="s">
        <v>1140</v>
      </c>
    </row>
    <row r="3230" spans="1:7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6" t="s">
        <v>93</v>
      </c>
      <c r="E3230" t="s">
        <v>116</v>
      </c>
      <c r="F3230" s="6" t="s">
        <v>1142</v>
      </c>
      <c r="G3230" t="s">
        <v>1140</v>
      </c>
    </row>
    <row r="3231" spans="1:7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6" t="s">
        <v>93</v>
      </c>
      <c r="E3231" t="s">
        <v>116</v>
      </c>
      <c r="F3231" s="6" t="s">
        <v>1142</v>
      </c>
      <c r="G3231" t="s">
        <v>1140</v>
      </c>
    </row>
    <row r="3232" spans="1:7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6" t="s">
        <v>93</v>
      </c>
      <c r="E3232" t="s">
        <v>116</v>
      </c>
      <c r="F3232" s="6" t="s">
        <v>1142</v>
      </c>
      <c r="G3232" t="s">
        <v>1140</v>
      </c>
    </row>
    <row r="3233" spans="1:7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6" t="s">
        <v>93</v>
      </c>
      <c r="E3233" t="s">
        <v>116</v>
      </c>
      <c r="F3233" s="6" t="s">
        <v>1142</v>
      </c>
      <c r="G3233" t="s">
        <v>1140</v>
      </c>
    </row>
    <row r="3234" spans="1:7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6" t="s">
        <v>93</v>
      </c>
      <c r="E3234" t="s">
        <v>116</v>
      </c>
      <c r="F3234" s="6" t="s">
        <v>1142</v>
      </c>
      <c r="G3234" t="s">
        <v>1140</v>
      </c>
    </row>
    <row r="3235" spans="1:7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6" t="s">
        <v>93</v>
      </c>
      <c r="E3235" t="s">
        <v>116</v>
      </c>
      <c r="F3235" s="6" t="s">
        <v>1142</v>
      </c>
      <c r="G3235" t="s">
        <v>1140</v>
      </c>
    </row>
    <row r="3236" spans="1:7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6" t="s">
        <v>93</v>
      </c>
      <c r="E3236" t="s">
        <v>116</v>
      </c>
      <c r="F3236" s="6" t="s">
        <v>1142</v>
      </c>
      <c r="G3236" t="s">
        <v>1140</v>
      </c>
    </row>
    <row r="3237" spans="1:7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6" t="s">
        <v>93</v>
      </c>
      <c r="E3237" t="s">
        <v>116</v>
      </c>
      <c r="F3237" s="6" t="s">
        <v>1142</v>
      </c>
      <c r="G3237" t="s">
        <v>1140</v>
      </c>
    </row>
    <row r="3238" spans="1:7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6" t="s">
        <v>93</v>
      </c>
      <c r="E3238" t="s">
        <v>116</v>
      </c>
      <c r="F3238" s="6" t="s">
        <v>1142</v>
      </c>
      <c r="G3238" t="s">
        <v>1140</v>
      </c>
    </row>
    <row r="3239" spans="1:7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6" t="s">
        <v>93</v>
      </c>
      <c r="E3239" t="s">
        <v>116</v>
      </c>
      <c r="F3239" s="6" t="s">
        <v>1142</v>
      </c>
      <c r="G3239" t="s">
        <v>1140</v>
      </c>
    </row>
    <row r="3240" spans="1:7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6" t="s">
        <v>93</v>
      </c>
      <c r="E3240" t="s">
        <v>116</v>
      </c>
      <c r="F3240" s="6" t="s">
        <v>1142</v>
      </c>
      <c r="G3240" t="s">
        <v>1140</v>
      </c>
    </row>
    <row r="3241" spans="1:7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6" t="s">
        <v>93</v>
      </c>
      <c r="E3241" t="s">
        <v>116</v>
      </c>
      <c r="F3241" s="6" t="s">
        <v>1142</v>
      </c>
      <c r="G3241" t="s">
        <v>1140</v>
      </c>
    </row>
    <row r="3242" spans="1:7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6" t="s">
        <v>93</v>
      </c>
      <c r="E3242" t="s">
        <v>116</v>
      </c>
      <c r="F3242" s="6" t="s">
        <v>1142</v>
      </c>
      <c r="G3242" t="s">
        <v>1140</v>
      </c>
    </row>
    <row r="3243" spans="1:7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6" t="s">
        <v>93</v>
      </c>
      <c r="E3243" t="s">
        <v>116</v>
      </c>
      <c r="F3243" s="6" t="s">
        <v>1142</v>
      </c>
      <c r="G3243" t="s">
        <v>1140</v>
      </c>
    </row>
    <row r="3244" spans="1:7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6" t="s">
        <v>93</v>
      </c>
      <c r="E3244" t="s">
        <v>116</v>
      </c>
      <c r="F3244" s="6" t="s">
        <v>1142</v>
      </c>
      <c r="G3244" t="s">
        <v>1140</v>
      </c>
    </row>
    <row r="3245" spans="1:7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6" t="s">
        <v>93</v>
      </c>
      <c r="E3245" t="s">
        <v>116</v>
      </c>
      <c r="F3245" s="6" t="s">
        <v>1142</v>
      </c>
      <c r="G3245" t="s">
        <v>1140</v>
      </c>
    </row>
    <row r="3246" spans="1:7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6" t="s">
        <v>93</v>
      </c>
      <c r="E3246" t="s">
        <v>116</v>
      </c>
      <c r="F3246" s="6" t="s">
        <v>1142</v>
      </c>
      <c r="G3246" t="s">
        <v>1140</v>
      </c>
    </row>
    <row r="3247" spans="1:7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6" t="s">
        <v>93</v>
      </c>
      <c r="E3247" t="s">
        <v>116</v>
      </c>
      <c r="F3247" s="6" t="s">
        <v>1142</v>
      </c>
      <c r="G3247" t="s">
        <v>1140</v>
      </c>
    </row>
    <row r="3248" spans="1:7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6" t="s">
        <v>93</v>
      </c>
      <c r="E3248" t="s">
        <v>116</v>
      </c>
      <c r="F3248" s="6" t="s">
        <v>1142</v>
      </c>
      <c r="G3248" t="s">
        <v>1140</v>
      </c>
    </row>
    <row r="3249" spans="1:7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6" t="s">
        <v>93</v>
      </c>
      <c r="E3249" t="s">
        <v>116</v>
      </c>
      <c r="F3249" s="6" t="s">
        <v>1142</v>
      </c>
      <c r="G3249" t="s">
        <v>1140</v>
      </c>
    </row>
    <row r="3250" spans="1:7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6" t="s">
        <v>93</v>
      </c>
      <c r="E3250" t="s">
        <v>116</v>
      </c>
      <c r="F3250" s="6" t="s">
        <v>1142</v>
      </c>
      <c r="G3250" t="s">
        <v>1140</v>
      </c>
    </row>
    <row r="3251" spans="1:7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6" t="s">
        <v>93</v>
      </c>
      <c r="E3251" t="s">
        <v>116</v>
      </c>
      <c r="F3251" s="6" t="s">
        <v>1142</v>
      </c>
      <c r="G3251" t="s">
        <v>1140</v>
      </c>
    </row>
    <row r="3252" spans="1:7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6" t="s">
        <v>93</v>
      </c>
      <c r="E3252" t="s">
        <v>116</v>
      </c>
      <c r="F3252" s="6" t="s">
        <v>1142</v>
      </c>
      <c r="G3252" t="s">
        <v>1140</v>
      </c>
    </row>
    <row r="3253" spans="1:7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6" t="s">
        <v>93</v>
      </c>
      <c r="E3253" t="s">
        <v>116</v>
      </c>
      <c r="F3253" s="6" t="s">
        <v>1142</v>
      </c>
      <c r="G3253" t="s">
        <v>1140</v>
      </c>
    </row>
    <row r="3254" spans="1:7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6" t="s">
        <v>93</v>
      </c>
      <c r="E3254" t="s">
        <v>116</v>
      </c>
      <c r="F3254" s="6" t="s">
        <v>1142</v>
      </c>
      <c r="G3254" t="s">
        <v>1140</v>
      </c>
    </row>
    <row r="3255" spans="1:7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6" t="s">
        <v>93</v>
      </c>
      <c r="E3255" t="s">
        <v>116</v>
      </c>
      <c r="F3255" s="6" t="s">
        <v>1142</v>
      </c>
      <c r="G3255" t="s">
        <v>1140</v>
      </c>
    </row>
    <row r="3256" spans="1:7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6" t="s">
        <v>93</v>
      </c>
      <c r="E3256" t="s">
        <v>116</v>
      </c>
      <c r="F3256" s="6" t="s">
        <v>1142</v>
      </c>
      <c r="G3256" t="s">
        <v>1140</v>
      </c>
    </row>
    <row r="3257" spans="1:7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6" t="s">
        <v>93</v>
      </c>
      <c r="E3257" t="s">
        <v>116</v>
      </c>
      <c r="F3257" s="6" t="s">
        <v>1142</v>
      </c>
      <c r="G3257" t="s">
        <v>1140</v>
      </c>
    </row>
    <row r="3258" spans="1:7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6" t="s">
        <v>93</v>
      </c>
      <c r="E3258" t="s">
        <v>116</v>
      </c>
      <c r="F3258" s="6" t="s">
        <v>1142</v>
      </c>
      <c r="G3258" t="s">
        <v>1140</v>
      </c>
    </row>
    <row r="3259" spans="1:7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6" t="s">
        <v>93</v>
      </c>
      <c r="E3259" t="s">
        <v>116</v>
      </c>
      <c r="F3259" s="6" t="s">
        <v>1142</v>
      </c>
      <c r="G3259" t="s">
        <v>1140</v>
      </c>
    </row>
    <row r="3260" spans="1:7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6" t="s">
        <v>93</v>
      </c>
      <c r="E3260" t="s">
        <v>116</v>
      </c>
      <c r="F3260" s="6" t="s">
        <v>1142</v>
      </c>
      <c r="G3260" t="s">
        <v>1140</v>
      </c>
    </row>
    <row r="3261" spans="1:7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6" t="s">
        <v>93</v>
      </c>
      <c r="E3261" t="s">
        <v>116</v>
      </c>
      <c r="F3261" s="6" t="s">
        <v>1142</v>
      </c>
      <c r="G3261" t="s">
        <v>1140</v>
      </c>
    </row>
    <row r="3262" spans="1:7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6" t="s">
        <v>93</v>
      </c>
      <c r="E3262" t="s">
        <v>116</v>
      </c>
      <c r="F3262" s="6" t="s">
        <v>1142</v>
      </c>
      <c r="G3262" t="s">
        <v>1140</v>
      </c>
    </row>
    <row r="3263" spans="1:7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6" t="s">
        <v>93</v>
      </c>
      <c r="E3263" t="s">
        <v>116</v>
      </c>
      <c r="F3263" s="6" t="s">
        <v>1142</v>
      </c>
      <c r="G3263" t="s">
        <v>1140</v>
      </c>
    </row>
    <row r="3264" spans="1:7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6" t="s">
        <v>93</v>
      </c>
      <c r="E3264" t="s">
        <v>116</v>
      </c>
      <c r="F3264" s="6" t="s">
        <v>1142</v>
      </c>
      <c r="G3264" t="s">
        <v>1140</v>
      </c>
    </row>
    <row r="3265" spans="1:7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6" t="s">
        <v>93</v>
      </c>
      <c r="E3265" t="s">
        <v>116</v>
      </c>
      <c r="F3265" s="6" t="s">
        <v>1142</v>
      </c>
      <c r="G3265" t="s">
        <v>1140</v>
      </c>
    </row>
    <row r="3266" spans="1:7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6" t="s">
        <v>93</v>
      </c>
      <c r="E3266" t="s">
        <v>116</v>
      </c>
      <c r="F3266" s="6" t="s">
        <v>1142</v>
      </c>
      <c r="G3266" t="s">
        <v>1140</v>
      </c>
    </row>
    <row r="3267" spans="1:7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6" t="s">
        <v>93</v>
      </c>
      <c r="E3267" t="s">
        <v>116</v>
      </c>
      <c r="F3267" s="6" t="s">
        <v>1142</v>
      </c>
      <c r="G3267" t="s">
        <v>1140</v>
      </c>
    </row>
    <row r="3268" spans="1:7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6" t="s">
        <v>93</v>
      </c>
      <c r="E3268" t="s">
        <v>116</v>
      </c>
      <c r="F3268" s="6" t="s">
        <v>1142</v>
      </c>
      <c r="G3268" t="s">
        <v>1140</v>
      </c>
    </row>
    <row r="3269" spans="1:7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6" t="s">
        <v>93</v>
      </c>
      <c r="E3269" t="s">
        <v>116</v>
      </c>
      <c r="F3269" s="6" t="s">
        <v>1142</v>
      </c>
      <c r="G3269" t="s">
        <v>1140</v>
      </c>
    </row>
    <row r="3270" spans="1:7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6" t="s">
        <v>93</v>
      </c>
      <c r="E3270" t="s">
        <v>116</v>
      </c>
      <c r="F3270" s="6" t="s">
        <v>1142</v>
      </c>
      <c r="G3270" t="s">
        <v>1140</v>
      </c>
    </row>
    <row r="3271" spans="1:7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6" t="s">
        <v>93</v>
      </c>
      <c r="E3271" t="s">
        <v>116</v>
      </c>
      <c r="F3271" s="6" t="s">
        <v>1142</v>
      </c>
      <c r="G3271" t="s">
        <v>1140</v>
      </c>
    </row>
    <row r="3272" spans="1:7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6" t="s">
        <v>93</v>
      </c>
      <c r="E3272" t="s">
        <v>116</v>
      </c>
      <c r="F3272" s="6" t="s">
        <v>1142</v>
      </c>
      <c r="G3272" t="s">
        <v>1140</v>
      </c>
    </row>
    <row r="3273" spans="1:7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6" t="s">
        <v>93</v>
      </c>
      <c r="E3273" t="s">
        <v>116</v>
      </c>
      <c r="F3273" s="6" t="s">
        <v>1142</v>
      </c>
      <c r="G3273" t="s">
        <v>1140</v>
      </c>
    </row>
    <row r="3274" spans="1:7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6" t="s">
        <v>93</v>
      </c>
      <c r="E3274" t="s">
        <v>116</v>
      </c>
      <c r="F3274" s="6" t="s">
        <v>1142</v>
      </c>
      <c r="G3274" t="s">
        <v>1140</v>
      </c>
    </row>
    <row r="3275" spans="1:7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6" t="s">
        <v>93</v>
      </c>
      <c r="E3275" t="s">
        <v>116</v>
      </c>
      <c r="F3275" s="6" t="s">
        <v>1142</v>
      </c>
      <c r="G3275" t="s">
        <v>1140</v>
      </c>
    </row>
    <row r="3276" spans="1:7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6" t="s">
        <v>93</v>
      </c>
      <c r="E3276" t="s">
        <v>116</v>
      </c>
      <c r="F3276" s="6" t="s">
        <v>1142</v>
      </c>
      <c r="G3276" t="s">
        <v>1140</v>
      </c>
    </row>
    <row r="3277" spans="1:7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6" t="s">
        <v>93</v>
      </c>
      <c r="E3277" t="s">
        <v>116</v>
      </c>
      <c r="F3277" s="6" t="s">
        <v>1142</v>
      </c>
      <c r="G3277" t="s">
        <v>1140</v>
      </c>
    </row>
    <row r="3278" spans="1:7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6" t="s">
        <v>93</v>
      </c>
      <c r="E3278" t="s">
        <v>116</v>
      </c>
      <c r="F3278" s="6" t="s">
        <v>1142</v>
      </c>
      <c r="G3278" t="s">
        <v>1140</v>
      </c>
    </row>
    <row r="3279" spans="1:7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6" t="s">
        <v>93</v>
      </c>
      <c r="E3279" t="s">
        <v>116</v>
      </c>
      <c r="F3279" s="6" t="s">
        <v>1142</v>
      </c>
      <c r="G3279" t="s">
        <v>1140</v>
      </c>
    </row>
    <row r="3280" spans="1:7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6" t="s">
        <v>93</v>
      </c>
      <c r="E3280" t="s">
        <v>116</v>
      </c>
      <c r="F3280" s="6" t="s">
        <v>1142</v>
      </c>
      <c r="G3280" t="s">
        <v>1140</v>
      </c>
    </row>
    <row r="3281" spans="1:7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6" t="s">
        <v>93</v>
      </c>
      <c r="E3281" t="s">
        <v>116</v>
      </c>
      <c r="F3281" s="6" t="s">
        <v>1142</v>
      </c>
      <c r="G3281" t="s">
        <v>1140</v>
      </c>
    </row>
    <row r="3282" spans="1:7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6" t="s">
        <v>93</v>
      </c>
      <c r="E3282" t="s">
        <v>116</v>
      </c>
      <c r="F3282" s="6" t="s">
        <v>1142</v>
      </c>
      <c r="G3282" t="s">
        <v>1140</v>
      </c>
    </row>
    <row r="3283" spans="1:7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6" t="s">
        <v>93</v>
      </c>
      <c r="E3283" t="s">
        <v>116</v>
      </c>
      <c r="F3283" s="6" t="s">
        <v>1142</v>
      </c>
      <c r="G3283" t="s">
        <v>1140</v>
      </c>
    </row>
    <row r="3284" spans="1:7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6" t="s">
        <v>93</v>
      </c>
      <c r="E3284" t="s">
        <v>116</v>
      </c>
      <c r="F3284" s="6" t="s">
        <v>1142</v>
      </c>
      <c r="G3284" t="s">
        <v>1140</v>
      </c>
    </row>
    <row r="3285" spans="1:7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6" t="s">
        <v>93</v>
      </c>
      <c r="E3285" t="s">
        <v>116</v>
      </c>
      <c r="F3285" s="6" t="s">
        <v>1142</v>
      </c>
      <c r="G3285" t="s">
        <v>1140</v>
      </c>
    </row>
    <row r="3286" spans="1:7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6" t="s">
        <v>93</v>
      </c>
      <c r="E3286" t="s">
        <v>116</v>
      </c>
      <c r="F3286" s="6" t="s">
        <v>1142</v>
      </c>
      <c r="G3286" t="s">
        <v>1140</v>
      </c>
    </row>
    <row r="3287" spans="1:7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6" t="s">
        <v>93</v>
      </c>
      <c r="E3287" t="s">
        <v>116</v>
      </c>
      <c r="F3287" s="6" t="s">
        <v>1142</v>
      </c>
      <c r="G3287" t="s">
        <v>1140</v>
      </c>
    </row>
    <row r="3288" spans="1:7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6" t="s">
        <v>93</v>
      </c>
      <c r="E3288" t="s">
        <v>116</v>
      </c>
      <c r="F3288" s="6" t="s">
        <v>1142</v>
      </c>
      <c r="G3288" t="s">
        <v>1140</v>
      </c>
    </row>
    <row r="3289" spans="1:7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6" t="s">
        <v>93</v>
      </c>
      <c r="E3289" t="s">
        <v>116</v>
      </c>
      <c r="F3289" s="6" t="s">
        <v>1142</v>
      </c>
      <c r="G3289" t="s">
        <v>1140</v>
      </c>
    </row>
    <row r="3290" spans="1:7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6" t="s">
        <v>93</v>
      </c>
      <c r="E3290" t="s">
        <v>116</v>
      </c>
      <c r="F3290" s="6" t="s">
        <v>1142</v>
      </c>
      <c r="G3290" t="s">
        <v>1140</v>
      </c>
    </row>
    <row r="3291" spans="1:7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6" t="s">
        <v>93</v>
      </c>
      <c r="E3291" t="s">
        <v>116</v>
      </c>
      <c r="F3291" s="6" t="s">
        <v>1142</v>
      </c>
      <c r="G3291" t="s">
        <v>1140</v>
      </c>
    </row>
    <row r="3292" spans="1:7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6" t="s">
        <v>93</v>
      </c>
      <c r="E3292" t="s">
        <v>116</v>
      </c>
      <c r="F3292" s="6" t="s">
        <v>1142</v>
      </c>
      <c r="G3292" t="s">
        <v>1140</v>
      </c>
    </row>
    <row r="3293" spans="1:7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6" t="s">
        <v>93</v>
      </c>
      <c r="E3293" t="s">
        <v>116</v>
      </c>
      <c r="F3293" s="6" t="s">
        <v>1142</v>
      </c>
      <c r="G3293" t="s">
        <v>1140</v>
      </c>
    </row>
    <row r="3294" spans="1:7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6" t="s">
        <v>93</v>
      </c>
      <c r="E3294" t="s">
        <v>116</v>
      </c>
      <c r="F3294" s="6" t="s">
        <v>1142</v>
      </c>
      <c r="G3294" t="s">
        <v>1140</v>
      </c>
    </row>
    <row r="3295" spans="1:7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6" t="s">
        <v>93</v>
      </c>
      <c r="E3295" t="s">
        <v>116</v>
      </c>
      <c r="F3295" s="6" t="s">
        <v>1142</v>
      </c>
      <c r="G3295" t="s">
        <v>1140</v>
      </c>
    </row>
    <row r="3296" spans="1:7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6" t="s">
        <v>93</v>
      </c>
      <c r="E3296" t="s">
        <v>116</v>
      </c>
      <c r="F3296" s="6" t="s">
        <v>1142</v>
      </c>
      <c r="G3296" t="s">
        <v>1140</v>
      </c>
    </row>
    <row r="3297" spans="1:7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6" t="s">
        <v>93</v>
      </c>
      <c r="E3297" t="s">
        <v>116</v>
      </c>
      <c r="F3297" s="6" t="s">
        <v>1142</v>
      </c>
      <c r="G3297" t="s">
        <v>1140</v>
      </c>
    </row>
    <row r="3298" spans="1:7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6" t="s">
        <v>93</v>
      </c>
      <c r="E3298" t="s">
        <v>116</v>
      </c>
      <c r="F3298" s="6" t="s">
        <v>1142</v>
      </c>
      <c r="G3298" t="s">
        <v>1140</v>
      </c>
    </row>
    <row r="3299" spans="1:7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6" t="s">
        <v>93</v>
      </c>
      <c r="E3299" t="s">
        <v>116</v>
      </c>
      <c r="F3299" s="6" t="s">
        <v>1142</v>
      </c>
      <c r="G3299" t="s">
        <v>1140</v>
      </c>
    </row>
    <row r="3300" spans="1:7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6" t="s">
        <v>93</v>
      </c>
      <c r="E3300" t="s">
        <v>116</v>
      </c>
      <c r="F3300" s="6" t="s">
        <v>1142</v>
      </c>
      <c r="G3300" t="s">
        <v>1140</v>
      </c>
    </row>
    <row r="3301" spans="1:7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6" t="s">
        <v>93</v>
      </c>
      <c r="E3301" t="s">
        <v>116</v>
      </c>
      <c r="F3301" s="6" t="s">
        <v>1142</v>
      </c>
      <c r="G3301" t="s">
        <v>1140</v>
      </c>
    </row>
    <row r="3302" spans="1:7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6" t="s">
        <v>93</v>
      </c>
      <c r="E3302" t="s">
        <v>116</v>
      </c>
      <c r="F3302" s="6" t="s">
        <v>1142</v>
      </c>
      <c r="G3302" t="s">
        <v>1140</v>
      </c>
    </row>
    <row r="3303" spans="1:7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6" t="s">
        <v>93</v>
      </c>
      <c r="E3303" t="s">
        <v>116</v>
      </c>
      <c r="F3303" s="6" t="s">
        <v>1142</v>
      </c>
      <c r="G3303" t="s">
        <v>1140</v>
      </c>
    </row>
    <row r="3304" spans="1:7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6" t="s">
        <v>93</v>
      </c>
      <c r="E3304" t="s">
        <v>116</v>
      </c>
      <c r="F3304" s="6" t="s">
        <v>1142</v>
      </c>
      <c r="G3304" t="s">
        <v>1140</v>
      </c>
    </row>
    <row r="3305" spans="1:7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6" t="s">
        <v>93</v>
      </c>
      <c r="E3305" t="s">
        <v>116</v>
      </c>
      <c r="F3305" s="6" t="s">
        <v>1142</v>
      </c>
      <c r="G3305" t="s">
        <v>1140</v>
      </c>
    </row>
    <row r="3306" spans="1:7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6" t="s">
        <v>93</v>
      </c>
      <c r="E3306" t="s">
        <v>116</v>
      </c>
      <c r="F3306" s="6" t="s">
        <v>1142</v>
      </c>
      <c r="G3306" t="s">
        <v>1140</v>
      </c>
    </row>
    <row r="3307" spans="1:7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6" t="s">
        <v>93</v>
      </c>
      <c r="E3307" t="s">
        <v>116</v>
      </c>
      <c r="F3307" s="6" t="s">
        <v>1142</v>
      </c>
      <c r="G3307" t="s">
        <v>1140</v>
      </c>
    </row>
    <row r="3308" spans="1:7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6" t="s">
        <v>93</v>
      </c>
      <c r="E3308" t="s">
        <v>116</v>
      </c>
      <c r="F3308" s="6" t="s">
        <v>1142</v>
      </c>
      <c r="G3308" t="s">
        <v>1140</v>
      </c>
    </row>
    <row r="3309" spans="1:7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6" t="s">
        <v>93</v>
      </c>
      <c r="E3309" t="s">
        <v>116</v>
      </c>
      <c r="F3309" s="6" t="s">
        <v>1142</v>
      </c>
      <c r="G3309" t="s">
        <v>1140</v>
      </c>
    </row>
    <row r="3310" spans="1:7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6" t="s">
        <v>93</v>
      </c>
      <c r="E3310" t="s">
        <v>116</v>
      </c>
      <c r="F3310" s="6" t="s">
        <v>1142</v>
      </c>
      <c r="G3310" t="s">
        <v>1140</v>
      </c>
    </row>
    <row r="3311" spans="1:7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6" t="s">
        <v>93</v>
      </c>
      <c r="E3311" t="s">
        <v>116</v>
      </c>
      <c r="F3311" s="6" t="s">
        <v>1142</v>
      </c>
      <c r="G3311" t="s">
        <v>1140</v>
      </c>
    </row>
    <row r="3312" spans="1:7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6" t="s">
        <v>93</v>
      </c>
      <c r="E3312" t="s">
        <v>116</v>
      </c>
      <c r="F3312" s="6" t="s">
        <v>1142</v>
      </c>
      <c r="G3312" t="s">
        <v>1140</v>
      </c>
    </row>
    <row r="3313" spans="1:7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6" t="s">
        <v>93</v>
      </c>
      <c r="E3313" t="s">
        <v>116</v>
      </c>
      <c r="F3313" s="6" t="s">
        <v>1142</v>
      </c>
      <c r="G3313" t="s">
        <v>1140</v>
      </c>
    </row>
    <row r="3314" spans="1:7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6" t="s">
        <v>93</v>
      </c>
      <c r="E3314" t="s">
        <v>116</v>
      </c>
      <c r="F3314" s="6" t="s">
        <v>1142</v>
      </c>
      <c r="G3314" t="s">
        <v>1140</v>
      </c>
    </row>
    <row r="3315" spans="1:7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6" t="s">
        <v>93</v>
      </c>
      <c r="E3315" t="s">
        <v>116</v>
      </c>
      <c r="F3315" s="6" t="s">
        <v>1142</v>
      </c>
      <c r="G3315" t="s">
        <v>1140</v>
      </c>
    </row>
    <row r="3316" spans="1:7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6" t="s">
        <v>93</v>
      </c>
      <c r="E3316" t="s">
        <v>116</v>
      </c>
      <c r="F3316" s="6" t="s">
        <v>1142</v>
      </c>
      <c r="G3316" t="s">
        <v>1140</v>
      </c>
    </row>
    <row r="3317" spans="1:7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6" t="s">
        <v>93</v>
      </c>
      <c r="E3317" t="s">
        <v>116</v>
      </c>
      <c r="F3317" s="6" t="s">
        <v>1142</v>
      </c>
      <c r="G3317" t="s">
        <v>1140</v>
      </c>
    </row>
    <row r="3318" spans="1:7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6" t="s">
        <v>93</v>
      </c>
      <c r="E3318" t="s">
        <v>116</v>
      </c>
      <c r="F3318" s="6" t="s">
        <v>1142</v>
      </c>
      <c r="G3318" t="s">
        <v>1140</v>
      </c>
    </row>
    <row r="3319" spans="1:7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6" t="s">
        <v>93</v>
      </c>
      <c r="E3319" t="s">
        <v>116</v>
      </c>
      <c r="F3319" s="6" t="s">
        <v>1142</v>
      </c>
      <c r="G3319" t="s">
        <v>1140</v>
      </c>
    </row>
    <row r="3320" spans="1:7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6" t="s">
        <v>93</v>
      </c>
      <c r="E3320" t="s">
        <v>116</v>
      </c>
      <c r="F3320" s="6" t="s">
        <v>1142</v>
      </c>
      <c r="G3320" t="s">
        <v>1140</v>
      </c>
    </row>
    <row r="3321" spans="1:7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6" t="s">
        <v>93</v>
      </c>
      <c r="E3321" t="s">
        <v>116</v>
      </c>
      <c r="F3321" s="6" t="s">
        <v>1142</v>
      </c>
      <c r="G3321" t="s">
        <v>1140</v>
      </c>
    </row>
    <row r="3322" spans="1:7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6" t="s">
        <v>93</v>
      </c>
      <c r="E3322" t="s">
        <v>116</v>
      </c>
      <c r="F3322" s="6" t="s">
        <v>1142</v>
      </c>
      <c r="G3322" t="s">
        <v>1140</v>
      </c>
    </row>
    <row r="3323" spans="1:7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6" t="s">
        <v>93</v>
      </c>
      <c r="E3323" t="s">
        <v>116</v>
      </c>
      <c r="F3323" s="6" t="s">
        <v>1142</v>
      </c>
      <c r="G3323" t="s">
        <v>1140</v>
      </c>
    </row>
    <row r="3324" spans="1:7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6" t="s">
        <v>93</v>
      </c>
      <c r="E3324" t="s">
        <v>116</v>
      </c>
      <c r="F3324" s="6" t="s">
        <v>1142</v>
      </c>
      <c r="G3324" t="s">
        <v>1140</v>
      </c>
    </row>
    <row r="3325" spans="1:7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6" t="s">
        <v>93</v>
      </c>
      <c r="E3325" t="s">
        <v>116</v>
      </c>
      <c r="F3325" s="6" t="s">
        <v>1142</v>
      </c>
      <c r="G3325" t="s">
        <v>1140</v>
      </c>
    </row>
    <row r="3326" spans="1:7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6" t="s">
        <v>93</v>
      </c>
      <c r="E3326" t="s">
        <v>116</v>
      </c>
      <c r="F3326" s="6" t="s">
        <v>1142</v>
      </c>
      <c r="G3326" t="s">
        <v>1140</v>
      </c>
    </row>
    <row r="3327" spans="1:7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6" t="s">
        <v>93</v>
      </c>
      <c r="E3327" t="s">
        <v>116</v>
      </c>
      <c r="F3327" s="6" t="s">
        <v>1142</v>
      </c>
      <c r="G3327" t="s">
        <v>1140</v>
      </c>
    </row>
    <row r="3328" spans="1:7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6" t="s">
        <v>93</v>
      </c>
      <c r="E3328" t="s">
        <v>116</v>
      </c>
      <c r="F3328" s="6" t="s">
        <v>1142</v>
      </c>
      <c r="G3328" t="s">
        <v>1140</v>
      </c>
    </row>
    <row r="3329" spans="1:7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6" t="s">
        <v>93</v>
      </c>
      <c r="E3329" t="s">
        <v>116</v>
      </c>
      <c r="F3329" s="6" t="s">
        <v>1142</v>
      </c>
      <c r="G3329" t="s">
        <v>1140</v>
      </c>
    </row>
    <row r="3330" spans="1:7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6" t="s">
        <v>93</v>
      </c>
      <c r="E3330" t="s">
        <v>116</v>
      </c>
      <c r="F3330" s="6" t="s">
        <v>1142</v>
      </c>
      <c r="G3330" t="s">
        <v>1140</v>
      </c>
    </row>
    <row r="3331" spans="1:7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6" t="s">
        <v>93</v>
      </c>
      <c r="E3331" t="s">
        <v>116</v>
      </c>
      <c r="F3331" s="6" t="s">
        <v>1142</v>
      </c>
      <c r="G3331" t="s">
        <v>1140</v>
      </c>
    </row>
    <row r="3332" spans="1:7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6" t="s">
        <v>93</v>
      </c>
      <c r="E3332" t="s">
        <v>116</v>
      </c>
      <c r="F3332" s="6" t="s">
        <v>1142</v>
      </c>
      <c r="G3332" t="s">
        <v>1140</v>
      </c>
    </row>
    <row r="3333" spans="1:7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6" t="s">
        <v>93</v>
      </c>
      <c r="E3333" t="s">
        <v>116</v>
      </c>
      <c r="F3333" s="6" t="s">
        <v>1142</v>
      </c>
      <c r="G3333" t="s">
        <v>1140</v>
      </c>
    </row>
    <row r="3334" spans="1:7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6" t="s">
        <v>93</v>
      </c>
      <c r="E3334" t="s">
        <v>116</v>
      </c>
      <c r="F3334" s="6" t="s">
        <v>1142</v>
      </c>
      <c r="G3334" t="s">
        <v>1140</v>
      </c>
    </row>
    <row r="3335" spans="1:7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6" t="s">
        <v>93</v>
      </c>
      <c r="E3335" t="s">
        <v>116</v>
      </c>
      <c r="F3335" s="6" t="s">
        <v>1142</v>
      </c>
      <c r="G3335" t="s">
        <v>1140</v>
      </c>
    </row>
    <row r="3336" spans="1:7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6" t="s">
        <v>93</v>
      </c>
      <c r="E3336" t="s">
        <v>116</v>
      </c>
      <c r="F3336" s="6" t="s">
        <v>1142</v>
      </c>
      <c r="G3336" t="s">
        <v>1140</v>
      </c>
    </row>
    <row r="3337" spans="1:7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6" t="s">
        <v>93</v>
      </c>
      <c r="E3337" t="s">
        <v>116</v>
      </c>
      <c r="F3337" s="6" t="s">
        <v>1142</v>
      </c>
      <c r="G3337" t="s">
        <v>1140</v>
      </c>
    </row>
    <row r="3338" spans="1:7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6" t="s">
        <v>93</v>
      </c>
      <c r="E3338" t="s">
        <v>116</v>
      </c>
      <c r="F3338" s="6" t="s">
        <v>1142</v>
      </c>
      <c r="G3338" t="s">
        <v>1140</v>
      </c>
    </row>
    <row r="3339" spans="1:7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6" t="s">
        <v>93</v>
      </c>
      <c r="E3339" t="s">
        <v>116</v>
      </c>
      <c r="F3339" s="6" t="s">
        <v>1142</v>
      </c>
      <c r="G3339" t="s">
        <v>1140</v>
      </c>
    </row>
    <row r="3340" spans="1:7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6" t="s">
        <v>93</v>
      </c>
      <c r="E3340" t="s">
        <v>116</v>
      </c>
      <c r="F3340" s="6" t="s">
        <v>1142</v>
      </c>
      <c r="G3340" t="s">
        <v>1140</v>
      </c>
    </row>
    <row r="3341" spans="1:7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6" t="s">
        <v>93</v>
      </c>
      <c r="E3341" t="s">
        <v>116</v>
      </c>
      <c r="F3341" s="6" t="s">
        <v>1142</v>
      </c>
      <c r="G3341" t="s">
        <v>1140</v>
      </c>
    </row>
    <row r="3342" spans="1:7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6" t="s">
        <v>93</v>
      </c>
      <c r="E3342" t="s">
        <v>116</v>
      </c>
      <c r="F3342" s="6" t="s">
        <v>1142</v>
      </c>
      <c r="G3342" t="s">
        <v>1140</v>
      </c>
    </row>
    <row r="3343" spans="1:7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6" t="s">
        <v>93</v>
      </c>
      <c r="E3343" t="s">
        <v>116</v>
      </c>
      <c r="F3343" s="6" t="s">
        <v>1142</v>
      </c>
      <c r="G3343" t="s">
        <v>1140</v>
      </c>
    </row>
    <row r="3344" spans="1:7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6" t="s">
        <v>93</v>
      </c>
      <c r="E3344" t="s">
        <v>116</v>
      </c>
      <c r="F3344" s="6" t="s">
        <v>1142</v>
      </c>
      <c r="G3344" t="s">
        <v>1140</v>
      </c>
    </row>
    <row r="3345" spans="1:7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6" t="s">
        <v>93</v>
      </c>
      <c r="E3345" t="s">
        <v>116</v>
      </c>
      <c r="F3345" s="6" t="s">
        <v>1142</v>
      </c>
      <c r="G3345" t="s">
        <v>1140</v>
      </c>
    </row>
    <row r="3346" spans="1:7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6" t="s">
        <v>93</v>
      </c>
      <c r="E3346" t="s">
        <v>116</v>
      </c>
      <c r="F3346" s="6" t="s">
        <v>1142</v>
      </c>
      <c r="G3346" t="s">
        <v>1140</v>
      </c>
    </row>
    <row r="3347" spans="1:7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6" t="s">
        <v>93</v>
      </c>
      <c r="E3347" t="s">
        <v>116</v>
      </c>
      <c r="F3347" s="6" t="s">
        <v>1142</v>
      </c>
      <c r="G3347" t="s">
        <v>1140</v>
      </c>
    </row>
    <row r="3348" spans="1:7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6" t="s">
        <v>93</v>
      </c>
      <c r="E3348" t="s">
        <v>116</v>
      </c>
      <c r="F3348" s="6" t="s">
        <v>1142</v>
      </c>
      <c r="G3348" t="s">
        <v>1140</v>
      </c>
    </row>
    <row r="3349" spans="1:7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6" t="s">
        <v>93</v>
      </c>
      <c r="E3349" t="s">
        <v>116</v>
      </c>
      <c r="F3349" s="6" t="s">
        <v>1142</v>
      </c>
      <c r="G3349" t="s">
        <v>1140</v>
      </c>
    </row>
    <row r="3350" spans="1:7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6" t="s">
        <v>93</v>
      </c>
      <c r="E3350" t="s">
        <v>116</v>
      </c>
      <c r="F3350" s="6" t="s">
        <v>1142</v>
      </c>
      <c r="G3350" t="s">
        <v>1140</v>
      </c>
    </row>
    <row r="3351" spans="1:7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6" t="s">
        <v>93</v>
      </c>
      <c r="E3351" t="s">
        <v>116</v>
      </c>
      <c r="F3351" s="6" t="s">
        <v>1142</v>
      </c>
      <c r="G3351" t="s">
        <v>1140</v>
      </c>
    </row>
    <row r="3352" spans="1:7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6" t="s">
        <v>93</v>
      </c>
      <c r="E3352" t="s">
        <v>116</v>
      </c>
      <c r="F3352" s="6" t="s">
        <v>1142</v>
      </c>
      <c r="G3352" t="s">
        <v>1140</v>
      </c>
    </row>
    <row r="3353" spans="1:7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6" t="s">
        <v>93</v>
      </c>
      <c r="E3353" t="s">
        <v>116</v>
      </c>
      <c r="F3353" s="6" t="s">
        <v>1142</v>
      </c>
      <c r="G3353" t="s">
        <v>1140</v>
      </c>
    </row>
    <row r="3354" spans="1:7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6" t="s">
        <v>93</v>
      </c>
      <c r="E3354" t="s">
        <v>116</v>
      </c>
      <c r="F3354" s="6" t="s">
        <v>1142</v>
      </c>
      <c r="G3354" t="s">
        <v>1140</v>
      </c>
    </row>
    <row r="3355" spans="1:7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6" t="s">
        <v>93</v>
      </c>
      <c r="E3355" t="s">
        <v>116</v>
      </c>
      <c r="F3355" s="6" t="s">
        <v>1142</v>
      </c>
      <c r="G3355" t="s">
        <v>1140</v>
      </c>
    </row>
    <row r="3356" spans="1:7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6" t="s">
        <v>93</v>
      </c>
      <c r="E3356" t="s">
        <v>116</v>
      </c>
      <c r="F3356" s="6" t="s">
        <v>1142</v>
      </c>
      <c r="G3356" t="s">
        <v>1140</v>
      </c>
    </row>
    <row r="3357" spans="1:7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6" t="s">
        <v>93</v>
      </c>
      <c r="E3357" t="s">
        <v>116</v>
      </c>
      <c r="F3357" s="6" t="s">
        <v>1142</v>
      </c>
      <c r="G3357" t="s">
        <v>1140</v>
      </c>
    </row>
    <row r="3358" spans="1:7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6" t="s">
        <v>93</v>
      </c>
      <c r="E3358" t="s">
        <v>116</v>
      </c>
      <c r="F3358" s="6" t="s">
        <v>1142</v>
      </c>
      <c r="G3358" t="s">
        <v>1140</v>
      </c>
    </row>
    <row r="3359" spans="1:7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6" t="s">
        <v>93</v>
      </c>
      <c r="E3359" t="s">
        <v>116</v>
      </c>
      <c r="F3359" s="6" t="s">
        <v>1142</v>
      </c>
      <c r="G3359" t="s">
        <v>1140</v>
      </c>
    </row>
    <row r="3360" spans="1:7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6" t="s">
        <v>93</v>
      </c>
      <c r="E3360" t="s">
        <v>116</v>
      </c>
      <c r="F3360" s="6" t="s">
        <v>1142</v>
      </c>
      <c r="G3360" t="s">
        <v>1140</v>
      </c>
    </row>
    <row r="3361" spans="1:7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6" t="s">
        <v>93</v>
      </c>
      <c r="E3361" t="s">
        <v>116</v>
      </c>
      <c r="F3361" s="6" t="s">
        <v>1142</v>
      </c>
      <c r="G3361" t="s">
        <v>1140</v>
      </c>
    </row>
    <row r="3362" spans="1:7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6" t="s">
        <v>93</v>
      </c>
      <c r="E3362" t="s">
        <v>116</v>
      </c>
      <c r="F3362" s="6" t="s">
        <v>1142</v>
      </c>
      <c r="G3362" t="s">
        <v>1140</v>
      </c>
    </row>
    <row r="3363" spans="1:7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6" t="s">
        <v>93</v>
      </c>
      <c r="E3363" t="s">
        <v>116</v>
      </c>
      <c r="F3363" s="6" t="s">
        <v>1142</v>
      </c>
      <c r="G3363" t="s">
        <v>1140</v>
      </c>
    </row>
    <row r="3364" spans="1:7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6" t="s">
        <v>93</v>
      </c>
      <c r="E3364" t="s">
        <v>116</v>
      </c>
      <c r="F3364" s="6" t="s">
        <v>1142</v>
      </c>
      <c r="G3364" t="s">
        <v>1140</v>
      </c>
    </row>
    <row r="3365" spans="1:7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6" t="s">
        <v>93</v>
      </c>
      <c r="E3365" t="s">
        <v>116</v>
      </c>
      <c r="F3365" s="6" t="s">
        <v>1142</v>
      </c>
      <c r="G3365" t="s">
        <v>1140</v>
      </c>
    </row>
    <row r="3366" spans="1:7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6" t="s">
        <v>93</v>
      </c>
      <c r="E3366" t="s">
        <v>116</v>
      </c>
      <c r="F3366" s="6" t="s">
        <v>1142</v>
      </c>
      <c r="G3366" t="s">
        <v>1140</v>
      </c>
    </row>
    <row r="3367" spans="1:7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6" t="s">
        <v>93</v>
      </c>
      <c r="E3367" t="s">
        <v>116</v>
      </c>
      <c r="F3367" s="6" t="s">
        <v>1142</v>
      </c>
      <c r="G3367" t="s">
        <v>1140</v>
      </c>
    </row>
    <row r="3368" spans="1:7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6" t="s">
        <v>93</v>
      </c>
      <c r="E3368" t="s">
        <v>116</v>
      </c>
      <c r="F3368" s="6" t="s">
        <v>1142</v>
      </c>
      <c r="G3368" t="s">
        <v>1140</v>
      </c>
    </row>
    <row r="3369" spans="1:7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6" t="s">
        <v>93</v>
      </c>
      <c r="E3369" t="s">
        <v>116</v>
      </c>
      <c r="F3369" s="6" t="s">
        <v>1142</v>
      </c>
      <c r="G3369" t="s">
        <v>1140</v>
      </c>
    </row>
    <row r="3370" spans="1:7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6" t="s">
        <v>93</v>
      </c>
      <c r="E3370" t="s">
        <v>116</v>
      </c>
      <c r="F3370" s="6" t="s">
        <v>1142</v>
      </c>
      <c r="G3370" t="s">
        <v>1140</v>
      </c>
    </row>
    <row r="3371" spans="1:7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6" t="s">
        <v>93</v>
      </c>
      <c r="E3371" t="s">
        <v>116</v>
      </c>
      <c r="F3371" s="6" t="s">
        <v>1142</v>
      </c>
      <c r="G3371" t="s">
        <v>1140</v>
      </c>
    </row>
    <row r="3372" spans="1:7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6" t="s">
        <v>93</v>
      </c>
      <c r="E3372" t="s">
        <v>116</v>
      </c>
      <c r="F3372" s="6" t="s">
        <v>1142</v>
      </c>
      <c r="G3372" t="s">
        <v>1140</v>
      </c>
    </row>
    <row r="3373" spans="1:7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6" t="s">
        <v>93</v>
      </c>
      <c r="E3373" t="s">
        <v>116</v>
      </c>
      <c r="F3373" s="6" t="s">
        <v>1142</v>
      </c>
      <c r="G3373" t="s">
        <v>1140</v>
      </c>
    </row>
    <row r="3374" spans="1:7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6" t="s">
        <v>93</v>
      </c>
      <c r="E3374" t="s">
        <v>116</v>
      </c>
      <c r="F3374" s="6" t="s">
        <v>1142</v>
      </c>
      <c r="G3374" t="s">
        <v>1140</v>
      </c>
    </row>
    <row r="3375" spans="1:7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6" t="s">
        <v>93</v>
      </c>
      <c r="E3375" t="s">
        <v>116</v>
      </c>
      <c r="F3375" s="6" t="s">
        <v>1142</v>
      </c>
      <c r="G3375" t="s">
        <v>1140</v>
      </c>
    </row>
    <row r="3376" spans="1:7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6" t="s">
        <v>93</v>
      </c>
      <c r="E3376" t="s">
        <v>116</v>
      </c>
      <c r="F3376" s="6" t="s">
        <v>1142</v>
      </c>
      <c r="G3376" t="s">
        <v>1140</v>
      </c>
    </row>
    <row r="3377" spans="1:7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6" t="s">
        <v>93</v>
      </c>
      <c r="E3377" t="s">
        <v>116</v>
      </c>
      <c r="F3377" s="6" t="s">
        <v>1142</v>
      </c>
      <c r="G3377" t="s">
        <v>1140</v>
      </c>
    </row>
    <row r="3378" spans="1:7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6" t="s">
        <v>93</v>
      </c>
      <c r="E3378" t="s">
        <v>116</v>
      </c>
      <c r="F3378" s="6" t="s">
        <v>1142</v>
      </c>
      <c r="G3378" t="s">
        <v>1140</v>
      </c>
    </row>
    <row r="3379" spans="1:7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6" t="s">
        <v>93</v>
      </c>
      <c r="E3379" t="s">
        <v>116</v>
      </c>
      <c r="F3379" s="6" t="s">
        <v>1142</v>
      </c>
      <c r="G3379" t="s">
        <v>1140</v>
      </c>
    </row>
    <row r="3380" spans="1:7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6" t="s">
        <v>93</v>
      </c>
      <c r="E3380" t="s">
        <v>116</v>
      </c>
      <c r="F3380" s="6" t="s">
        <v>1142</v>
      </c>
      <c r="G3380" t="s">
        <v>1140</v>
      </c>
    </row>
    <row r="3381" spans="1:7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6" t="s">
        <v>93</v>
      </c>
      <c r="E3381" t="s">
        <v>116</v>
      </c>
      <c r="F3381" s="6" t="s">
        <v>1142</v>
      </c>
      <c r="G3381" t="s">
        <v>1140</v>
      </c>
    </row>
    <row r="3382" spans="1:7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6" t="s">
        <v>93</v>
      </c>
      <c r="E3382" t="s">
        <v>116</v>
      </c>
      <c r="F3382" s="6" t="s">
        <v>1142</v>
      </c>
      <c r="G3382" t="s">
        <v>1140</v>
      </c>
    </row>
    <row r="3383" spans="1:7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6" t="s">
        <v>93</v>
      </c>
      <c r="E3383" t="s">
        <v>116</v>
      </c>
      <c r="F3383" s="6" t="s">
        <v>1142</v>
      </c>
      <c r="G3383" t="s">
        <v>1140</v>
      </c>
    </row>
    <row r="3384" spans="1:7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6" t="s">
        <v>93</v>
      </c>
      <c r="E3384" t="s">
        <v>116</v>
      </c>
      <c r="F3384" s="6" t="s">
        <v>1142</v>
      </c>
      <c r="G3384" t="s">
        <v>1140</v>
      </c>
    </row>
    <row r="3385" spans="1:7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6" t="s">
        <v>93</v>
      </c>
      <c r="E3385" t="s">
        <v>116</v>
      </c>
      <c r="F3385" s="6" t="s">
        <v>1142</v>
      </c>
      <c r="G3385" t="s">
        <v>1140</v>
      </c>
    </row>
    <row r="3386" spans="1:7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6" t="s">
        <v>93</v>
      </c>
      <c r="E3386" t="s">
        <v>116</v>
      </c>
      <c r="F3386" s="6" t="s">
        <v>1142</v>
      </c>
      <c r="G3386" t="s">
        <v>1140</v>
      </c>
    </row>
    <row r="3387" spans="1:7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6" t="s">
        <v>93</v>
      </c>
      <c r="E3387" t="s">
        <v>116</v>
      </c>
      <c r="F3387" s="6" t="s">
        <v>1142</v>
      </c>
      <c r="G3387" t="s">
        <v>1140</v>
      </c>
    </row>
    <row r="3388" spans="1:7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6" t="s">
        <v>93</v>
      </c>
      <c r="E3388" t="s">
        <v>116</v>
      </c>
      <c r="F3388" s="6" t="s">
        <v>1142</v>
      </c>
      <c r="G3388" t="s">
        <v>1140</v>
      </c>
    </row>
    <row r="3389" spans="1:7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6" t="s">
        <v>93</v>
      </c>
      <c r="E3389" t="s">
        <v>116</v>
      </c>
      <c r="F3389" s="6" t="s">
        <v>1142</v>
      </c>
      <c r="G3389" t="s">
        <v>1140</v>
      </c>
    </row>
    <row r="3390" spans="1:7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6" t="s">
        <v>93</v>
      </c>
      <c r="E3390" t="s">
        <v>116</v>
      </c>
      <c r="F3390" s="6" t="s">
        <v>1142</v>
      </c>
      <c r="G3390" t="s">
        <v>1140</v>
      </c>
    </row>
    <row r="3391" spans="1:7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6" t="s">
        <v>93</v>
      </c>
      <c r="E3391" t="s">
        <v>116</v>
      </c>
      <c r="F3391" s="6" t="s">
        <v>1142</v>
      </c>
      <c r="G3391" t="s">
        <v>1140</v>
      </c>
    </row>
    <row r="3392" spans="1:7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6" t="s">
        <v>93</v>
      </c>
      <c r="E3392" t="s">
        <v>116</v>
      </c>
      <c r="F3392" s="6" t="s">
        <v>1142</v>
      </c>
      <c r="G3392" t="s">
        <v>1140</v>
      </c>
    </row>
    <row r="3393" spans="1:7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6" t="s">
        <v>93</v>
      </c>
      <c r="E3393" t="s">
        <v>116</v>
      </c>
      <c r="F3393" s="6" t="s">
        <v>1142</v>
      </c>
      <c r="G3393" t="s">
        <v>1140</v>
      </c>
    </row>
    <row r="3394" spans="1:7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6" t="s">
        <v>93</v>
      </c>
      <c r="E3394" t="s">
        <v>116</v>
      </c>
      <c r="F3394" s="6" t="s">
        <v>1142</v>
      </c>
      <c r="G3394" t="s">
        <v>1140</v>
      </c>
    </row>
    <row r="3395" spans="1:7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6" t="s">
        <v>93</v>
      </c>
      <c r="E3395" t="s">
        <v>116</v>
      </c>
      <c r="F3395" s="6" t="s">
        <v>1142</v>
      </c>
      <c r="G3395" t="s">
        <v>1140</v>
      </c>
    </row>
    <row r="3396" spans="1:7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6" t="s">
        <v>93</v>
      </c>
      <c r="E3396" t="s">
        <v>116</v>
      </c>
      <c r="F3396" s="6" t="s">
        <v>1142</v>
      </c>
      <c r="G3396" t="s">
        <v>1140</v>
      </c>
    </row>
    <row r="3397" spans="1:7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6" t="s">
        <v>93</v>
      </c>
      <c r="E3397" t="s">
        <v>116</v>
      </c>
      <c r="F3397" s="6" t="s">
        <v>1142</v>
      </c>
      <c r="G3397" t="s">
        <v>1140</v>
      </c>
    </row>
    <row r="3398" spans="1:7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6" t="s">
        <v>93</v>
      </c>
      <c r="E3398" t="s">
        <v>116</v>
      </c>
      <c r="F3398" s="6" t="s">
        <v>1142</v>
      </c>
      <c r="G3398" t="s">
        <v>1140</v>
      </c>
    </row>
    <row r="3399" spans="1:7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6" t="s">
        <v>93</v>
      </c>
      <c r="E3399" t="s">
        <v>116</v>
      </c>
      <c r="F3399" s="6" t="s">
        <v>1142</v>
      </c>
      <c r="G3399" t="s">
        <v>1140</v>
      </c>
    </row>
    <row r="3400" spans="1:7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6" t="s">
        <v>93</v>
      </c>
      <c r="E3400" t="s">
        <v>116</v>
      </c>
      <c r="F3400" s="6" t="s">
        <v>1142</v>
      </c>
      <c r="G3400" t="s">
        <v>1140</v>
      </c>
    </row>
    <row r="3401" spans="1:7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6" t="s">
        <v>93</v>
      </c>
      <c r="E3401" t="s">
        <v>116</v>
      </c>
      <c r="F3401" s="6" t="s">
        <v>1142</v>
      </c>
      <c r="G3401" t="s">
        <v>1140</v>
      </c>
    </row>
    <row r="3402" spans="1:7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6" t="s">
        <v>93</v>
      </c>
      <c r="E3402" t="s">
        <v>116</v>
      </c>
      <c r="F3402" s="6" t="s">
        <v>1142</v>
      </c>
      <c r="G3402" t="s">
        <v>1140</v>
      </c>
    </row>
    <row r="3403" spans="1:7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6" t="s">
        <v>93</v>
      </c>
      <c r="E3403" t="s">
        <v>116</v>
      </c>
      <c r="F3403" s="6" t="s">
        <v>1142</v>
      </c>
      <c r="G3403" t="s">
        <v>1140</v>
      </c>
    </row>
    <row r="3404" spans="1:7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6" t="s">
        <v>93</v>
      </c>
      <c r="E3404" t="s">
        <v>116</v>
      </c>
      <c r="F3404" s="6" t="s">
        <v>1142</v>
      </c>
      <c r="G3404" t="s">
        <v>1140</v>
      </c>
    </row>
    <row r="3405" spans="1:7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6" t="s">
        <v>93</v>
      </c>
      <c r="E3405" t="s">
        <v>116</v>
      </c>
      <c r="F3405" s="6" t="s">
        <v>1142</v>
      </c>
      <c r="G3405" t="s">
        <v>1140</v>
      </c>
    </row>
    <row r="3406" spans="1:7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6" t="s">
        <v>93</v>
      </c>
      <c r="E3406" t="s">
        <v>116</v>
      </c>
      <c r="F3406" s="6" t="s">
        <v>1142</v>
      </c>
      <c r="G3406" t="s">
        <v>1140</v>
      </c>
    </row>
    <row r="3407" spans="1:7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6" t="s">
        <v>93</v>
      </c>
      <c r="E3407" t="s">
        <v>116</v>
      </c>
      <c r="F3407" s="6" t="s">
        <v>1142</v>
      </c>
      <c r="G3407" t="s">
        <v>1140</v>
      </c>
    </row>
    <row r="3408" spans="1:7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6" t="s">
        <v>93</v>
      </c>
      <c r="E3408" t="s">
        <v>116</v>
      </c>
      <c r="F3408" s="6" t="s">
        <v>1142</v>
      </c>
      <c r="G3408" t="s">
        <v>1140</v>
      </c>
    </row>
    <row r="3409" spans="1:7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6" t="s">
        <v>93</v>
      </c>
      <c r="E3409" t="s">
        <v>116</v>
      </c>
      <c r="F3409" s="6" t="s">
        <v>1142</v>
      </c>
      <c r="G3409" t="s">
        <v>1140</v>
      </c>
    </row>
    <row r="3410" spans="1:7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6" t="s">
        <v>93</v>
      </c>
      <c r="E3410" t="s">
        <v>116</v>
      </c>
      <c r="F3410" s="6" t="s">
        <v>1142</v>
      </c>
      <c r="G3410" t="s">
        <v>1140</v>
      </c>
    </row>
    <row r="3411" spans="1:7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6" t="s">
        <v>93</v>
      </c>
      <c r="E3411" t="s">
        <v>116</v>
      </c>
      <c r="F3411" s="6" t="s">
        <v>1142</v>
      </c>
      <c r="G3411" t="s">
        <v>1140</v>
      </c>
    </row>
    <row r="3412" spans="1:7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6" t="s">
        <v>93</v>
      </c>
      <c r="E3412" t="s">
        <v>116</v>
      </c>
      <c r="F3412" s="6" t="s">
        <v>1142</v>
      </c>
      <c r="G3412" t="s">
        <v>1140</v>
      </c>
    </row>
    <row r="3413" spans="1:7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6" t="s">
        <v>93</v>
      </c>
      <c r="E3413" t="s">
        <v>116</v>
      </c>
      <c r="F3413" s="6" t="s">
        <v>1142</v>
      </c>
      <c r="G3413" t="s">
        <v>1140</v>
      </c>
    </row>
    <row r="3414" spans="1:7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6" t="s">
        <v>93</v>
      </c>
      <c r="E3414" t="s">
        <v>116</v>
      </c>
      <c r="F3414" s="6" t="s">
        <v>1142</v>
      </c>
      <c r="G3414" t="s">
        <v>1140</v>
      </c>
    </row>
    <row r="3415" spans="1:7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6" t="s">
        <v>93</v>
      </c>
      <c r="E3415" t="s">
        <v>116</v>
      </c>
      <c r="F3415" s="6" t="s">
        <v>1142</v>
      </c>
      <c r="G3415" t="s">
        <v>1140</v>
      </c>
    </row>
    <row r="3416" spans="1:7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6" t="s">
        <v>93</v>
      </c>
      <c r="E3416" t="s">
        <v>116</v>
      </c>
      <c r="F3416" s="6" t="s">
        <v>1142</v>
      </c>
      <c r="G3416" t="s">
        <v>1140</v>
      </c>
    </row>
    <row r="3417" spans="1:7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6" t="s">
        <v>93</v>
      </c>
      <c r="E3417" t="s">
        <v>116</v>
      </c>
      <c r="F3417" s="6" t="s">
        <v>1142</v>
      </c>
      <c r="G3417" t="s">
        <v>1140</v>
      </c>
    </row>
    <row r="3418" spans="1:7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6" t="s">
        <v>93</v>
      </c>
      <c r="E3418" t="s">
        <v>116</v>
      </c>
      <c r="F3418" s="6" t="s">
        <v>1142</v>
      </c>
      <c r="G3418" t="s">
        <v>1140</v>
      </c>
    </row>
    <row r="3419" spans="1:7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6" t="s">
        <v>93</v>
      </c>
      <c r="E3419" t="s">
        <v>116</v>
      </c>
      <c r="F3419" s="6" t="s">
        <v>1142</v>
      </c>
      <c r="G3419" t="s">
        <v>1140</v>
      </c>
    </row>
    <row r="3420" spans="1:7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6" t="s">
        <v>93</v>
      </c>
      <c r="E3420" t="s">
        <v>116</v>
      </c>
      <c r="F3420" s="6" t="s">
        <v>1142</v>
      </c>
      <c r="G3420" t="s">
        <v>1140</v>
      </c>
    </row>
    <row r="3421" spans="1:7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6" t="s">
        <v>93</v>
      </c>
      <c r="E3421" t="s">
        <v>116</v>
      </c>
      <c r="F3421" s="6" t="s">
        <v>1142</v>
      </c>
      <c r="G3421" t="s">
        <v>1140</v>
      </c>
    </row>
    <row r="3422" spans="1:7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6" t="s">
        <v>93</v>
      </c>
      <c r="E3422" t="s">
        <v>116</v>
      </c>
      <c r="F3422" s="6" t="s">
        <v>1142</v>
      </c>
      <c r="G3422" t="s">
        <v>1140</v>
      </c>
    </row>
    <row r="3423" spans="1:7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6" t="s">
        <v>93</v>
      </c>
      <c r="E3423" t="s">
        <v>116</v>
      </c>
      <c r="F3423" s="6" t="s">
        <v>1142</v>
      </c>
      <c r="G3423" t="s">
        <v>1140</v>
      </c>
    </row>
    <row r="3424" spans="1:7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6" t="s">
        <v>93</v>
      </c>
      <c r="E3424" t="s">
        <v>116</v>
      </c>
      <c r="F3424" s="6" t="s">
        <v>1142</v>
      </c>
      <c r="G3424" t="s">
        <v>1140</v>
      </c>
    </row>
    <row r="3425" spans="1:7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6" t="s">
        <v>93</v>
      </c>
      <c r="E3425" t="s">
        <v>116</v>
      </c>
      <c r="F3425" s="6" t="s">
        <v>1142</v>
      </c>
      <c r="G3425" t="s">
        <v>1140</v>
      </c>
    </row>
    <row r="3426" spans="1:7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6" t="s">
        <v>93</v>
      </c>
      <c r="E3426" t="s">
        <v>116</v>
      </c>
      <c r="F3426" s="6" t="s">
        <v>1142</v>
      </c>
      <c r="G3426" t="s">
        <v>1140</v>
      </c>
    </row>
    <row r="3427" spans="1:7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6" t="s">
        <v>93</v>
      </c>
      <c r="E3427" t="s">
        <v>116</v>
      </c>
      <c r="F3427" s="6" t="s">
        <v>1142</v>
      </c>
      <c r="G3427" t="s">
        <v>1140</v>
      </c>
    </row>
    <row r="3428" spans="1:7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6" t="s">
        <v>93</v>
      </c>
      <c r="E3428" t="s">
        <v>116</v>
      </c>
      <c r="F3428" s="6" t="s">
        <v>1142</v>
      </c>
      <c r="G3428" t="s">
        <v>1140</v>
      </c>
    </row>
    <row r="3429" spans="1:7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6" t="s">
        <v>93</v>
      </c>
      <c r="E3429" t="s">
        <v>116</v>
      </c>
      <c r="F3429" s="6" t="s">
        <v>1142</v>
      </c>
      <c r="G3429" t="s">
        <v>1140</v>
      </c>
    </row>
    <row r="3430" spans="1:7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6" t="s">
        <v>93</v>
      </c>
      <c r="E3430" t="s">
        <v>116</v>
      </c>
      <c r="F3430" s="6" t="s">
        <v>1142</v>
      </c>
      <c r="G3430" t="s">
        <v>1140</v>
      </c>
    </row>
    <row r="3431" spans="1:7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6" t="s">
        <v>93</v>
      </c>
      <c r="E3431" t="s">
        <v>116</v>
      </c>
      <c r="F3431" s="6" t="s">
        <v>1142</v>
      </c>
      <c r="G3431" t="s">
        <v>1140</v>
      </c>
    </row>
    <row r="3432" spans="1:7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6" t="s">
        <v>93</v>
      </c>
      <c r="E3432" t="s">
        <v>116</v>
      </c>
      <c r="F3432" s="6" t="s">
        <v>1142</v>
      </c>
      <c r="G3432" t="s">
        <v>1140</v>
      </c>
    </row>
    <row r="3433" spans="1:7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6" t="s">
        <v>93</v>
      </c>
      <c r="E3433" t="s">
        <v>116</v>
      </c>
      <c r="F3433" s="6" t="s">
        <v>1142</v>
      </c>
      <c r="G3433" t="s">
        <v>1140</v>
      </c>
    </row>
    <row r="3434" spans="1:7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6" t="s">
        <v>93</v>
      </c>
      <c r="E3434" t="s">
        <v>116</v>
      </c>
      <c r="F3434" s="6" t="s">
        <v>1142</v>
      </c>
      <c r="G3434" t="s">
        <v>1140</v>
      </c>
    </row>
    <row r="3435" spans="1:7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6" t="s">
        <v>93</v>
      </c>
      <c r="E3435" t="s">
        <v>116</v>
      </c>
      <c r="F3435" s="6" t="s">
        <v>1142</v>
      </c>
      <c r="G3435" t="s">
        <v>1140</v>
      </c>
    </row>
    <row r="3436" spans="1:7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6" t="s">
        <v>93</v>
      </c>
      <c r="E3436" t="s">
        <v>116</v>
      </c>
      <c r="F3436" s="6" t="s">
        <v>1142</v>
      </c>
      <c r="G3436" t="s">
        <v>1140</v>
      </c>
    </row>
    <row r="3437" spans="1:7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6" t="s">
        <v>93</v>
      </c>
      <c r="E3437" t="s">
        <v>116</v>
      </c>
      <c r="F3437" s="6" t="s">
        <v>1142</v>
      </c>
      <c r="G3437" t="s">
        <v>1140</v>
      </c>
    </row>
    <row r="3438" spans="1:7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6" t="s">
        <v>93</v>
      </c>
      <c r="E3438" t="s">
        <v>116</v>
      </c>
      <c r="F3438" s="6" t="s">
        <v>1142</v>
      </c>
      <c r="G3438" t="s">
        <v>1140</v>
      </c>
    </row>
    <row r="3439" spans="1:7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6" t="s">
        <v>93</v>
      </c>
      <c r="E3439" t="s">
        <v>116</v>
      </c>
      <c r="F3439" s="6" t="s">
        <v>1142</v>
      </c>
      <c r="G3439" t="s">
        <v>1140</v>
      </c>
    </row>
    <row r="3440" spans="1:7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6" t="s">
        <v>93</v>
      </c>
      <c r="E3440" t="s">
        <v>116</v>
      </c>
      <c r="F3440" s="6" t="s">
        <v>1142</v>
      </c>
      <c r="G3440" t="s">
        <v>1140</v>
      </c>
    </row>
    <row r="3441" spans="1:7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6" t="s">
        <v>93</v>
      </c>
      <c r="E3441" t="s">
        <v>116</v>
      </c>
      <c r="F3441" s="6" t="s">
        <v>1142</v>
      </c>
      <c r="G3441" t="s">
        <v>1140</v>
      </c>
    </row>
    <row r="3442" spans="1:7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6" t="s">
        <v>93</v>
      </c>
      <c r="E3442" t="s">
        <v>116</v>
      </c>
      <c r="F3442" s="6" t="s">
        <v>1142</v>
      </c>
      <c r="G3442" t="s">
        <v>1140</v>
      </c>
    </row>
    <row r="3443" spans="1:7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6" t="s">
        <v>93</v>
      </c>
      <c r="E3443" t="s">
        <v>116</v>
      </c>
      <c r="F3443" s="6" t="s">
        <v>1142</v>
      </c>
      <c r="G3443" t="s">
        <v>1140</v>
      </c>
    </row>
    <row r="3444" spans="1:7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6" t="s">
        <v>93</v>
      </c>
      <c r="E3444" t="s">
        <v>116</v>
      </c>
      <c r="F3444" s="6" t="s">
        <v>1142</v>
      </c>
      <c r="G3444" t="s">
        <v>1140</v>
      </c>
    </row>
    <row r="3445" spans="1:7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6" t="s">
        <v>93</v>
      </c>
      <c r="E3445" t="s">
        <v>116</v>
      </c>
      <c r="F3445" s="6" t="s">
        <v>1142</v>
      </c>
      <c r="G3445" t="s">
        <v>1140</v>
      </c>
    </row>
    <row r="3446" spans="1:7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6" t="s">
        <v>93</v>
      </c>
      <c r="E3446" t="s">
        <v>116</v>
      </c>
      <c r="F3446" s="6" t="s">
        <v>1142</v>
      </c>
      <c r="G3446" t="s">
        <v>1140</v>
      </c>
    </row>
    <row r="3447" spans="1:7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6" t="s">
        <v>93</v>
      </c>
      <c r="E3447" t="s">
        <v>116</v>
      </c>
      <c r="F3447" s="6" t="s">
        <v>1142</v>
      </c>
      <c r="G3447" t="s">
        <v>1140</v>
      </c>
    </row>
    <row r="3448" spans="1:7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6" t="s">
        <v>93</v>
      </c>
      <c r="E3448" t="s">
        <v>116</v>
      </c>
      <c r="F3448" s="6" t="s">
        <v>1142</v>
      </c>
      <c r="G3448" t="s">
        <v>1140</v>
      </c>
    </row>
    <row r="3449" spans="1:7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6" t="s">
        <v>93</v>
      </c>
      <c r="E3449" t="s">
        <v>116</v>
      </c>
      <c r="F3449" s="6" t="s">
        <v>1142</v>
      </c>
      <c r="G3449" t="s">
        <v>1140</v>
      </c>
    </row>
    <row r="3450" spans="1:7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6" t="s">
        <v>93</v>
      </c>
      <c r="E3450" t="s">
        <v>116</v>
      </c>
      <c r="F3450" s="6" t="s">
        <v>1142</v>
      </c>
      <c r="G3450" t="s">
        <v>1140</v>
      </c>
    </row>
    <row r="3451" spans="1:7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6" t="s">
        <v>93</v>
      </c>
      <c r="E3451" t="s">
        <v>116</v>
      </c>
      <c r="F3451" s="6" t="s">
        <v>1142</v>
      </c>
      <c r="G3451" t="s">
        <v>1140</v>
      </c>
    </row>
    <row r="3452" spans="1:7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6" t="s">
        <v>93</v>
      </c>
      <c r="E3452" t="s">
        <v>116</v>
      </c>
      <c r="F3452" s="6" t="s">
        <v>1142</v>
      </c>
      <c r="G3452" t="s">
        <v>1140</v>
      </c>
    </row>
    <row r="3453" spans="1:7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6" t="s">
        <v>93</v>
      </c>
      <c r="E3453" t="s">
        <v>116</v>
      </c>
      <c r="F3453" s="6" t="s">
        <v>1142</v>
      </c>
      <c r="G3453" t="s">
        <v>1140</v>
      </c>
    </row>
    <row r="3454" spans="1:7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6" t="s">
        <v>93</v>
      </c>
      <c r="E3454" t="s">
        <v>116</v>
      </c>
      <c r="F3454" s="6" t="s">
        <v>1142</v>
      </c>
      <c r="G3454" t="s">
        <v>1140</v>
      </c>
    </row>
    <row r="3455" spans="1:7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6" t="s">
        <v>93</v>
      </c>
      <c r="E3455" t="s">
        <v>116</v>
      </c>
      <c r="F3455" s="6" t="s">
        <v>1142</v>
      </c>
      <c r="G3455" t="s">
        <v>1140</v>
      </c>
    </row>
    <row r="3456" spans="1:7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6" t="s">
        <v>93</v>
      </c>
      <c r="E3456" t="s">
        <v>116</v>
      </c>
      <c r="F3456" s="6" t="s">
        <v>1142</v>
      </c>
      <c r="G3456" t="s">
        <v>1140</v>
      </c>
    </row>
    <row r="3457" spans="1:7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6" t="s">
        <v>93</v>
      </c>
      <c r="E3457" t="s">
        <v>116</v>
      </c>
      <c r="F3457" s="6" t="s">
        <v>1142</v>
      </c>
      <c r="G3457" t="s">
        <v>1140</v>
      </c>
    </row>
    <row r="3458" spans="1:7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6" t="s">
        <v>93</v>
      </c>
      <c r="E3458" t="s">
        <v>116</v>
      </c>
      <c r="F3458" s="6" t="s">
        <v>1142</v>
      </c>
      <c r="G3458" t="s">
        <v>1140</v>
      </c>
    </row>
    <row r="3459" spans="1:7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6" t="s">
        <v>93</v>
      </c>
      <c r="E3459" t="s">
        <v>116</v>
      </c>
      <c r="F3459" s="6" t="s">
        <v>1142</v>
      </c>
      <c r="G3459" t="s">
        <v>1140</v>
      </c>
    </row>
    <row r="3460" spans="1:7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6" t="s">
        <v>93</v>
      </c>
      <c r="E3460" t="s">
        <v>116</v>
      </c>
      <c r="F3460" s="6" t="s">
        <v>1142</v>
      </c>
      <c r="G3460" t="s">
        <v>1140</v>
      </c>
    </row>
    <row r="3461" spans="1:7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6" t="s">
        <v>93</v>
      </c>
      <c r="E3461" t="s">
        <v>116</v>
      </c>
      <c r="F3461" s="6" t="s">
        <v>1142</v>
      </c>
      <c r="G3461" t="s">
        <v>1140</v>
      </c>
    </row>
    <row r="3462" spans="1:7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6" t="s">
        <v>93</v>
      </c>
      <c r="E3462" t="s">
        <v>116</v>
      </c>
      <c r="F3462" s="6" t="s">
        <v>1142</v>
      </c>
      <c r="G3462" t="s">
        <v>1140</v>
      </c>
    </row>
    <row r="3463" spans="1:7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6" t="s">
        <v>93</v>
      </c>
      <c r="E3463" t="s">
        <v>116</v>
      </c>
      <c r="F3463" s="6" t="s">
        <v>1142</v>
      </c>
      <c r="G3463" t="s">
        <v>1140</v>
      </c>
    </row>
    <row r="3464" spans="1:7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6" t="s">
        <v>93</v>
      </c>
      <c r="E3464" t="s">
        <v>116</v>
      </c>
      <c r="F3464" s="6" t="s">
        <v>1142</v>
      </c>
      <c r="G3464" t="s">
        <v>1140</v>
      </c>
    </row>
    <row r="3465" spans="1:7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6" t="s">
        <v>93</v>
      </c>
      <c r="E3465" t="s">
        <v>116</v>
      </c>
      <c r="F3465" s="6" t="s">
        <v>1142</v>
      </c>
      <c r="G3465" t="s">
        <v>1140</v>
      </c>
    </row>
    <row r="3466" spans="1:7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6" t="s">
        <v>93</v>
      </c>
      <c r="E3466" t="s">
        <v>116</v>
      </c>
      <c r="F3466" s="6" t="s">
        <v>1142</v>
      </c>
      <c r="G3466" t="s">
        <v>1140</v>
      </c>
    </row>
    <row r="3467" spans="1:7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6" t="s">
        <v>93</v>
      </c>
      <c r="E3467" t="s">
        <v>116</v>
      </c>
      <c r="F3467" s="6" t="s">
        <v>1142</v>
      </c>
      <c r="G3467" t="s">
        <v>1140</v>
      </c>
    </row>
    <row r="3468" spans="1:7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6" t="s">
        <v>93</v>
      </c>
      <c r="E3468" t="s">
        <v>116</v>
      </c>
      <c r="F3468" s="6" t="s">
        <v>1142</v>
      </c>
      <c r="G3468" t="s">
        <v>1140</v>
      </c>
    </row>
    <row r="3469" spans="1:7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6" t="s">
        <v>93</v>
      </c>
      <c r="E3469" t="s">
        <v>116</v>
      </c>
      <c r="F3469" s="6" t="s">
        <v>1142</v>
      </c>
      <c r="G3469" t="s">
        <v>1140</v>
      </c>
    </row>
    <row r="3470" spans="1:7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6" t="s">
        <v>93</v>
      </c>
      <c r="E3470" t="s">
        <v>116</v>
      </c>
      <c r="F3470" s="6" t="s">
        <v>1142</v>
      </c>
      <c r="G3470" t="s">
        <v>1140</v>
      </c>
    </row>
    <row r="3471" spans="1:7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6" t="s">
        <v>93</v>
      </c>
      <c r="E3471" t="s">
        <v>116</v>
      </c>
      <c r="F3471" s="6" t="s">
        <v>1142</v>
      </c>
      <c r="G3471" t="s">
        <v>1140</v>
      </c>
    </row>
    <row r="3472" spans="1:7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6" t="s">
        <v>93</v>
      </c>
      <c r="E3472" t="s">
        <v>116</v>
      </c>
      <c r="F3472" s="6" t="s">
        <v>1142</v>
      </c>
      <c r="G3472" t="s">
        <v>1140</v>
      </c>
    </row>
    <row r="3473" spans="1:7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6" t="s">
        <v>93</v>
      </c>
      <c r="E3473" t="s">
        <v>116</v>
      </c>
      <c r="F3473" s="6" t="s">
        <v>1142</v>
      </c>
      <c r="G3473" t="s">
        <v>1140</v>
      </c>
    </row>
    <row r="3474" spans="1:7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6" t="s">
        <v>93</v>
      </c>
      <c r="E3474" t="s">
        <v>116</v>
      </c>
      <c r="F3474" s="6" t="s">
        <v>1142</v>
      </c>
      <c r="G3474" t="s">
        <v>1140</v>
      </c>
    </row>
    <row r="3475" spans="1:7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6" t="s">
        <v>93</v>
      </c>
      <c r="E3475" t="s">
        <v>116</v>
      </c>
      <c r="F3475" s="6" t="s">
        <v>1142</v>
      </c>
      <c r="G3475" t="s">
        <v>1140</v>
      </c>
    </row>
    <row r="3476" spans="1:7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6" t="s">
        <v>93</v>
      </c>
      <c r="E3476" t="s">
        <v>116</v>
      </c>
      <c r="F3476" s="6" t="s">
        <v>1142</v>
      </c>
      <c r="G3476" t="s">
        <v>1140</v>
      </c>
    </row>
    <row r="3477" spans="1:7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6" t="s">
        <v>93</v>
      </c>
      <c r="E3477" t="s">
        <v>116</v>
      </c>
      <c r="F3477" s="6" t="s">
        <v>1142</v>
      </c>
      <c r="G3477" t="s">
        <v>1140</v>
      </c>
    </row>
    <row r="3478" spans="1:7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6" t="s">
        <v>93</v>
      </c>
      <c r="E3478" t="s">
        <v>116</v>
      </c>
      <c r="F3478" s="6" t="s">
        <v>1142</v>
      </c>
      <c r="G3478" t="s">
        <v>1140</v>
      </c>
    </row>
    <row r="3479" spans="1:7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6" t="s">
        <v>93</v>
      </c>
      <c r="E3479" t="s">
        <v>116</v>
      </c>
      <c r="F3479" s="6" t="s">
        <v>1142</v>
      </c>
      <c r="G3479" t="s">
        <v>1140</v>
      </c>
    </row>
    <row r="3480" spans="1:7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6" t="s">
        <v>93</v>
      </c>
      <c r="E3480" t="s">
        <v>116</v>
      </c>
      <c r="F3480" s="6" t="s">
        <v>1142</v>
      </c>
      <c r="G3480" t="s">
        <v>1140</v>
      </c>
    </row>
    <row r="3481" spans="1:7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6" t="s">
        <v>93</v>
      </c>
      <c r="E3481" t="s">
        <v>116</v>
      </c>
      <c r="F3481" s="6" t="s">
        <v>1142</v>
      </c>
      <c r="G3481" t="s">
        <v>1140</v>
      </c>
    </row>
    <row r="3482" spans="1:7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6" t="s">
        <v>93</v>
      </c>
      <c r="E3482" t="s">
        <v>116</v>
      </c>
      <c r="F3482" s="6" t="s">
        <v>1142</v>
      </c>
      <c r="G3482" t="s">
        <v>1140</v>
      </c>
    </row>
    <row r="3483" spans="1:7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6" t="s">
        <v>93</v>
      </c>
      <c r="E3483" t="s">
        <v>116</v>
      </c>
      <c r="F3483" s="6" t="s">
        <v>1142</v>
      </c>
      <c r="G3483" t="s">
        <v>1140</v>
      </c>
    </row>
    <row r="3484" spans="1:7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6" t="s">
        <v>93</v>
      </c>
      <c r="E3484" t="s">
        <v>116</v>
      </c>
      <c r="F3484" s="6" t="s">
        <v>1142</v>
      </c>
      <c r="G3484" t="s">
        <v>1140</v>
      </c>
    </row>
    <row r="3485" spans="1:7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6" t="s">
        <v>93</v>
      </c>
      <c r="E3485" t="s">
        <v>116</v>
      </c>
      <c r="F3485" s="6" t="s">
        <v>1142</v>
      </c>
      <c r="G3485" t="s">
        <v>1140</v>
      </c>
    </row>
    <row r="3486" spans="1:7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6" t="s">
        <v>93</v>
      </c>
      <c r="E3486" t="s">
        <v>116</v>
      </c>
      <c r="F3486" s="6" t="s">
        <v>1142</v>
      </c>
      <c r="G3486" t="s">
        <v>1140</v>
      </c>
    </row>
    <row r="3487" spans="1:7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6" t="s">
        <v>93</v>
      </c>
      <c r="E3487" t="s">
        <v>116</v>
      </c>
      <c r="F3487" s="6" t="s">
        <v>1142</v>
      </c>
      <c r="G3487" t="s">
        <v>1140</v>
      </c>
    </row>
    <row r="3488" spans="1:7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6" t="s">
        <v>93</v>
      </c>
      <c r="E3488" t="s">
        <v>116</v>
      </c>
      <c r="F3488" s="6" t="s">
        <v>1142</v>
      </c>
      <c r="G3488" t="s">
        <v>1140</v>
      </c>
    </row>
    <row r="3489" spans="1:7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6" t="s">
        <v>93</v>
      </c>
      <c r="E3489" t="s">
        <v>116</v>
      </c>
      <c r="F3489" s="6" t="s">
        <v>1142</v>
      </c>
      <c r="G3489" t="s">
        <v>1140</v>
      </c>
    </row>
    <row r="3490" spans="1:7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6" t="s">
        <v>93</v>
      </c>
      <c r="E3490" t="s">
        <v>116</v>
      </c>
      <c r="F3490" s="6" t="s">
        <v>1142</v>
      </c>
      <c r="G3490" t="s">
        <v>1140</v>
      </c>
    </row>
    <row r="3491" spans="1:7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6" t="s">
        <v>93</v>
      </c>
      <c r="E3491" t="s">
        <v>116</v>
      </c>
      <c r="F3491" s="6" t="s">
        <v>1142</v>
      </c>
      <c r="G3491" t="s">
        <v>1140</v>
      </c>
    </row>
    <row r="3492" spans="1:7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6" t="s">
        <v>93</v>
      </c>
      <c r="E3492" t="s">
        <v>116</v>
      </c>
      <c r="F3492" s="6" t="s">
        <v>1142</v>
      </c>
      <c r="G3492" t="s">
        <v>1140</v>
      </c>
    </row>
    <row r="3493" spans="1:7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6" t="s">
        <v>93</v>
      </c>
      <c r="E3493" t="s">
        <v>116</v>
      </c>
      <c r="F3493" s="6" t="s">
        <v>1142</v>
      </c>
      <c r="G3493" t="s">
        <v>1140</v>
      </c>
    </row>
    <row r="3494" spans="1:7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6" t="s">
        <v>93</v>
      </c>
      <c r="E3494" t="s">
        <v>116</v>
      </c>
      <c r="F3494" s="6" t="s">
        <v>1142</v>
      </c>
      <c r="G3494" t="s">
        <v>1140</v>
      </c>
    </row>
    <row r="3495" spans="1:7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6" t="s">
        <v>93</v>
      </c>
      <c r="E3495" t="s">
        <v>116</v>
      </c>
      <c r="F3495" s="6" t="s">
        <v>1142</v>
      </c>
      <c r="G3495" t="s">
        <v>1140</v>
      </c>
    </row>
    <row r="3496" spans="1:7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6" t="s">
        <v>93</v>
      </c>
      <c r="E3496" t="s">
        <v>116</v>
      </c>
      <c r="F3496" s="6" t="s">
        <v>1142</v>
      </c>
      <c r="G3496" t="s">
        <v>1140</v>
      </c>
    </row>
    <row r="3497" spans="1:7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6" t="s">
        <v>93</v>
      </c>
      <c r="E3497" t="s">
        <v>116</v>
      </c>
      <c r="F3497" s="6" t="s">
        <v>1142</v>
      </c>
      <c r="G3497" t="s">
        <v>1140</v>
      </c>
    </row>
    <row r="3498" spans="1:7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6" t="s">
        <v>93</v>
      </c>
      <c r="E3498" t="s">
        <v>116</v>
      </c>
      <c r="F3498" s="6" t="s">
        <v>1142</v>
      </c>
      <c r="G3498" t="s">
        <v>1140</v>
      </c>
    </row>
    <row r="3499" spans="1:7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6" t="s">
        <v>93</v>
      </c>
      <c r="E3499" t="s">
        <v>116</v>
      </c>
      <c r="F3499" s="6" t="s">
        <v>1142</v>
      </c>
      <c r="G3499" t="s">
        <v>1140</v>
      </c>
    </row>
    <row r="3500" spans="1:7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6" t="s">
        <v>93</v>
      </c>
      <c r="E3500" t="s">
        <v>116</v>
      </c>
      <c r="F3500" s="6" t="s">
        <v>1142</v>
      </c>
      <c r="G3500" t="s">
        <v>1140</v>
      </c>
    </row>
    <row r="3501" spans="1:7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6" t="s">
        <v>93</v>
      </c>
      <c r="E3501" t="s">
        <v>116</v>
      </c>
      <c r="F3501" s="6" t="s">
        <v>1142</v>
      </c>
      <c r="G3501" t="s">
        <v>1140</v>
      </c>
    </row>
    <row r="3502" spans="1:7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6" t="s">
        <v>93</v>
      </c>
      <c r="E3502" t="s">
        <v>116</v>
      </c>
      <c r="F3502" s="6" t="s">
        <v>1142</v>
      </c>
      <c r="G3502" t="s">
        <v>1140</v>
      </c>
    </row>
    <row r="3503" spans="1:7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6" t="s">
        <v>93</v>
      </c>
      <c r="E3503" t="s">
        <v>116</v>
      </c>
      <c r="F3503" s="6" t="s">
        <v>1142</v>
      </c>
      <c r="G3503" t="s">
        <v>1140</v>
      </c>
    </row>
    <row r="3504" spans="1:7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6" t="s">
        <v>93</v>
      </c>
      <c r="E3504" t="s">
        <v>116</v>
      </c>
      <c r="F3504" s="6" t="s">
        <v>1142</v>
      </c>
      <c r="G3504" t="s">
        <v>1140</v>
      </c>
    </row>
    <row r="3505" spans="1:7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6" t="s">
        <v>93</v>
      </c>
      <c r="E3505" t="s">
        <v>116</v>
      </c>
      <c r="F3505" s="6" t="s">
        <v>1142</v>
      </c>
      <c r="G3505" t="s">
        <v>1140</v>
      </c>
    </row>
    <row r="3506" spans="1:7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6" t="s">
        <v>93</v>
      </c>
      <c r="E3506" t="s">
        <v>116</v>
      </c>
      <c r="F3506" s="6" t="s">
        <v>1142</v>
      </c>
      <c r="G3506" t="s">
        <v>1140</v>
      </c>
    </row>
    <row r="3507" spans="1:7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6" t="s">
        <v>93</v>
      </c>
      <c r="E3507" t="s">
        <v>116</v>
      </c>
      <c r="F3507" s="6" t="s">
        <v>1142</v>
      </c>
      <c r="G3507" t="s">
        <v>1140</v>
      </c>
    </row>
    <row r="3508" spans="1:7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6" t="s">
        <v>93</v>
      </c>
      <c r="E3508" t="s">
        <v>116</v>
      </c>
      <c r="F3508" s="6" t="s">
        <v>1142</v>
      </c>
      <c r="G3508" t="s">
        <v>1140</v>
      </c>
    </row>
    <row r="3509" spans="1:7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6" t="s">
        <v>93</v>
      </c>
      <c r="E3509" t="s">
        <v>116</v>
      </c>
      <c r="F3509" s="6" t="s">
        <v>1142</v>
      </c>
      <c r="G3509" t="s">
        <v>1140</v>
      </c>
    </row>
    <row r="3510" spans="1:7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6" t="s">
        <v>93</v>
      </c>
      <c r="E3510" t="s">
        <v>116</v>
      </c>
      <c r="F3510" s="6" t="s">
        <v>1142</v>
      </c>
      <c r="G3510" t="s">
        <v>1140</v>
      </c>
    </row>
    <row r="3511" spans="1:7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6" t="s">
        <v>93</v>
      </c>
      <c r="E3511" t="s">
        <v>116</v>
      </c>
      <c r="F3511" s="6" t="s">
        <v>1142</v>
      </c>
      <c r="G3511" t="s">
        <v>1140</v>
      </c>
    </row>
    <row r="3512" spans="1:7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6" t="s">
        <v>93</v>
      </c>
      <c r="E3512" t="s">
        <v>116</v>
      </c>
      <c r="F3512" s="6" t="s">
        <v>1142</v>
      </c>
      <c r="G3512" t="s">
        <v>1140</v>
      </c>
    </row>
    <row r="3513" spans="1:7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6" t="s">
        <v>93</v>
      </c>
      <c r="E3513" t="s">
        <v>116</v>
      </c>
      <c r="F3513" s="6" t="s">
        <v>1142</v>
      </c>
      <c r="G3513" t="s">
        <v>1140</v>
      </c>
    </row>
    <row r="3514" spans="1:7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6" t="s">
        <v>93</v>
      </c>
      <c r="E3514" t="s">
        <v>116</v>
      </c>
      <c r="F3514" s="6" t="s">
        <v>1142</v>
      </c>
      <c r="G3514" t="s">
        <v>1140</v>
      </c>
    </row>
    <row r="3515" spans="1:7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6" t="s">
        <v>93</v>
      </c>
      <c r="E3515" t="s">
        <v>116</v>
      </c>
      <c r="F3515" s="6" t="s">
        <v>1142</v>
      </c>
      <c r="G3515" t="s">
        <v>1140</v>
      </c>
    </row>
    <row r="3516" spans="1:7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6" t="s">
        <v>93</v>
      </c>
      <c r="E3516" t="s">
        <v>116</v>
      </c>
      <c r="F3516" s="6" t="s">
        <v>1142</v>
      </c>
      <c r="G3516" t="s">
        <v>1140</v>
      </c>
    </row>
    <row r="3517" spans="1:7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6" t="s">
        <v>93</v>
      </c>
      <c r="E3517" t="s">
        <v>116</v>
      </c>
      <c r="F3517" s="6" t="s">
        <v>1142</v>
      </c>
      <c r="G3517" t="s">
        <v>1140</v>
      </c>
    </row>
    <row r="3518" spans="1:7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6" t="s">
        <v>93</v>
      </c>
      <c r="E3518" t="s">
        <v>116</v>
      </c>
      <c r="F3518" s="6" t="s">
        <v>1142</v>
      </c>
      <c r="G3518" t="s">
        <v>1140</v>
      </c>
    </row>
    <row r="3519" spans="1:7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6" t="s">
        <v>93</v>
      </c>
      <c r="E3519" t="s">
        <v>116</v>
      </c>
      <c r="F3519" s="6" t="s">
        <v>1142</v>
      </c>
      <c r="G3519" t="s">
        <v>1140</v>
      </c>
    </row>
    <row r="3520" spans="1:7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6" t="s">
        <v>93</v>
      </c>
      <c r="E3520" t="s">
        <v>116</v>
      </c>
      <c r="F3520" s="6" t="s">
        <v>1142</v>
      </c>
      <c r="G3520" t="s">
        <v>1140</v>
      </c>
    </row>
    <row r="3521" spans="1:7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6" t="s">
        <v>93</v>
      </c>
      <c r="E3521" t="s">
        <v>116</v>
      </c>
      <c r="F3521" s="6" t="s">
        <v>1142</v>
      </c>
      <c r="G3521" t="s">
        <v>1140</v>
      </c>
    </row>
    <row r="3522" spans="1:7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6" t="s">
        <v>93</v>
      </c>
      <c r="E3522" t="s">
        <v>116</v>
      </c>
      <c r="F3522" s="6" t="s">
        <v>1142</v>
      </c>
      <c r="G3522" t="s">
        <v>1140</v>
      </c>
    </row>
    <row r="3523" spans="1:7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6" t="s">
        <v>93</v>
      </c>
      <c r="E3523" t="s">
        <v>116</v>
      </c>
      <c r="F3523" s="6" t="s">
        <v>1142</v>
      </c>
      <c r="G3523" t="s">
        <v>1140</v>
      </c>
    </row>
    <row r="3524" spans="1:7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6" t="s">
        <v>93</v>
      </c>
      <c r="E3524" t="s">
        <v>116</v>
      </c>
      <c r="F3524" s="6" t="s">
        <v>1142</v>
      </c>
      <c r="G3524" t="s">
        <v>1140</v>
      </c>
    </row>
    <row r="3525" spans="1:7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6" t="s">
        <v>93</v>
      </c>
      <c r="E3525" t="s">
        <v>116</v>
      </c>
      <c r="F3525" s="6" t="s">
        <v>1142</v>
      </c>
      <c r="G3525" t="s">
        <v>1140</v>
      </c>
    </row>
    <row r="3526" spans="1:7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6" t="s">
        <v>93</v>
      </c>
      <c r="E3526" t="s">
        <v>116</v>
      </c>
      <c r="F3526" s="6" t="s">
        <v>1142</v>
      </c>
      <c r="G3526" t="s">
        <v>1140</v>
      </c>
    </row>
    <row r="3527" spans="1:7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6" t="s">
        <v>93</v>
      </c>
      <c r="E3527" t="s">
        <v>116</v>
      </c>
      <c r="F3527" s="6" t="s">
        <v>1142</v>
      </c>
      <c r="G3527" t="s">
        <v>1140</v>
      </c>
    </row>
    <row r="3528" spans="1:7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6" t="s">
        <v>93</v>
      </c>
      <c r="E3528" t="s">
        <v>116</v>
      </c>
      <c r="F3528" s="6" t="s">
        <v>1142</v>
      </c>
      <c r="G3528" t="s">
        <v>1140</v>
      </c>
    </row>
    <row r="3529" spans="1:7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6" t="s">
        <v>93</v>
      </c>
      <c r="E3529" t="s">
        <v>116</v>
      </c>
      <c r="F3529" s="6" t="s">
        <v>1142</v>
      </c>
      <c r="G3529" t="s">
        <v>1140</v>
      </c>
    </row>
    <row r="3530" spans="1:7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6" t="s">
        <v>93</v>
      </c>
      <c r="E3530" t="s">
        <v>116</v>
      </c>
      <c r="F3530" s="6" t="s">
        <v>1142</v>
      </c>
      <c r="G3530" t="s">
        <v>1140</v>
      </c>
    </row>
    <row r="3531" spans="1:7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6" t="s">
        <v>93</v>
      </c>
      <c r="E3531" t="s">
        <v>116</v>
      </c>
      <c r="F3531" s="6" t="s">
        <v>1142</v>
      </c>
      <c r="G3531" t="s">
        <v>1140</v>
      </c>
    </row>
    <row r="3532" spans="1:7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6" t="s">
        <v>93</v>
      </c>
      <c r="E3532" t="s">
        <v>116</v>
      </c>
      <c r="F3532" s="6" t="s">
        <v>1142</v>
      </c>
      <c r="G3532" t="s">
        <v>1140</v>
      </c>
    </row>
    <row r="3533" spans="1:7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6" t="s">
        <v>93</v>
      </c>
      <c r="E3533" t="s">
        <v>116</v>
      </c>
      <c r="F3533" s="6" t="s">
        <v>1142</v>
      </c>
      <c r="G3533" t="s">
        <v>1140</v>
      </c>
    </row>
    <row r="3534" spans="1:7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6" t="s">
        <v>93</v>
      </c>
      <c r="E3534" t="s">
        <v>116</v>
      </c>
      <c r="F3534" s="6" t="s">
        <v>1142</v>
      </c>
      <c r="G3534" t="s">
        <v>1140</v>
      </c>
    </row>
    <row r="3535" spans="1:7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6" t="s">
        <v>93</v>
      </c>
      <c r="E3535" t="s">
        <v>116</v>
      </c>
      <c r="F3535" s="6" t="s">
        <v>1142</v>
      </c>
      <c r="G3535" t="s">
        <v>1140</v>
      </c>
    </row>
    <row r="3536" spans="1:7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6" t="s">
        <v>93</v>
      </c>
      <c r="E3536" t="s">
        <v>116</v>
      </c>
      <c r="F3536" s="6" t="s">
        <v>1142</v>
      </c>
      <c r="G3536" t="s">
        <v>1140</v>
      </c>
    </row>
    <row r="3537" spans="1:7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6" t="s">
        <v>93</v>
      </c>
      <c r="E3537" t="s">
        <v>116</v>
      </c>
      <c r="F3537" s="6" t="s">
        <v>1142</v>
      </c>
      <c r="G3537" t="s">
        <v>1140</v>
      </c>
    </row>
    <row r="3538" spans="1:7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6" t="s">
        <v>93</v>
      </c>
      <c r="E3538" t="s">
        <v>116</v>
      </c>
      <c r="F3538" s="6" t="s">
        <v>1142</v>
      </c>
      <c r="G3538" t="s">
        <v>1140</v>
      </c>
    </row>
    <row r="3539" spans="1:7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6" t="s">
        <v>93</v>
      </c>
      <c r="E3539" t="s">
        <v>116</v>
      </c>
      <c r="F3539" s="6" t="s">
        <v>1142</v>
      </c>
      <c r="G3539" t="s">
        <v>1140</v>
      </c>
    </row>
    <row r="3540" spans="1:7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6" t="s">
        <v>93</v>
      </c>
      <c r="E3540" t="s">
        <v>116</v>
      </c>
      <c r="F3540" s="6" t="s">
        <v>1142</v>
      </c>
      <c r="G3540" t="s">
        <v>1140</v>
      </c>
    </row>
    <row r="3541" spans="1:7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6" t="s">
        <v>93</v>
      </c>
      <c r="E3541" t="s">
        <v>116</v>
      </c>
      <c r="F3541" s="6" t="s">
        <v>1142</v>
      </c>
      <c r="G3541" t="s">
        <v>1140</v>
      </c>
    </row>
    <row r="3542" spans="1:7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6" t="s">
        <v>93</v>
      </c>
      <c r="E3542" t="s">
        <v>116</v>
      </c>
      <c r="F3542" s="6" t="s">
        <v>1142</v>
      </c>
      <c r="G3542" t="s">
        <v>1140</v>
      </c>
    </row>
    <row r="3543" spans="1:7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6" t="s">
        <v>93</v>
      </c>
      <c r="E3543" t="s">
        <v>116</v>
      </c>
      <c r="F3543" s="6" t="s">
        <v>1142</v>
      </c>
      <c r="G3543" t="s">
        <v>1140</v>
      </c>
    </row>
    <row r="3544" spans="1:7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6" t="s">
        <v>93</v>
      </c>
      <c r="E3544" t="s">
        <v>116</v>
      </c>
      <c r="F3544" s="6" t="s">
        <v>1142</v>
      </c>
      <c r="G3544" t="s">
        <v>1140</v>
      </c>
    </row>
    <row r="3545" spans="1:7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6" t="s">
        <v>93</v>
      </c>
      <c r="E3545" t="s">
        <v>116</v>
      </c>
      <c r="F3545" s="6" t="s">
        <v>1142</v>
      </c>
      <c r="G3545" t="s">
        <v>1140</v>
      </c>
    </row>
    <row r="3546" spans="1:7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6" t="s">
        <v>93</v>
      </c>
      <c r="E3546" t="s">
        <v>116</v>
      </c>
      <c r="F3546" s="6" t="s">
        <v>1142</v>
      </c>
      <c r="G3546" t="s">
        <v>1140</v>
      </c>
    </row>
    <row r="3547" spans="1:7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6" t="s">
        <v>93</v>
      </c>
      <c r="E3547" t="s">
        <v>116</v>
      </c>
      <c r="F3547" s="6" t="s">
        <v>1142</v>
      </c>
      <c r="G3547" t="s">
        <v>1140</v>
      </c>
    </row>
    <row r="3548" spans="1:7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6" t="s">
        <v>93</v>
      </c>
      <c r="E3548" t="s">
        <v>116</v>
      </c>
      <c r="F3548" s="6" t="s">
        <v>1142</v>
      </c>
      <c r="G3548" t="s">
        <v>1140</v>
      </c>
    </row>
    <row r="3549" spans="1:7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6" t="s">
        <v>93</v>
      </c>
      <c r="E3549" t="s">
        <v>116</v>
      </c>
      <c r="F3549" s="6" t="s">
        <v>1142</v>
      </c>
      <c r="G3549" t="s">
        <v>1140</v>
      </c>
    </row>
    <row r="3550" spans="1:7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6" t="s">
        <v>93</v>
      </c>
      <c r="E3550" t="s">
        <v>116</v>
      </c>
      <c r="F3550" s="6" t="s">
        <v>1142</v>
      </c>
      <c r="G3550" t="s">
        <v>1140</v>
      </c>
    </row>
    <row r="3551" spans="1:7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6" t="s">
        <v>93</v>
      </c>
      <c r="E3551" t="s">
        <v>116</v>
      </c>
      <c r="F3551" s="6" t="s">
        <v>1142</v>
      </c>
      <c r="G3551" t="s">
        <v>1140</v>
      </c>
    </row>
    <row r="3552" spans="1:7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6" t="s">
        <v>93</v>
      </c>
      <c r="E3552" t="s">
        <v>116</v>
      </c>
      <c r="F3552" s="6" t="s">
        <v>1142</v>
      </c>
      <c r="G3552" t="s">
        <v>1140</v>
      </c>
    </row>
    <row r="3553" spans="1:7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6" t="s">
        <v>93</v>
      </c>
      <c r="E3553" t="s">
        <v>116</v>
      </c>
      <c r="F3553" s="6" t="s">
        <v>1142</v>
      </c>
      <c r="G3553" t="s">
        <v>1140</v>
      </c>
    </row>
    <row r="3554" spans="1:7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6" t="s">
        <v>93</v>
      </c>
      <c r="E3554" t="s">
        <v>116</v>
      </c>
      <c r="F3554" s="6" t="s">
        <v>1142</v>
      </c>
      <c r="G3554" t="s">
        <v>1140</v>
      </c>
    </row>
    <row r="3555" spans="1:7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6" t="s">
        <v>93</v>
      </c>
      <c r="E3555" t="s">
        <v>116</v>
      </c>
      <c r="F3555" s="6" t="s">
        <v>1142</v>
      </c>
      <c r="G3555" t="s">
        <v>1140</v>
      </c>
    </row>
    <row r="3556" spans="1:7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6" t="s">
        <v>93</v>
      </c>
      <c r="E3556" t="s">
        <v>116</v>
      </c>
      <c r="F3556" s="6" t="s">
        <v>1142</v>
      </c>
      <c r="G3556" t="s">
        <v>1140</v>
      </c>
    </row>
    <row r="3557" spans="1:7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6" t="s">
        <v>93</v>
      </c>
      <c r="E3557" t="s">
        <v>116</v>
      </c>
      <c r="F3557" s="6" t="s">
        <v>1142</v>
      </c>
      <c r="G3557" t="s">
        <v>1140</v>
      </c>
    </row>
    <row r="3558" spans="1:7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6" t="s">
        <v>93</v>
      </c>
      <c r="E3558" t="s">
        <v>116</v>
      </c>
      <c r="F3558" s="6" t="s">
        <v>1142</v>
      </c>
      <c r="G3558" t="s">
        <v>1140</v>
      </c>
    </row>
    <row r="3559" spans="1:7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6" t="s">
        <v>93</v>
      </c>
      <c r="E3559" t="s">
        <v>116</v>
      </c>
      <c r="F3559" s="6" t="s">
        <v>1142</v>
      </c>
      <c r="G3559" t="s">
        <v>1140</v>
      </c>
    </row>
    <row r="3560" spans="1:7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6" t="s">
        <v>93</v>
      </c>
      <c r="E3560" t="s">
        <v>116</v>
      </c>
      <c r="F3560" s="6" t="s">
        <v>1142</v>
      </c>
      <c r="G3560" t="s">
        <v>1140</v>
      </c>
    </row>
    <row r="3561" spans="1:7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6" t="s">
        <v>93</v>
      </c>
      <c r="E3561" t="s">
        <v>116</v>
      </c>
      <c r="F3561" s="6" t="s">
        <v>1142</v>
      </c>
      <c r="G3561" t="s">
        <v>1140</v>
      </c>
    </row>
    <row r="3562" spans="1:7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6" t="s">
        <v>93</v>
      </c>
      <c r="E3562" t="s">
        <v>116</v>
      </c>
      <c r="F3562" s="6" t="s">
        <v>1142</v>
      </c>
      <c r="G3562" t="s">
        <v>1140</v>
      </c>
    </row>
    <row r="3563" spans="1:7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6" t="s">
        <v>93</v>
      </c>
      <c r="E3563" t="s">
        <v>116</v>
      </c>
      <c r="F3563" s="6" t="s">
        <v>1142</v>
      </c>
      <c r="G3563" t="s">
        <v>1140</v>
      </c>
    </row>
    <row r="3564" spans="1:7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6" t="s">
        <v>93</v>
      </c>
      <c r="E3564" t="s">
        <v>116</v>
      </c>
      <c r="F3564" s="6" t="s">
        <v>1142</v>
      </c>
      <c r="G3564" t="s">
        <v>1140</v>
      </c>
    </row>
    <row r="3565" spans="1:7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6" t="s">
        <v>93</v>
      </c>
      <c r="E3565" t="s">
        <v>116</v>
      </c>
      <c r="F3565" s="6" t="s">
        <v>1142</v>
      </c>
      <c r="G3565" t="s">
        <v>1140</v>
      </c>
    </row>
    <row r="3566" spans="1:7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6" t="s">
        <v>93</v>
      </c>
      <c r="E3566" t="s">
        <v>116</v>
      </c>
      <c r="F3566" s="6" t="s">
        <v>1142</v>
      </c>
      <c r="G3566" t="s">
        <v>1140</v>
      </c>
    </row>
    <row r="3567" spans="1:7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6" t="s">
        <v>93</v>
      </c>
      <c r="E3567" t="s">
        <v>116</v>
      </c>
      <c r="F3567" s="6" t="s">
        <v>1142</v>
      </c>
      <c r="G3567" t="s">
        <v>1140</v>
      </c>
    </row>
    <row r="3568" spans="1:7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6" t="s">
        <v>93</v>
      </c>
      <c r="E3568" t="s">
        <v>116</v>
      </c>
      <c r="F3568" s="6" t="s">
        <v>1142</v>
      </c>
      <c r="G3568" t="s">
        <v>1140</v>
      </c>
    </row>
    <row r="3569" spans="1:7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6" t="s">
        <v>93</v>
      </c>
      <c r="E3569" t="s">
        <v>116</v>
      </c>
      <c r="F3569" s="6" t="s">
        <v>1142</v>
      </c>
      <c r="G3569" t="s">
        <v>1140</v>
      </c>
    </row>
    <row r="3570" spans="1:7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6" t="s">
        <v>93</v>
      </c>
      <c r="E3570" t="s">
        <v>116</v>
      </c>
      <c r="F3570" s="6" t="s">
        <v>1142</v>
      </c>
      <c r="G3570" t="s">
        <v>1140</v>
      </c>
    </row>
    <row r="3571" spans="1:7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6" t="s">
        <v>93</v>
      </c>
      <c r="E3571" t="s">
        <v>116</v>
      </c>
      <c r="F3571" s="6" t="s">
        <v>1142</v>
      </c>
      <c r="G3571" t="s">
        <v>1140</v>
      </c>
    </row>
    <row r="3572" spans="1:7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6" t="s">
        <v>93</v>
      </c>
      <c r="E3572" t="s">
        <v>116</v>
      </c>
      <c r="F3572" s="6" t="s">
        <v>1142</v>
      </c>
      <c r="G3572" t="s">
        <v>1140</v>
      </c>
    </row>
    <row r="3573" spans="1:7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6" t="s">
        <v>93</v>
      </c>
      <c r="E3573" t="s">
        <v>116</v>
      </c>
      <c r="F3573" s="6" t="s">
        <v>1142</v>
      </c>
      <c r="G3573" t="s">
        <v>1140</v>
      </c>
    </row>
    <row r="3574" spans="1:7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6" t="s">
        <v>93</v>
      </c>
      <c r="E3574" t="s">
        <v>116</v>
      </c>
      <c r="F3574" s="6" t="s">
        <v>1142</v>
      </c>
      <c r="G3574" t="s">
        <v>1140</v>
      </c>
    </row>
    <row r="3575" spans="1:7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6" t="s">
        <v>93</v>
      </c>
      <c r="E3575" t="s">
        <v>116</v>
      </c>
      <c r="F3575" s="6" t="s">
        <v>1142</v>
      </c>
      <c r="G3575" t="s">
        <v>1140</v>
      </c>
    </row>
    <row r="3576" spans="1:7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6" t="s">
        <v>93</v>
      </c>
      <c r="E3576" t="s">
        <v>116</v>
      </c>
      <c r="F3576" s="6" t="s">
        <v>1142</v>
      </c>
      <c r="G3576" t="s">
        <v>1140</v>
      </c>
    </row>
    <row r="3577" spans="1:7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6" t="s">
        <v>93</v>
      </c>
      <c r="E3577" t="s">
        <v>116</v>
      </c>
      <c r="F3577" s="6" t="s">
        <v>1142</v>
      </c>
      <c r="G3577" t="s">
        <v>1140</v>
      </c>
    </row>
    <row r="3578" spans="1:7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6" t="s">
        <v>93</v>
      </c>
      <c r="E3578" t="s">
        <v>116</v>
      </c>
      <c r="F3578" s="6" t="s">
        <v>1142</v>
      </c>
      <c r="G3578" t="s">
        <v>1140</v>
      </c>
    </row>
    <row r="3579" spans="1:7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6" t="s">
        <v>93</v>
      </c>
      <c r="E3579" t="s">
        <v>116</v>
      </c>
      <c r="F3579" s="6" t="s">
        <v>1142</v>
      </c>
      <c r="G3579" t="s">
        <v>1140</v>
      </c>
    </row>
    <row r="3580" spans="1:7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6" t="s">
        <v>93</v>
      </c>
      <c r="E3580" t="s">
        <v>116</v>
      </c>
      <c r="F3580" s="6" t="s">
        <v>1142</v>
      </c>
      <c r="G3580" t="s">
        <v>1140</v>
      </c>
    </row>
    <row r="3581" spans="1:7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6" t="s">
        <v>93</v>
      </c>
      <c r="E3581" t="s">
        <v>116</v>
      </c>
      <c r="F3581" s="6" t="s">
        <v>1142</v>
      </c>
      <c r="G3581" t="s">
        <v>1140</v>
      </c>
    </row>
    <row r="3582" spans="1:7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6" t="s">
        <v>93</v>
      </c>
      <c r="E3582" t="s">
        <v>116</v>
      </c>
      <c r="F3582" s="6" t="s">
        <v>1142</v>
      </c>
      <c r="G3582" t="s">
        <v>1140</v>
      </c>
    </row>
    <row r="3583" spans="1:7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6" t="s">
        <v>93</v>
      </c>
      <c r="E3583" t="s">
        <v>116</v>
      </c>
      <c r="F3583" s="6" t="s">
        <v>1142</v>
      </c>
      <c r="G3583" t="s">
        <v>1140</v>
      </c>
    </row>
    <row r="3584" spans="1:7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6" t="s">
        <v>93</v>
      </c>
      <c r="E3584" t="s">
        <v>116</v>
      </c>
      <c r="F3584" s="6" t="s">
        <v>1142</v>
      </c>
      <c r="G3584" t="s">
        <v>1140</v>
      </c>
    </row>
    <row r="3585" spans="1:7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6" t="s">
        <v>93</v>
      </c>
      <c r="E3585" t="s">
        <v>116</v>
      </c>
      <c r="F3585" s="6" t="s">
        <v>1142</v>
      </c>
      <c r="G3585" t="s">
        <v>1140</v>
      </c>
    </row>
    <row r="3586" spans="1:7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6" t="s">
        <v>93</v>
      </c>
      <c r="E3586" t="s">
        <v>116</v>
      </c>
      <c r="F3586" s="6" t="s">
        <v>1142</v>
      </c>
      <c r="G3586" t="s">
        <v>1140</v>
      </c>
    </row>
    <row r="3587" spans="1:7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6" t="s">
        <v>93</v>
      </c>
      <c r="E3587" t="s">
        <v>116</v>
      </c>
      <c r="F3587" s="6" t="s">
        <v>1142</v>
      </c>
      <c r="G3587" t="s">
        <v>1140</v>
      </c>
    </row>
    <row r="3588" spans="1:7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6" t="s">
        <v>93</v>
      </c>
      <c r="E3588" t="s">
        <v>116</v>
      </c>
      <c r="F3588" s="6" t="s">
        <v>1142</v>
      </c>
      <c r="G3588" t="s">
        <v>1140</v>
      </c>
    </row>
    <row r="3589" spans="1:7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6" t="s">
        <v>93</v>
      </c>
      <c r="E3589" t="s">
        <v>116</v>
      </c>
      <c r="F3589" s="6" t="s">
        <v>1142</v>
      </c>
      <c r="G3589" t="s">
        <v>1140</v>
      </c>
    </row>
    <row r="3590" spans="1:7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6" t="s">
        <v>93</v>
      </c>
      <c r="E3590" t="s">
        <v>116</v>
      </c>
      <c r="F3590" s="6" t="s">
        <v>1142</v>
      </c>
      <c r="G3590" t="s">
        <v>1140</v>
      </c>
    </row>
    <row r="3591" spans="1:7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6" t="s">
        <v>93</v>
      </c>
      <c r="E3591" t="s">
        <v>116</v>
      </c>
      <c r="F3591" s="6" t="s">
        <v>1142</v>
      </c>
      <c r="G3591" t="s">
        <v>1140</v>
      </c>
    </row>
    <row r="3592" spans="1:7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6" t="s">
        <v>93</v>
      </c>
      <c r="E3592" t="s">
        <v>116</v>
      </c>
      <c r="F3592" s="6" t="s">
        <v>1142</v>
      </c>
      <c r="G3592" t="s">
        <v>1140</v>
      </c>
    </row>
    <row r="3593" spans="1:7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6" t="s">
        <v>93</v>
      </c>
      <c r="E3593" t="s">
        <v>116</v>
      </c>
      <c r="F3593" s="6" t="s">
        <v>1142</v>
      </c>
      <c r="G3593" t="s">
        <v>1140</v>
      </c>
    </row>
    <row r="3594" spans="1:7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6" t="s">
        <v>93</v>
      </c>
      <c r="E3594" t="s">
        <v>116</v>
      </c>
      <c r="F3594" s="6" t="s">
        <v>1142</v>
      </c>
      <c r="G3594" t="s">
        <v>1140</v>
      </c>
    </row>
    <row r="3595" spans="1:7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6" t="s">
        <v>93</v>
      </c>
      <c r="E3595" t="s">
        <v>116</v>
      </c>
      <c r="F3595" s="6" t="s">
        <v>1142</v>
      </c>
      <c r="G3595" t="s">
        <v>1140</v>
      </c>
    </row>
    <row r="3596" spans="1:7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6" t="s">
        <v>93</v>
      </c>
      <c r="E3596" t="s">
        <v>116</v>
      </c>
      <c r="F3596" s="6" t="s">
        <v>1142</v>
      </c>
      <c r="G3596" t="s">
        <v>1140</v>
      </c>
    </row>
    <row r="3597" spans="1:7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6" t="s">
        <v>93</v>
      </c>
      <c r="E3597" t="s">
        <v>116</v>
      </c>
      <c r="F3597" s="6" t="s">
        <v>1142</v>
      </c>
      <c r="G3597" t="s">
        <v>1140</v>
      </c>
    </row>
    <row r="3598" spans="1:7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6" t="s">
        <v>93</v>
      </c>
      <c r="E3598" t="s">
        <v>116</v>
      </c>
      <c r="F3598" s="6" t="s">
        <v>1142</v>
      </c>
      <c r="G3598" t="s">
        <v>1140</v>
      </c>
    </row>
    <row r="3599" spans="1:7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6" t="s">
        <v>93</v>
      </c>
      <c r="E3599" t="s">
        <v>116</v>
      </c>
      <c r="F3599" s="6" t="s">
        <v>1142</v>
      </c>
      <c r="G3599" t="s">
        <v>1140</v>
      </c>
    </row>
    <row r="3600" spans="1:7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6" t="s">
        <v>93</v>
      </c>
      <c r="E3600" t="s">
        <v>116</v>
      </c>
      <c r="F3600" s="6" t="s">
        <v>1142</v>
      </c>
      <c r="G3600" t="s">
        <v>1140</v>
      </c>
    </row>
    <row r="3601" spans="1:7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6" t="s">
        <v>93</v>
      </c>
      <c r="E3601" t="s">
        <v>116</v>
      </c>
      <c r="F3601" s="6" t="s">
        <v>1142</v>
      </c>
      <c r="G3601" t="s">
        <v>1140</v>
      </c>
    </row>
    <row r="3602" spans="1:7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6" t="s">
        <v>93</v>
      </c>
      <c r="E3602" t="s">
        <v>116</v>
      </c>
      <c r="F3602" s="6" t="s">
        <v>1142</v>
      </c>
      <c r="G3602" t="s">
        <v>1140</v>
      </c>
    </row>
    <row r="3603" spans="1:7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6" t="s">
        <v>93</v>
      </c>
      <c r="E3603" t="s">
        <v>116</v>
      </c>
      <c r="F3603" s="6" t="s">
        <v>1142</v>
      </c>
      <c r="G3603" t="s">
        <v>1140</v>
      </c>
    </row>
    <row r="3604" spans="1:7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6" t="s">
        <v>93</v>
      </c>
      <c r="E3604" t="s">
        <v>116</v>
      </c>
      <c r="F3604" s="6" t="s">
        <v>1142</v>
      </c>
      <c r="G3604" t="s">
        <v>1140</v>
      </c>
    </row>
    <row r="3605" spans="1:7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6" t="s">
        <v>93</v>
      </c>
      <c r="E3605" t="s">
        <v>116</v>
      </c>
      <c r="F3605" s="6" t="s">
        <v>1142</v>
      </c>
      <c r="G3605" t="s">
        <v>1140</v>
      </c>
    </row>
    <row r="3606" spans="1:7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6" t="s">
        <v>93</v>
      </c>
      <c r="E3606" t="s">
        <v>116</v>
      </c>
      <c r="F3606" s="6" t="s">
        <v>1142</v>
      </c>
      <c r="G3606" t="s">
        <v>1140</v>
      </c>
    </row>
    <row r="3607" spans="1:7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6" t="s">
        <v>93</v>
      </c>
      <c r="E3607" t="s">
        <v>116</v>
      </c>
      <c r="F3607" s="6" t="s">
        <v>1142</v>
      </c>
      <c r="G3607" t="s">
        <v>1140</v>
      </c>
    </row>
    <row r="3608" spans="1:7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6" t="s">
        <v>93</v>
      </c>
      <c r="E3608" t="s">
        <v>116</v>
      </c>
      <c r="F3608" s="6" t="s">
        <v>1142</v>
      </c>
      <c r="G3608" t="s">
        <v>1140</v>
      </c>
    </row>
    <row r="3609" spans="1:7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6" t="s">
        <v>93</v>
      </c>
      <c r="E3609" t="s">
        <v>116</v>
      </c>
      <c r="F3609" s="6" t="s">
        <v>1142</v>
      </c>
      <c r="G3609" t="s">
        <v>1140</v>
      </c>
    </row>
    <row r="3610" spans="1:7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6" t="s">
        <v>93</v>
      </c>
      <c r="E3610" t="s">
        <v>116</v>
      </c>
      <c r="F3610" s="6" t="s">
        <v>1142</v>
      </c>
      <c r="G3610" t="s">
        <v>1140</v>
      </c>
    </row>
    <row r="3611" spans="1:7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6" t="s">
        <v>93</v>
      </c>
      <c r="E3611" t="s">
        <v>116</v>
      </c>
      <c r="F3611" s="6" t="s">
        <v>1142</v>
      </c>
      <c r="G3611" t="s">
        <v>1140</v>
      </c>
    </row>
    <row r="3612" spans="1:7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6" t="s">
        <v>93</v>
      </c>
      <c r="E3612" t="s">
        <v>116</v>
      </c>
      <c r="F3612" s="6" t="s">
        <v>1142</v>
      </c>
      <c r="G3612" t="s">
        <v>1140</v>
      </c>
    </row>
    <row r="3613" spans="1:7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6" t="s">
        <v>93</v>
      </c>
      <c r="E3613" t="s">
        <v>116</v>
      </c>
      <c r="F3613" s="6" t="s">
        <v>1142</v>
      </c>
      <c r="G3613" t="s">
        <v>1140</v>
      </c>
    </row>
    <row r="3614" spans="1:7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6" t="s">
        <v>93</v>
      </c>
      <c r="E3614" t="s">
        <v>116</v>
      </c>
      <c r="F3614" s="6" t="s">
        <v>1142</v>
      </c>
      <c r="G3614" t="s">
        <v>1140</v>
      </c>
    </row>
    <row r="3615" spans="1:7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6" t="s">
        <v>93</v>
      </c>
      <c r="E3615" t="s">
        <v>116</v>
      </c>
      <c r="F3615" s="6" t="s">
        <v>1142</v>
      </c>
      <c r="G3615" t="s">
        <v>1140</v>
      </c>
    </row>
    <row r="3616" spans="1:7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6" t="s">
        <v>93</v>
      </c>
      <c r="E3616" t="s">
        <v>116</v>
      </c>
      <c r="F3616" s="6" t="s">
        <v>1142</v>
      </c>
      <c r="G3616" t="s">
        <v>1140</v>
      </c>
    </row>
    <row r="3617" spans="1:7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6" t="s">
        <v>93</v>
      </c>
      <c r="E3617" t="s">
        <v>116</v>
      </c>
      <c r="F3617" s="6" t="s">
        <v>1142</v>
      </c>
      <c r="G3617" t="s">
        <v>1140</v>
      </c>
    </row>
    <row r="3618" spans="1:7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6" t="s">
        <v>93</v>
      </c>
      <c r="E3618" t="s">
        <v>116</v>
      </c>
      <c r="F3618" s="6" t="s">
        <v>1142</v>
      </c>
      <c r="G3618" t="s">
        <v>1140</v>
      </c>
    </row>
    <row r="3619" spans="1:7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6" t="s">
        <v>93</v>
      </c>
      <c r="E3619" t="s">
        <v>116</v>
      </c>
      <c r="F3619" s="6" t="s">
        <v>1142</v>
      </c>
      <c r="G3619" t="s">
        <v>1140</v>
      </c>
    </row>
    <row r="3620" spans="1:7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6" t="s">
        <v>93</v>
      </c>
      <c r="E3620" t="s">
        <v>116</v>
      </c>
      <c r="F3620" s="6" t="s">
        <v>1142</v>
      </c>
      <c r="G3620" t="s">
        <v>1140</v>
      </c>
    </row>
    <row r="3621" spans="1:7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6" t="s">
        <v>93</v>
      </c>
      <c r="E3621" t="s">
        <v>116</v>
      </c>
      <c r="F3621" s="6" t="s">
        <v>1142</v>
      </c>
      <c r="G3621" t="s">
        <v>1140</v>
      </c>
    </row>
    <row r="3622" spans="1:7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6" t="s">
        <v>93</v>
      </c>
      <c r="E3622" t="s">
        <v>116</v>
      </c>
      <c r="F3622" s="6" t="s">
        <v>1142</v>
      </c>
      <c r="G3622" t="s">
        <v>1140</v>
      </c>
    </row>
    <row r="3623" spans="1:7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6" t="s">
        <v>93</v>
      </c>
      <c r="E3623" t="s">
        <v>116</v>
      </c>
      <c r="F3623" s="6" t="s">
        <v>1142</v>
      </c>
      <c r="G3623" t="s">
        <v>1140</v>
      </c>
    </row>
    <row r="3624" spans="1:7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6" t="s">
        <v>93</v>
      </c>
      <c r="E3624" t="s">
        <v>116</v>
      </c>
      <c r="F3624" s="6" t="s">
        <v>1142</v>
      </c>
      <c r="G3624" t="s">
        <v>1140</v>
      </c>
    </row>
    <row r="3625" spans="1:7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6" t="s">
        <v>93</v>
      </c>
      <c r="E3625" t="s">
        <v>116</v>
      </c>
      <c r="F3625" s="6" t="s">
        <v>1142</v>
      </c>
      <c r="G3625" t="s">
        <v>1140</v>
      </c>
    </row>
    <row r="3626" spans="1:7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6" t="s">
        <v>93</v>
      </c>
      <c r="E3626" t="s">
        <v>116</v>
      </c>
      <c r="F3626" s="6" t="s">
        <v>1142</v>
      </c>
      <c r="G3626" t="s">
        <v>1140</v>
      </c>
    </row>
    <row r="3627" spans="1:7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6" t="s">
        <v>93</v>
      </c>
      <c r="E3627" t="s">
        <v>116</v>
      </c>
      <c r="F3627" s="6" t="s">
        <v>1142</v>
      </c>
      <c r="G3627" t="s">
        <v>1140</v>
      </c>
    </row>
    <row r="3628" spans="1:7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6" t="s">
        <v>93</v>
      </c>
      <c r="E3628" t="s">
        <v>116</v>
      </c>
      <c r="F3628" s="6" t="s">
        <v>1142</v>
      </c>
      <c r="G3628" t="s">
        <v>1140</v>
      </c>
    </row>
    <row r="3629" spans="1:7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6" t="s">
        <v>93</v>
      </c>
      <c r="E3629" t="s">
        <v>116</v>
      </c>
      <c r="F3629" s="6" t="s">
        <v>1142</v>
      </c>
      <c r="G3629" t="s">
        <v>1140</v>
      </c>
    </row>
    <row r="3630" spans="1:7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6" t="s">
        <v>93</v>
      </c>
      <c r="E3630" t="s">
        <v>116</v>
      </c>
      <c r="F3630" s="6" t="s">
        <v>1142</v>
      </c>
      <c r="G3630" t="s">
        <v>1140</v>
      </c>
    </row>
    <row r="3631" spans="1:7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6" t="s">
        <v>93</v>
      </c>
      <c r="E3631" t="s">
        <v>116</v>
      </c>
      <c r="F3631" s="6" t="s">
        <v>1142</v>
      </c>
      <c r="G3631" t="s">
        <v>1140</v>
      </c>
    </row>
    <row r="3632" spans="1:7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6" t="s">
        <v>93</v>
      </c>
      <c r="E3632" t="s">
        <v>116</v>
      </c>
      <c r="F3632" s="6" t="s">
        <v>1142</v>
      </c>
      <c r="G3632" t="s">
        <v>1140</v>
      </c>
    </row>
    <row r="3633" spans="1:7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6" t="s">
        <v>93</v>
      </c>
      <c r="E3633" t="s">
        <v>116</v>
      </c>
      <c r="F3633" s="6" t="s">
        <v>1142</v>
      </c>
      <c r="G3633" t="s">
        <v>1140</v>
      </c>
    </row>
    <row r="3634" spans="1:7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6" t="s">
        <v>93</v>
      </c>
      <c r="E3634" t="s">
        <v>116</v>
      </c>
      <c r="F3634" s="6" t="s">
        <v>1142</v>
      </c>
      <c r="G3634" t="s">
        <v>1140</v>
      </c>
    </row>
    <row r="3635" spans="1:7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6" t="s">
        <v>93</v>
      </c>
      <c r="E3635" t="s">
        <v>116</v>
      </c>
      <c r="F3635" s="6" t="s">
        <v>1142</v>
      </c>
      <c r="G3635" t="s">
        <v>1140</v>
      </c>
    </row>
    <row r="3636" spans="1:7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6" t="s">
        <v>93</v>
      </c>
      <c r="E3636" t="s">
        <v>116</v>
      </c>
      <c r="F3636" s="6" t="s">
        <v>1142</v>
      </c>
      <c r="G3636" t="s">
        <v>1140</v>
      </c>
    </row>
    <row r="3637" spans="1:7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6" t="s">
        <v>93</v>
      </c>
      <c r="E3637" t="s">
        <v>116</v>
      </c>
      <c r="F3637" s="6" t="s">
        <v>1142</v>
      </c>
      <c r="G3637" t="s">
        <v>1140</v>
      </c>
    </row>
    <row r="3638" spans="1:7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6" t="s">
        <v>93</v>
      </c>
      <c r="E3638" t="s">
        <v>116</v>
      </c>
      <c r="F3638" s="6" t="s">
        <v>1142</v>
      </c>
      <c r="G3638" t="s">
        <v>1140</v>
      </c>
    </row>
    <row r="3639" spans="1:7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6" t="s">
        <v>93</v>
      </c>
      <c r="E3639" t="s">
        <v>116</v>
      </c>
      <c r="F3639" s="6" t="s">
        <v>1142</v>
      </c>
      <c r="G3639" t="s">
        <v>1140</v>
      </c>
    </row>
    <row r="3640" spans="1:7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6" t="s">
        <v>93</v>
      </c>
      <c r="E3640" t="s">
        <v>116</v>
      </c>
      <c r="F3640" s="6" t="s">
        <v>1142</v>
      </c>
      <c r="G3640" t="s">
        <v>1140</v>
      </c>
    </row>
    <row r="3641" spans="1:7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6" t="s">
        <v>93</v>
      </c>
      <c r="E3641" t="s">
        <v>116</v>
      </c>
      <c r="F3641" s="6" t="s">
        <v>1142</v>
      </c>
      <c r="G3641" t="s">
        <v>1140</v>
      </c>
    </row>
    <row r="3642" spans="1:7">
      <c r="A3642" t="s">
        <v>2639</v>
      </c>
      <c r="B3642">
        <v>100</v>
      </c>
      <c r="C3642" t="str">
        <f>VLOOKUP(B3642,'سیستم ID'!B:C,2,0)</f>
        <v>9F4DF4F7-A46F-41FB-9553-FCE71C7B0AC2</v>
      </c>
      <c r="D3642" s="6" t="s">
        <v>93</v>
      </c>
      <c r="E3642" t="s">
        <v>116</v>
      </c>
      <c r="F3642" s="6" t="s">
        <v>1142</v>
      </c>
      <c r="G3642" t="s">
        <v>1140</v>
      </c>
    </row>
    <row r="3643" spans="1:7">
      <c r="A3643" t="s">
        <v>2641</v>
      </c>
      <c r="B3643">
        <v>1000</v>
      </c>
      <c r="C3643" t="str">
        <f>VLOOKUP(B3643,'سیستم ID'!B:C,2,0)</f>
        <v>827AB08C-91B1-4FA6-A097-019095488124</v>
      </c>
      <c r="D3643" s="6" t="s">
        <v>93</v>
      </c>
      <c r="E3643" t="s">
        <v>116</v>
      </c>
      <c r="F3643" s="6" t="s">
        <v>1142</v>
      </c>
      <c r="G3643" t="s">
        <v>1140</v>
      </c>
    </row>
    <row r="3644" spans="1:7">
      <c r="A3644" t="s">
        <v>2643</v>
      </c>
      <c r="B3644">
        <v>1010</v>
      </c>
      <c r="C3644" t="str">
        <f>VLOOKUP(B3644,'سیستم ID'!B:C,2,0)</f>
        <v>F42A1708-BA0B-4325-96B2-C4B9BF51B690</v>
      </c>
      <c r="D3644" s="6" t="s">
        <v>93</v>
      </c>
      <c r="E3644" t="s">
        <v>116</v>
      </c>
      <c r="F3644" s="6" t="s">
        <v>1142</v>
      </c>
      <c r="G3644" t="s">
        <v>1140</v>
      </c>
    </row>
    <row r="3645" spans="1:7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6" t="s">
        <v>93</v>
      </c>
      <c r="E3645" t="s">
        <v>116</v>
      </c>
      <c r="F3645" s="6" t="s">
        <v>1142</v>
      </c>
      <c r="G3645" t="s">
        <v>1140</v>
      </c>
    </row>
    <row r="3646" spans="1:7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6" t="s">
        <v>93</v>
      </c>
      <c r="E3646" t="s">
        <v>116</v>
      </c>
      <c r="F3646" s="6" t="s">
        <v>1142</v>
      </c>
      <c r="G3646" t="s">
        <v>1140</v>
      </c>
    </row>
    <row r="3647" spans="1:7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6" t="s">
        <v>93</v>
      </c>
      <c r="E3647" t="s">
        <v>116</v>
      </c>
      <c r="F3647" s="6" t="s">
        <v>1142</v>
      </c>
      <c r="G3647" t="s">
        <v>1140</v>
      </c>
    </row>
    <row r="3648" spans="1:7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6" t="s">
        <v>93</v>
      </c>
      <c r="E3648" t="s">
        <v>116</v>
      </c>
      <c r="F3648" s="6" t="s">
        <v>1142</v>
      </c>
      <c r="G3648" t="s">
        <v>1140</v>
      </c>
    </row>
    <row r="3649" spans="1:7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6" t="s">
        <v>93</v>
      </c>
      <c r="E3649" t="s">
        <v>116</v>
      </c>
      <c r="F3649" s="6" t="s">
        <v>1142</v>
      </c>
      <c r="G3649" t="s">
        <v>1140</v>
      </c>
    </row>
    <row r="3650" spans="1:7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6" t="s">
        <v>93</v>
      </c>
      <c r="E3650" t="s">
        <v>116</v>
      </c>
      <c r="F3650" s="6" t="s">
        <v>1142</v>
      </c>
      <c r="G3650" t="s">
        <v>1140</v>
      </c>
    </row>
    <row r="3651" spans="1:7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6" t="s">
        <v>93</v>
      </c>
      <c r="E3651" t="s">
        <v>116</v>
      </c>
      <c r="F3651" s="6" t="s">
        <v>1142</v>
      </c>
      <c r="G3651" t="s">
        <v>1140</v>
      </c>
    </row>
    <row r="3652" spans="1:7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6" t="s">
        <v>93</v>
      </c>
      <c r="E3652" t="s">
        <v>116</v>
      </c>
      <c r="F3652" s="6" t="s">
        <v>1142</v>
      </c>
      <c r="G3652" t="s">
        <v>1140</v>
      </c>
    </row>
    <row r="3653" spans="1:7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6" t="s">
        <v>93</v>
      </c>
      <c r="E3653" t="s">
        <v>116</v>
      </c>
      <c r="F3653" s="6" t="s">
        <v>1142</v>
      </c>
      <c r="G3653" t="s">
        <v>1140</v>
      </c>
    </row>
    <row r="3654" spans="1:7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6" t="s">
        <v>93</v>
      </c>
      <c r="E3654" t="s">
        <v>116</v>
      </c>
      <c r="F3654" s="6" t="s">
        <v>1142</v>
      </c>
      <c r="G3654" t="s">
        <v>1140</v>
      </c>
    </row>
    <row r="3655" spans="1:7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6" t="s">
        <v>93</v>
      </c>
      <c r="E3655" t="s">
        <v>116</v>
      </c>
      <c r="F3655" s="6" t="s">
        <v>1142</v>
      </c>
      <c r="G3655" t="s">
        <v>1140</v>
      </c>
    </row>
    <row r="3656" spans="1:7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6" t="s">
        <v>93</v>
      </c>
      <c r="E3656" t="s">
        <v>116</v>
      </c>
      <c r="F3656" s="6" t="s">
        <v>1142</v>
      </c>
      <c r="G3656" t="s">
        <v>1140</v>
      </c>
    </row>
    <row r="3657" spans="1:7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6" t="s">
        <v>93</v>
      </c>
      <c r="E3657" t="s">
        <v>116</v>
      </c>
      <c r="F3657" s="6" t="s">
        <v>1142</v>
      </c>
      <c r="G3657" t="s">
        <v>1140</v>
      </c>
    </row>
    <row r="3658" spans="1:7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6" t="s">
        <v>93</v>
      </c>
      <c r="E3658" t="s">
        <v>116</v>
      </c>
      <c r="F3658" s="6" t="s">
        <v>1142</v>
      </c>
      <c r="G3658" t="s">
        <v>1140</v>
      </c>
    </row>
    <row r="3659" spans="1:7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6" t="s">
        <v>93</v>
      </c>
      <c r="E3659" t="s">
        <v>116</v>
      </c>
      <c r="F3659" s="6" t="s">
        <v>1142</v>
      </c>
      <c r="G3659" t="s">
        <v>1140</v>
      </c>
    </row>
    <row r="3660" spans="1:7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6" t="s">
        <v>93</v>
      </c>
      <c r="E3660" t="s">
        <v>116</v>
      </c>
      <c r="F3660" s="6" t="s">
        <v>1142</v>
      </c>
      <c r="G3660" t="s">
        <v>1140</v>
      </c>
    </row>
    <row r="3661" spans="1:7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6" t="s">
        <v>93</v>
      </c>
      <c r="E3661" t="s">
        <v>116</v>
      </c>
      <c r="F3661" s="6" t="s">
        <v>1142</v>
      </c>
      <c r="G3661" t="s">
        <v>1140</v>
      </c>
    </row>
    <row r="3662" spans="1:7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6" t="s">
        <v>93</v>
      </c>
      <c r="E3662" t="s">
        <v>116</v>
      </c>
      <c r="F3662" s="6" t="s">
        <v>1142</v>
      </c>
      <c r="G3662" t="s">
        <v>1140</v>
      </c>
    </row>
    <row r="3663" spans="1:7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6" t="s">
        <v>93</v>
      </c>
      <c r="E3663" t="s">
        <v>116</v>
      </c>
      <c r="F3663" s="6" t="s">
        <v>1142</v>
      </c>
      <c r="G3663" t="s">
        <v>1140</v>
      </c>
    </row>
    <row r="3664" spans="1:7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6" t="s">
        <v>93</v>
      </c>
      <c r="E3664" t="s">
        <v>116</v>
      </c>
      <c r="F3664" s="6" t="s">
        <v>1142</v>
      </c>
      <c r="G3664" t="s">
        <v>1140</v>
      </c>
    </row>
    <row r="3665" spans="1:7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6" t="s">
        <v>93</v>
      </c>
      <c r="E3665" t="s">
        <v>116</v>
      </c>
      <c r="F3665" s="6" t="s">
        <v>1142</v>
      </c>
      <c r="G3665" t="s">
        <v>1140</v>
      </c>
    </row>
    <row r="3666" spans="1:7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6" t="s">
        <v>93</v>
      </c>
      <c r="E3666" t="s">
        <v>116</v>
      </c>
      <c r="F3666" s="6" t="s">
        <v>1142</v>
      </c>
      <c r="G3666" t="s">
        <v>1140</v>
      </c>
    </row>
    <row r="3667" spans="1:7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6" t="s">
        <v>93</v>
      </c>
      <c r="E3667" t="s">
        <v>116</v>
      </c>
      <c r="F3667" s="6" t="s">
        <v>1142</v>
      </c>
      <c r="G3667" t="s">
        <v>1140</v>
      </c>
    </row>
    <row r="3668" spans="1:7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6" t="s">
        <v>93</v>
      </c>
      <c r="E3668" t="s">
        <v>116</v>
      </c>
      <c r="F3668" s="6" t="s">
        <v>1142</v>
      </c>
      <c r="G3668" t="s">
        <v>1140</v>
      </c>
    </row>
    <row r="3669" spans="1:7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6" t="s">
        <v>93</v>
      </c>
      <c r="E3669" t="s">
        <v>116</v>
      </c>
      <c r="F3669" s="6" t="s">
        <v>1142</v>
      </c>
      <c r="G3669" t="s">
        <v>1140</v>
      </c>
    </row>
    <row r="3670" spans="1:7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6" t="s">
        <v>93</v>
      </c>
      <c r="E3670" t="s">
        <v>116</v>
      </c>
      <c r="F3670" s="6" t="s">
        <v>1142</v>
      </c>
      <c r="G3670" t="s">
        <v>1140</v>
      </c>
    </row>
    <row r="3671" spans="1:7">
      <c r="A3671" t="s">
        <v>23</v>
      </c>
      <c r="B3671">
        <v>1320</v>
      </c>
      <c r="C3671" t="str">
        <f>VLOOKUP(B3671,'سیستم ID'!B:C,2,0)</f>
        <v>1957EC20-3F4C-4935-A986-1A29F4CB8966</v>
      </c>
      <c r="D3671" s="6" t="s">
        <v>93</v>
      </c>
      <c r="E3671" t="s">
        <v>116</v>
      </c>
      <c r="F3671" s="6" t="s">
        <v>1142</v>
      </c>
      <c r="G3671" t="s">
        <v>1140</v>
      </c>
    </row>
    <row r="3672" spans="1:7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6" t="s">
        <v>93</v>
      </c>
      <c r="E3672" t="s">
        <v>116</v>
      </c>
      <c r="F3672" s="6" t="s">
        <v>1142</v>
      </c>
      <c r="G3672" t="s">
        <v>1140</v>
      </c>
    </row>
    <row r="3673" spans="1:7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6" t="s">
        <v>93</v>
      </c>
      <c r="E3673" t="s">
        <v>116</v>
      </c>
      <c r="F3673" s="6" t="s">
        <v>1142</v>
      </c>
      <c r="G3673" t="s">
        <v>1140</v>
      </c>
    </row>
    <row r="3674" spans="1:7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6" t="s">
        <v>93</v>
      </c>
      <c r="E3674" t="s">
        <v>116</v>
      </c>
      <c r="F3674" s="6" t="s">
        <v>1142</v>
      </c>
      <c r="G3674" t="s">
        <v>1140</v>
      </c>
    </row>
    <row r="3675" spans="1:7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6" t="s">
        <v>93</v>
      </c>
      <c r="E3675" t="s">
        <v>116</v>
      </c>
      <c r="F3675" s="6" t="s">
        <v>1142</v>
      </c>
      <c r="G3675" t="s">
        <v>1140</v>
      </c>
    </row>
    <row r="3676" spans="1:7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6" t="s">
        <v>93</v>
      </c>
      <c r="E3676" t="s">
        <v>116</v>
      </c>
      <c r="F3676" s="6" t="s">
        <v>1142</v>
      </c>
      <c r="G3676" t="s">
        <v>1140</v>
      </c>
    </row>
    <row r="3677" spans="1:7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6" t="s">
        <v>93</v>
      </c>
      <c r="E3677" t="s">
        <v>116</v>
      </c>
      <c r="F3677" s="6" t="s">
        <v>1142</v>
      </c>
      <c r="G3677" t="s">
        <v>1140</v>
      </c>
    </row>
    <row r="3678" spans="1:7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6" t="s">
        <v>93</v>
      </c>
      <c r="E3678" t="s">
        <v>116</v>
      </c>
      <c r="F3678" s="6" t="s">
        <v>1142</v>
      </c>
      <c r="G3678" t="s">
        <v>1140</v>
      </c>
    </row>
    <row r="3679" spans="1:7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6" t="s">
        <v>93</v>
      </c>
      <c r="E3679" t="s">
        <v>116</v>
      </c>
      <c r="F3679" s="6" t="s">
        <v>1142</v>
      </c>
      <c r="G3679" t="s">
        <v>1140</v>
      </c>
    </row>
    <row r="3680" spans="1:7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6" t="s">
        <v>93</v>
      </c>
      <c r="E3680" t="s">
        <v>116</v>
      </c>
      <c r="F3680" s="6" t="s">
        <v>1142</v>
      </c>
      <c r="G3680" t="s">
        <v>1140</v>
      </c>
    </row>
    <row r="3681" spans="1:7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6" t="s">
        <v>93</v>
      </c>
      <c r="E3681" t="s">
        <v>116</v>
      </c>
      <c r="F3681" s="6" t="s">
        <v>1142</v>
      </c>
      <c r="G3681" t="s">
        <v>1140</v>
      </c>
    </row>
    <row r="3682" spans="1:7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6" t="s">
        <v>93</v>
      </c>
      <c r="E3682" t="s">
        <v>116</v>
      </c>
      <c r="F3682" s="6" t="s">
        <v>1142</v>
      </c>
      <c r="G3682" t="s">
        <v>1140</v>
      </c>
    </row>
    <row r="3683" spans="1:7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6" t="s">
        <v>93</v>
      </c>
      <c r="E3683" t="s">
        <v>116</v>
      </c>
      <c r="F3683" s="6" t="s">
        <v>1142</v>
      </c>
      <c r="G3683" t="s">
        <v>1140</v>
      </c>
    </row>
    <row r="3684" spans="1:7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6" t="s">
        <v>93</v>
      </c>
      <c r="E3684" t="s">
        <v>116</v>
      </c>
      <c r="F3684" s="6" t="s">
        <v>1142</v>
      </c>
      <c r="G3684" t="s">
        <v>1140</v>
      </c>
    </row>
    <row r="3685" spans="1:7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6" t="s">
        <v>93</v>
      </c>
      <c r="E3685" t="s">
        <v>116</v>
      </c>
      <c r="F3685" s="6" t="s">
        <v>1142</v>
      </c>
      <c r="G3685" t="s">
        <v>1140</v>
      </c>
    </row>
    <row r="3686" spans="1:7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6" t="s">
        <v>93</v>
      </c>
      <c r="E3686" t="s">
        <v>116</v>
      </c>
      <c r="F3686" s="6" t="s">
        <v>1142</v>
      </c>
      <c r="G3686" t="s">
        <v>1140</v>
      </c>
    </row>
    <row r="3687" spans="1:7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6" t="s">
        <v>93</v>
      </c>
      <c r="E3687" t="s">
        <v>116</v>
      </c>
      <c r="F3687" s="6" t="s">
        <v>1142</v>
      </c>
      <c r="G3687" t="s">
        <v>1140</v>
      </c>
    </row>
    <row r="3688" spans="1:7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6" t="s">
        <v>93</v>
      </c>
      <c r="E3688" t="s">
        <v>116</v>
      </c>
      <c r="F3688" s="6" t="s">
        <v>1142</v>
      </c>
      <c r="G3688" t="s">
        <v>1140</v>
      </c>
    </row>
    <row r="3689" spans="1:7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6" t="s">
        <v>93</v>
      </c>
      <c r="E3689" t="s">
        <v>116</v>
      </c>
      <c r="F3689" s="6" t="s">
        <v>1142</v>
      </c>
      <c r="G3689" t="s">
        <v>1140</v>
      </c>
    </row>
    <row r="3690" spans="1:7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6" t="s">
        <v>93</v>
      </c>
      <c r="E3690" t="s">
        <v>116</v>
      </c>
      <c r="F3690" s="6" t="s">
        <v>1142</v>
      </c>
      <c r="G3690" t="s">
        <v>1140</v>
      </c>
    </row>
    <row r="3691" spans="1:7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6" t="s">
        <v>93</v>
      </c>
      <c r="E3691" t="s">
        <v>116</v>
      </c>
      <c r="F3691" s="6" t="s">
        <v>1142</v>
      </c>
      <c r="G3691" t="s">
        <v>1140</v>
      </c>
    </row>
    <row r="3692" spans="1:7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6" t="s">
        <v>93</v>
      </c>
      <c r="E3692" t="s">
        <v>116</v>
      </c>
      <c r="F3692" s="6" t="s">
        <v>1142</v>
      </c>
      <c r="G3692" t="s">
        <v>1140</v>
      </c>
    </row>
    <row r="3693" spans="1:7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6" t="s">
        <v>93</v>
      </c>
      <c r="E3693" t="s">
        <v>116</v>
      </c>
      <c r="F3693" s="6" t="s">
        <v>1142</v>
      </c>
      <c r="G3693" t="s">
        <v>1140</v>
      </c>
    </row>
    <row r="3694" spans="1:7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6" t="s">
        <v>93</v>
      </c>
      <c r="E3694" t="s">
        <v>116</v>
      </c>
      <c r="F3694" s="6" t="s">
        <v>1142</v>
      </c>
      <c r="G3694" t="s">
        <v>1140</v>
      </c>
    </row>
    <row r="3695" spans="1:7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6" t="s">
        <v>93</v>
      </c>
      <c r="E3695" t="s">
        <v>116</v>
      </c>
      <c r="F3695" s="6" t="s">
        <v>1142</v>
      </c>
      <c r="G3695" t="s">
        <v>1140</v>
      </c>
    </row>
    <row r="3696" spans="1:7">
      <c r="A3696" t="s">
        <v>24</v>
      </c>
      <c r="B3696">
        <v>1330</v>
      </c>
      <c r="C3696" t="str">
        <f>VLOOKUP(B3696,'سیستم ID'!B:C,2,0)</f>
        <v>719827D5-412C-49FB-9FBB-A37B11223960</v>
      </c>
      <c r="D3696" s="6" t="s">
        <v>93</v>
      </c>
      <c r="E3696" t="s">
        <v>116</v>
      </c>
      <c r="F3696" s="6" t="s">
        <v>1142</v>
      </c>
      <c r="G3696" t="s">
        <v>1140</v>
      </c>
    </row>
    <row r="3697" spans="1:7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6" t="s">
        <v>93</v>
      </c>
      <c r="E3697" t="s">
        <v>116</v>
      </c>
      <c r="F3697" s="6" t="s">
        <v>1142</v>
      </c>
      <c r="G3697" t="s">
        <v>1140</v>
      </c>
    </row>
    <row r="3698" spans="1:7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6" t="s">
        <v>93</v>
      </c>
      <c r="E3698" t="s">
        <v>116</v>
      </c>
      <c r="F3698" s="6" t="s">
        <v>1142</v>
      </c>
      <c r="G3698" t="s">
        <v>1140</v>
      </c>
    </row>
    <row r="3699" spans="1:7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6" t="s">
        <v>93</v>
      </c>
      <c r="E3699" t="s">
        <v>116</v>
      </c>
      <c r="F3699" s="6" t="s">
        <v>1142</v>
      </c>
      <c r="G3699" t="s">
        <v>1140</v>
      </c>
    </row>
    <row r="3700" spans="1:7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6" t="s">
        <v>93</v>
      </c>
      <c r="E3700" t="s">
        <v>116</v>
      </c>
      <c r="F3700" s="6" t="s">
        <v>1142</v>
      </c>
      <c r="G3700" t="s">
        <v>1140</v>
      </c>
    </row>
    <row r="3701" spans="1:7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6" t="s">
        <v>93</v>
      </c>
      <c r="E3701" t="s">
        <v>116</v>
      </c>
      <c r="F3701" s="6" t="s">
        <v>1142</v>
      </c>
      <c r="G3701" t="s">
        <v>1140</v>
      </c>
    </row>
    <row r="3702" spans="1:7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6" t="s">
        <v>93</v>
      </c>
      <c r="E3702" t="s">
        <v>116</v>
      </c>
      <c r="F3702" s="6" t="s">
        <v>1142</v>
      </c>
      <c r="G3702" t="s">
        <v>1140</v>
      </c>
    </row>
    <row r="3703" spans="1:7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6" t="s">
        <v>93</v>
      </c>
      <c r="E3703" t="s">
        <v>116</v>
      </c>
      <c r="F3703" s="6" t="s">
        <v>1142</v>
      </c>
      <c r="G3703" t="s">
        <v>1140</v>
      </c>
    </row>
    <row r="3704" spans="1:7">
      <c r="A3704" t="s">
        <v>25</v>
      </c>
      <c r="B3704">
        <v>1340</v>
      </c>
      <c r="C3704" t="str">
        <f>VLOOKUP(B3704,'سیستم ID'!B:C,2,0)</f>
        <v>D3A4B00C-5F42-4675-B0F6-E8C86E21314E</v>
      </c>
      <c r="D3704" s="6" t="s">
        <v>93</v>
      </c>
      <c r="E3704" t="s">
        <v>116</v>
      </c>
      <c r="F3704" s="6" t="s">
        <v>1142</v>
      </c>
      <c r="G3704" t="s">
        <v>1140</v>
      </c>
    </row>
    <row r="3705" spans="1:7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6" t="s">
        <v>93</v>
      </c>
      <c r="E3705" t="s">
        <v>116</v>
      </c>
      <c r="F3705" s="6" t="s">
        <v>1142</v>
      </c>
      <c r="G3705" t="s">
        <v>1140</v>
      </c>
    </row>
    <row r="3706" spans="1:7">
      <c r="A3706" t="s">
        <v>26</v>
      </c>
      <c r="B3706">
        <v>1350</v>
      </c>
      <c r="C3706" t="str">
        <f>VLOOKUP(B3706,'سیستم ID'!B:C,2,0)</f>
        <v>AD4B74EB-EDAE-4974-B998-015829D7EF7F</v>
      </c>
      <c r="D3706" s="6" t="s">
        <v>93</v>
      </c>
      <c r="E3706" t="s">
        <v>116</v>
      </c>
      <c r="F3706" s="6" t="s">
        <v>1142</v>
      </c>
      <c r="G3706" t="s">
        <v>1140</v>
      </c>
    </row>
    <row r="3707" spans="1:7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6" t="s">
        <v>93</v>
      </c>
      <c r="E3707" t="s">
        <v>116</v>
      </c>
      <c r="F3707" s="6" t="s">
        <v>1142</v>
      </c>
      <c r="G3707" t="s">
        <v>1140</v>
      </c>
    </row>
    <row r="3708" spans="1:7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6" t="s">
        <v>93</v>
      </c>
      <c r="E3708" t="s">
        <v>116</v>
      </c>
      <c r="F3708" s="6" t="s">
        <v>1142</v>
      </c>
      <c r="G3708" t="s">
        <v>1140</v>
      </c>
    </row>
    <row r="3709" spans="1:7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6" t="s">
        <v>93</v>
      </c>
      <c r="E3709" t="s">
        <v>116</v>
      </c>
      <c r="F3709" s="6" t="s">
        <v>1142</v>
      </c>
      <c r="G3709" t="s">
        <v>1140</v>
      </c>
    </row>
    <row r="3710" spans="1:7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6" t="s">
        <v>93</v>
      </c>
      <c r="E3710" t="s">
        <v>116</v>
      </c>
      <c r="F3710" s="6" t="s">
        <v>1142</v>
      </c>
      <c r="G3710" t="s">
        <v>1140</v>
      </c>
    </row>
    <row r="3711" spans="1:7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6" t="s">
        <v>93</v>
      </c>
      <c r="E3711" t="s">
        <v>116</v>
      </c>
      <c r="F3711" s="6" t="s">
        <v>1142</v>
      </c>
      <c r="G3711" t="s">
        <v>1140</v>
      </c>
    </row>
    <row r="3712" spans="1:7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6" t="s">
        <v>93</v>
      </c>
      <c r="E3712" t="s">
        <v>116</v>
      </c>
      <c r="F3712" s="6" t="s">
        <v>1142</v>
      </c>
      <c r="G3712" t="s">
        <v>1140</v>
      </c>
    </row>
    <row r="3713" spans="1:7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6" t="s">
        <v>93</v>
      </c>
      <c r="E3713" t="s">
        <v>116</v>
      </c>
      <c r="F3713" s="6" t="s">
        <v>1142</v>
      </c>
      <c r="G3713" t="s">
        <v>1140</v>
      </c>
    </row>
    <row r="3714" spans="1:7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6" t="s">
        <v>93</v>
      </c>
      <c r="E3714" t="s">
        <v>116</v>
      </c>
      <c r="F3714" s="6" t="s">
        <v>1142</v>
      </c>
      <c r="G3714" t="s">
        <v>1140</v>
      </c>
    </row>
    <row r="3715" spans="1:7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6" t="s">
        <v>93</v>
      </c>
      <c r="E3715" t="s">
        <v>116</v>
      </c>
      <c r="F3715" s="6" t="s">
        <v>1142</v>
      </c>
      <c r="G3715" t="s">
        <v>1140</v>
      </c>
    </row>
    <row r="3716" spans="1:7">
      <c r="A3716" t="s">
        <v>27</v>
      </c>
      <c r="B3716">
        <v>1360</v>
      </c>
      <c r="C3716" t="str">
        <f>VLOOKUP(B3716,'سیستم ID'!B:C,2,0)</f>
        <v>BF163F79-A455-4637-92E6-495850A57301</v>
      </c>
      <c r="D3716" s="6" t="s">
        <v>93</v>
      </c>
      <c r="E3716" t="s">
        <v>116</v>
      </c>
      <c r="F3716" s="6" t="s">
        <v>1142</v>
      </c>
      <c r="G3716" t="s">
        <v>1140</v>
      </c>
    </row>
    <row r="3717" spans="1:7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6" t="s">
        <v>93</v>
      </c>
      <c r="E3717" t="s">
        <v>116</v>
      </c>
      <c r="F3717" s="6" t="s">
        <v>1142</v>
      </c>
      <c r="G3717" t="s">
        <v>1140</v>
      </c>
    </row>
    <row r="3718" spans="1:7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6" t="s">
        <v>93</v>
      </c>
      <c r="E3718" t="s">
        <v>116</v>
      </c>
      <c r="F3718" s="6" t="s">
        <v>1142</v>
      </c>
      <c r="G3718" t="s">
        <v>1140</v>
      </c>
    </row>
    <row r="3719" spans="1:7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6" t="s">
        <v>93</v>
      </c>
      <c r="E3719" t="s">
        <v>116</v>
      </c>
      <c r="F3719" s="6" t="s">
        <v>1142</v>
      </c>
      <c r="G3719" t="s">
        <v>1140</v>
      </c>
    </row>
    <row r="3720" spans="1:7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6" t="s">
        <v>93</v>
      </c>
      <c r="E3720" t="s">
        <v>116</v>
      </c>
      <c r="F3720" s="6" t="s">
        <v>1142</v>
      </c>
      <c r="G3720" t="s">
        <v>1140</v>
      </c>
    </row>
    <row r="3721" spans="1:7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6" t="s">
        <v>93</v>
      </c>
      <c r="E3721" t="s">
        <v>116</v>
      </c>
      <c r="F3721" s="6" t="s">
        <v>1142</v>
      </c>
      <c r="G3721" t="s">
        <v>1140</v>
      </c>
    </row>
    <row r="3722" spans="1:7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6" t="s">
        <v>93</v>
      </c>
      <c r="E3722" t="s">
        <v>116</v>
      </c>
      <c r="F3722" s="6" t="s">
        <v>1142</v>
      </c>
      <c r="G3722" t="s">
        <v>1140</v>
      </c>
    </row>
    <row r="3723" spans="1:7">
      <c r="A3723" t="s">
        <v>2828</v>
      </c>
      <c r="B3723">
        <v>1370</v>
      </c>
      <c r="C3723" t="str">
        <f>VLOOKUP(B3723,'سیستم ID'!B:C,2,0)</f>
        <v>4CEC1EB6-64A3-4293-8322-FDB49405019B</v>
      </c>
      <c r="D3723" s="6" t="s">
        <v>93</v>
      </c>
      <c r="E3723" t="s">
        <v>116</v>
      </c>
      <c r="F3723" s="6" t="s">
        <v>1142</v>
      </c>
      <c r="G3723" t="s">
        <v>1140</v>
      </c>
    </row>
    <row r="3724" spans="1:7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6" t="s">
        <v>93</v>
      </c>
      <c r="E3724" t="s">
        <v>116</v>
      </c>
      <c r="F3724" s="6" t="s">
        <v>1142</v>
      </c>
      <c r="G3724" t="s">
        <v>1140</v>
      </c>
    </row>
    <row r="3725" spans="1:7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6" t="s">
        <v>93</v>
      </c>
      <c r="E3725" t="s">
        <v>116</v>
      </c>
      <c r="F3725" s="6" t="s">
        <v>1142</v>
      </c>
      <c r="G3725" t="s">
        <v>1140</v>
      </c>
    </row>
    <row r="3726" spans="1:7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6" t="s">
        <v>93</v>
      </c>
      <c r="E3726" t="s">
        <v>116</v>
      </c>
      <c r="F3726" s="6" t="s">
        <v>1142</v>
      </c>
      <c r="G3726" t="s">
        <v>1140</v>
      </c>
    </row>
    <row r="3727" spans="1:7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6" t="s">
        <v>93</v>
      </c>
      <c r="E3727" t="s">
        <v>116</v>
      </c>
      <c r="F3727" s="6" t="s">
        <v>1142</v>
      </c>
      <c r="G3727" t="s">
        <v>1140</v>
      </c>
    </row>
    <row r="3728" spans="1:7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6" t="s">
        <v>93</v>
      </c>
      <c r="E3728" t="s">
        <v>116</v>
      </c>
      <c r="F3728" s="6" t="s">
        <v>1142</v>
      </c>
      <c r="G3728" t="s">
        <v>1140</v>
      </c>
    </row>
    <row r="3729" spans="1:7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6" t="s">
        <v>93</v>
      </c>
      <c r="E3729" t="s">
        <v>116</v>
      </c>
      <c r="F3729" s="6" t="s">
        <v>1142</v>
      </c>
      <c r="G3729" t="s">
        <v>1140</v>
      </c>
    </row>
    <row r="3730" spans="1:7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6" t="s">
        <v>93</v>
      </c>
      <c r="E3730" t="s">
        <v>116</v>
      </c>
      <c r="F3730" s="6" t="s">
        <v>1682</v>
      </c>
      <c r="G3730" t="s">
        <v>1680</v>
      </c>
    </row>
    <row r="3731" spans="1:7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6" t="s">
        <v>93</v>
      </c>
      <c r="E3731" t="s">
        <v>116</v>
      </c>
      <c r="F3731" s="6" t="s">
        <v>1682</v>
      </c>
      <c r="G3731" t="s">
        <v>1680</v>
      </c>
    </row>
    <row r="3732" spans="1:7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6" t="s">
        <v>93</v>
      </c>
      <c r="E3732" t="s">
        <v>116</v>
      </c>
      <c r="F3732" s="6" t="s">
        <v>1682</v>
      </c>
      <c r="G3732" t="s">
        <v>1680</v>
      </c>
    </row>
    <row r="3733" spans="1:7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6" t="s">
        <v>93</v>
      </c>
      <c r="E3733" t="s">
        <v>116</v>
      </c>
      <c r="F3733" s="6" t="s">
        <v>1682</v>
      </c>
      <c r="G3733" t="s">
        <v>1680</v>
      </c>
    </row>
    <row r="3734" spans="1:7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6" t="s">
        <v>93</v>
      </c>
      <c r="E3734" t="s">
        <v>116</v>
      </c>
      <c r="F3734" s="6" t="s">
        <v>1682</v>
      </c>
      <c r="G3734" t="s">
        <v>1680</v>
      </c>
    </row>
    <row r="3735" spans="1:7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6" t="s">
        <v>93</v>
      </c>
      <c r="E3735" t="s">
        <v>116</v>
      </c>
      <c r="F3735" s="6" t="s">
        <v>1682</v>
      </c>
      <c r="G3735" t="s">
        <v>1680</v>
      </c>
    </row>
    <row r="3736" spans="1:7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6" t="s">
        <v>93</v>
      </c>
      <c r="E3736" t="s">
        <v>116</v>
      </c>
      <c r="F3736" s="6" t="s">
        <v>1682</v>
      </c>
      <c r="G3736" t="s">
        <v>1680</v>
      </c>
    </row>
    <row r="3737" spans="1:7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6" t="s">
        <v>93</v>
      </c>
      <c r="E3737" t="s">
        <v>116</v>
      </c>
      <c r="F3737" s="6" t="s">
        <v>1682</v>
      </c>
      <c r="G3737" t="s">
        <v>1680</v>
      </c>
    </row>
    <row r="3738" spans="1:7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6" t="s">
        <v>93</v>
      </c>
      <c r="E3738" t="s">
        <v>116</v>
      </c>
      <c r="F3738" s="6" t="s">
        <v>1682</v>
      </c>
      <c r="G3738" t="s">
        <v>1680</v>
      </c>
    </row>
    <row r="3739" spans="1:7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6" t="s">
        <v>93</v>
      </c>
      <c r="E3739" t="s">
        <v>116</v>
      </c>
      <c r="F3739" s="6" t="s">
        <v>1682</v>
      </c>
      <c r="G3739" t="s">
        <v>1680</v>
      </c>
    </row>
    <row r="3740" spans="1:7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6" t="s">
        <v>93</v>
      </c>
      <c r="E3740" t="s">
        <v>116</v>
      </c>
      <c r="F3740" s="6" t="s">
        <v>1682</v>
      </c>
      <c r="G3740" t="s">
        <v>1680</v>
      </c>
    </row>
    <row r="3741" spans="1:7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6" t="s">
        <v>93</v>
      </c>
      <c r="E3741" t="s">
        <v>116</v>
      </c>
      <c r="F3741" s="6" t="s">
        <v>1682</v>
      </c>
      <c r="G3741" t="s">
        <v>1680</v>
      </c>
    </row>
    <row r="3742" spans="1:7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6" t="s">
        <v>93</v>
      </c>
      <c r="E3742" t="s">
        <v>116</v>
      </c>
      <c r="F3742" s="6" t="s">
        <v>1682</v>
      </c>
      <c r="G3742" t="s">
        <v>1680</v>
      </c>
    </row>
    <row r="3743" spans="1:7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6" t="s">
        <v>93</v>
      </c>
      <c r="E3743" t="s">
        <v>116</v>
      </c>
      <c r="F3743" s="6" t="s">
        <v>1682</v>
      </c>
      <c r="G3743" t="s">
        <v>1680</v>
      </c>
    </row>
    <row r="3744" spans="1:7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6" t="s">
        <v>93</v>
      </c>
      <c r="E3744" t="s">
        <v>116</v>
      </c>
      <c r="F3744" s="6" t="s">
        <v>1682</v>
      </c>
      <c r="G3744" t="s">
        <v>1680</v>
      </c>
    </row>
    <row r="3745" spans="1:7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6" t="s">
        <v>93</v>
      </c>
      <c r="E3745" t="s">
        <v>116</v>
      </c>
      <c r="F3745" s="6" t="s">
        <v>1682</v>
      </c>
      <c r="G3745" t="s">
        <v>1680</v>
      </c>
    </row>
    <row r="3746" spans="1:7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6" t="s">
        <v>93</v>
      </c>
      <c r="E3746" t="s">
        <v>116</v>
      </c>
      <c r="F3746" s="6" t="s">
        <v>1682</v>
      </c>
      <c r="G3746" t="s">
        <v>1680</v>
      </c>
    </row>
    <row r="3747" spans="1:7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6" t="s">
        <v>93</v>
      </c>
      <c r="E3747" t="s">
        <v>116</v>
      </c>
      <c r="F3747" s="6" t="s">
        <v>1682</v>
      </c>
      <c r="G3747" t="s">
        <v>1680</v>
      </c>
    </row>
    <row r="3748" spans="1:7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6" t="s">
        <v>93</v>
      </c>
      <c r="E3748" t="s">
        <v>116</v>
      </c>
      <c r="F3748" s="6" t="s">
        <v>1682</v>
      </c>
      <c r="G3748" t="s">
        <v>1680</v>
      </c>
    </row>
    <row r="3749" spans="1:7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6" t="s">
        <v>93</v>
      </c>
      <c r="E3749" t="s">
        <v>116</v>
      </c>
      <c r="F3749" s="6" t="s">
        <v>1682</v>
      </c>
      <c r="G3749" t="s">
        <v>1680</v>
      </c>
    </row>
    <row r="3750" spans="1:7">
      <c r="A3750" t="s">
        <v>2901</v>
      </c>
      <c r="B3750">
        <v>1520</v>
      </c>
      <c r="C3750" t="str">
        <f>VLOOKUP(B3750,'سیستم ID'!B:C,2,0)</f>
        <v>19BECAB1-4545-4A05-96A0-DC0A7F9F8A0A</v>
      </c>
      <c r="D3750" s="6" t="s">
        <v>93</v>
      </c>
      <c r="E3750" t="s">
        <v>116</v>
      </c>
      <c r="F3750" s="6" t="s">
        <v>1682</v>
      </c>
      <c r="G3750" t="s">
        <v>1680</v>
      </c>
    </row>
    <row r="3751" spans="1:7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6" t="s">
        <v>93</v>
      </c>
      <c r="E3751" t="s">
        <v>116</v>
      </c>
      <c r="F3751" s="6" t="s">
        <v>1682</v>
      </c>
      <c r="G3751" t="s">
        <v>1680</v>
      </c>
    </row>
    <row r="3752" spans="1:7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6" t="s">
        <v>93</v>
      </c>
      <c r="E3752" t="s">
        <v>116</v>
      </c>
      <c r="F3752" s="6" t="s">
        <v>1682</v>
      </c>
      <c r="G3752" t="s">
        <v>1680</v>
      </c>
    </row>
    <row r="3753" spans="1:7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6" t="s">
        <v>93</v>
      </c>
      <c r="E3753" t="s">
        <v>116</v>
      </c>
      <c r="F3753" s="6" t="s">
        <v>1682</v>
      </c>
      <c r="G3753" t="s">
        <v>1680</v>
      </c>
    </row>
    <row r="3754" spans="1:7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6" t="s">
        <v>93</v>
      </c>
      <c r="E3754" t="s">
        <v>116</v>
      </c>
      <c r="F3754" s="6" t="s">
        <v>1682</v>
      </c>
      <c r="G3754" t="s">
        <v>1680</v>
      </c>
    </row>
    <row r="3755" spans="1:7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6" t="s">
        <v>93</v>
      </c>
      <c r="E3755" t="s">
        <v>116</v>
      </c>
      <c r="F3755" s="6" t="s">
        <v>1682</v>
      </c>
      <c r="G3755" t="s">
        <v>1680</v>
      </c>
    </row>
    <row r="3756" spans="1:7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6" t="s">
        <v>93</v>
      </c>
      <c r="E3756" t="s">
        <v>116</v>
      </c>
      <c r="F3756" s="6" t="s">
        <v>1682</v>
      </c>
      <c r="G3756" t="s">
        <v>1680</v>
      </c>
    </row>
    <row r="3757" spans="1:7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6" t="s">
        <v>93</v>
      </c>
      <c r="E3757" t="s">
        <v>116</v>
      </c>
      <c r="F3757" s="6" t="s">
        <v>1682</v>
      </c>
      <c r="G3757" t="s">
        <v>1680</v>
      </c>
    </row>
    <row r="3758" spans="1:7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6" t="s">
        <v>93</v>
      </c>
      <c r="E3758" t="s">
        <v>116</v>
      </c>
      <c r="F3758" s="6" t="s">
        <v>1682</v>
      </c>
      <c r="G3758" t="s">
        <v>1680</v>
      </c>
    </row>
    <row r="3759" spans="1:7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6" t="s">
        <v>93</v>
      </c>
      <c r="E3759" t="s">
        <v>116</v>
      </c>
      <c r="F3759" s="6" t="s">
        <v>1682</v>
      </c>
      <c r="G3759" t="s">
        <v>1680</v>
      </c>
    </row>
    <row r="3760" spans="1:7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6" t="s">
        <v>93</v>
      </c>
      <c r="E3760" t="s">
        <v>116</v>
      </c>
      <c r="F3760" s="6" t="s">
        <v>1682</v>
      </c>
      <c r="G3760" t="s">
        <v>1680</v>
      </c>
    </row>
    <row r="3761" spans="1:7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6" t="s">
        <v>93</v>
      </c>
      <c r="E3761" t="s">
        <v>116</v>
      </c>
      <c r="F3761" s="6" t="s">
        <v>1682</v>
      </c>
      <c r="G3761" t="s">
        <v>1680</v>
      </c>
    </row>
    <row r="3762" spans="1:7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6" t="s">
        <v>93</v>
      </c>
      <c r="E3762" t="s">
        <v>116</v>
      </c>
      <c r="F3762" s="6" t="s">
        <v>1682</v>
      </c>
      <c r="G3762" t="s">
        <v>1680</v>
      </c>
    </row>
    <row r="3763" spans="1:7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6" t="s">
        <v>93</v>
      </c>
      <c r="E3763" t="s">
        <v>116</v>
      </c>
      <c r="F3763" s="6" t="s">
        <v>1682</v>
      </c>
      <c r="G3763" t="s">
        <v>1680</v>
      </c>
    </row>
    <row r="3764" spans="1:7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6" t="s">
        <v>93</v>
      </c>
      <c r="E3764" t="s">
        <v>116</v>
      </c>
      <c r="F3764" s="6" t="s">
        <v>1682</v>
      </c>
      <c r="G3764" t="s">
        <v>1680</v>
      </c>
    </row>
    <row r="3765" spans="1:7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6" t="s">
        <v>93</v>
      </c>
      <c r="E3765" t="s">
        <v>116</v>
      </c>
      <c r="F3765" s="6" t="s">
        <v>1682</v>
      </c>
      <c r="G3765" t="s">
        <v>1680</v>
      </c>
    </row>
    <row r="3766" spans="1:7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6" t="s">
        <v>93</v>
      </c>
      <c r="E3766" t="s">
        <v>116</v>
      </c>
      <c r="F3766" s="6" t="s">
        <v>1682</v>
      </c>
      <c r="G3766" t="s">
        <v>1680</v>
      </c>
    </row>
    <row r="3767" spans="1:7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6" t="s">
        <v>93</v>
      </c>
      <c r="E3767" t="s">
        <v>116</v>
      </c>
      <c r="F3767" s="6" t="s">
        <v>1682</v>
      </c>
      <c r="G3767" t="s">
        <v>1680</v>
      </c>
    </row>
    <row r="3768" spans="1:7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6" t="s">
        <v>93</v>
      </c>
      <c r="E3768" t="s">
        <v>116</v>
      </c>
      <c r="F3768" s="6" t="s">
        <v>1682</v>
      </c>
      <c r="G3768" t="s">
        <v>1680</v>
      </c>
    </row>
    <row r="3769" spans="1:7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6" t="s">
        <v>93</v>
      </c>
      <c r="E3769" t="s">
        <v>116</v>
      </c>
      <c r="F3769" s="6" t="s">
        <v>1682</v>
      </c>
      <c r="G3769" t="s">
        <v>1680</v>
      </c>
    </row>
    <row r="3770" spans="1:7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6" t="s">
        <v>93</v>
      </c>
      <c r="E3770" t="s">
        <v>116</v>
      </c>
      <c r="F3770" s="6" t="s">
        <v>1682</v>
      </c>
      <c r="G3770" t="s">
        <v>1680</v>
      </c>
    </row>
    <row r="3771" spans="1:7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6" t="s">
        <v>93</v>
      </c>
      <c r="E3771" t="s">
        <v>116</v>
      </c>
      <c r="F3771" s="6" t="s">
        <v>1682</v>
      </c>
      <c r="G3771" t="s">
        <v>1680</v>
      </c>
    </row>
    <row r="3772" spans="1:7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6" t="s">
        <v>93</v>
      </c>
      <c r="E3772" t="s">
        <v>116</v>
      </c>
      <c r="F3772" s="6" t="s">
        <v>1682</v>
      </c>
      <c r="G3772" t="s">
        <v>1680</v>
      </c>
    </row>
    <row r="3773" spans="1:7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6" t="s">
        <v>93</v>
      </c>
      <c r="E3773" t="s">
        <v>116</v>
      </c>
      <c r="F3773" s="6" t="s">
        <v>1682</v>
      </c>
      <c r="G3773" t="s">
        <v>1680</v>
      </c>
    </row>
    <row r="3774" spans="1:7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6" t="s">
        <v>93</v>
      </c>
      <c r="E3774" t="s">
        <v>116</v>
      </c>
      <c r="F3774" s="6" t="s">
        <v>1682</v>
      </c>
      <c r="G3774" t="s">
        <v>1680</v>
      </c>
    </row>
    <row r="3775" spans="1:7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6" t="s">
        <v>93</v>
      </c>
      <c r="E3775" t="s">
        <v>116</v>
      </c>
      <c r="F3775" s="6" t="s">
        <v>1682</v>
      </c>
      <c r="G3775" t="s">
        <v>1680</v>
      </c>
    </row>
    <row r="3776" spans="1:7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6" t="s">
        <v>93</v>
      </c>
      <c r="E3776" t="s">
        <v>116</v>
      </c>
      <c r="F3776" s="6" t="s">
        <v>1682</v>
      </c>
      <c r="G3776" t="s">
        <v>1680</v>
      </c>
    </row>
    <row r="3777" spans="1:7">
      <c r="A3777" t="s">
        <v>2955</v>
      </c>
      <c r="B3777">
        <v>1530</v>
      </c>
      <c r="C3777" t="str">
        <f>VLOOKUP(B3777,'سیستم ID'!B:C,2,0)</f>
        <v>A601D9B1-5EF5-4AD2-AF5E-A741D9840B3C</v>
      </c>
      <c r="D3777" s="6" t="s">
        <v>93</v>
      </c>
      <c r="E3777" t="s">
        <v>116</v>
      </c>
      <c r="F3777" s="6" t="s">
        <v>1682</v>
      </c>
      <c r="G3777" t="s">
        <v>1680</v>
      </c>
    </row>
    <row r="3778" spans="1:7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6" t="s">
        <v>93</v>
      </c>
      <c r="E3778" t="s">
        <v>116</v>
      </c>
      <c r="F3778" s="6" t="s">
        <v>1682</v>
      </c>
      <c r="G3778" t="s">
        <v>1680</v>
      </c>
    </row>
    <row r="3779" spans="1:7">
      <c r="A3779" t="s">
        <v>2959</v>
      </c>
      <c r="B3779">
        <v>1540</v>
      </c>
      <c r="C3779" t="str">
        <f>VLOOKUP(B3779,'سیستم ID'!B:C,2,0)</f>
        <v>1F3F8C35-ECFF-48A7-86BC-016E1E80422C</v>
      </c>
      <c r="D3779" s="6" t="s">
        <v>93</v>
      </c>
      <c r="E3779" t="s">
        <v>116</v>
      </c>
      <c r="F3779" s="6" t="s">
        <v>1682</v>
      </c>
      <c r="G3779" t="s">
        <v>1680</v>
      </c>
    </row>
    <row r="3780" spans="1:7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6" t="s">
        <v>93</v>
      </c>
      <c r="E3780" t="s">
        <v>116</v>
      </c>
      <c r="F3780" s="6" t="s">
        <v>1682</v>
      </c>
      <c r="G3780" t="s">
        <v>1680</v>
      </c>
    </row>
    <row r="3781" spans="1:7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6" t="s">
        <v>93</v>
      </c>
      <c r="E3781" t="s">
        <v>116</v>
      </c>
      <c r="F3781" s="6" t="s">
        <v>1682</v>
      </c>
      <c r="G3781" t="s">
        <v>1680</v>
      </c>
    </row>
    <row r="3782" spans="1:7">
      <c r="A3782" t="s">
        <v>2965</v>
      </c>
      <c r="B3782">
        <v>1550</v>
      </c>
      <c r="C3782" t="str">
        <f>VLOOKUP(B3782,'سیستم ID'!B:C,2,0)</f>
        <v>AF94B319-41E2-4FA5-88E9-E73CDC6D708C</v>
      </c>
      <c r="D3782" s="6" t="s">
        <v>93</v>
      </c>
      <c r="E3782" t="s">
        <v>116</v>
      </c>
      <c r="F3782" s="6" t="s">
        <v>1682</v>
      </c>
      <c r="G3782" t="s">
        <v>1680</v>
      </c>
    </row>
    <row r="3783" spans="1:7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6" t="s">
        <v>93</v>
      </c>
      <c r="E3783" t="s">
        <v>116</v>
      </c>
      <c r="F3783" s="6" t="s">
        <v>1682</v>
      </c>
      <c r="G3783" t="s">
        <v>1680</v>
      </c>
    </row>
    <row r="3784" spans="1:7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6" t="s">
        <v>93</v>
      </c>
      <c r="E3784" t="s">
        <v>116</v>
      </c>
      <c r="F3784" s="6" t="s">
        <v>1682</v>
      </c>
      <c r="G3784" t="s">
        <v>1680</v>
      </c>
    </row>
    <row r="3785" spans="1:7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6" t="s">
        <v>93</v>
      </c>
      <c r="E3785" t="s">
        <v>116</v>
      </c>
      <c r="F3785" s="6" t="s">
        <v>1682</v>
      </c>
      <c r="G3785" t="s">
        <v>1680</v>
      </c>
    </row>
    <row r="3786" spans="1:7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6" t="s">
        <v>93</v>
      </c>
      <c r="E3786" t="s">
        <v>116</v>
      </c>
      <c r="F3786" s="6" t="s">
        <v>1682</v>
      </c>
      <c r="G3786" t="s">
        <v>1680</v>
      </c>
    </row>
    <row r="3787" spans="1:7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6" t="s">
        <v>93</v>
      </c>
      <c r="E3787" t="s">
        <v>116</v>
      </c>
      <c r="F3787" s="6" t="s">
        <v>1682</v>
      </c>
      <c r="G3787" t="s">
        <v>1680</v>
      </c>
    </row>
    <row r="3788" spans="1:7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6" t="s">
        <v>93</v>
      </c>
      <c r="E3788" t="s">
        <v>116</v>
      </c>
      <c r="F3788" s="6" t="s">
        <v>1682</v>
      </c>
      <c r="G3788" t="s">
        <v>1680</v>
      </c>
    </row>
    <row r="3789" spans="1:7">
      <c r="A3789" t="s">
        <v>2979</v>
      </c>
      <c r="B3789">
        <v>1560</v>
      </c>
      <c r="C3789" t="str">
        <f>VLOOKUP(B3789,'سیستم ID'!B:C,2,0)</f>
        <v>0A8E1FA8-53DB-48AD-9E4A-044B227B52FF</v>
      </c>
      <c r="D3789" s="6" t="s">
        <v>93</v>
      </c>
      <c r="E3789" t="s">
        <v>116</v>
      </c>
      <c r="F3789" s="6" t="s">
        <v>1682</v>
      </c>
      <c r="G3789" t="s">
        <v>1680</v>
      </c>
    </row>
    <row r="3790" spans="1:7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6" t="s">
        <v>93</v>
      </c>
      <c r="E3790" t="s">
        <v>116</v>
      </c>
      <c r="F3790" s="6" t="s">
        <v>1682</v>
      </c>
      <c r="G3790" t="s">
        <v>1680</v>
      </c>
    </row>
    <row r="3791" spans="1:7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6" t="s">
        <v>93</v>
      </c>
      <c r="E3791" t="s">
        <v>116</v>
      </c>
      <c r="F3791" s="6" t="s">
        <v>1682</v>
      </c>
      <c r="G3791" t="s">
        <v>1680</v>
      </c>
    </row>
    <row r="3792" spans="1:7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6" t="s">
        <v>93</v>
      </c>
      <c r="E3792" t="s">
        <v>116</v>
      </c>
      <c r="F3792" s="6" t="s">
        <v>1682</v>
      </c>
      <c r="G3792" t="s">
        <v>1680</v>
      </c>
    </row>
    <row r="3793" spans="1:7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6" t="s">
        <v>93</v>
      </c>
      <c r="E3793" t="s">
        <v>116</v>
      </c>
      <c r="F3793" s="6" t="s">
        <v>1682</v>
      </c>
      <c r="G3793" t="s">
        <v>1680</v>
      </c>
    </row>
    <row r="3794" spans="1:7">
      <c r="A3794" t="s">
        <v>2989</v>
      </c>
      <c r="B3794">
        <v>1570</v>
      </c>
      <c r="C3794" t="str">
        <f>VLOOKUP(B3794,'سیستم ID'!B:C,2,0)</f>
        <v>7AB58073-DA48-40FD-B7AC-F89CED519A8E</v>
      </c>
      <c r="D3794" s="6" t="s">
        <v>93</v>
      </c>
      <c r="E3794" t="s">
        <v>116</v>
      </c>
      <c r="F3794" s="6" t="s">
        <v>1682</v>
      </c>
      <c r="G3794" t="s">
        <v>1680</v>
      </c>
    </row>
    <row r="3795" spans="1:7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6" t="s">
        <v>93</v>
      </c>
      <c r="E3795" t="s">
        <v>116</v>
      </c>
      <c r="F3795" s="6" t="s">
        <v>1682</v>
      </c>
      <c r="G3795" t="s">
        <v>1680</v>
      </c>
    </row>
    <row r="3796" spans="1:7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6" t="s">
        <v>93</v>
      </c>
      <c r="E3796" t="s">
        <v>116</v>
      </c>
      <c r="F3796" s="6" t="s">
        <v>1682</v>
      </c>
      <c r="G3796" t="s">
        <v>1680</v>
      </c>
    </row>
    <row r="3797" spans="1:7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6" t="s">
        <v>93</v>
      </c>
      <c r="E3797" t="s">
        <v>116</v>
      </c>
      <c r="F3797" s="6" t="s">
        <v>1682</v>
      </c>
      <c r="G3797" t="s">
        <v>1680</v>
      </c>
    </row>
    <row r="3798" spans="1:7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6" t="s">
        <v>93</v>
      </c>
      <c r="E3798" t="s">
        <v>116</v>
      </c>
      <c r="F3798" s="6" t="s">
        <v>1682</v>
      </c>
      <c r="G3798" t="s">
        <v>1680</v>
      </c>
    </row>
    <row r="3799" spans="1:7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6" t="s">
        <v>93</v>
      </c>
      <c r="E3799" t="s">
        <v>116</v>
      </c>
      <c r="F3799" s="6" t="s">
        <v>1682</v>
      </c>
      <c r="G3799" t="s">
        <v>1680</v>
      </c>
    </row>
    <row r="3800" spans="1:7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6" t="s">
        <v>93</v>
      </c>
      <c r="E3800" t="s">
        <v>116</v>
      </c>
      <c r="F3800" s="6" t="s">
        <v>1682</v>
      </c>
      <c r="G3800" t="s">
        <v>1680</v>
      </c>
    </row>
    <row r="3801" spans="1:7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6" t="s">
        <v>93</v>
      </c>
      <c r="E3801" t="s">
        <v>116</v>
      </c>
      <c r="F3801" s="6" t="s">
        <v>1682</v>
      </c>
      <c r="G3801" t="s">
        <v>1680</v>
      </c>
    </row>
    <row r="3802" spans="1:7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6" t="s">
        <v>93</v>
      </c>
      <c r="E3802" t="s">
        <v>116</v>
      </c>
      <c r="F3802" s="6" t="s">
        <v>1682</v>
      </c>
      <c r="G3802" t="s">
        <v>1680</v>
      </c>
    </row>
    <row r="3803" spans="1:7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6" t="s">
        <v>93</v>
      </c>
      <c r="E3803" t="s">
        <v>116</v>
      </c>
      <c r="F3803" s="6" t="s">
        <v>1682</v>
      </c>
      <c r="G3803" t="s">
        <v>1680</v>
      </c>
    </row>
    <row r="3804" spans="1:7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6" t="s">
        <v>93</v>
      </c>
      <c r="E3804" t="s">
        <v>116</v>
      </c>
      <c r="F3804" s="6" t="s">
        <v>1682</v>
      </c>
      <c r="G3804" t="s">
        <v>1680</v>
      </c>
    </row>
    <row r="3805" spans="1:7">
      <c r="A3805" t="s">
        <v>3011</v>
      </c>
      <c r="B3805">
        <v>1580</v>
      </c>
      <c r="C3805" t="str">
        <f>VLOOKUP(B3805,'سیستم ID'!B:C,2,0)</f>
        <v>CBD7577D-1A77-430C-9155-AD30B3098A0F</v>
      </c>
      <c r="D3805" s="6" t="s">
        <v>93</v>
      </c>
      <c r="E3805" t="s">
        <v>116</v>
      </c>
      <c r="F3805" s="6" t="s">
        <v>1682</v>
      </c>
      <c r="G3805" t="s">
        <v>1680</v>
      </c>
    </row>
    <row r="3806" spans="1:7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6" t="s">
        <v>93</v>
      </c>
      <c r="E3806" t="s">
        <v>116</v>
      </c>
      <c r="F3806" s="6" t="s">
        <v>1682</v>
      </c>
      <c r="G3806" t="s">
        <v>1680</v>
      </c>
    </row>
    <row r="3807" spans="1:7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6" t="s">
        <v>93</v>
      </c>
      <c r="E3807" t="s">
        <v>116</v>
      </c>
      <c r="F3807" s="6" t="s">
        <v>1682</v>
      </c>
      <c r="G3807" t="s">
        <v>1680</v>
      </c>
    </row>
    <row r="3808" spans="1:7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6" t="s">
        <v>93</v>
      </c>
      <c r="E3808" t="s">
        <v>116</v>
      </c>
      <c r="F3808" s="6" t="s">
        <v>1682</v>
      </c>
      <c r="G3808" t="s">
        <v>1680</v>
      </c>
    </row>
    <row r="3809" spans="1:7">
      <c r="A3809" t="s">
        <v>3019</v>
      </c>
      <c r="B3809">
        <v>1590</v>
      </c>
      <c r="C3809" t="str">
        <f>VLOOKUP(B3809,'سیستم ID'!B:C,2,0)</f>
        <v>F1588A3A-C3DD-45B8-A991-27F533A3FCA2</v>
      </c>
      <c r="D3809" s="6" t="s">
        <v>93</v>
      </c>
      <c r="E3809" t="s">
        <v>116</v>
      </c>
      <c r="F3809" s="6" t="s">
        <v>1682</v>
      </c>
      <c r="G3809" t="s">
        <v>1680</v>
      </c>
    </row>
    <row r="3810" spans="1:7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6" t="s">
        <v>93</v>
      </c>
      <c r="E3810" t="s">
        <v>116</v>
      </c>
      <c r="F3810" s="6" t="s">
        <v>1682</v>
      </c>
      <c r="G3810" t="s">
        <v>1680</v>
      </c>
    </row>
    <row r="3811" spans="1:7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6" t="s">
        <v>93</v>
      </c>
      <c r="E3811" t="s">
        <v>116</v>
      </c>
      <c r="F3811" s="6" t="s">
        <v>1682</v>
      </c>
      <c r="G3811" t="s">
        <v>1680</v>
      </c>
    </row>
    <row r="3812" spans="1:7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6" t="s">
        <v>93</v>
      </c>
      <c r="E3812" t="s">
        <v>116</v>
      </c>
      <c r="F3812" s="6" t="s">
        <v>1682</v>
      </c>
      <c r="G3812" t="s">
        <v>1680</v>
      </c>
    </row>
    <row r="3813" spans="1:7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6" t="s">
        <v>93</v>
      </c>
      <c r="E3813" t="s">
        <v>116</v>
      </c>
      <c r="F3813" s="6" t="s">
        <v>1682</v>
      </c>
      <c r="G3813" t="s">
        <v>1680</v>
      </c>
    </row>
    <row r="3814" spans="1:7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6" t="s">
        <v>93</v>
      </c>
      <c r="E3814" t="s">
        <v>116</v>
      </c>
      <c r="F3814" s="6" t="s">
        <v>1682</v>
      </c>
      <c r="G3814" t="s">
        <v>1680</v>
      </c>
    </row>
    <row r="3815" spans="1:7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6" t="s">
        <v>93</v>
      </c>
      <c r="E3815" t="s">
        <v>116</v>
      </c>
      <c r="F3815" s="6" t="s">
        <v>1682</v>
      </c>
      <c r="G3815" t="s">
        <v>1680</v>
      </c>
    </row>
    <row r="3816" spans="1:7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6" t="s">
        <v>93</v>
      </c>
      <c r="E3816" t="s">
        <v>116</v>
      </c>
      <c r="F3816" s="6" t="s">
        <v>1682</v>
      </c>
      <c r="G3816" t="s">
        <v>1680</v>
      </c>
    </row>
    <row r="3817" spans="1:7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6" t="s">
        <v>93</v>
      </c>
      <c r="E3817" t="s">
        <v>116</v>
      </c>
      <c r="F3817" s="6" t="s">
        <v>1682</v>
      </c>
      <c r="G3817" t="s">
        <v>1680</v>
      </c>
    </row>
    <row r="3818" spans="1:7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6" t="s">
        <v>93</v>
      </c>
      <c r="E3818" t="s">
        <v>116</v>
      </c>
      <c r="F3818" s="6" t="s">
        <v>1682</v>
      </c>
      <c r="G3818" t="s">
        <v>1680</v>
      </c>
    </row>
    <row r="3819" spans="1:7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6" t="s">
        <v>93</v>
      </c>
      <c r="E3819" t="s">
        <v>116</v>
      </c>
      <c r="F3819" s="6" t="s">
        <v>1682</v>
      </c>
      <c r="G3819" t="s">
        <v>1680</v>
      </c>
    </row>
    <row r="3820" spans="1:7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6" t="s">
        <v>93</v>
      </c>
      <c r="E3820" t="s">
        <v>116</v>
      </c>
      <c r="F3820" s="6" t="s">
        <v>1682</v>
      </c>
      <c r="G3820" t="s">
        <v>1680</v>
      </c>
    </row>
    <row r="3821" spans="1:7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6" t="s">
        <v>93</v>
      </c>
      <c r="E3821" t="s">
        <v>116</v>
      </c>
      <c r="F3821" s="6" t="s">
        <v>1682</v>
      </c>
      <c r="G3821" t="s">
        <v>1680</v>
      </c>
    </row>
    <row r="3822" spans="1:7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6" t="s">
        <v>93</v>
      </c>
      <c r="E3822" t="s">
        <v>116</v>
      </c>
      <c r="F3822" s="6" t="s">
        <v>1682</v>
      </c>
      <c r="G3822" t="s">
        <v>1680</v>
      </c>
    </row>
    <row r="3823" spans="1:7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6" t="s">
        <v>93</v>
      </c>
      <c r="E3823" t="s">
        <v>116</v>
      </c>
      <c r="F3823" s="6" t="s">
        <v>1682</v>
      </c>
      <c r="G3823" t="s">
        <v>1680</v>
      </c>
    </row>
    <row r="3824" spans="1:7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6" t="s">
        <v>93</v>
      </c>
      <c r="E3824" t="s">
        <v>116</v>
      </c>
      <c r="F3824" s="6" t="s">
        <v>1682</v>
      </c>
      <c r="G3824" t="s">
        <v>1680</v>
      </c>
    </row>
    <row r="3825" spans="1:7">
      <c r="A3825" t="s">
        <v>40</v>
      </c>
      <c r="B3825">
        <v>160</v>
      </c>
      <c r="C3825" t="str">
        <f>VLOOKUP(B3825,'سیستم ID'!B:C,2,0)</f>
        <v>4A45DCA8-9EE0-449B-8C20-3EFEC983ABD6</v>
      </c>
      <c r="D3825" s="6" t="s">
        <v>93</v>
      </c>
      <c r="E3825" t="s">
        <v>116</v>
      </c>
      <c r="F3825" s="6" t="s">
        <v>1682</v>
      </c>
      <c r="G3825" t="s">
        <v>1680</v>
      </c>
    </row>
    <row r="3826" spans="1:7">
      <c r="A3826" t="s">
        <v>3052</v>
      </c>
      <c r="B3826">
        <v>200</v>
      </c>
      <c r="C3826" t="str">
        <f>VLOOKUP(B3826,'سیستم ID'!B:C,2,0)</f>
        <v>3C9A4D28-3A5C-4486-BA98-1E87CD73EC79</v>
      </c>
      <c r="D3826" s="6" t="s">
        <v>93</v>
      </c>
      <c r="E3826" t="s">
        <v>116</v>
      </c>
      <c r="F3826" s="6" t="s">
        <v>1142</v>
      </c>
      <c r="G3826" t="s">
        <v>1140</v>
      </c>
    </row>
    <row r="3827" spans="1:7">
      <c r="A3827" t="s">
        <v>3</v>
      </c>
      <c r="B3827">
        <v>210</v>
      </c>
      <c r="C3827" t="str">
        <f>VLOOKUP(B3827,'سیستم ID'!B:C,2,0)</f>
        <v>15C3C9FA-3AA6-459A-88AF-AAEB4D782212</v>
      </c>
      <c r="D3827" s="6" t="s">
        <v>93</v>
      </c>
      <c r="E3827" t="s">
        <v>116</v>
      </c>
      <c r="F3827" s="6" t="s">
        <v>1142</v>
      </c>
      <c r="G3827" t="s">
        <v>1140</v>
      </c>
    </row>
    <row r="3828" spans="1:7">
      <c r="A3828" t="s">
        <v>3055</v>
      </c>
      <c r="B3828">
        <v>300</v>
      </c>
      <c r="C3828" t="str">
        <f>VLOOKUP(B3828,'سیستم ID'!B:C,2,0)</f>
        <v>6996FAB7-2CA6-43DC-989A-701B11047251</v>
      </c>
      <c r="D3828" s="6" t="s">
        <v>93</v>
      </c>
      <c r="E3828" t="s">
        <v>116</v>
      </c>
      <c r="F3828" s="6" t="s">
        <v>1142</v>
      </c>
      <c r="G3828" t="s">
        <v>1140</v>
      </c>
    </row>
    <row r="3829" spans="1:7">
      <c r="A3829" t="s">
        <v>4</v>
      </c>
      <c r="B3829">
        <v>310</v>
      </c>
      <c r="C3829" t="str">
        <f>VLOOKUP(B3829,'سیستم ID'!B:C,2,0)</f>
        <v>75AE3351-1011-47B5-9D36-5FEE7A1B0912</v>
      </c>
      <c r="D3829" s="6" t="s">
        <v>93</v>
      </c>
      <c r="E3829" t="s">
        <v>116</v>
      </c>
      <c r="F3829" s="6" t="s">
        <v>1142</v>
      </c>
      <c r="G3829" t="s">
        <v>1140</v>
      </c>
    </row>
    <row r="3830" spans="1:7">
      <c r="A3830" t="s">
        <v>41</v>
      </c>
      <c r="B3830">
        <v>330</v>
      </c>
      <c r="C3830" t="str">
        <f>VLOOKUP(B3830,'سیستم ID'!B:C,2,0)</f>
        <v>E6F6C1CE-E0DE-457B-927A-988FFE7314F2</v>
      </c>
      <c r="D3830" s="6" t="s">
        <v>93</v>
      </c>
      <c r="E3830" t="s">
        <v>116</v>
      </c>
      <c r="F3830" s="6" t="s">
        <v>1142</v>
      </c>
      <c r="G3830" t="s">
        <v>1140</v>
      </c>
    </row>
    <row r="3831" spans="1:7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6" t="s">
        <v>93</v>
      </c>
      <c r="E3831" t="s">
        <v>116</v>
      </c>
      <c r="F3831" s="6" t="s">
        <v>1682</v>
      </c>
      <c r="G3831" t="s">
        <v>1680</v>
      </c>
    </row>
    <row r="3832" spans="1:7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6" t="s">
        <v>93</v>
      </c>
      <c r="E3832" t="s">
        <v>116</v>
      </c>
      <c r="F3832" s="6" t="s">
        <v>1682</v>
      </c>
      <c r="G3832" t="s">
        <v>1680</v>
      </c>
    </row>
    <row r="3833" spans="1:7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6" t="s">
        <v>93</v>
      </c>
      <c r="E3833" t="s">
        <v>116</v>
      </c>
      <c r="F3833" s="6" t="s">
        <v>1682</v>
      </c>
      <c r="G3833" t="s">
        <v>1680</v>
      </c>
    </row>
    <row r="3834" spans="1:7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6" t="s">
        <v>93</v>
      </c>
      <c r="E3834" t="s">
        <v>116</v>
      </c>
      <c r="F3834" s="6" t="s">
        <v>1682</v>
      </c>
      <c r="G3834" t="s">
        <v>1680</v>
      </c>
    </row>
    <row r="3835" spans="1:7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6" t="s">
        <v>93</v>
      </c>
      <c r="E3835" t="s">
        <v>116</v>
      </c>
      <c r="F3835" s="6" t="s">
        <v>1682</v>
      </c>
      <c r="G3835" t="s">
        <v>1680</v>
      </c>
    </row>
    <row r="3836" spans="1:7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6" t="s">
        <v>93</v>
      </c>
      <c r="E3836" t="s">
        <v>116</v>
      </c>
      <c r="F3836" s="6" t="s">
        <v>1682</v>
      </c>
      <c r="G3836" t="s">
        <v>1680</v>
      </c>
    </row>
    <row r="3837" spans="1:7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6" t="s">
        <v>93</v>
      </c>
      <c r="E3837" t="s">
        <v>116</v>
      </c>
      <c r="F3837" s="6" t="s">
        <v>1682</v>
      </c>
      <c r="G3837" t="s">
        <v>1680</v>
      </c>
    </row>
    <row r="3838" spans="1:7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6" t="s">
        <v>93</v>
      </c>
      <c r="E3838" t="s">
        <v>116</v>
      </c>
      <c r="F3838" s="6" t="s">
        <v>1682</v>
      </c>
      <c r="G3838" t="s">
        <v>1680</v>
      </c>
    </row>
    <row r="3839" spans="1:7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6" t="s">
        <v>93</v>
      </c>
      <c r="E3839" t="s">
        <v>116</v>
      </c>
      <c r="F3839" s="6" t="s">
        <v>1682</v>
      </c>
      <c r="G3839" t="s">
        <v>1680</v>
      </c>
    </row>
    <row r="3840" spans="1:7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6" t="s">
        <v>93</v>
      </c>
      <c r="E3840" t="s">
        <v>116</v>
      </c>
      <c r="F3840" s="6" t="s">
        <v>1682</v>
      </c>
      <c r="G3840" t="s">
        <v>1680</v>
      </c>
    </row>
    <row r="3841" spans="1:7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6" t="s">
        <v>93</v>
      </c>
      <c r="E3841" t="s">
        <v>116</v>
      </c>
      <c r="F3841" s="6" t="s">
        <v>1682</v>
      </c>
      <c r="G3841" t="s">
        <v>1680</v>
      </c>
    </row>
    <row r="3842" spans="1:7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6" t="s">
        <v>93</v>
      </c>
      <c r="E3842" t="s">
        <v>116</v>
      </c>
      <c r="F3842" s="6" t="s">
        <v>1682</v>
      </c>
      <c r="G3842" t="s">
        <v>1680</v>
      </c>
    </row>
    <row r="3843" spans="1:7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6" t="s">
        <v>93</v>
      </c>
      <c r="E3843" t="s">
        <v>116</v>
      </c>
      <c r="F3843" s="6" t="s">
        <v>1682</v>
      </c>
      <c r="G3843" t="s">
        <v>1680</v>
      </c>
    </row>
    <row r="3844" spans="1:7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6" t="s">
        <v>93</v>
      </c>
      <c r="E3844" t="s">
        <v>116</v>
      </c>
      <c r="F3844" s="6" t="s">
        <v>1682</v>
      </c>
      <c r="G3844" t="s">
        <v>1680</v>
      </c>
    </row>
    <row r="3845" spans="1:7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6" t="s">
        <v>93</v>
      </c>
      <c r="E3845" t="s">
        <v>116</v>
      </c>
      <c r="F3845" s="6" t="s">
        <v>1682</v>
      </c>
      <c r="G3845" t="s">
        <v>1680</v>
      </c>
    </row>
    <row r="3846" spans="1:7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6" t="s">
        <v>93</v>
      </c>
      <c r="E3846" t="s">
        <v>116</v>
      </c>
      <c r="F3846" s="6" t="s">
        <v>1682</v>
      </c>
      <c r="G3846" t="s">
        <v>1680</v>
      </c>
    </row>
    <row r="3847" spans="1:7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6" t="s">
        <v>93</v>
      </c>
      <c r="E3847" t="s">
        <v>116</v>
      </c>
      <c r="F3847" s="6" t="s">
        <v>1682</v>
      </c>
      <c r="G3847" t="s">
        <v>1680</v>
      </c>
    </row>
    <row r="3848" spans="1:7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6" t="s">
        <v>93</v>
      </c>
      <c r="E3848" t="s">
        <v>116</v>
      </c>
      <c r="F3848" s="6" t="s">
        <v>1682</v>
      </c>
      <c r="G3848" t="s">
        <v>1680</v>
      </c>
    </row>
    <row r="3849" spans="1:7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6" t="s">
        <v>93</v>
      </c>
      <c r="E3849" t="s">
        <v>116</v>
      </c>
      <c r="F3849" s="6" t="s">
        <v>1682</v>
      </c>
      <c r="G3849" t="s">
        <v>1680</v>
      </c>
    </row>
    <row r="3850" spans="1:7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6" t="s">
        <v>93</v>
      </c>
      <c r="E3850" t="s">
        <v>116</v>
      </c>
      <c r="F3850" s="6" t="s">
        <v>1682</v>
      </c>
      <c r="G3850" t="s">
        <v>1680</v>
      </c>
    </row>
    <row r="3851" spans="1:7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6" t="s">
        <v>93</v>
      </c>
      <c r="E3851" t="s">
        <v>116</v>
      </c>
      <c r="F3851" s="6" t="s">
        <v>1682</v>
      </c>
      <c r="G3851" t="s">
        <v>1680</v>
      </c>
    </row>
    <row r="3852" spans="1:7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6" t="s">
        <v>93</v>
      </c>
      <c r="E3852" t="s">
        <v>116</v>
      </c>
      <c r="F3852" s="6" t="s">
        <v>1682</v>
      </c>
      <c r="G3852" t="s">
        <v>1680</v>
      </c>
    </row>
    <row r="3853" spans="1:7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6" t="s">
        <v>93</v>
      </c>
      <c r="E3853" t="s">
        <v>116</v>
      </c>
      <c r="F3853" s="6" t="s">
        <v>1682</v>
      </c>
      <c r="G3853" t="s">
        <v>1680</v>
      </c>
    </row>
    <row r="3854" spans="1:7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6" t="s">
        <v>93</v>
      </c>
      <c r="E3854" t="s">
        <v>116</v>
      </c>
      <c r="F3854" s="6" t="s">
        <v>1682</v>
      </c>
      <c r="G3854" t="s">
        <v>1680</v>
      </c>
    </row>
    <row r="3855" spans="1:7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6" t="s">
        <v>93</v>
      </c>
      <c r="E3855" t="s">
        <v>116</v>
      </c>
      <c r="F3855" s="6" t="s">
        <v>1682</v>
      </c>
      <c r="G3855" t="s">
        <v>1680</v>
      </c>
    </row>
    <row r="3856" spans="1:7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6" t="s">
        <v>93</v>
      </c>
      <c r="E3856" t="s">
        <v>116</v>
      </c>
      <c r="F3856" s="6" t="s">
        <v>1682</v>
      </c>
      <c r="G3856" t="s">
        <v>1680</v>
      </c>
    </row>
    <row r="3857" spans="1:7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6" t="s">
        <v>93</v>
      </c>
      <c r="E3857" t="s">
        <v>116</v>
      </c>
      <c r="F3857" s="6" t="s">
        <v>1682</v>
      </c>
      <c r="G3857" t="s">
        <v>1680</v>
      </c>
    </row>
    <row r="3858" spans="1:7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6" t="s">
        <v>93</v>
      </c>
      <c r="E3858" t="s">
        <v>116</v>
      </c>
      <c r="F3858" s="6" t="s">
        <v>1682</v>
      </c>
      <c r="G3858" t="s">
        <v>1680</v>
      </c>
    </row>
    <row r="3859" spans="1:7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6" t="s">
        <v>93</v>
      </c>
      <c r="E3859" t="s">
        <v>116</v>
      </c>
      <c r="F3859" s="6" t="s">
        <v>1682</v>
      </c>
      <c r="G3859" t="s">
        <v>1680</v>
      </c>
    </row>
    <row r="3860" spans="1:7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6" t="s">
        <v>93</v>
      </c>
      <c r="E3860" t="s">
        <v>116</v>
      </c>
      <c r="F3860" s="6" t="s">
        <v>1682</v>
      </c>
      <c r="G3860" t="s">
        <v>1680</v>
      </c>
    </row>
    <row r="3861" spans="1:7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6" t="s">
        <v>93</v>
      </c>
      <c r="E3861" t="s">
        <v>116</v>
      </c>
      <c r="F3861" s="6" t="s">
        <v>1682</v>
      </c>
      <c r="G3861" t="s">
        <v>1680</v>
      </c>
    </row>
    <row r="3862" spans="1:7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6" t="s">
        <v>93</v>
      </c>
      <c r="E3862" t="s">
        <v>116</v>
      </c>
      <c r="F3862" s="6" t="s">
        <v>1682</v>
      </c>
      <c r="G3862" t="s">
        <v>1680</v>
      </c>
    </row>
    <row r="3863" spans="1:7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6" t="s">
        <v>93</v>
      </c>
      <c r="E3863" t="s">
        <v>116</v>
      </c>
      <c r="F3863" s="6" t="s">
        <v>1682</v>
      </c>
      <c r="G3863" t="s">
        <v>1680</v>
      </c>
    </row>
    <row r="3864" spans="1:7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6" t="s">
        <v>93</v>
      </c>
      <c r="E3864" t="s">
        <v>116</v>
      </c>
      <c r="F3864" s="6" t="s">
        <v>1682</v>
      </c>
      <c r="G3864" t="s">
        <v>1680</v>
      </c>
    </row>
    <row r="3865" spans="1:7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6" t="s">
        <v>93</v>
      </c>
      <c r="E3865" t="s">
        <v>116</v>
      </c>
      <c r="F3865" s="6" t="s">
        <v>1682</v>
      </c>
      <c r="G3865" t="s">
        <v>1680</v>
      </c>
    </row>
    <row r="3866" spans="1:7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6" t="s">
        <v>93</v>
      </c>
      <c r="E3866" t="s">
        <v>116</v>
      </c>
      <c r="F3866" s="6" t="s">
        <v>1682</v>
      </c>
      <c r="G3866" t="s">
        <v>1680</v>
      </c>
    </row>
    <row r="3867" spans="1:7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6" t="s">
        <v>93</v>
      </c>
      <c r="E3867" t="s">
        <v>116</v>
      </c>
      <c r="F3867" s="6" t="s">
        <v>1682</v>
      </c>
      <c r="G3867" t="s">
        <v>1680</v>
      </c>
    </row>
    <row r="3868" spans="1:7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6" t="s">
        <v>93</v>
      </c>
      <c r="E3868" t="s">
        <v>116</v>
      </c>
      <c r="F3868" s="6" t="s">
        <v>1682</v>
      </c>
      <c r="G3868" t="s">
        <v>1680</v>
      </c>
    </row>
    <row r="3869" spans="1:7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6" t="s">
        <v>93</v>
      </c>
      <c r="E3869" t="s">
        <v>116</v>
      </c>
      <c r="F3869" s="6" t="s">
        <v>1682</v>
      </c>
      <c r="G3869" t="s">
        <v>1680</v>
      </c>
    </row>
    <row r="3870" spans="1:7" hidden="1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6" t="s">
        <v>102</v>
      </c>
      <c r="E3870" t="s">
        <v>103</v>
      </c>
      <c r="F3870" s="6" t="s">
        <v>1289</v>
      </c>
      <c r="G3870" t="s">
        <v>1287</v>
      </c>
    </row>
    <row r="3871" spans="1:7" hidden="1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6" t="s">
        <v>102</v>
      </c>
      <c r="E3871" t="s">
        <v>103</v>
      </c>
      <c r="F3871" s="6" t="s">
        <v>1289</v>
      </c>
      <c r="G3871" t="s">
        <v>1287</v>
      </c>
    </row>
    <row r="3872" spans="1:7" hidden="1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6" t="s">
        <v>102</v>
      </c>
      <c r="E3872" t="s">
        <v>103</v>
      </c>
      <c r="F3872" s="6" t="s">
        <v>1289</v>
      </c>
      <c r="G3872" t="s">
        <v>1287</v>
      </c>
    </row>
    <row r="3873" spans="1:7" hidden="1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6" t="s">
        <v>102</v>
      </c>
      <c r="E3873" t="s">
        <v>103</v>
      </c>
      <c r="F3873" s="6" t="s">
        <v>1289</v>
      </c>
      <c r="G3873" t="s">
        <v>1287</v>
      </c>
    </row>
    <row r="3874" spans="1:7" hidden="1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6" t="s">
        <v>102</v>
      </c>
      <c r="E3874" t="s">
        <v>103</v>
      </c>
      <c r="F3874" s="6" t="s">
        <v>1289</v>
      </c>
      <c r="G3874" t="s">
        <v>1287</v>
      </c>
    </row>
    <row r="3875" spans="1:7" hidden="1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6" t="s">
        <v>102</v>
      </c>
      <c r="E3875" t="s">
        <v>103</v>
      </c>
      <c r="F3875" s="6" t="s">
        <v>1289</v>
      </c>
      <c r="G3875" t="s">
        <v>1287</v>
      </c>
    </row>
    <row r="3876" spans="1:7" hidden="1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6" t="s">
        <v>102</v>
      </c>
      <c r="E3876" t="s">
        <v>103</v>
      </c>
      <c r="F3876" s="6" t="s">
        <v>1289</v>
      </c>
      <c r="G3876" t="s">
        <v>1287</v>
      </c>
    </row>
    <row r="3877" spans="1:7" hidden="1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6" t="s">
        <v>102</v>
      </c>
      <c r="E3877" t="s">
        <v>103</v>
      </c>
      <c r="F3877" s="6" t="s">
        <v>1289</v>
      </c>
      <c r="G3877" t="s">
        <v>1287</v>
      </c>
    </row>
    <row r="3878" spans="1:7" hidden="1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6" t="s">
        <v>102</v>
      </c>
      <c r="E3878" t="s">
        <v>103</v>
      </c>
      <c r="F3878" s="6" t="s">
        <v>1289</v>
      </c>
      <c r="G3878" t="s">
        <v>1287</v>
      </c>
    </row>
    <row r="3879" spans="1:7" hidden="1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6" t="s">
        <v>102</v>
      </c>
      <c r="E3879" t="s">
        <v>103</v>
      </c>
      <c r="F3879" s="6" t="s">
        <v>1289</v>
      </c>
      <c r="G3879" t="s">
        <v>1287</v>
      </c>
    </row>
    <row r="3880" spans="1:7" hidden="1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6" t="s">
        <v>102</v>
      </c>
      <c r="E3880" t="s">
        <v>103</v>
      </c>
      <c r="F3880" s="6" t="s">
        <v>1289</v>
      </c>
      <c r="G3880" t="s">
        <v>1287</v>
      </c>
    </row>
    <row r="3881" spans="1:7" hidden="1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6" t="s">
        <v>102</v>
      </c>
      <c r="E3881" t="s">
        <v>103</v>
      </c>
      <c r="F3881" s="6" t="s">
        <v>1289</v>
      </c>
      <c r="G3881" t="s">
        <v>1287</v>
      </c>
    </row>
    <row r="3882" spans="1:7" hidden="1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6" t="s">
        <v>102</v>
      </c>
      <c r="E3882" t="s">
        <v>103</v>
      </c>
      <c r="F3882" s="6" t="s">
        <v>1289</v>
      </c>
      <c r="G3882" t="s">
        <v>1287</v>
      </c>
    </row>
    <row r="3883" spans="1:7" hidden="1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6" t="s">
        <v>102</v>
      </c>
      <c r="E3883" t="s">
        <v>103</v>
      </c>
      <c r="F3883" s="6" t="s">
        <v>1289</v>
      </c>
      <c r="G3883" t="s">
        <v>1287</v>
      </c>
    </row>
    <row r="3884" spans="1:7" hidden="1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6" t="s">
        <v>102</v>
      </c>
      <c r="E3884" t="s">
        <v>103</v>
      </c>
      <c r="F3884" s="6" t="s">
        <v>1289</v>
      </c>
      <c r="G3884" t="s">
        <v>1287</v>
      </c>
    </row>
    <row r="3885" spans="1:7" hidden="1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6" t="s">
        <v>102</v>
      </c>
      <c r="E3885" t="s">
        <v>103</v>
      </c>
      <c r="F3885" s="6" t="s">
        <v>1289</v>
      </c>
      <c r="G3885" t="s">
        <v>1287</v>
      </c>
    </row>
    <row r="3886" spans="1:7" hidden="1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6" t="s">
        <v>102</v>
      </c>
      <c r="E3886" t="s">
        <v>103</v>
      </c>
      <c r="F3886" s="6" t="s">
        <v>1289</v>
      </c>
      <c r="G3886" t="s">
        <v>1287</v>
      </c>
    </row>
    <row r="3887" spans="1:7" hidden="1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6" t="s">
        <v>102</v>
      </c>
      <c r="E3887" t="s">
        <v>103</v>
      </c>
      <c r="F3887" s="6" t="s">
        <v>1289</v>
      </c>
      <c r="G3887" t="s">
        <v>1287</v>
      </c>
    </row>
    <row r="3888" spans="1:7" hidden="1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6" t="s">
        <v>102</v>
      </c>
      <c r="E3888" t="s">
        <v>103</v>
      </c>
      <c r="F3888" s="6" t="s">
        <v>1289</v>
      </c>
      <c r="G3888" t="s">
        <v>1287</v>
      </c>
    </row>
    <row r="3889" spans="1:7" hidden="1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6" t="s">
        <v>102</v>
      </c>
      <c r="E3889" t="s">
        <v>103</v>
      </c>
      <c r="F3889" s="6" t="s">
        <v>1289</v>
      </c>
      <c r="G3889" t="s">
        <v>1287</v>
      </c>
    </row>
    <row r="3890" spans="1:7" hidden="1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6" t="s">
        <v>102</v>
      </c>
      <c r="E3890" t="s">
        <v>103</v>
      </c>
      <c r="F3890" s="6" t="s">
        <v>1289</v>
      </c>
      <c r="G3890" t="s">
        <v>1287</v>
      </c>
    </row>
    <row r="3891" spans="1:7" hidden="1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6" t="s">
        <v>102</v>
      </c>
      <c r="E3891" t="s">
        <v>103</v>
      </c>
      <c r="F3891" s="6" t="s">
        <v>1289</v>
      </c>
      <c r="G3891" t="s">
        <v>1287</v>
      </c>
    </row>
    <row r="3892" spans="1:7" hidden="1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6" t="s">
        <v>102</v>
      </c>
      <c r="E3892" t="s">
        <v>103</v>
      </c>
      <c r="F3892" s="6" t="s">
        <v>1289</v>
      </c>
      <c r="G3892" t="s">
        <v>1287</v>
      </c>
    </row>
    <row r="3893" spans="1:7" hidden="1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6" t="s">
        <v>102</v>
      </c>
      <c r="E3893" t="s">
        <v>103</v>
      </c>
      <c r="F3893" s="6" t="s">
        <v>1289</v>
      </c>
      <c r="G3893" t="s">
        <v>1287</v>
      </c>
    </row>
    <row r="3894" spans="1:7" hidden="1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6" t="s">
        <v>102</v>
      </c>
      <c r="E3894" t="s">
        <v>103</v>
      </c>
      <c r="F3894" s="6" t="s">
        <v>1289</v>
      </c>
      <c r="G3894" t="s">
        <v>1287</v>
      </c>
    </row>
    <row r="3895" spans="1:7" hidden="1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6" t="s">
        <v>102</v>
      </c>
      <c r="E3895" t="s">
        <v>103</v>
      </c>
      <c r="F3895" s="6" t="s">
        <v>1289</v>
      </c>
      <c r="G3895" t="s">
        <v>1287</v>
      </c>
    </row>
    <row r="3896" spans="1:7" hidden="1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6" t="s">
        <v>102</v>
      </c>
      <c r="E3896" t="s">
        <v>103</v>
      </c>
      <c r="F3896" s="6" t="s">
        <v>1289</v>
      </c>
      <c r="G3896" t="s">
        <v>1287</v>
      </c>
    </row>
    <row r="3897" spans="1:7" hidden="1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6" t="s">
        <v>102</v>
      </c>
      <c r="E3897" t="s">
        <v>103</v>
      </c>
      <c r="F3897" s="6" t="s">
        <v>1289</v>
      </c>
      <c r="G3897" t="s">
        <v>1287</v>
      </c>
    </row>
    <row r="3898" spans="1:7" hidden="1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6" t="s">
        <v>102</v>
      </c>
      <c r="E3898" t="s">
        <v>103</v>
      </c>
      <c r="F3898" s="6" t="s">
        <v>1289</v>
      </c>
      <c r="G3898" t="s">
        <v>1287</v>
      </c>
    </row>
    <row r="3899" spans="1:7" hidden="1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6" t="s">
        <v>102</v>
      </c>
      <c r="E3899" t="s">
        <v>103</v>
      </c>
      <c r="F3899" s="6" t="s">
        <v>1289</v>
      </c>
      <c r="G3899" t="s">
        <v>1287</v>
      </c>
    </row>
    <row r="3900" spans="1:7" hidden="1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6" t="s">
        <v>102</v>
      </c>
      <c r="E3900" t="s">
        <v>103</v>
      </c>
      <c r="F3900" s="6" t="s">
        <v>1289</v>
      </c>
      <c r="G3900" t="s">
        <v>1287</v>
      </c>
    </row>
    <row r="3901" spans="1:7" hidden="1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6" t="s">
        <v>102</v>
      </c>
      <c r="E3901" t="s">
        <v>103</v>
      </c>
      <c r="F3901" s="6" t="s">
        <v>1289</v>
      </c>
      <c r="G3901" t="s">
        <v>1287</v>
      </c>
    </row>
    <row r="3902" spans="1:7" hidden="1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6" t="s">
        <v>102</v>
      </c>
      <c r="E3902" t="s">
        <v>103</v>
      </c>
      <c r="F3902" s="6" t="s">
        <v>1289</v>
      </c>
      <c r="G3902" t="s">
        <v>1287</v>
      </c>
    </row>
    <row r="3903" spans="1:7" hidden="1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6" t="s">
        <v>102</v>
      </c>
      <c r="E3903" t="s">
        <v>103</v>
      </c>
      <c r="F3903" s="6" t="s">
        <v>1289</v>
      </c>
      <c r="G3903" t="s">
        <v>1287</v>
      </c>
    </row>
    <row r="3904" spans="1:7" hidden="1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6" t="s">
        <v>102</v>
      </c>
      <c r="E3904" t="s">
        <v>103</v>
      </c>
      <c r="F3904" s="6" t="s">
        <v>1289</v>
      </c>
      <c r="G3904" t="s">
        <v>1287</v>
      </c>
    </row>
    <row r="3905" spans="1:7" hidden="1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6" t="s">
        <v>102</v>
      </c>
      <c r="E3905" t="s">
        <v>103</v>
      </c>
      <c r="F3905" s="6" t="s">
        <v>1289</v>
      </c>
      <c r="G3905" t="s">
        <v>1287</v>
      </c>
    </row>
    <row r="3906" spans="1:7" hidden="1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6" t="s">
        <v>102</v>
      </c>
      <c r="E3906" t="s">
        <v>103</v>
      </c>
      <c r="F3906" s="6" t="s">
        <v>1289</v>
      </c>
      <c r="G3906" t="s">
        <v>1287</v>
      </c>
    </row>
    <row r="3907" spans="1:7" hidden="1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6" t="s">
        <v>102</v>
      </c>
      <c r="E3907" t="s">
        <v>103</v>
      </c>
      <c r="F3907" s="6" t="s">
        <v>1289</v>
      </c>
      <c r="G3907" t="s">
        <v>1287</v>
      </c>
    </row>
    <row r="3908" spans="1:7" hidden="1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6" t="s">
        <v>102</v>
      </c>
      <c r="E3908" t="s">
        <v>103</v>
      </c>
      <c r="F3908" s="6" t="s">
        <v>1289</v>
      </c>
      <c r="G3908" t="s">
        <v>1287</v>
      </c>
    </row>
    <row r="3909" spans="1:7" hidden="1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6" t="s">
        <v>102</v>
      </c>
      <c r="E3909" t="s">
        <v>103</v>
      </c>
      <c r="F3909" s="6" t="s">
        <v>1289</v>
      </c>
      <c r="G3909" t="s">
        <v>1287</v>
      </c>
    </row>
    <row r="3910" spans="1:7" hidden="1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6" t="s">
        <v>102</v>
      </c>
      <c r="E3910" t="s">
        <v>103</v>
      </c>
      <c r="F3910" s="6" t="s">
        <v>1289</v>
      </c>
      <c r="G3910" t="s">
        <v>1287</v>
      </c>
    </row>
    <row r="3911" spans="1:7" hidden="1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6" t="s">
        <v>102</v>
      </c>
      <c r="E3911" t="s">
        <v>103</v>
      </c>
      <c r="F3911" s="6" t="s">
        <v>1289</v>
      </c>
      <c r="G3911" t="s">
        <v>1287</v>
      </c>
    </row>
    <row r="3912" spans="1:7" hidden="1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6" t="s">
        <v>102</v>
      </c>
      <c r="E3912" t="s">
        <v>103</v>
      </c>
      <c r="F3912" s="6" t="s">
        <v>1289</v>
      </c>
      <c r="G3912" t="s">
        <v>1287</v>
      </c>
    </row>
    <row r="3913" spans="1:7" hidden="1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6" t="s">
        <v>102</v>
      </c>
      <c r="E3913" t="s">
        <v>103</v>
      </c>
      <c r="F3913" s="6" t="s">
        <v>1289</v>
      </c>
      <c r="G3913" t="s">
        <v>1287</v>
      </c>
    </row>
    <row r="3914" spans="1:7" hidden="1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6" t="s">
        <v>102</v>
      </c>
      <c r="E3914" t="s">
        <v>103</v>
      </c>
      <c r="F3914" s="6" t="s">
        <v>1289</v>
      </c>
      <c r="G3914" t="s">
        <v>1287</v>
      </c>
    </row>
    <row r="3915" spans="1:7" hidden="1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6" t="s">
        <v>102</v>
      </c>
      <c r="E3915" t="s">
        <v>103</v>
      </c>
      <c r="F3915" s="6" t="s">
        <v>1289</v>
      </c>
      <c r="G3915" t="s">
        <v>1287</v>
      </c>
    </row>
    <row r="3916" spans="1:7" hidden="1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6" t="s">
        <v>102</v>
      </c>
      <c r="E3916" t="s">
        <v>103</v>
      </c>
      <c r="F3916" s="6" t="s">
        <v>1289</v>
      </c>
      <c r="G3916" t="s">
        <v>1287</v>
      </c>
    </row>
    <row r="3917" spans="1:7" hidden="1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6" t="s">
        <v>102</v>
      </c>
      <c r="E3917" t="s">
        <v>103</v>
      </c>
      <c r="F3917" s="6" t="s">
        <v>1289</v>
      </c>
      <c r="G3917" t="s">
        <v>1287</v>
      </c>
    </row>
    <row r="3918" spans="1:7" hidden="1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6" t="s">
        <v>102</v>
      </c>
      <c r="E3918" t="s">
        <v>103</v>
      </c>
      <c r="F3918" s="6" t="s">
        <v>1289</v>
      </c>
      <c r="G3918" t="s">
        <v>1287</v>
      </c>
    </row>
    <row r="3919" spans="1:7" hidden="1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6" t="s">
        <v>102</v>
      </c>
      <c r="E3919" t="s">
        <v>103</v>
      </c>
      <c r="F3919" s="6" t="s">
        <v>1289</v>
      </c>
      <c r="G3919" t="s">
        <v>1287</v>
      </c>
    </row>
    <row r="3920" spans="1:7" hidden="1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6" t="s">
        <v>102</v>
      </c>
      <c r="E3920" t="s">
        <v>103</v>
      </c>
      <c r="F3920" s="6" t="s">
        <v>1289</v>
      </c>
      <c r="G3920" t="s">
        <v>1287</v>
      </c>
    </row>
    <row r="3921" spans="1:7" hidden="1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6" t="s">
        <v>102</v>
      </c>
      <c r="E3921" t="s">
        <v>103</v>
      </c>
      <c r="F3921" s="6" t="s">
        <v>1289</v>
      </c>
      <c r="G3921" t="s">
        <v>1287</v>
      </c>
    </row>
    <row r="3922" spans="1:7" hidden="1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6" t="s">
        <v>102</v>
      </c>
      <c r="E3922" t="s">
        <v>103</v>
      </c>
      <c r="F3922" s="6" t="s">
        <v>1289</v>
      </c>
      <c r="G3922" t="s">
        <v>1287</v>
      </c>
    </row>
    <row r="3923" spans="1:7" hidden="1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6" t="s">
        <v>102</v>
      </c>
      <c r="E3923" t="s">
        <v>103</v>
      </c>
      <c r="F3923" s="6" t="s">
        <v>1289</v>
      </c>
      <c r="G3923" t="s">
        <v>1287</v>
      </c>
    </row>
    <row r="3924" spans="1:7" hidden="1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6" t="s">
        <v>102</v>
      </c>
      <c r="E3924" t="s">
        <v>103</v>
      </c>
      <c r="F3924" s="6" t="s">
        <v>1289</v>
      </c>
      <c r="G3924" t="s">
        <v>1287</v>
      </c>
    </row>
    <row r="3925" spans="1:7" hidden="1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6" t="s">
        <v>102</v>
      </c>
      <c r="E3925" t="s">
        <v>103</v>
      </c>
      <c r="F3925" s="6" t="s">
        <v>1289</v>
      </c>
      <c r="G3925" t="s">
        <v>1287</v>
      </c>
    </row>
    <row r="3926" spans="1:7" hidden="1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6" t="s">
        <v>102</v>
      </c>
      <c r="E3926" t="s">
        <v>103</v>
      </c>
      <c r="F3926" s="6" t="s">
        <v>1289</v>
      </c>
      <c r="G3926" t="s">
        <v>1287</v>
      </c>
    </row>
    <row r="3927" spans="1:7" hidden="1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6" t="s">
        <v>102</v>
      </c>
      <c r="E3927" t="s">
        <v>103</v>
      </c>
      <c r="F3927" s="6" t="s">
        <v>1289</v>
      </c>
      <c r="G3927" t="s">
        <v>1287</v>
      </c>
    </row>
    <row r="3928" spans="1:7" hidden="1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6" t="s">
        <v>102</v>
      </c>
      <c r="E3928" t="s">
        <v>103</v>
      </c>
      <c r="F3928" s="6" t="s">
        <v>1289</v>
      </c>
      <c r="G3928" t="s">
        <v>1287</v>
      </c>
    </row>
    <row r="3929" spans="1:7" hidden="1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6" t="s">
        <v>102</v>
      </c>
      <c r="E3929" t="s">
        <v>103</v>
      </c>
      <c r="F3929" s="6" t="s">
        <v>1289</v>
      </c>
      <c r="G3929" t="s">
        <v>1287</v>
      </c>
    </row>
    <row r="3930" spans="1:7" hidden="1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6" t="s">
        <v>102</v>
      </c>
      <c r="E3930" t="s">
        <v>103</v>
      </c>
      <c r="F3930" s="6" t="s">
        <v>1289</v>
      </c>
      <c r="G3930" t="s">
        <v>1287</v>
      </c>
    </row>
    <row r="3931" spans="1:7" hidden="1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6" t="s">
        <v>102</v>
      </c>
      <c r="E3931" t="s">
        <v>103</v>
      </c>
      <c r="F3931" s="6" t="s">
        <v>1289</v>
      </c>
      <c r="G3931" t="s">
        <v>1287</v>
      </c>
    </row>
    <row r="3932" spans="1:7" hidden="1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6" t="s">
        <v>102</v>
      </c>
      <c r="E3932" t="s">
        <v>103</v>
      </c>
      <c r="F3932" s="6" t="s">
        <v>1289</v>
      </c>
      <c r="G3932" t="s">
        <v>1287</v>
      </c>
    </row>
    <row r="3933" spans="1:7" hidden="1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6" t="s">
        <v>102</v>
      </c>
      <c r="E3933" t="s">
        <v>103</v>
      </c>
      <c r="F3933" s="6" t="s">
        <v>1289</v>
      </c>
      <c r="G3933" t="s">
        <v>1287</v>
      </c>
    </row>
    <row r="3934" spans="1:7" hidden="1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6" t="s">
        <v>102</v>
      </c>
      <c r="E3934" t="s">
        <v>103</v>
      </c>
      <c r="F3934" s="6" t="s">
        <v>1289</v>
      </c>
      <c r="G3934" t="s">
        <v>1287</v>
      </c>
    </row>
    <row r="3935" spans="1:7" hidden="1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6" t="s">
        <v>102</v>
      </c>
      <c r="E3935" t="s">
        <v>103</v>
      </c>
      <c r="F3935" s="6" t="s">
        <v>1289</v>
      </c>
      <c r="G3935" t="s">
        <v>1287</v>
      </c>
    </row>
    <row r="3936" spans="1:7" hidden="1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6" t="s">
        <v>102</v>
      </c>
      <c r="E3936" t="s">
        <v>103</v>
      </c>
      <c r="F3936" s="6" t="s">
        <v>1289</v>
      </c>
      <c r="G3936" t="s">
        <v>1287</v>
      </c>
    </row>
    <row r="3937" spans="1:7" hidden="1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6" t="s">
        <v>102</v>
      </c>
      <c r="E3937" t="s">
        <v>103</v>
      </c>
      <c r="F3937" s="6" t="s">
        <v>1289</v>
      </c>
      <c r="G3937" t="s">
        <v>1287</v>
      </c>
    </row>
    <row r="3938" spans="1:7" hidden="1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6" t="s">
        <v>102</v>
      </c>
      <c r="E3938" t="s">
        <v>103</v>
      </c>
      <c r="F3938" s="6" t="s">
        <v>1289</v>
      </c>
      <c r="G3938" t="s">
        <v>1287</v>
      </c>
    </row>
    <row r="3939" spans="1:7" hidden="1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6" t="s">
        <v>102</v>
      </c>
      <c r="E3939" t="s">
        <v>103</v>
      </c>
      <c r="F3939" s="6" t="s">
        <v>1289</v>
      </c>
      <c r="G3939" t="s">
        <v>1287</v>
      </c>
    </row>
    <row r="3940" spans="1:7" hidden="1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6" t="s">
        <v>102</v>
      </c>
      <c r="E3940" t="s">
        <v>103</v>
      </c>
      <c r="F3940" s="6" t="s">
        <v>1289</v>
      </c>
      <c r="G3940" t="s">
        <v>1287</v>
      </c>
    </row>
    <row r="3941" spans="1:7" hidden="1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6" t="s">
        <v>102</v>
      </c>
      <c r="E3941" t="s">
        <v>103</v>
      </c>
      <c r="F3941" s="6" t="s">
        <v>1289</v>
      </c>
      <c r="G3941" t="s">
        <v>1287</v>
      </c>
    </row>
    <row r="3942" spans="1:7" hidden="1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6" t="s">
        <v>102</v>
      </c>
      <c r="E3942" t="s">
        <v>103</v>
      </c>
      <c r="F3942" s="6" t="s">
        <v>1289</v>
      </c>
      <c r="G3942" t="s">
        <v>1287</v>
      </c>
    </row>
    <row r="3943" spans="1:7" hidden="1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6" t="s">
        <v>102</v>
      </c>
      <c r="E3943" t="s">
        <v>103</v>
      </c>
      <c r="F3943" s="6" t="s">
        <v>1289</v>
      </c>
      <c r="G3943" t="s">
        <v>1287</v>
      </c>
    </row>
    <row r="3944" spans="1:7" hidden="1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6" t="s">
        <v>102</v>
      </c>
      <c r="E3944" t="s">
        <v>103</v>
      </c>
      <c r="F3944" s="6" t="s">
        <v>1289</v>
      </c>
      <c r="G3944" t="s">
        <v>1287</v>
      </c>
    </row>
    <row r="3945" spans="1:7" hidden="1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6" t="s">
        <v>102</v>
      </c>
      <c r="E3945" t="s">
        <v>103</v>
      </c>
      <c r="F3945" s="6" t="s">
        <v>1289</v>
      </c>
      <c r="G3945" t="s">
        <v>1287</v>
      </c>
    </row>
    <row r="3946" spans="1:7" hidden="1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6" t="s">
        <v>102</v>
      </c>
      <c r="E3946" t="s">
        <v>103</v>
      </c>
      <c r="F3946" s="6" t="s">
        <v>1289</v>
      </c>
      <c r="G3946" t="s">
        <v>1287</v>
      </c>
    </row>
    <row r="3947" spans="1:7" hidden="1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6" t="s">
        <v>102</v>
      </c>
      <c r="E3947" t="s">
        <v>103</v>
      </c>
      <c r="F3947" s="6" t="s">
        <v>1289</v>
      </c>
      <c r="G3947" t="s">
        <v>1287</v>
      </c>
    </row>
    <row r="3948" spans="1:7" hidden="1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6" t="s">
        <v>102</v>
      </c>
      <c r="E3948" t="s">
        <v>103</v>
      </c>
      <c r="F3948" s="6" t="s">
        <v>1289</v>
      </c>
      <c r="G3948" t="s">
        <v>1287</v>
      </c>
    </row>
    <row r="3949" spans="1:7" hidden="1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6" t="s">
        <v>102</v>
      </c>
      <c r="E3949" t="s">
        <v>103</v>
      </c>
      <c r="F3949" s="6" t="s">
        <v>1289</v>
      </c>
      <c r="G3949" t="s">
        <v>1287</v>
      </c>
    </row>
    <row r="3950" spans="1:7" hidden="1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6" t="s">
        <v>102</v>
      </c>
      <c r="E3950" t="s">
        <v>103</v>
      </c>
      <c r="F3950" s="6" t="s">
        <v>1289</v>
      </c>
      <c r="G3950" t="s">
        <v>1287</v>
      </c>
    </row>
    <row r="3951" spans="1:7" hidden="1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6" t="s">
        <v>102</v>
      </c>
      <c r="E3951" t="s">
        <v>103</v>
      </c>
      <c r="F3951" s="6" t="s">
        <v>1289</v>
      </c>
      <c r="G3951" t="s">
        <v>1287</v>
      </c>
    </row>
    <row r="3952" spans="1:7" hidden="1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6" t="s">
        <v>102</v>
      </c>
      <c r="E3952" t="s">
        <v>103</v>
      </c>
      <c r="F3952" s="6" t="s">
        <v>1289</v>
      </c>
      <c r="G3952" t="s">
        <v>1287</v>
      </c>
    </row>
    <row r="3953" spans="1:7" hidden="1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6" t="s">
        <v>102</v>
      </c>
      <c r="E3953" t="s">
        <v>103</v>
      </c>
      <c r="F3953" s="6" t="s">
        <v>1289</v>
      </c>
      <c r="G3953" t="s">
        <v>1287</v>
      </c>
    </row>
    <row r="3954" spans="1:7" hidden="1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6" t="s">
        <v>102</v>
      </c>
      <c r="E3954" t="s">
        <v>103</v>
      </c>
      <c r="F3954" s="6" t="s">
        <v>1289</v>
      </c>
      <c r="G3954" t="s">
        <v>1287</v>
      </c>
    </row>
    <row r="3955" spans="1:7" hidden="1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6" t="s">
        <v>102</v>
      </c>
      <c r="E3955" t="s">
        <v>103</v>
      </c>
      <c r="F3955" s="6" t="s">
        <v>1289</v>
      </c>
      <c r="G3955" t="s">
        <v>1287</v>
      </c>
    </row>
    <row r="3956" spans="1:7" hidden="1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6" t="s">
        <v>102</v>
      </c>
      <c r="E3956" t="s">
        <v>103</v>
      </c>
      <c r="F3956" s="6" t="s">
        <v>1289</v>
      </c>
      <c r="G3956" t="s">
        <v>1287</v>
      </c>
    </row>
    <row r="3957" spans="1:7" hidden="1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6" t="s">
        <v>102</v>
      </c>
      <c r="E3957" t="s">
        <v>103</v>
      </c>
      <c r="F3957" s="6" t="s">
        <v>1289</v>
      </c>
      <c r="G3957" t="s">
        <v>1287</v>
      </c>
    </row>
    <row r="3958" spans="1:7" hidden="1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6" t="s">
        <v>102</v>
      </c>
      <c r="E3958" t="s">
        <v>103</v>
      </c>
      <c r="F3958" s="6" t="s">
        <v>1289</v>
      </c>
      <c r="G3958" t="s">
        <v>1287</v>
      </c>
    </row>
    <row r="3959" spans="1:7" hidden="1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6" t="s">
        <v>102</v>
      </c>
      <c r="E3959" t="s">
        <v>103</v>
      </c>
      <c r="F3959" s="6" t="s">
        <v>1289</v>
      </c>
      <c r="G3959" t="s">
        <v>1287</v>
      </c>
    </row>
    <row r="3960" spans="1:7" hidden="1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6" t="s">
        <v>102</v>
      </c>
      <c r="E3960" t="s">
        <v>103</v>
      </c>
      <c r="F3960" s="6" t="s">
        <v>1289</v>
      </c>
      <c r="G3960" t="s">
        <v>1287</v>
      </c>
    </row>
    <row r="3961" spans="1:7" hidden="1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6" t="s">
        <v>102</v>
      </c>
      <c r="E3961" t="s">
        <v>103</v>
      </c>
      <c r="F3961" s="6" t="s">
        <v>1289</v>
      </c>
      <c r="G3961" t="s">
        <v>1287</v>
      </c>
    </row>
    <row r="3962" spans="1:7" hidden="1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6" t="s">
        <v>102</v>
      </c>
      <c r="E3962" t="s">
        <v>103</v>
      </c>
      <c r="F3962" s="6" t="s">
        <v>1289</v>
      </c>
      <c r="G3962" t="s">
        <v>1287</v>
      </c>
    </row>
    <row r="3963" spans="1:7" hidden="1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6" t="s">
        <v>102</v>
      </c>
      <c r="E3963" t="s">
        <v>103</v>
      </c>
      <c r="F3963" s="6" t="s">
        <v>1289</v>
      </c>
      <c r="G3963" t="s">
        <v>1287</v>
      </c>
    </row>
    <row r="3964" spans="1:7" hidden="1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6" t="s">
        <v>102</v>
      </c>
      <c r="E3964" t="s">
        <v>103</v>
      </c>
      <c r="F3964" s="6" t="s">
        <v>1289</v>
      </c>
      <c r="G3964" t="s">
        <v>1287</v>
      </c>
    </row>
    <row r="3965" spans="1:7" hidden="1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6" t="s">
        <v>102</v>
      </c>
      <c r="E3965" t="s">
        <v>103</v>
      </c>
      <c r="F3965" s="6" t="s">
        <v>1289</v>
      </c>
      <c r="G3965" t="s">
        <v>1287</v>
      </c>
    </row>
    <row r="3966" spans="1:7" hidden="1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6" t="s">
        <v>102</v>
      </c>
      <c r="E3966" t="s">
        <v>103</v>
      </c>
      <c r="F3966" s="6" t="s">
        <v>1289</v>
      </c>
      <c r="G3966" t="s">
        <v>1287</v>
      </c>
    </row>
    <row r="3967" spans="1:7" hidden="1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6" t="s">
        <v>102</v>
      </c>
      <c r="E3967" t="s">
        <v>103</v>
      </c>
      <c r="F3967" s="6" t="s">
        <v>1289</v>
      </c>
      <c r="G3967" t="s">
        <v>1287</v>
      </c>
    </row>
    <row r="3968" spans="1:7" hidden="1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6" t="s">
        <v>102</v>
      </c>
      <c r="E3968" t="s">
        <v>103</v>
      </c>
      <c r="F3968" s="6" t="s">
        <v>1289</v>
      </c>
      <c r="G3968" t="s">
        <v>1287</v>
      </c>
    </row>
    <row r="3969" spans="1:7" hidden="1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6" t="s">
        <v>102</v>
      </c>
      <c r="E3969" t="s">
        <v>103</v>
      </c>
      <c r="F3969" s="6" t="s">
        <v>1289</v>
      </c>
      <c r="G3969" t="s">
        <v>1287</v>
      </c>
    </row>
    <row r="3970" spans="1:7" hidden="1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6" t="s">
        <v>102</v>
      </c>
      <c r="E3970" t="s">
        <v>103</v>
      </c>
      <c r="F3970" s="6" t="s">
        <v>1289</v>
      </c>
      <c r="G3970" t="s">
        <v>1287</v>
      </c>
    </row>
    <row r="3971" spans="1:7" hidden="1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6" t="s">
        <v>102</v>
      </c>
      <c r="E3971" t="s">
        <v>103</v>
      </c>
      <c r="F3971" s="6" t="s">
        <v>1289</v>
      </c>
      <c r="G3971" t="s">
        <v>1287</v>
      </c>
    </row>
    <row r="3972" spans="1:7" hidden="1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6" t="s">
        <v>102</v>
      </c>
      <c r="E3972" t="s">
        <v>103</v>
      </c>
      <c r="F3972" s="6" t="s">
        <v>1289</v>
      </c>
      <c r="G3972" t="s">
        <v>1287</v>
      </c>
    </row>
    <row r="3973" spans="1:7" hidden="1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6" t="s">
        <v>102</v>
      </c>
      <c r="E3973" t="s">
        <v>103</v>
      </c>
      <c r="F3973" s="6" t="s">
        <v>1289</v>
      </c>
      <c r="G3973" t="s">
        <v>1287</v>
      </c>
    </row>
    <row r="3974" spans="1:7" hidden="1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6" t="s">
        <v>102</v>
      </c>
      <c r="E3974" t="s">
        <v>103</v>
      </c>
      <c r="F3974" s="6" t="s">
        <v>1289</v>
      </c>
      <c r="G3974" t="s">
        <v>1287</v>
      </c>
    </row>
    <row r="3975" spans="1:7" hidden="1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6" t="s">
        <v>102</v>
      </c>
      <c r="E3975" t="s">
        <v>103</v>
      </c>
      <c r="F3975" s="6" t="s">
        <v>1289</v>
      </c>
      <c r="G3975" t="s">
        <v>1287</v>
      </c>
    </row>
    <row r="3976" spans="1:7" hidden="1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6" t="s">
        <v>102</v>
      </c>
      <c r="E3976" t="s">
        <v>103</v>
      </c>
      <c r="F3976" s="6" t="s">
        <v>1289</v>
      </c>
      <c r="G3976" t="s">
        <v>1287</v>
      </c>
    </row>
    <row r="3977" spans="1:7" hidden="1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6" t="s">
        <v>102</v>
      </c>
      <c r="E3977" t="s">
        <v>103</v>
      </c>
      <c r="F3977" s="6" t="s">
        <v>1289</v>
      </c>
      <c r="G3977" t="s">
        <v>1287</v>
      </c>
    </row>
    <row r="3978" spans="1:7" hidden="1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6" t="s">
        <v>102</v>
      </c>
      <c r="E3978" t="s">
        <v>103</v>
      </c>
      <c r="F3978" s="6" t="s">
        <v>1289</v>
      </c>
      <c r="G3978" t="s">
        <v>1287</v>
      </c>
    </row>
    <row r="3979" spans="1:7" hidden="1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6" t="s">
        <v>102</v>
      </c>
      <c r="E3979" t="s">
        <v>103</v>
      </c>
      <c r="F3979" s="6" t="s">
        <v>1289</v>
      </c>
      <c r="G3979" t="s">
        <v>1287</v>
      </c>
    </row>
    <row r="3980" spans="1:7" hidden="1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6" t="s">
        <v>102</v>
      </c>
      <c r="E3980" t="s">
        <v>103</v>
      </c>
      <c r="F3980" s="6" t="s">
        <v>1289</v>
      </c>
      <c r="G3980" t="s">
        <v>1287</v>
      </c>
    </row>
    <row r="3981" spans="1:7" hidden="1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6" t="s">
        <v>102</v>
      </c>
      <c r="E3981" t="s">
        <v>103</v>
      </c>
      <c r="F3981" s="6" t="s">
        <v>1289</v>
      </c>
      <c r="G3981" t="s">
        <v>1287</v>
      </c>
    </row>
    <row r="3982" spans="1:7" hidden="1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6" t="s">
        <v>102</v>
      </c>
      <c r="E3982" t="s">
        <v>103</v>
      </c>
      <c r="F3982" s="6" t="s">
        <v>1289</v>
      </c>
      <c r="G3982" t="s">
        <v>1287</v>
      </c>
    </row>
    <row r="3983" spans="1:7" hidden="1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6" t="s">
        <v>102</v>
      </c>
      <c r="E3983" t="s">
        <v>103</v>
      </c>
      <c r="F3983" s="6" t="s">
        <v>1289</v>
      </c>
      <c r="G3983" t="s">
        <v>1287</v>
      </c>
    </row>
    <row r="3984" spans="1:7" hidden="1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6" t="s">
        <v>102</v>
      </c>
      <c r="E3984" t="s">
        <v>103</v>
      </c>
      <c r="F3984" s="6" t="s">
        <v>1289</v>
      </c>
      <c r="G3984" t="s">
        <v>1287</v>
      </c>
    </row>
    <row r="3985" spans="1:7" hidden="1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6" t="s">
        <v>102</v>
      </c>
      <c r="E3985" t="s">
        <v>103</v>
      </c>
      <c r="F3985" s="6" t="s">
        <v>1289</v>
      </c>
      <c r="G3985" t="s">
        <v>1287</v>
      </c>
    </row>
    <row r="3986" spans="1:7" hidden="1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6" t="s">
        <v>102</v>
      </c>
      <c r="E3986" t="s">
        <v>103</v>
      </c>
      <c r="F3986" s="6" t="s">
        <v>1289</v>
      </c>
      <c r="G3986" t="s">
        <v>1287</v>
      </c>
    </row>
    <row r="3987" spans="1:7" hidden="1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6" t="s">
        <v>102</v>
      </c>
      <c r="E3987" t="s">
        <v>103</v>
      </c>
      <c r="F3987" s="6" t="s">
        <v>1289</v>
      </c>
      <c r="G3987" t="s">
        <v>1287</v>
      </c>
    </row>
    <row r="3988" spans="1:7" hidden="1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6" t="s">
        <v>102</v>
      </c>
      <c r="E3988" t="s">
        <v>103</v>
      </c>
      <c r="F3988" s="6" t="s">
        <v>1289</v>
      </c>
      <c r="G3988" t="s">
        <v>1287</v>
      </c>
    </row>
    <row r="3989" spans="1:7" hidden="1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6" t="s">
        <v>102</v>
      </c>
      <c r="E3989" t="s">
        <v>103</v>
      </c>
      <c r="F3989" s="6" t="s">
        <v>1289</v>
      </c>
      <c r="G3989" t="s">
        <v>1287</v>
      </c>
    </row>
    <row r="3990" spans="1:7" hidden="1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6" t="s">
        <v>102</v>
      </c>
      <c r="E3990" t="s">
        <v>103</v>
      </c>
      <c r="F3990" s="6" t="s">
        <v>1289</v>
      </c>
      <c r="G3990" t="s">
        <v>1287</v>
      </c>
    </row>
    <row r="3991" spans="1:7" hidden="1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6" t="s">
        <v>102</v>
      </c>
      <c r="E3991" t="s">
        <v>103</v>
      </c>
      <c r="F3991" s="6" t="s">
        <v>1289</v>
      </c>
      <c r="G3991" t="s">
        <v>1287</v>
      </c>
    </row>
    <row r="3992" spans="1:7" hidden="1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6" t="s">
        <v>102</v>
      </c>
      <c r="E3992" t="s">
        <v>103</v>
      </c>
      <c r="F3992" s="6" t="s">
        <v>1289</v>
      </c>
      <c r="G3992" t="s">
        <v>1287</v>
      </c>
    </row>
    <row r="3993" spans="1:7" hidden="1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6" t="s">
        <v>102</v>
      </c>
      <c r="E3993" t="s">
        <v>103</v>
      </c>
      <c r="F3993" s="6" t="s">
        <v>1289</v>
      </c>
      <c r="G3993" t="s">
        <v>1287</v>
      </c>
    </row>
    <row r="3994" spans="1:7" hidden="1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6" t="s">
        <v>102</v>
      </c>
      <c r="E3994" t="s">
        <v>103</v>
      </c>
      <c r="F3994" s="6" t="s">
        <v>1289</v>
      </c>
      <c r="G3994" t="s">
        <v>1287</v>
      </c>
    </row>
    <row r="3995" spans="1:7" hidden="1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6" t="s">
        <v>102</v>
      </c>
      <c r="E3995" t="s">
        <v>103</v>
      </c>
      <c r="F3995" s="6" t="s">
        <v>1289</v>
      </c>
      <c r="G3995" t="s">
        <v>1287</v>
      </c>
    </row>
    <row r="3996" spans="1:7" hidden="1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6" t="s">
        <v>102</v>
      </c>
      <c r="E3996" t="s">
        <v>103</v>
      </c>
      <c r="F3996" s="6" t="s">
        <v>1289</v>
      </c>
      <c r="G3996" t="s">
        <v>1287</v>
      </c>
    </row>
    <row r="3997" spans="1:7" hidden="1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6" t="s">
        <v>102</v>
      </c>
      <c r="E3997" t="s">
        <v>103</v>
      </c>
      <c r="F3997" s="6" t="s">
        <v>1289</v>
      </c>
      <c r="G3997" t="s">
        <v>1287</v>
      </c>
    </row>
    <row r="3998" spans="1:7" hidden="1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6" t="s">
        <v>102</v>
      </c>
      <c r="E3998" t="s">
        <v>103</v>
      </c>
      <c r="F3998" s="6" t="s">
        <v>1289</v>
      </c>
      <c r="G3998" t="s">
        <v>1287</v>
      </c>
    </row>
    <row r="3999" spans="1:7" hidden="1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6" t="s">
        <v>102</v>
      </c>
      <c r="E3999" t="s">
        <v>103</v>
      </c>
      <c r="F3999" s="6" t="s">
        <v>1289</v>
      </c>
      <c r="G3999" t="s">
        <v>1287</v>
      </c>
    </row>
    <row r="4000" spans="1:7" hidden="1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6" t="s">
        <v>102</v>
      </c>
      <c r="E4000" t="s">
        <v>103</v>
      </c>
      <c r="F4000" s="6" t="s">
        <v>1289</v>
      </c>
      <c r="G4000" t="s">
        <v>1287</v>
      </c>
    </row>
    <row r="4001" spans="1:7" hidden="1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6" t="s">
        <v>102</v>
      </c>
      <c r="E4001" t="s">
        <v>103</v>
      </c>
      <c r="F4001" s="6" t="s">
        <v>1289</v>
      </c>
      <c r="G4001" t="s">
        <v>1287</v>
      </c>
    </row>
    <row r="4002" spans="1:7" hidden="1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6" t="s">
        <v>102</v>
      </c>
      <c r="E4002" t="s">
        <v>103</v>
      </c>
      <c r="F4002" s="6" t="s">
        <v>1289</v>
      </c>
      <c r="G4002" t="s">
        <v>1287</v>
      </c>
    </row>
    <row r="4003" spans="1:7" hidden="1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6" t="s">
        <v>102</v>
      </c>
      <c r="E4003" t="s">
        <v>103</v>
      </c>
      <c r="F4003" s="6" t="s">
        <v>1289</v>
      </c>
      <c r="G4003" t="s">
        <v>1287</v>
      </c>
    </row>
    <row r="4004" spans="1:7" hidden="1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6" t="s">
        <v>102</v>
      </c>
      <c r="E4004" t="s">
        <v>103</v>
      </c>
      <c r="F4004" s="6" t="s">
        <v>1289</v>
      </c>
      <c r="G4004" t="s">
        <v>1287</v>
      </c>
    </row>
    <row r="4005" spans="1:7" hidden="1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6" t="s">
        <v>102</v>
      </c>
      <c r="E4005" t="s">
        <v>103</v>
      </c>
      <c r="F4005" s="6" t="s">
        <v>1289</v>
      </c>
      <c r="G4005" t="s">
        <v>1287</v>
      </c>
    </row>
    <row r="4006" spans="1:7" hidden="1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6" t="s">
        <v>102</v>
      </c>
      <c r="E4006" t="s">
        <v>103</v>
      </c>
      <c r="F4006" s="6" t="s">
        <v>1289</v>
      </c>
      <c r="G4006" t="s">
        <v>1287</v>
      </c>
    </row>
    <row r="4007" spans="1:7" hidden="1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6" t="s">
        <v>102</v>
      </c>
      <c r="E4007" t="s">
        <v>103</v>
      </c>
      <c r="F4007" s="6" t="s">
        <v>1289</v>
      </c>
      <c r="G4007" t="s">
        <v>1287</v>
      </c>
    </row>
    <row r="4008" spans="1:7" hidden="1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6" t="s">
        <v>102</v>
      </c>
      <c r="E4008" t="s">
        <v>103</v>
      </c>
      <c r="F4008" s="6" t="s">
        <v>1289</v>
      </c>
      <c r="G4008" t="s">
        <v>1287</v>
      </c>
    </row>
    <row r="4009" spans="1:7" hidden="1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6" t="s">
        <v>102</v>
      </c>
      <c r="E4009" t="s">
        <v>103</v>
      </c>
      <c r="F4009" s="6" t="s">
        <v>1289</v>
      </c>
      <c r="G4009" t="s">
        <v>1287</v>
      </c>
    </row>
    <row r="4010" spans="1:7" hidden="1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6" t="s">
        <v>102</v>
      </c>
      <c r="E4010" t="s">
        <v>103</v>
      </c>
      <c r="F4010" s="6" t="s">
        <v>1289</v>
      </c>
      <c r="G4010" t="s">
        <v>1287</v>
      </c>
    </row>
    <row r="4011" spans="1:7" hidden="1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6" t="s">
        <v>102</v>
      </c>
      <c r="E4011" t="s">
        <v>103</v>
      </c>
      <c r="F4011" s="6" t="s">
        <v>1289</v>
      </c>
      <c r="G4011" t="s">
        <v>1287</v>
      </c>
    </row>
    <row r="4012" spans="1:7" hidden="1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6" t="s">
        <v>102</v>
      </c>
      <c r="E4012" t="s">
        <v>103</v>
      </c>
      <c r="F4012" s="6" t="s">
        <v>1289</v>
      </c>
      <c r="G4012" t="s">
        <v>1287</v>
      </c>
    </row>
    <row r="4013" spans="1:7" hidden="1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6" t="s">
        <v>102</v>
      </c>
      <c r="E4013" t="s">
        <v>103</v>
      </c>
      <c r="F4013" s="6" t="s">
        <v>1289</v>
      </c>
      <c r="G4013" t="s">
        <v>1287</v>
      </c>
    </row>
    <row r="4014" spans="1:7" hidden="1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6" t="s">
        <v>102</v>
      </c>
      <c r="E4014" t="s">
        <v>103</v>
      </c>
      <c r="F4014" s="6" t="s">
        <v>1289</v>
      </c>
      <c r="G4014" t="s">
        <v>1287</v>
      </c>
    </row>
    <row r="4015" spans="1:7" hidden="1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6" t="s">
        <v>102</v>
      </c>
      <c r="E4015" t="s">
        <v>103</v>
      </c>
      <c r="F4015" s="6" t="s">
        <v>1289</v>
      </c>
      <c r="G4015" t="s">
        <v>1287</v>
      </c>
    </row>
    <row r="4016" spans="1:7" hidden="1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6" t="s">
        <v>102</v>
      </c>
      <c r="E4016" t="s">
        <v>103</v>
      </c>
      <c r="F4016" s="6" t="s">
        <v>1289</v>
      </c>
      <c r="G4016" t="s">
        <v>1287</v>
      </c>
    </row>
    <row r="4017" spans="1:7" hidden="1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6" t="s">
        <v>102</v>
      </c>
      <c r="E4017" t="s">
        <v>103</v>
      </c>
      <c r="F4017" s="6" t="s">
        <v>1289</v>
      </c>
      <c r="G4017" t="s">
        <v>1287</v>
      </c>
    </row>
    <row r="4018" spans="1:7" hidden="1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6" t="s">
        <v>102</v>
      </c>
      <c r="E4018" t="s">
        <v>103</v>
      </c>
      <c r="F4018" s="6" t="s">
        <v>1289</v>
      </c>
      <c r="G4018" t="s">
        <v>1287</v>
      </c>
    </row>
    <row r="4019" spans="1:7" hidden="1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6" t="s">
        <v>102</v>
      </c>
      <c r="E4019" t="s">
        <v>103</v>
      </c>
      <c r="F4019" s="6" t="s">
        <v>1289</v>
      </c>
      <c r="G4019" t="s">
        <v>1287</v>
      </c>
    </row>
    <row r="4020" spans="1:7" hidden="1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6" t="s">
        <v>102</v>
      </c>
      <c r="E4020" t="s">
        <v>103</v>
      </c>
      <c r="F4020" s="6" t="s">
        <v>1289</v>
      </c>
      <c r="G4020" t="s">
        <v>1287</v>
      </c>
    </row>
    <row r="4021" spans="1:7" hidden="1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6" t="s">
        <v>102</v>
      </c>
      <c r="E4021" t="s">
        <v>103</v>
      </c>
      <c r="F4021" s="6" t="s">
        <v>1289</v>
      </c>
      <c r="G4021" t="s">
        <v>1287</v>
      </c>
    </row>
    <row r="4022" spans="1:7" hidden="1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6" t="s">
        <v>102</v>
      </c>
      <c r="E4022" t="s">
        <v>103</v>
      </c>
      <c r="F4022" s="6" t="s">
        <v>1289</v>
      </c>
      <c r="G4022" t="s">
        <v>1287</v>
      </c>
    </row>
    <row r="4023" spans="1:7" hidden="1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6" t="s">
        <v>102</v>
      </c>
      <c r="E4023" t="s">
        <v>103</v>
      </c>
      <c r="F4023" s="6" t="s">
        <v>1289</v>
      </c>
      <c r="G4023" t="s">
        <v>1287</v>
      </c>
    </row>
    <row r="4024" spans="1:7" hidden="1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6" t="s">
        <v>102</v>
      </c>
      <c r="E4024" t="s">
        <v>103</v>
      </c>
      <c r="F4024" s="6" t="s">
        <v>1289</v>
      </c>
      <c r="G4024" t="s">
        <v>1287</v>
      </c>
    </row>
    <row r="4025" spans="1:7" hidden="1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6" t="s">
        <v>102</v>
      </c>
      <c r="E4025" t="s">
        <v>103</v>
      </c>
      <c r="F4025" s="6" t="s">
        <v>1289</v>
      </c>
      <c r="G4025" t="s">
        <v>1287</v>
      </c>
    </row>
    <row r="4026" spans="1:7" hidden="1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6" t="s">
        <v>102</v>
      </c>
      <c r="E4026" t="s">
        <v>103</v>
      </c>
      <c r="F4026" s="6" t="s">
        <v>1289</v>
      </c>
      <c r="G4026" t="s">
        <v>1287</v>
      </c>
    </row>
    <row r="4027" spans="1:7" hidden="1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6" t="s">
        <v>102</v>
      </c>
      <c r="E4027" t="s">
        <v>103</v>
      </c>
      <c r="F4027" s="6" t="s">
        <v>1289</v>
      </c>
      <c r="G4027" t="s">
        <v>1287</v>
      </c>
    </row>
    <row r="4028" spans="1:7" hidden="1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6" t="s">
        <v>102</v>
      </c>
      <c r="E4028" t="s">
        <v>103</v>
      </c>
      <c r="F4028" s="6" t="s">
        <v>1289</v>
      </c>
      <c r="G4028" t="s">
        <v>1287</v>
      </c>
    </row>
    <row r="4029" spans="1:7" hidden="1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6" t="s">
        <v>102</v>
      </c>
      <c r="E4029" t="s">
        <v>103</v>
      </c>
      <c r="F4029" s="6" t="s">
        <v>1289</v>
      </c>
      <c r="G4029" t="s">
        <v>1287</v>
      </c>
    </row>
    <row r="4030" spans="1:7" hidden="1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6" t="s">
        <v>102</v>
      </c>
      <c r="E4030" t="s">
        <v>103</v>
      </c>
      <c r="F4030" s="6" t="s">
        <v>1289</v>
      </c>
      <c r="G4030" t="s">
        <v>1287</v>
      </c>
    </row>
    <row r="4031" spans="1:7" hidden="1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6" t="s">
        <v>102</v>
      </c>
      <c r="E4031" t="s">
        <v>103</v>
      </c>
      <c r="F4031" s="6" t="s">
        <v>1289</v>
      </c>
      <c r="G4031" t="s">
        <v>1287</v>
      </c>
    </row>
    <row r="4032" spans="1:7" hidden="1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6" t="s">
        <v>102</v>
      </c>
      <c r="E4032" t="s">
        <v>103</v>
      </c>
      <c r="F4032" s="6" t="s">
        <v>1289</v>
      </c>
      <c r="G4032" t="s">
        <v>1287</v>
      </c>
    </row>
    <row r="4033" spans="1:7" hidden="1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6" t="s">
        <v>102</v>
      </c>
      <c r="E4033" t="s">
        <v>103</v>
      </c>
      <c r="F4033" s="6" t="s">
        <v>1289</v>
      </c>
      <c r="G4033" t="s">
        <v>1287</v>
      </c>
    </row>
    <row r="4034" spans="1:7" hidden="1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6" t="s">
        <v>102</v>
      </c>
      <c r="E4034" t="s">
        <v>103</v>
      </c>
      <c r="F4034" s="6" t="s">
        <v>1289</v>
      </c>
      <c r="G4034" t="s">
        <v>1287</v>
      </c>
    </row>
    <row r="4035" spans="1:7" hidden="1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6" t="s">
        <v>102</v>
      </c>
      <c r="E4035" t="s">
        <v>103</v>
      </c>
      <c r="F4035" s="6" t="s">
        <v>1289</v>
      </c>
      <c r="G4035" t="s">
        <v>1287</v>
      </c>
    </row>
    <row r="4036" spans="1:7" hidden="1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6" t="s">
        <v>102</v>
      </c>
      <c r="E4036" t="s">
        <v>103</v>
      </c>
      <c r="F4036" s="6" t="s">
        <v>1289</v>
      </c>
      <c r="G4036" t="s">
        <v>1287</v>
      </c>
    </row>
    <row r="4037" spans="1:7" hidden="1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6" t="s">
        <v>102</v>
      </c>
      <c r="E4037" t="s">
        <v>103</v>
      </c>
      <c r="F4037" s="6" t="s">
        <v>1289</v>
      </c>
      <c r="G4037" t="s">
        <v>1287</v>
      </c>
    </row>
    <row r="4038" spans="1:7" hidden="1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6" t="s">
        <v>102</v>
      </c>
      <c r="E4038" t="s">
        <v>103</v>
      </c>
      <c r="F4038" s="6" t="s">
        <v>1289</v>
      </c>
      <c r="G4038" t="s">
        <v>1287</v>
      </c>
    </row>
    <row r="4039" spans="1:7" hidden="1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6" t="s">
        <v>102</v>
      </c>
      <c r="E4039" t="s">
        <v>103</v>
      </c>
      <c r="F4039" s="6" t="s">
        <v>1289</v>
      </c>
      <c r="G4039" t="s">
        <v>1287</v>
      </c>
    </row>
    <row r="4040" spans="1:7" hidden="1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6" t="s">
        <v>102</v>
      </c>
      <c r="E4040" t="s">
        <v>103</v>
      </c>
      <c r="F4040" s="6" t="s">
        <v>1289</v>
      </c>
      <c r="G4040" t="s">
        <v>1287</v>
      </c>
    </row>
    <row r="4041" spans="1:7" hidden="1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6" t="s">
        <v>102</v>
      </c>
      <c r="E4041" t="s">
        <v>103</v>
      </c>
      <c r="F4041" s="6" t="s">
        <v>1289</v>
      </c>
      <c r="G4041" t="s">
        <v>1287</v>
      </c>
    </row>
    <row r="4042" spans="1:7" hidden="1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6" t="s">
        <v>102</v>
      </c>
      <c r="E4042" t="s">
        <v>103</v>
      </c>
      <c r="F4042" s="6" t="s">
        <v>1289</v>
      </c>
      <c r="G4042" t="s">
        <v>1287</v>
      </c>
    </row>
    <row r="4043" spans="1:7" hidden="1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6" t="s">
        <v>102</v>
      </c>
      <c r="E4043" t="s">
        <v>103</v>
      </c>
      <c r="F4043" s="6" t="s">
        <v>1289</v>
      </c>
      <c r="G4043" t="s">
        <v>1287</v>
      </c>
    </row>
    <row r="4044" spans="1:7" hidden="1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6" t="s">
        <v>102</v>
      </c>
      <c r="E4044" t="s">
        <v>103</v>
      </c>
      <c r="F4044" s="6" t="s">
        <v>1289</v>
      </c>
      <c r="G4044" t="s">
        <v>1287</v>
      </c>
    </row>
    <row r="4045" spans="1:7" hidden="1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6" t="s">
        <v>102</v>
      </c>
      <c r="E4045" t="s">
        <v>103</v>
      </c>
      <c r="F4045" s="6" t="s">
        <v>1289</v>
      </c>
      <c r="G4045" t="s">
        <v>1287</v>
      </c>
    </row>
    <row r="4046" spans="1:7" hidden="1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6" t="s">
        <v>102</v>
      </c>
      <c r="E4046" t="s">
        <v>103</v>
      </c>
      <c r="F4046" s="6" t="s">
        <v>1289</v>
      </c>
      <c r="G4046" t="s">
        <v>1287</v>
      </c>
    </row>
    <row r="4047" spans="1:7" hidden="1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6" t="s">
        <v>102</v>
      </c>
      <c r="E4047" t="s">
        <v>103</v>
      </c>
      <c r="F4047" s="6" t="s">
        <v>1289</v>
      </c>
      <c r="G4047" t="s">
        <v>1287</v>
      </c>
    </row>
    <row r="4048" spans="1:7" hidden="1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6" t="s">
        <v>102</v>
      </c>
      <c r="E4048" t="s">
        <v>103</v>
      </c>
      <c r="F4048" s="6" t="s">
        <v>1289</v>
      </c>
      <c r="G4048" t="s">
        <v>1287</v>
      </c>
    </row>
    <row r="4049" spans="1:7" hidden="1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6" t="s">
        <v>102</v>
      </c>
      <c r="E4049" t="s">
        <v>103</v>
      </c>
      <c r="F4049" s="6" t="s">
        <v>1289</v>
      </c>
      <c r="G4049" t="s">
        <v>1287</v>
      </c>
    </row>
    <row r="4050" spans="1:7" hidden="1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6" t="s">
        <v>102</v>
      </c>
      <c r="E4050" t="s">
        <v>103</v>
      </c>
      <c r="F4050" s="6" t="s">
        <v>1289</v>
      </c>
      <c r="G4050" t="s">
        <v>1287</v>
      </c>
    </row>
    <row r="4051" spans="1:7" hidden="1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6" t="s">
        <v>102</v>
      </c>
      <c r="E4051" t="s">
        <v>103</v>
      </c>
      <c r="F4051" s="6" t="s">
        <v>1289</v>
      </c>
      <c r="G4051" t="s">
        <v>1287</v>
      </c>
    </row>
    <row r="4052" spans="1:7" hidden="1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6" t="s">
        <v>102</v>
      </c>
      <c r="E4052" t="s">
        <v>103</v>
      </c>
      <c r="F4052" s="6" t="s">
        <v>1289</v>
      </c>
      <c r="G4052" t="s">
        <v>1287</v>
      </c>
    </row>
    <row r="4053" spans="1:7" hidden="1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6" t="s">
        <v>102</v>
      </c>
      <c r="E4053" t="s">
        <v>103</v>
      </c>
      <c r="F4053" s="6" t="s">
        <v>1289</v>
      </c>
      <c r="G4053" t="s">
        <v>1287</v>
      </c>
    </row>
    <row r="4054" spans="1:7" hidden="1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6" t="s">
        <v>102</v>
      </c>
      <c r="E4054" t="s">
        <v>103</v>
      </c>
      <c r="F4054" s="6" t="s">
        <v>1289</v>
      </c>
      <c r="G4054" t="s">
        <v>1287</v>
      </c>
    </row>
    <row r="4055" spans="1:7" hidden="1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6" t="s">
        <v>102</v>
      </c>
      <c r="E4055" t="s">
        <v>103</v>
      </c>
      <c r="F4055" s="6" t="s">
        <v>1289</v>
      </c>
      <c r="G4055" t="s">
        <v>1287</v>
      </c>
    </row>
    <row r="4056" spans="1:7" hidden="1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6" t="s">
        <v>102</v>
      </c>
      <c r="E4056" t="s">
        <v>103</v>
      </c>
      <c r="F4056" s="6" t="s">
        <v>1289</v>
      </c>
      <c r="G4056" t="s">
        <v>1287</v>
      </c>
    </row>
    <row r="4057" spans="1:7" hidden="1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6" t="s">
        <v>102</v>
      </c>
      <c r="E4057" t="s">
        <v>103</v>
      </c>
      <c r="F4057" s="6" t="s">
        <v>1289</v>
      </c>
      <c r="G4057" t="s">
        <v>1287</v>
      </c>
    </row>
    <row r="4058" spans="1:7" hidden="1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6" t="s">
        <v>102</v>
      </c>
      <c r="E4058" t="s">
        <v>103</v>
      </c>
      <c r="F4058" s="6" t="s">
        <v>1289</v>
      </c>
      <c r="G4058" t="s">
        <v>1287</v>
      </c>
    </row>
    <row r="4059" spans="1:7" hidden="1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6" t="s">
        <v>102</v>
      </c>
      <c r="E4059" t="s">
        <v>103</v>
      </c>
      <c r="F4059" s="6" t="s">
        <v>1289</v>
      </c>
      <c r="G4059" t="s">
        <v>1287</v>
      </c>
    </row>
    <row r="4060" spans="1:7" hidden="1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6" t="s">
        <v>102</v>
      </c>
      <c r="E4060" t="s">
        <v>103</v>
      </c>
      <c r="F4060" s="6" t="s">
        <v>1289</v>
      </c>
      <c r="G4060" t="s">
        <v>1287</v>
      </c>
    </row>
    <row r="4061" spans="1:7" hidden="1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6" t="s">
        <v>102</v>
      </c>
      <c r="E4061" t="s">
        <v>103</v>
      </c>
      <c r="F4061" s="6" t="s">
        <v>1289</v>
      </c>
      <c r="G4061" t="s">
        <v>1287</v>
      </c>
    </row>
    <row r="4062" spans="1:7" hidden="1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6" t="s">
        <v>102</v>
      </c>
      <c r="E4062" t="s">
        <v>103</v>
      </c>
      <c r="F4062" s="6" t="s">
        <v>1289</v>
      </c>
      <c r="G4062" t="s">
        <v>1287</v>
      </c>
    </row>
    <row r="4063" spans="1:7" hidden="1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6" t="s">
        <v>102</v>
      </c>
      <c r="E4063" t="s">
        <v>103</v>
      </c>
      <c r="F4063" s="6" t="s">
        <v>1289</v>
      </c>
      <c r="G4063" t="s">
        <v>1287</v>
      </c>
    </row>
    <row r="4064" spans="1:7" hidden="1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6" t="s">
        <v>102</v>
      </c>
      <c r="E4064" t="s">
        <v>103</v>
      </c>
      <c r="F4064" s="6" t="s">
        <v>1289</v>
      </c>
      <c r="G4064" t="s">
        <v>1287</v>
      </c>
    </row>
    <row r="4065" spans="1:7" hidden="1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6" t="s">
        <v>102</v>
      </c>
      <c r="E4065" t="s">
        <v>103</v>
      </c>
      <c r="F4065" s="6" t="s">
        <v>1289</v>
      </c>
      <c r="G4065" t="s">
        <v>1287</v>
      </c>
    </row>
    <row r="4066" spans="1:7" hidden="1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6" t="s">
        <v>102</v>
      </c>
      <c r="E4066" t="s">
        <v>103</v>
      </c>
      <c r="F4066" s="6" t="s">
        <v>1289</v>
      </c>
      <c r="G4066" t="s">
        <v>1287</v>
      </c>
    </row>
    <row r="4067" spans="1:7" hidden="1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6" t="s">
        <v>102</v>
      </c>
      <c r="E4067" t="s">
        <v>103</v>
      </c>
      <c r="F4067" s="6" t="s">
        <v>1289</v>
      </c>
      <c r="G4067" t="s">
        <v>1287</v>
      </c>
    </row>
    <row r="4068" spans="1:7" hidden="1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6" t="s">
        <v>102</v>
      </c>
      <c r="E4068" t="s">
        <v>103</v>
      </c>
      <c r="F4068" s="6" t="s">
        <v>1289</v>
      </c>
      <c r="G4068" t="s">
        <v>1287</v>
      </c>
    </row>
    <row r="4069" spans="1:7" hidden="1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6" t="s">
        <v>102</v>
      </c>
      <c r="E4069" t="s">
        <v>103</v>
      </c>
      <c r="F4069" s="6" t="s">
        <v>1289</v>
      </c>
      <c r="G4069" t="s">
        <v>1287</v>
      </c>
    </row>
    <row r="4070" spans="1:7" hidden="1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6" t="s">
        <v>102</v>
      </c>
      <c r="E4070" t="s">
        <v>103</v>
      </c>
      <c r="F4070" s="6" t="s">
        <v>1289</v>
      </c>
      <c r="G4070" t="s">
        <v>1287</v>
      </c>
    </row>
    <row r="4071" spans="1:7" hidden="1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6" t="s">
        <v>102</v>
      </c>
      <c r="E4071" t="s">
        <v>103</v>
      </c>
      <c r="F4071" s="6" t="s">
        <v>1289</v>
      </c>
      <c r="G4071" t="s">
        <v>1287</v>
      </c>
    </row>
    <row r="4072" spans="1:7" hidden="1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6" t="s">
        <v>102</v>
      </c>
      <c r="E4072" t="s">
        <v>103</v>
      </c>
      <c r="F4072" s="6" t="s">
        <v>1289</v>
      </c>
      <c r="G4072" t="s">
        <v>1287</v>
      </c>
    </row>
    <row r="4073" spans="1:7" hidden="1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6" t="s">
        <v>102</v>
      </c>
      <c r="E4073" t="s">
        <v>103</v>
      </c>
      <c r="F4073" s="6" t="s">
        <v>1289</v>
      </c>
      <c r="G4073" t="s">
        <v>1287</v>
      </c>
    </row>
    <row r="4074" spans="1:7" hidden="1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6" t="s">
        <v>102</v>
      </c>
      <c r="E4074" t="s">
        <v>103</v>
      </c>
      <c r="F4074" s="6" t="s">
        <v>1289</v>
      </c>
      <c r="G4074" t="s">
        <v>1287</v>
      </c>
    </row>
    <row r="4075" spans="1:7" hidden="1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6" t="s">
        <v>102</v>
      </c>
      <c r="E4075" t="s">
        <v>103</v>
      </c>
      <c r="F4075" s="6" t="s">
        <v>1289</v>
      </c>
      <c r="G4075" t="s">
        <v>1287</v>
      </c>
    </row>
    <row r="4076" spans="1:7" hidden="1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6" t="s">
        <v>102</v>
      </c>
      <c r="E4076" t="s">
        <v>103</v>
      </c>
      <c r="F4076" s="6" t="s">
        <v>1289</v>
      </c>
      <c r="G4076" t="s">
        <v>1287</v>
      </c>
    </row>
    <row r="4077" spans="1:7" hidden="1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6" t="s">
        <v>102</v>
      </c>
      <c r="E4077" t="s">
        <v>103</v>
      </c>
      <c r="F4077" s="6" t="s">
        <v>1289</v>
      </c>
      <c r="G4077" t="s">
        <v>1287</v>
      </c>
    </row>
    <row r="4078" spans="1:7" hidden="1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6" t="s">
        <v>102</v>
      </c>
      <c r="E4078" t="s">
        <v>103</v>
      </c>
      <c r="F4078" s="6" t="s">
        <v>1289</v>
      </c>
      <c r="G4078" t="s">
        <v>1287</v>
      </c>
    </row>
    <row r="4079" spans="1:7" hidden="1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6" t="s">
        <v>102</v>
      </c>
      <c r="E4079" t="s">
        <v>103</v>
      </c>
      <c r="F4079" s="6" t="s">
        <v>1289</v>
      </c>
      <c r="G4079" t="s">
        <v>1287</v>
      </c>
    </row>
    <row r="4080" spans="1:7" hidden="1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6" t="s">
        <v>102</v>
      </c>
      <c r="E4080" t="s">
        <v>103</v>
      </c>
      <c r="F4080" s="6" t="s">
        <v>1289</v>
      </c>
      <c r="G4080" t="s">
        <v>1287</v>
      </c>
    </row>
    <row r="4081" spans="1:7" hidden="1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6" t="s">
        <v>102</v>
      </c>
      <c r="E4081" t="s">
        <v>103</v>
      </c>
      <c r="F4081" s="6" t="s">
        <v>1289</v>
      </c>
      <c r="G4081" t="s">
        <v>1287</v>
      </c>
    </row>
    <row r="4082" spans="1:7" hidden="1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6" t="s">
        <v>102</v>
      </c>
      <c r="E4082" t="s">
        <v>103</v>
      </c>
      <c r="F4082" s="6" t="s">
        <v>1289</v>
      </c>
      <c r="G4082" t="s">
        <v>1287</v>
      </c>
    </row>
    <row r="4083" spans="1:7" hidden="1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6" t="s">
        <v>102</v>
      </c>
      <c r="E4083" t="s">
        <v>103</v>
      </c>
      <c r="F4083" s="6" t="s">
        <v>1289</v>
      </c>
      <c r="G4083" t="s">
        <v>1287</v>
      </c>
    </row>
    <row r="4084" spans="1:7" hidden="1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6" t="s">
        <v>102</v>
      </c>
      <c r="E4084" t="s">
        <v>103</v>
      </c>
      <c r="F4084" s="6" t="s">
        <v>1289</v>
      </c>
      <c r="G4084" t="s">
        <v>1287</v>
      </c>
    </row>
    <row r="4085" spans="1:7" hidden="1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6" t="s">
        <v>102</v>
      </c>
      <c r="E4085" t="s">
        <v>103</v>
      </c>
      <c r="F4085" s="6" t="s">
        <v>1289</v>
      </c>
      <c r="G4085" t="s">
        <v>1287</v>
      </c>
    </row>
    <row r="4086" spans="1:7" hidden="1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6" t="s">
        <v>102</v>
      </c>
      <c r="E4086" t="s">
        <v>103</v>
      </c>
      <c r="F4086" s="6" t="s">
        <v>1289</v>
      </c>
      <c r="G4086" t="s">
        <v>1287</v>
      </c>
    </row>
    <row r="4087" spans="1:7" hidden="1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6" t="s">
        <v>102</v>
      </c>
      <c r="E4087" t="s">
        <v>103</v>
      </c>
      <c r="F4087" s="6" t="s">
        <v>1289</v>
      </c>
      <c r="G4087" t="s">
        <v>1287</v>
      </c>
    </row>
    <row r="4088" spans="1:7" hidden="1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6" t="s">
        <v>102</v>
      </c>
      <c r="E4088" t="s">
        <v>103</v>
      </c>
      <c r="F4088" s="6" t="s">
        <v>1289</v>
      </c>
      <c r="G4088" t="s">
        <v>1287</v>
      </c>
    </row>
    <row r="4089" spans="1:7" hidden="1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6" t="s">
        <v>102</v>
      </c>
      <c r="E4089" t="s">
        <v>103</v>
      </c>
      <c r="F4089" s="6" t="s">
        <v>1289</v>
      </c>
      <c r="G4089" t="s">
        <v>1287</v>
      </c>
    </row>
    <row r="4090" spans="1:7" hidden="1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6" t="s">
        <v>102</v>
      </c>
      <c r="E4090" t="s">
        <v>103</v>
      </c>
      <c r="F4090" s="6" t="s">
        <v>1289</v>
      </c>
      <c r="G4090" t="s">
        <v>1287</v>
      </c>
    </row>
    <row r="4091" spans="1:7" hidden="1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6" t="s">
        <v>102</v>
      </c>
      <c r="E4091" t="s">
        <v>103</v>
      </c>
      <c r="F4091" s="6" t="s">
        <v>1289</v>
      </c>
      <c r="G4091" t="s">
        <v>1287</v>
      </c>
    </row>
    <row r="4092" spans="1:7" hidden="1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6" t="s">
        <v>102</v>
      </c>
      <c r="E4092" t="s">
        <v>103</v>
      </c>
      <c r="F4092" s="6" t="s">
        <v>1289</v>
      </c>
      <c r="G4092" t="s">
        <v>1287</v>
      </c>
    </row>
    <row r="4093" spans="1:7" hidden="1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6" t="s">
        <v>102</v>
      </c>
      <c r="E4093" t="s">
        <v>103</v>
      </c>
      <c r="F4093" s="6" t="s">
        <v>1289</v>
      </c>
      <c r="G4093" t="s">
        <v>1287</v>
      </c>
    </row>
    <row r="4094" spans="1:7" hidden="1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6" t="s">
        <v>102</v>
      </c>
      <c r="E4094" t="s">
        <v>103</v>
      </c>
      <c r="F4094" s="6" t="s">
        <v>1289</v>
      </c>
      <c r="G4094" t="s">
        <v>1287</v>
      </c>
    </row>
    <row r="4095" spans="1:7" hidden="1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6" t="s">
        <v>102</v>
      </c>
      <c r="E4095" t="s">
        <v>103</v>
      </c>
      <c r="F4095" s="6" t="s">
        <v>1289</v>
      </c>
      <c r="G4095" t="s">
        <v>1287</v>
      </c>
    </row>
    <row r="4096" spans="1:7" hidden="1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6" t="s">
        <v>102</v>
      </c>
      <c r="E4096" t="s">
        <v>103</v>
      </c>
      <c r="F4096" s="6" t="s">
        <v>1289</v>
      </c>
      <c r="G4096" t="s">
        <v>1287</v>
      </c>
    </row>
    <row r="4097" spans="1:7" hidden="1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6" t="s">
        <v>102</v>
      </c>
      <c r="E4097" t="s">
        <v>103</v>
      </c>
      <c r="F4097" s="6" t="s">
        <v>1289</v>
      </c>
      <c r="G4097" t="s">
        <v>1287</v>
      </c>
    </row>
    <row r="4098" spans="1:7" hidden="1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6" t="s">
        <v>102</v>
      </c>
      <c r="E4098" t="s">
        <v>103</v>
      </c>
      <c r="F4098" s="6" t="s">
        <v>1289</v>
      </c>
      <c r="G4098" t="s">
        <v>1287</v>
      </c>
    </row>
    <row r="4099" spans="1:7" hidden="1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6" t="s">
        <v>102</v>
      </c>
      <c r="E4099" t="s">
        <v>103</v>
      </c>
      <c r="F4099" s="6" t="s">
        <v>1289</v>
      </c>
      <c r="G4099" t="s">
        <v>1287</v>
      </c>
    </row>
    <row r="4100" spans="1:7" hidden="1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6" t="s">
        <v>102</v>
      </c>
      <c r="E4100" t="s">
        <v>103</v>
      </c>
      <c r="F4100" s="6" t="s">
        <v>1289</v>
      </c>
      <c r="G4100" t="s">
        <v>1287</v>
      </c>
    </row>
    <row r="4101" spans="1:7" hidden="1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6" t="s">
        <v>102</v>
      </c>
      <c r="E4101" t="s">
        <v>103</v>
      </c>
      <c r="F4101" s="6" t="s">
        <v>1289</v>
      </c>
      <c r="G4101" t="s">
        <v>1287</v>
      </c>
    </row>
    <row r="4102" spans="1:7" hidden="1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6" t="s">
        <v>102</v>
      </c>
      <c r="E4102" t="s">
        <v>103</v>
      </c>
      <c r="F4102" s="6" t="s">
        <v>1289</v>
      </c>
      <c r="G4102" t="s">
        <v>1287</v>
      </c>
    </row>
    <row r="4103" spans="1:7" hidden="1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6" t="s">
        <v>102</v>
      </c>
      <c r="E4103" t="s">
        <v>103</v>
      </c>
      <c r="F4103" s="6" t="s">
        <v>1289</v>
      </c>
      <c r="G4103" t="s">
        <v>1287</v>
      </c>
    </row>
    <row r="4104" spans="1:7" hidden="1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6" t="s">
        <v>102</v>
      </c>
      <c r="E4104" t="s">
        <v>103</v>
      </c>
      <c r="F4104" s="6" t="s">
        <v>1289</v>
      </c>
      <c r="G4104" t="s">
        <v>1287</v>
      </c>
    </row>
    <row r="4105" spans="1:7" hidden="1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6" t="s">
        <v>102</v>
      </c>
      <c r="E4105" t="s">
        <v>103</v>
      </c>
      <c r="F4105" s="6" t="s">
        <v>1289</v>
      </c>
      <c r="G4105" t="s">
        <v>1287</v>
      </c>
    </row>
    <row r="4106" spans="1:7" hidden="1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6" t="s">
        <v>102</v>
      </c>
      <c r="E4106" t="s">
        <v>103</v>
      </c>
      <c r="F4106" s="6" t="s">
        <v>1289</v>
      </c>
      <c r="G4106" t="s">
        <v>1287</v>
      </c>
    </row>
    <row r="4107" spans="1:7" hidden="1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6" t="s">
        <v>102</v>
      </c>
      <c r="E4107" t="s">
        <v>103</v>
      </c>
      <c r="F4107" s="6" t="s">
        <v>1289</v>
      </c>
      <c r="G4107" t="s">
        <v>1287</v>
      </c>
    </row>
    <row r="4108" spans="1:7" hidden="1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6" t="s">
        <v>102</v>
      </c>
      <c r="E4108" t="s">
        <v>103</v>
      </c>
      <c r="F4108" s="6" t="s">
        <v>1289</v>
      </c>
      <c r="G4108" t="s">
        <v>1287</v>
      </c>
    </row>
    <row r="4109" spans="1:7" hidden="1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6" t="s">
        <v>102</v>
      </c>
      <c r="E4109" t="s">
        <v>103</v>
      </c>
      <c r="F4109" s="6" t="s">
        <v>1289</v>
      </c>
      <c r="G4109" t="s">
        <v>1287</v>
      </c>
    </row>
    <row r="4110" spans="1:7" hidden="1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6" t="s">
        <v>102</v>
      </c>
      <c r="E4110" t="s">
        <v>103</v>
      </c>
      <c r="F4110" s="6" t="s">
        <v>1289</v>
      </c>
      <c r="G4110" t="s">
        <v>1287</v>
      </c>
    </row>
    <row r="4111" spans="1:7" hidden="1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6" t="s">
        <v>102</v>
      </c>
      <c r="E4111" t="s">
        <v>103</v>
      </c>
      <c r="F4111" s="6" t="s">
        <v>1289</v>
      </c>
      <c r="G4111" t="s">
        <v>1287</v>
      </c>
    </row>
    <row r="4112" spans="1:7" hidden="1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6" t="s">
        <v>102</v>
      </c>
      <c r="E4112" t="s">
        <v>103</v>
      </c>
      <c r="F4112" s="6" t="s">
        <v>1289</v>
      </c>
      <c r="G4112" t="s">
        <v>1287</v>
      </c>
    </row>
    <row r="4113" spans="1:7" hidden="1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6" t="s">
        <v>102</v>
      </c>
      <c r="E4113" t="s">
        <v>103</v>
      </c>
      <c r="F4113" s="6" t="s">
        <v>1289</v>
      </c>
      <c r="G4113" t="s">
        <v>1287</v>
      </c>
    </row>
    <row r="4114" spans="1:7" hidden="1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6" t="s">
        <v>102</v>
      </c>
      <c r="E4114" t="s">
        <v>103</v>
      </c>
      <c r="F4114" s="6" t="s">
        <v>1289</v>
      </c>
      <c r="G4114" t="s">
        <v>1287</v>
      </c>
    </row>
    <row r="4115" spans="1:7" hidden="1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6" t="s">
        <v>102</v>
      </c>
      <c r="E4115" t="s">
        <v>103</v>
      </c>
      <c r="F4115" s="6" t="s">
        <v>1289</v>
      </c>
      <c r="G4115" t="s">
        <v>1287</v>
      </c>
    </row>
    <row r="4116" spans="1:7" hidden="1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6" t="s">
        <v>102</v>
      </c>
      <c r="E4116" t="s">
        <v>103</v>
      </c>
      <c r="F4116" s="6" t="s">
        <v>1289</v>
      </c>
      <c r="G4116" t="s">
        <v>1287</v>
      </c>
    </row>
    <row r="4117" spans="1:7" hidden="1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6" t="s">
        <v>102</v>
      </c>
      <c r="E4117" t="s">
        <v>103</v>
      </c>
      <c r="F4117" s="6" t="s">
        <v>1289</v>
      </c>
      <c r="G4117" t="s">
        <v>1287</v>
      </c>
    </row>
    <row r="4118" spans="1:7" hidden="1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6" t="s">
        <v>102</v>
      </c>
      <c r="E4118" t="s">
        <v>103</v>
      </c>
      <c r="F4118" s="6" t="s">
        <v>1289</v>
      </c>
      <c r="G4118" t="s">
        <v>1287</v>
      </c>
    </row>
    <row r="4119" spans="1:7" hidden="1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6" t="s">
        <v>102</v>
      </c>
      <c r="E4119" t="s">
        <v>103</v>
      </c>
      <c r="F4119" s="6" t="s">
        <v>1289</v>
      </c>
      <c r="G4119" t="s">
        <v>1287</v>
      </c>
    </row>
    <row r="4120" spans="1:7" hidden="1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6" t="s">
        <v>102</v>
      </c>
      <c r="E4120" t="s">
        <v>103</v>
      </c>
      <c r="F4120" s="6" t="s">
        <v>1289</v>
      </c>
      <c r="G4120" t="s">
        <v>1287</v>
      </c>
    </row>
    <row r="4121" spans="1:7" hidden="1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6" t="s">
        <v>102</v>
      </c>
      <c r="E4121" t="s">
        <v>103</v>
      </c>
      <c r="F4121" s="6" t="s">
        <v>1289</v>
      </c>
      <c r="G4121" t="s">
        <v>1287</v>
      </c>
    </row>
    <row r="4122" spans="1:7" hidden="1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6" t="s">
        <v>102</v>
      </c>
      <c r="E4122" t="s">
        <v>103</v>
      </c>
      <c r="F4122" s="6" t="s">
        <v>1289</v>
      </c>
      <c r="G4122" t="s">
        <v>1287</v>
      </c>
    </row>
    <row r="4123" spans="1:7" hidden="1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6" t="s">
        <v>102</v>
      </c>
      <c r="E4123" t="s">
        <v>103</v>
      </c>
      <c r="F4123" s="6" t="s">
        <v>1289</v>
      </c>
      <c r="G4123" t="s">
        <v>1287</v>
      </c>
    </row>
    <row r="4124" spans="1:7" hidden="1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6" t="s">
        <v>102</v>
      </c>
      <c r="E4124" t="s">
        <v>103</v>
      </c>
      <c r="F4124" s="6" t="s">
        <v>1289</v>
      </c>
      <c r="G4124" t="s">
        <v>1287</v>
      </c>
    </row>
    <row r="4125" spans="1:7" hidden="1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6" t="s">
        <v>102</v>
      </c>
      <c r="E4125" t="s">
        <v>103</v>
      </c>
      <c r="F4125" s="6" t="s">
        <v>1289</v>
      </c>
      <c r="G4125" t="s">
        <v>1287</v>
      </c>
    </row>
    <row r="4126" spans="1:7" hidden="1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6" t="s">
        <v>102</v>
      </c>
      <c r="E4126" t="s">
        <v>103</v>
      </c>
      <c r="F4126" s="6" t="s">
        <v>1289</v>
      </c>
      <c r="G4126" t="s">
        <v>1287</v>
      </c>
    </row>
    <row r="4127" spans="1:7" hidden="1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6" t="s">
        <v>102</v>
      </c>
      <c r="E4127" t="s">
        <v>103</v>
      </c>
      <c r="F4127" s="6" t="s">
        <v>1289</v>
      </c>
      <c r="G4127" t="s">
        <v>1287</v>
      </c>
    </row>
    <row r="4128" spans="1:7" hidden="1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6" t="s">
        <v>102</v>
      </c>
      <c r="E4128" t="s">
        <v>103</v>
      </c>
      <c r="F4128" s="6" t="s">
        <v>1289</v>
      </c>
      <c r="G4128" t="s">
        <v>1287</v>
      </c>
    </row>
    <row r="4129" spans="1:7" hidden="1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6" t="s">
        <v>102</v>
      </c>
      <c r="E4129" t="s">
        <v>103</v>
      </c>
      <c r="F4129" s="6" t="s">
        <v>1289</v>
      </c>
      <c r="G4129" t="s">
        <v>1287</v>
      </c>
    </row>
    <row r="4130" spans="1:7" hidden="1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6" t="s">
        <v>102</v>
      </c>
      <c r="E4130" t="s">
        <v>103</v>
      </c>
      <c r="F4130" s="6" t="s">
        <v>1289</v>
      </c>
      <c r="G4130" t="s">
        <v>1287</v>
      </c>
    </row>
    <row r="4131" spans="1:7" hidden="1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6" t="s">
        <v>102</v>
      </c>
      <c r="E4131" t="s">
        <v>103</v>
      </c>
      <c r="F4131" s="6" t="s">
        <v>1289</v>
      </c>
      <c r="G4131" t="s">
        <v>1287</v>
      </c>
    </row>
    <row r="4132" spans="1:7" hidden="1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6" t="s">
        <v>102</v>
      </c>
      <c r="E4132" t="s">
        <v>103</v>
      </c>
      <c r="F4132" s="6" t="s">
        <v>1289</v>
      </c>
      <c r="G4132" t="s">
        <v>1287</v>
      </c>
    </row>
    <row r="4133" spans="1:7" hidden="1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6" t="s">
        <v>102</v>
      </c>
      <c r="E4133" t="s">
        <v>103</v>
      </c>
      <c r="F4133" s="6" t="s">
        <v>1289</v>
      </c>
      <c r="G4133" t="s">
        <v>1287</v>
      </c>
    </row>
    <row r="4134" spans="1:7" hidden="1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6" t="s">
        <v>102</v>
      </c>
      <c r="E4134" t="s">
        <v>103</v>
      </c>
      <c r="F4134" s="6" t="s">
        <v>1289</v>
      </c>
      <c r="G4134" t="s">
        <v>1287</v>
      </c>
    </row>
    <row r="4135" spans="1:7" hidden="1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6" t="s">
        <v>102</v>
      </c>
      <c r="E4135" t="s">
        <v>103</v>
      </c>
      <c r="F4135" s="6" t="s">
        <v>1289</v>
      </c>
      <c r="G4135" t="s">
        <v>1287</v>
      </c>
    </row>
    <row r="4136" spans="1:7" hidden="1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6" t="s">
        <v>102</v>
      </c>
      <c r="E4136" t="s">
        <v>103</v>
      </c>
      <c r="F4136" s="6" t="s">
        <v>1289</v>
      </c>
      <c r="G4136" t="s">
        <v>1287</v>
      </c>
    </row>
    <row r="4137" spans="1:7" hidden="1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6" t="s">
        <v>102</v>
      </c>
      <c r="E4137" t="s">
        <v>103</v>
      </c>
      <c r="F4137" s="6" t="s">
        <v>1289</v>
      </c>
      <c r="G4137" t="s">
        <v>1287</v>
      </c>
    </row>
    <row r="4138" spans="1:7" hidden="1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6" t="s">
        <v>102</v>
      </c>
      <c r="E4138" t="s">
        <v>103</v>
      </c>
      <c r="F4138" s="6" t="s">
        <v>1289</v>
      </c>
      <c r="G4138" t="s">
        <v>1287</v>
      </c>
    </row>
    <row r="4139" spans="1:7" hidden="1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6" t="s">
        <v>102</v>
      </c>
      <c r="E4139" t="s">
        <v>103</v>
      </c>
      <c r="F4139" s="6" t="s">
        <v>1289</v>
      </c>
      <c r="G4139" t="s">
        <v>1287</v>
      </c>
    </row>
    <row r="4140" spans="1:7" hidden="1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6" t="s">
        <v>102</v>
      </c>
      <c r="E4140" t="s">
        <v>103</v>
      </c>
      <c r="F4140" s="6" t="s">
        <v>1289</v>
      </c>
      <c r="G4140" t="s">
        <v>1287</v>
      </c>
    </row>
    <row r="4141" spans="1:7" hidden="1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6" t="s">
        <v>102</v>
      </c>
      <c r="E4141" t="s">
        <v>103</v>
      </c>
      <c r="F4141" s="6" t="s">
        <v>1289</v>
      </c>
      <c r="G4141" t="s">
        <v>1287</v>
      </c>
    </row>
    <row r="4142" spans="1:7" hidden="1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6" t="s">
        <v>102</v>
      </c>
      <c r="E4142" t="s">
        <v>103</v>
      </c>
      <c r="F4142" s="6" t="s">
        <v>1289</v>
      </c>
      <c r="G4142" t="s">
        <v>1287</v>
      </c>
    </row>
    <row r="4143" spans="1:7" hidden="1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6" t="s">
        <v>102</v>
      </c>
      <c r="E4143" t="s">
        <v>103</v>
      </c>
      <c r="F4143" s="6" t="s">
        <v>1289</v>
      </c>
      <c r="G4143" t="s">
        <v>1287</v>
      </c>
    </row>
    <row r="4144" spans="1:7" hidden="1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6" t="s">
        <v>102</v>
      </c>
      <c r="E4144" t="s">
        <v>103</v>
      </c>
      <c r="F4144" s="6" t="s">
        <v>1289</v>
      </c>
      <c r="G4144" t="s">
        <v>1287</v>
      </c>
    </row>
    <row r="4145" spans="1:7" hidden="1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6" t="s">
        <v>102</v>
      </c>
      <c r="E4145" t="s">
        <v>103</v>
      </c>
      <c r="F4145" s="6" t="s">
        <v>1289</v>
      </c>
      <c r="G4145" t="s">
        <v>1287</v>
      </c>
    </row>
    <row r="4146" spans="1:7" hidden="1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6" t="s">
        <v>102</v>
      </c>
      <c r="E4146" t="s">
        <v>103</v>
      </c>
      <c r="F4146" s="6" t="s">
        <v>1289</v>
      </c>
      <c r="G4146" t="s">
        <v>1287</v>
      </c>
    </row>
    <row r="4147" spans="1:7" hidden="1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6" t="s">
        <v>102</v>
      </c>
      <c r="E4147" t="s">
        <v>103</v>
      </c>
      <c r="F4147" s="6" t="s">
        <v>1289</v>
      </c>
      <c r="G4147" t="s">
        <v>1287</v>
      </c>
    </row>
    <row r="4148" spans="1:7" hidden="1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6" t="s">
        <v>102</v>
      </c>
      <c r="E4148" t="s">
        <v>103</v>
      </c>
      <c r="F4148" s="6" t="s">
        <v>1289</v>
      </c>
      <c r="G4148" t="s">
        <v>1287</v>
      </c>
    </row>
    <row r="4149" spans="1:7" hidden="1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6" t="s">
        <v>102</v>
      </c>
      <c r="E4149" t="s">
        <v>103</v>
      </c>
      <c r="F4149" s="6" t="s">
        <v>1289</v>
      </c>
      <c r="G4149" t="s">
        <v>1287</v>
      </c>
    </row>
    <row r="4150" spans="1:7" hidden="1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6" t="s">
        <v>102</v>
      </c>
      <c r="E4150" t="s">
        <v>103</v>
      </c>
      <c r="F4150" s="6" t="s">
        <v>1289</v>
      </c>
      <c r="G4150" t="s">
        <v>1287</v>
      </c>
    </row>
    <row r="4151" spans="1:7" hidden="1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6" t="s">
        <v>102</v>
      </c>
      <c r="E4151" t="s">
        <v>103</v>
      </c>
      <c r="F4151" s="6" t="s">
        <v>1289</v>
      </c>
      <c r="G4151" t="s">
        <v>1287</v>
      </c>
    </row>
    <row r="4152" spans="1:7" hidden="1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6" t="s">
        <v>102</v>
      </c>
      <c r="E4152" t="s">
        <v>103</v>
      </c>
      <c r="F4152" s="6" t="s">
        <v>1289</v>
      </c>
      <c r="G4152" t="s">
        <v>1287</v>
      </c>
    </row>
    <row r="4153" spans="1:7" hidden="1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6" t="s">
        <v>102</v>
      </c>
      <c r="E4153" t="s">
        <v>103</v>
      </c>
      <c r="F4153" s="6" t="s">
        <v>1289</v>
      </c>
      <c r="G4153" t="s">
        <v>1287</v>
      </c>
    </row>
    <row r="4154" spans="1:7" hidden="1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6" t="s">
        <v>102</v>
      </c>
      <c r="E4154" t="s">
        <v>103</v>
      </c>
      <c r="F4154" s="6" t="s">
        <v>1289</v>
      </c>
      <c r="G4154" t="s">
        <v>1287</v>
      </c>
    </row>
    <row r="4155" spans="1:7" hidden="1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6" t="s">
        <v>102</v>
      </c>
      <c r="E4155" t="s">
        <v>103</v>
      </c>
      <c r="F4155" s="6" t="s">
        <v>1289</v>
      </c>
      <c r="G4155" t="s">
        <v>1287</v>
      </c>
    </row>
    <row r="4156" spans="1:7" hidden="1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6" t="s">
        <v>102</v>
      </c>
      <c r="E4156" t="s">
        <v>103</v>
      </c>
      <c r="F4156" s="6" t="s">
        <v>1289</v>
      </c>
      <c r="G4156" t="s">
        <v>1287</v>
      </c>
    </row>
    <row r="4157" spans="1:7" hidden="1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6" t="s">
        <v>102</v>
      </c>
      <c r="E4157" t="s">
        <v>103</v>
      </c>
      <c r="F4157" s="6" t="s">
        <v>1289</v>
      </c>
      <c r="G4157" t="s">
        <v>1287</v>
      </c>
    </row>
    <row r="4158" spans="1:7" hidden="1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6" t="s">
        <v>102</v>
      </c>
      <c r="E4158" t="s">
        <v>103</v>
      </c>
      <c r="F4158" s="6" t="s">
        <v>1289</v>
      </c>
      <c r="G4158" t="s">
        <v>1287</v>
      </c>
    </row>
    <row r="4159" spans="1:7" hidden="1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6" t="s">
        <v>102</v>
      </c>
      <c r="E4159" t="s">
        <v>103</v>
      </c>
      <c r="F4159" s="6" t="s">
        <v>1289</v>
      </c>
      <c r="G4159" t="s">
        <v>1287</v>
      </c>
    </row>
    <row r="4160" spans="1:7" hidden="1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6" t="s">
        <v>102</v>
      </c>
      <c r="E4160" t="s">
        <v>103</v>
      </c>
      <c r="F4160" s="6" t="s">
        <v>1289</v>
      </c>
      <c r="G4160" t="s">
        <v>1287</v>
      </c>
    </row>
    <row r="4161" spans="1:7" hidden="1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6" t="s">
        <v>102</v>
      </c>
      <c r="E4161" t="s">
        <v>103</v>
      </c>
      <c r="F4161" s="6" t="s">
        <v>1289</v>
      </c>
      <c r="G4161" t="s">
        <v>1287</v>
      </c>
    </row>
    <row r="4162" spans="1:7" hidden="1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6" t="s">
        <v>102</v>
      </c>
      <c r="E4162" t="s">
        <v>103</v>
      </c>
      <c r="F4162" s="6" t="s">
        <v>1289</v>
      </c>
      <c r="G4162" t="s">
        <v>1287</v>
      </c>
    </row>
    <row r="4163" spans="1:7" hidden="1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6" t="s">
        <v>102</v>
      </c>
      <c r="E4163" t="s">
        <v>103</v>
      </c>
      <c r="F4163" s="6" t="s">
        <v>1289</v>
      </c>
      <c r="G4163" t="s">
        <v>1287</v>
      </c>
    </row>
    <row r="4164" spans="1:7" hidden="1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6" t="s">
        <v>102</v>
      </c>
      <c r="E4164" t="s">
        <v>103</v>
      </c>
      <c r="F4164" s="6" t="s">
        <v>1289</v>
      </c>
      <c r="G4164" t="s">
        <v>1287</v>
      </c>
    </row>
    <row r="4165" spans="1:7" hidden="1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6" t="s">
        <v>102</v>
      </c>
      <c r="E4165" t="s">
        <v>103</v>
      </c>
      <c r="F4165" s="6" t="s">
        <v>1289</v>
      </c>
      <c r="G4165" t="s">
        <v>1287</v>
      </c>
    </row>
    <row r="4166" spans="1:7" hidden="1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6" t="s">
        <v>102</v>
      </c>
      <c r="E4166" t="s">
        <v>103</v>
      </c>
      <c r="F4166" s="6" t="s">
        <v>1289</v>
      </c>
      <c r="G4166" t="s">
        <v>1287</v>
      </c>
    </row>
    <row r="4167" spans="1:7" hidden="1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6" t="s">
        <v>102</v>
      </c>
      <c r="E4167" t="s">
        <v>103</v>
      </c>
      <c r="F4167" s="6" t="s">
        <v>1289</v>
      </c>
      <c r="G4167" t="s">
        <v>1287</v>
      </c>
    </row>
    <row r="4168" spans="1:7" hidden="1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6" t="s">
        <v>102</v>
      </c>
      <c r="E4168" t="s">
        <v>103</v>
      </c>
      <c r="F4168" s="6" t="s">
        <v>1289</v>
      </c>
      <c r="G4168" t="s">
        <v>1287</v>
      </c>
    </row>
    <row r="4169" spans="1:7" hidden="1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6" t="s">
        <v>102</v>
      </c>
      <c r="E4169" t="s">
        <v>103</v>
      </c>
      <c r="F4169" s="6" t="s">
        <v>1289</v>
      </c>
      <c r="G4169" t="s">
        <v>1287</v>
      </c>
    </row>
    <row r="4170" spans="1:7" hidden="1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6" t="s">
        <v>102</v>
      </c>
      <c r="E4170" t="s">
        <v>103</v>
      </c>
      <c r="F4170" s="6" t="s">
        <v>1289</v>
      </c>
      <c r="G4170" t="s">
        <v>1287</v>
      </c>
    </row>
    <row r="4171" spans="1:7" hidden="1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6" t="s">
        <v>102</v>
      </c>
      <c r="E4171" t="s">
        <v>103</v>
      </c>
      <c r="F4171" s="6" t="s">
        <v>1289</v>
      </c>
      <c r="G4171" t="s">
        <v>1287</v>
      </c>
    </row>
    <row r="4172" spans="1:7" hidden="1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6" t="s">
        <v>102</v>
      </c>
      <c r="E4172" t="s">
        <v>103</v>
      </c>
      <c r="F4172" s="6" t="s">
        <v>1289</v>
      </c>
      <c r="G4172" t="s">
        <v>1287</v>
      </c>
    </row>
    <row r="4173" spans="1:7" hidden="1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6" t="s">
        <v>102</v>
      </c>
      <c r="E4173" t="s">
        <v>103</v>
      </c>
      <c r="F4173" s="6" t="s">
        <v>1289</v>
      </c>
      <c r="G4173" t="s">
        <v>1287</v>
      </c>
    </row>
    <row r="4174" spans="1:7" hidden="1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6" t="s">
        <v>102</v>
      </c>
      <c r="E4174" t="s">
        <v>103</v>
      </c>
      <c r="F4174" s="6" t="s">
        <v>1289</v>
      </c>
      <c r="G4174" t="s">
        <v>1287</v>
      </c>
    </row>
    <row r="4175" spans="1:7" hidden="1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6" t="s">
        <v>102</v>
      </c>
      <c r="E4175" t="s">
        <v>103</v>
      </c>
      <c r="F4175" s="6" t="s">
        <v>1289</v>
      </c>
      <c r="G4175" t="s">
        <v>1287</v>
      </c>
    </row>
    <row r="4176" spans="1:7" hidden="1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6" t="s">
        <v>102</v>
      </c>
      <c r="E4176" t="s">
        <v>103</v>
      </c>
      <c r="F4176" s="6" t="s">
        <v>1289</v>
      </c>
      <c r="G4176" t="s">
        <v>1287</v>
      </c>
    </row>
    <row r="4177" spans="1:7" hidden="1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6" t="s">
        <v>102</v>
      </c>
      <c r="E4177" t="s">
        <v>103</v>
      </c>
      <c r="F4177" s="6" t="s">
        <v>1289</v>
      </c>
      <c r="G4177" t="s">
        <v>1287</v>
      </c>
    </row>
    <row r="4178" spans="1:7" hidden="1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6" t="s">
        <v>102</v>
      </c>
      <c r="E4178" t="s">
        <v>103</v>
      </c>
      <c r="F4178" s="6" t="s">
        <v>1289</v>
      </c>
      <c r="G4178" t="s">
        <v>1287</v>
      </c>
    </row>
    <row r="4179" spans="1:7" hidden="1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6" t="s">
        <v>102</v>
      </c>
      <c r="E4179" t="s">
        <v>103</v>
      </c>
      <c r="F4179" s="6" t="s">
        <v>1289</v>
      </c>
      <c r="G4179" t="s">
        <v>1287</v>
      </c>
    </row>
    <row r="4180" spans="1:7" hidden="1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6" t="s">
        <v>102</v>
      </c>
      <c r="E4180" t="s">
        <v>103</v>
      </c>
      <c r="F4180" s="6" t="s">
        <v>1289</v>
      </c>
      <c r="G4180" t="s">
        <v>1287</v>
      </c>
    </row>
    <row r="4181" spans="1:7" hidden="1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6" t="s">
        <v>102</v>
      </c>
      <c r="E4181" t="s">
        <v>103</v>
      </c>
      <c r="F4181" s="6" t="s">
        <v>1289</v>
      </c>
      <c r="G4181" t="s">
        <v>1287</v>
      </c>
    </row>
    <row r="4182" spans="1:7" hidden="1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6" t="s">
        <v>102</v>
      </c>
      <c r="E4182" t="s">
        <v>103</v>
      </c>
      <c r="F4182" s="6" t="s">
        <v>1289</v>
      </c>
      <c r="G4182" t="s">
        <v>1287</v>
      </c>
    </row>
    <row r="4183" spans="1:7" hidden="1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6" t="s">
        <v>102</v>
      </c>
      <c r="E4183" t="s">
        <v>103</v>
      </c>
      <c r="F4183" s="6" t="s">
        <v>1289</v>
      </c>
      <c r="G4183" t="s">
        <v>1287</v>
      </c>
    </row>
    <row r="4184" spans="1:7" hidden="1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6" t="s">
        <v>102</v>
      </c>
      <c r="E4184" t="s">
        <v>103</v>
      </c>
      <c r="F4184" s="6" t="s">
        <v>1289</v>
      </c>
      <c r="G4184" t="s">
        <v>1287</v>
      </c>
    </row>
    <row r="4185" spans="1:7" hidden="1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6" t="s">
        <v>102</v>
      </c>
      <c r="E4185" t="s">
        <v>103</v>
      </c>
      <c r="F4185" s="6" t="s">
        <v>1289</v>
      </c>
      <c r="G4185" t="s">
        <v>1287</v>
      </c>
    </row>
    <row r="4186" spans="1:7" hidden="1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6" t="s">
        <v>102</v>
      </c>
      <c r="E4186" t="s">
        <v>103</v>
      </c>
      <c r="F4186" s="6" t="s">
        <v>1289</v>
      </c>
      <c r="G4186" t="s">
        <v>1287</v>
      </c>
    </row>
    <row r="4187" spans="1:7" hidden="1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6" t="s">
        <v>102</v>
      </c>
      <c r="E4187" t="s">
        <v>103</v>
      </c>
      <c r="F4187" s="6" t="s">
        <v>1289</v>
      </c>
      <c r="G4187" t="s">
        <v>1287</v>
      </c>
    </row>
    <row r="4188" spans="1:7" hidden="1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6" t="s">
        <v>102</v>
      </c>
      <c r="E4188" t="s">
        <v>103</v>
      </c>
      <c r="F4188" s="6" t="s">
        <v>1289</v>
      </c>
      <c r="G4188" t="s">
        <v>1287</v>
      </c>
    </row>
    <row r="4189" spans="1:7" hidden="1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6" t="s">
        <v>102</v>
      </c>
      <c r="E4189" t="s">
        <v>103</v>
      </c>
      <c r="F4189" s="6" t="s">
        <v>1289</v>
      </c>
      <c r="G4189" t="s">
        <v>1287</v>
      </c>
    </row>
    <row r="4190" spans="1:7" hidden="1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6" t="s">
        <v>102</v>
      </c>
      <c r="E4190" t="s">
        <v>103</v>
      </c>
      <c r="F4190" s="6" t="s">
        <v>1289</v>
      </c>
      <c r="G4190" t="s">
        <v>1287</v>
      </c>
    </row>
    <row r="4191" spans="1:7" hidden="1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6" t="s">
        <v>102</v>
      </c>
      <c r="E4191" t="s">
        <v>103</v>
      </c>
      <c r="F4191" s="6" t="s">
        <v>1289</v>
      </c>
      <c r="G4191" t="s">
        <v>1287</v>
      </c>
    </row>
    <row r="4192" spans="1:7" hidden="1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6" t="s">
        <v>102</v>
      </c>
      <c r="E4192" t="s">
        <v>103</v>
      </c>
      <c r="F4192" s="6" t="s">
        <v>1289</v>
      </c>
      <c r="G4192" t="s">
        <v>1287</v>
      </c>
    </row>
    <row r="4193" spans="1:7" hidden="1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6" t="s">
        <v>102</v>
      </c>
      <c r="E4193" t="s">
        <v>103</v>
      </c>
      <c r="F4193" s="6" t="s">
        <v>1289</v>
      </c>
      <c r="G4193" t="s">
        <v>1287</v>
      </c>
    </row>
    <row r="4194" spans="1:7" hidden="1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6" t="s">
        <v>102</v>
      </c>
      <c r="E4194" t="s">
        <v>103</v>
      </c>
      <c r="F4194" s="6" t="s">
        <v>1289</v>
      </c>
      <c r="G4194" t="s">
        <v>1287</v>
      </c>
    </row>
    <row r="4195" spans="1:7" hidden="1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6" t="s">
        <v>102</v>
      </c>
      <c r="E4195" t="s">
        <v>103</v>
      </c>
      <c r="F4195" s="6" t="s">
        <v>1289</v>
      </c>
      <c r="G4195" t="s">
        <v>1287</v>
      </c>
    </row>
    <row r="4196" spans="1:7" hidden="1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6" t="s">
        <v>102</v>
      </c>
      <c r="E4196" t="s">
        <v>103</v>
      </c>
      <c r="F4196" s="6" t="s">
        <v>1289</v>
      </c>
      <c r="G4196" t="s">
        <v>1287</v>
      </c>
    </row>
    <row r="4197" spans="1:7" hidden="1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6" t="s">
        <v>102</v>
      </c>
      <c r="E4197" t="s">
        <v>103</v>
      </c>
      <c r="F4197" s="6" t="s">
        <v>1289</v>
      </c>
      <c r="G4197" t="s">
        <v>1287</v>
      </c>
    </row>
    <row r="4198" spans="1:7" hidden="1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6" t="s">
        <v>102</v>
      </c>
      <c r="E4198" t="s">
        <v>103</v>
      </c>
      <c r="F4198" s="6" t="s">
        <v>1289</v>
      </c>
      <c r="G4198" t="s">
        <v>1287</v>
      </c>
    </row>
    <row r="4199" spans="1:7" hidden="1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6" t="s">
        <v>102</v>
      </c>
      <c r="E4199" t="s">
        <v>103</v>
      </c>
      <c r="F4199" s="6" t="s">
        <v>1289</v>
      </c>
      <c r="G4199" t="s">
        <v>1287</v>
      </c>
    </row>
    <row r="4200" spans="1:7" hidden="1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6" t="s">
        <v>102</v>
      </c>
      <c r="E4200" t="s">
        <v>103</v>
      </c>
      <c r="F4200" s="6" t="s">
        <v>1289</v>
      </c>
      <c r="G4200" t="s">
        <v>1287</v>
      </c>
    </row>
    <row r="4201" spans="1:7" hidden="1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6" t="s">
        <v>102</v>
      </c>
      <c r="E4201" t="s">
        <v>103</v>
      </c>
      <c r="F4201" s="6" t="s">
        <v>1289</v>
      </c>
      <c r="G4201" t="s">
        <v>1287</v>
      </c>
    </row>
    <row r="4202" spans="1:7" hidden="1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6" t="s">
        <v>102</v>
      </c>
      <c r="E4202" t="s">
        <v>103</v>
      </c>
      <c r="F4202" s="6" t="s">
        <v>1289</v>
      </c>
      <c r="G4202" t="s">
        <v>1287</v>
      </c>
    </row>
    <row r="4203" spans="1:7" hidden="1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6" t="s">
        <v>102</v>
      </c>
      <c r="E4203" t="s">
        <v>103</v>
      </c>
      <c r="F4203" s="6" t="s">
        <v>1289</v>
      </c>
      <c r="G4203" t="s">
        <v>1287</v>
      </c>
    </row>
    <row r="4204" spans="1:7" hidden="1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6" t="s">
        <v>102</v>
      </c>
      <c r="E4204" t="s">
        <v>103</v>
      </c>
      <c r="F4204" s="6" t="s">
        <v>1289</v>
      </c>
      <c r="G4204" t="s">
        <v>1287</v>
      </c>
    </row>
    <row r="4205" spans="1:7" hidden="1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6" t="s">
        <v>102</v>
      </c>
      <c r="E4205" t="s">
        <v>103</v>
      </c>
      <c r="F4205" s="6" t="s">
        <v>1289</v>
      </c>
      <c r="G4205" t="s">
        <v>1287</v>
      </c>
    </row>
    <row r="4206" spans="1:7" hidden="1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6" t="s">
        <v>102</v>
      </c>
      <c r="E4206" t="s">
        <v>103</v>
      </c>
      <c r="F4206" s="6" t="s">
        <v>1289</v>
      </c>
      <c r="G4206" t="s">
        <v>1287</v>
      </c>
    </row>
    <row r="4207" spans="1:7" hidden="1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6" t="s">
        <v>102</v>
      </c>
      <c r="E4207" t="s">
        <v>103</v>
      </c>
      <c r="F4207" s="6" t="s">
        <v>1289</v>
      </c>
      <c r="G4207" t="s">
        <v>1287</v>
      </c>
    </row>
    <row r="4208" spans="1:7" hidden="1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6" t="s">
        <v>102</v>
      </c>
      <c r="E4208" t="s">
        <v>103</v>
      </c>
      <c r="F4208" s="6" t="s">
        <v>1289</v>
      </c>
      <c r="G4208" t="s">
        <v>1287</v>
      </c>
    </row>
    <row r="4209" spans="1:7" hidden="1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6" t="s">
        <v>102</v>
      </c>
      <c r="E4209" t="s">
        <v>103</v>
      </c>
      <c r="F4209" s="6" t="s">
        <v>1289</v>
      </c>
      <c r="G4209" t="s">
        <v>1287</v>
      </c>
    </row>
    <row r="4210" spans="1:7" hidden="1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6" t="s">
        <v>102</v>
      </c>
      <c r="E4210" t="s">
        <v>103</v>
      </c>
      <c r="F4210" s="6" t="s">
        <v>1289</v>
      </c>
      <c r="G4210" t="s">
        <v>1287</v>
      </c>
    </row>
    <row r="4211" spans="1:7" hidden="1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6" t="s">
        <v>102</v>
      </c>
      <c r="E4211" t="s">
        <v>103</v>
      </c>
      <c r="F4211" s="6" t="s">
        <v>1289</v>
      </c>
      <c r="G4211" t="s">
        <v>1287</v>
      </c>
    </row>
    <row r="4212" spans="1:7" hidden="1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6" t="s">
        <v>102</v>
      </c>
      <c r="E4212" t="s">
        <v>103</v>
      </c>
      <c r="F4212" s="6" t="s">
        <v>1289</v>
      </c>
      <c r="G4212" t="s">
        <v>1287</v>
      </c>
    </row>
    <row r="4213" spans="1:7" hidden="1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6" t="s">
        <v>102</v>
      </c>
      <c r="E4213" t="s">
        <v>103</v>
      </c>
      <c r="F4213" s="6" t="s">
        <v>1289</v>
      </c>
      <c r="G4213" t="s">
        <v>1287</v>
      </c>
    </row>
    <row r="4214" spans="1:7" hidden="1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6" t="s">
        <v>102</v>
      </c>
      <c r="E4214" t="s">
        <v>103</v>
      </c>
      <c r="F4214" s="6" t="s">
        <v>1289</v>
      </c>
      <c r="G4214" t="s">
        <v>1287</v>
      </c>
    </row>
    <row r="4215" spans="1:7" hidden="1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6" t="s">
        <v>102</v>
      </c>
      <c r="E4215" t="s">
        <v>103</v>
      </c>
      <c r="F4215" s="6" t="s">
        <v>1289</v>
      </c>
      <c r="G4215" t="s">
        <v>1287</v>
      </c>
    </row>
    <row r="4216" spans="1:7" hidden="1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6" t="s">
        <v>102</v>
      </c>
      <c r="E4216" t="s">
        <v>103</v>
      </c>
      <c r="F4216" s="6" t="s">
        <v>1289</v>
      </c>
      <c r="G4216" t="s">
        <v>1287</v>
      </c>
    </row>
    <row r="4217" spans="1:7" hidden="1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6" t="s">
        <v>102</v>
      </c>
      <c r="E4217" t="s">
        <v>103</v>
      </c>
      <c r="F4217" s="6" t="s">
        <v>1289</v>
      </c>
      <c r="G4217" t="s">
        <v>1287</v>
      </c>
    </row>
    <row r="4218" spans="1:7" hidden="1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6" t="s">
        <v>102</v>
      </c>
      <c r="E4218" t="s">
        <v>103</v>
      </c>
      <c r="F4218" s="6" t="s">
        <v>1289</v>
      </c>
      <c r="G4218" t="s">
        <v>1287</v>
      </c>
    </row>
    <row r="4219" spans="1:7" hidden="1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6" t="s">
        <v>102</v>
      </c>
      <c r="E4219" t="s">
        <v>103</v>
      </c>
      <c r="F4219" s="6" t="s">
        <v>1289</v>
      </c>
      <c r="G4219" t="s">
        <v>1287</v>
      </c>
    </row>
    <row r="4220" spans="1:7" hidden="1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6" t="s">
        <v>102</v>
      </c>
      <c r="E4220" t="s">
        <v>103</v>
      </c>
      <c r="F4220" s="6" t="s">
        <v>1289</v>
      </c>
      <c r="G4220" t="s">
        <v>1287</v>
      </c>
    </row>
    <row r="4221" spans="1:7" hidden="1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6" t="s">
        <v>102</v>
      </c>
      <c r="E4221" t="s">
        <v>103</v>
      </c>
      <c r="F4221" s="6" t="s">
        <v>1289</v>
      </c>
      <c r="G4221" t="s">
        <v>1287</v>
      </c>
    </row>
    <row r="4222" spans="1:7" hidden="1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6" t="s">
        <v>102</v>
      </c>
      <c r="E4222" t="s">
        <v>103</v>
      </c>
      <c r="F4222" s="6" t="s">
        <v>1289</v>
      </c>
      <c r="G4222" t="s">
        <v>1287</v>
      </c>
    </row>
    <row r="4223" spans="1:7" hidden="1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6" t="s">
        <v>102</v>
      </c>
      <c r="E4223" t="s">
        <v>103</v>
      </c>
      <c r="F4223" s="6" t="s">
        <v>1289</v>
      </c>
      <c r="G4223" t="s">
        <v>1287</v>
      </c>
    </row>
    <row r="4224" spans="1:7" hidden="1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6" t="s">
        <v>102</v>
      </c>
      <c r="E4224" t="s">
        <v>103</v>
      </c>
      <c r="F4224" s="6" t="s">
        <v>1289</v>
      </c>
      <c r="G4224" t="s">
        <v>1287</v>
      </c>
    </row>
    <row r="4225" spans="1:7" hidden="1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6" t="s">
        <v>102</v>
      </c>
      <c r="E4225" t="s">
        <v>103</v>
      </c>
      <c r="F4225" s="6" t="s">
        <v>1289</v>
      </c>
      <c r="G4225" t="s">
        <v>1287</v>
      </c>
    </row>
    <row r="4226" spans="1:7" hidden="1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6" t="s">
        <v>102</v>
      </c>
      <c r="E4226" t="s">
        <v>103</v>
      </c>
      <c r="F4226" s="6" t="s">
        <v>1289</v>
      </c>
      <c r="G4226" t="s">
        <v>1287</v>
      </c>
    </row>
    <row r="4227" spans="1:7" hidden="1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6" t="s">
        <v>102</v>
      </c>
      <c r="E4227" t="s">
        <v>103</v>
      </c>
      <c r="F4227" s="6" t="s">
        <v>1289</v>
      </c>
      <c r="G4227" t="s">
        <v>1287</v>
      </c>
    </row>
    <row r="4228" spans="1:7" hidden="1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6" t="s">
        <v>102</v>
      </c>
      <c r="E4228" t="s">
        <v>103</v>
      </c>
      <c r="F4228" s="6" t="s">
        <v>1289</v>
      </c>
      <c r="G4228" t="s">
        <v>1287</v>
      </c>
    </row>
    <row r="4229" spans="1:7" hidden="1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6" t="s">
        <v>102</v>
      </c>
      <c r="E4229" t="s">
        <v>103</v>
      </c>
      <c r="F4229" s="6" t="s">
        <v>1289</v>
      </c>
      <c r="G4229" t="s">
        <v>1287</v>
      </c>
    </row>
    <row r="4230" spans="1:7" hidden="1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6" t="s">
        <v>102</v>
      </c>
      <c r="E4230" t="s">
        <v>103</v>
      </c>
      <c r="F4230" s="6" t="s">
        <v>1289</v>
      </c>
      <c r="G4230" t="s">
        <v>1287</v>
      </c>
    </row>
    <row r="4231" spans="1:7" hidden="1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6" t="s">
        <v>102</v>
      </c>
      <c r="E4231" t="s">
        <v>103</v>
      </c>
      <c r="F4231" s="6" t="s">
        <v>1289</v>
      </c>
      <c r="G4231" t="s">
        <v>1287</v>
      </c>
    </row>
    <row r="4232" spans="1:7" hidden="1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6" t="s">
        <v>102</v>
      </c>
      <c r="E4232" t="s">
        <v>103</v>
      </c>
      <c r="F4232" s="6" t="s">
        <v>1289</v>
      </c>
      <c r="G4232" t="s">
        <v>1287</v>
      </c>
    </row>
    <row r="4233" spans="1:7" hidden="1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6" t="s">
        <v>102</v>
      </c>
      <c r="E4233" t="s">
        <v>103</v>
      </c>
      <c r="F4233" s="6" t="s">
        <v>1289</v>
      </c>
      <c r="G4233" t="s">
        <v>1287</v>
      </c>
    </row>
    <row r="4234" spans="1:7" hidden="1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6" t="s">
        <v>102</v>
      </c>
      <c r="E4234" t="s">
        <v>103</v>
      </c>
      <c r="F4234" s="6" t="s">
        <v>1289</v>
      </c>
      <c r="G4234" t="s">
        <v>1287</v>
      </c>
    </row>
    <row r="4235" spans="1:7" hidden="1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6" t="s">
        <v>102</v>
      </c>
      <c r="E4235" t="s">
        <v>103</v>
      </c>
      <c r="F4235" s="6" t="s">
        <v>1289</v>
      </c>
      <c r="G4235" t="s">
        <v>1287</v>
      </c>
    </row>
    <row r="4236" spans="1:7" hidden="1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6" t="s">
        <v>102</v>
      </c>
      <c r="E4236" t="s">
        <v>103</v>
      </c>
      <c r="F4236" s="6" t="s">
        <v>1289</v>
      </c>
      <c r="G4236" t="s">
        <v>1287</v>
      </c>
    </row>
    <row r="4237" spans="1:7" hidden="1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6" t="s">
        <v>102</v>
      </c>
      <c r="E4237" t="s">
        <v>103</v>
      </c>
      <c r="F4237" s="6" t="s">
        <v>1289</v>
      </c>
      <c r="G4237" t="s">
        <v>1287</v>
      </c>
    </row>
    <row r="4238" spans="1:7" hidden="1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6" t="s">
        <v>102</v>
      </c>
      <c r="E4238" t="s">
        <v>103</v>
      </c>
      <c r="F4238" s="6" t="s">
        <v>1289</v>
      </c>
      <c r="G4238" t="s">
        <v>1287</v>
      </c>
    </row>
    <row r="4239" spans="1:7" hidden="1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6" t="s">
        <v>102</v>
      </c>
      <c r="E4239" t="s">
        <v>103</v>
      </c>
      <c r="F4239" s="6" t="s">
        <v>1289</v>
      </c>
      <c r="G4239" t="s">
        <v>1287</v>
      </c>
    </row>
    <row r="4240" spans="1:7" hidden="1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6" t="s">
        <v>102</v>
      </c>
      <c r="E4240" t="s">
        <v>103</v>
      </c>
      <c r="F4240" s="6" t="s">
        <v>1289</v>
      </c>
      <c r="G4240" t="s">
        <v>1287</v>
      </c>
    </row>
    <row r="4241" spans="1:7" hidden="1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6" t="s">
        <v>102</v>
      </c>
      <c r="E4241" t="s">
        <v>103</v>
      </c>
      <c r="F4241" s="6" t="s">
        <v>1289</v>
      </c>
      <c r="G4241" t="s">
        <v>1287</v>
      </c>
    </row>
    <row r="4242" spans="1:7" hidden="1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6" t="s">
        <v>102</v>
      </c>
      <c r="E4242" t="s">
        <v>103</v>
      </c>
      <c r="F4242" s="6" t="s">
        <v>1289</v>
      </c>
      <c r="G4242" t="s">
        <v>1287</v>
      </c>
    </row>
    <row r="4243" spans="1:7" hidden="1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6" t="s">
        <v>102</v>
      </c>
      <c r="E4243" t="s">
        <v>103</v>
      </c>
      <c r="F4243" s="6" t="s">
        <v>1289</v>
      </c>
      <c r="G4243" t="s">
        <v>1287</v>
      </c>
    </row>
    <row r="4244" spans="1:7" hidden="1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6" t="s">
        <v>102</v>
      </c>
      <c r="E4244" t="s">
        <v>103</v>
      </c>
      <c r="F4244" s="6" t="s">
        <v>1289</v>
      </c>
      <c r="G4244" t="s">
        <v>1287</v>
      </c>
    </row>
    <row r="4245" spans="1:7" hidden="1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6" t="s">
        <v>102</v>
      </c>
      <c r="E4245" t="s">
        <v>103</v>
      </c>
      <c r="F4245" s="6" t="s">
        <v>1289</v>
      </c>
      <c r="G4245" t="s">
        <v>1287</v>
      </c>
    </row>
    <row r="4246" spans="1:7" hidden="1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6" t="s">
        <v>102</v>
      </c>
      <c r="E4246" t="s">
        <v>103</v>
      </c>
      <c r="F4246" s="6" t="s">
        <v>1289</v>
      </c>
      <c r="G4246" t="s">
        <v>1287</v>
      </c>
    </row>
    <row r="4247" spans="1:7" hidden="1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6" t="s">
        <v>102</v>
      </c>
      <c r="E4247" t="s">
        <v>103</v>
      </c>
      <c r="F4247" s="6" t="s">
        <v>1289</v>
      </c>
      <c r="G4247" t="s">
        <v>1287</v>
      </c>
    </row>
    <row r="4248" spans="1:7" hidden="1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6" t="s">
        <v>102</v>
      </c>
      <c r="E4248" t="s">
        <v>103</v>
      </c>
      <c r="F4248" s="6" t="s">
        <v>1289</v>
      </c>
      <c r="G4248" t="s">
        <v>1287</v>
      </c>
    </row>
    <row r="4249" spans="1:7" hidden="1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6" t="s">
        <v>102</v>
      </c>
      <c r="E4249" t="s">
        <v>103</v>
      </c>
      <c r="F4249" s="6" t="s">
        <v>1289</v>
      </c>
      <c r="G4249" t="s">
        <v>1287</v>
      </c>
    </row>
    <row r="4250" spans="1:7" hidden="1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6" t="s">
        <v>102</v>
      </c>
      <c r="E4250" t="s">
        <v>103</v>
      </c>
      <c r="F4250" s="6" t="s">
        <v>1289</v>
      </c>
      <c r="G4250" t="s">
        <v>1287</v>
      </c>
    </row>
    <row r="4251" spans="1:7" hidden="1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6" t="s">
        <v>102</v>
      </c>
      <c r="E4251" t="s">
        <v>103</v>
      </c>
      <c r="F4251" s="6" t="s">
        <v>1289</v>
      </c>
      <c r="G4251" t="s">
        <v>1287</v>
      </c>
    </row>
    <row r="4252" spans="1:7" hidden="1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6" t="s">
        <v>102</v>
      </c>
      <c r="E4252" t="s">
        <v>103</v>
      </c>
      <c r="F4252" s="6" t="s">
        <v>1289</v>
      </c>
      <c r="G4252" t="s">
        <v>1287</v>
      </c>
    </row>
    <row r="4253" spans="1:7" hidden="1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6" t="s">
        <v>102</v>
      </c>
      <c r="E4253" t="s">
        <v>103</v>
      </c>
      <c r="F4253" s="6" t="s">
        <v>1289</v>
      </c>
      <c r="G4253" t="s">
        <v>1287</v>
      </c>
    </row>
    <row r="4254" spans="1:7" hidden="1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6" t="s">
        <v>102</v>
      </c>
      <c r="E4254" t="s">
        <v>103</v>
      </c>
      <c r="F4254" s="6" t="s">
        <v>1289</v>
      </c>
      <c r="G4254" t="s">
        <v>1287</v>
      </c>
    </row>
    <row r="4255" spans="1:7" hidden="1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6" t="s">
        <v>102</v>
      </c>
      <c r="E4255" t="s">
        <v>103</v>
      </c>
      <c r="F4255" s="6" t="s">
        <v>1289</v>
      </c>
      <c r="G4255" t="s">
        <v>1287</v>
      </c>
    </row>
    <row r="4256" spans="1:7" hidden="1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6" t="s">
        <v>102</v>
      </c>
      <c r="E4256" t="s">
        <v>103</v>
      </c>
      <c r="F4256" s="6" t="s">
        <v>1289</v>
      </c>
      <c r="G4256" t="s">
        <v>1287</v>
      </c>
    </row>
    <row r="4257" spans="1:7" hidden="1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6" t="s">
        <v>102</v>
      </c>
      <c r="E4257" t="s">
        <v>103</v>
      </c>
      <c r="F4257" s="6" t="s">
        <v>1289</v>
      </c>
      <c r="G4257" t="s">
        <v>1287</v>
      </c>
    </row>
    <row r="4258" spans="1:7" hidden="1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6" t="s">
        <v>102</v>
      </c>
      <c r="E4258" t="s">
        <v>103</v>
      </c>
      <c r="F4258" s="6" t="s">
        <v>1289</v>
      </c>
      <c r="G4258" t="s">
        <v>1287</v>
      </c>
    </row>
    <row r="4259" spans="1:7" hidden="1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6" t="s">
        <v>102</v>
      </c>
      <c r="E4259" t="s">
        <v>103</v>
      </c>
      <c r="F4259" s="6" t="s">
        <v>1289</v>
      </c>
      <c r="G4259" t="s">
        <v>1287</v>
      </c>
    </row>
    <row r="4260" spans="1:7" hidden="1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6" t="s">
        <v>102</v>
      </c>
      <c r="E4260" t="s">
        <v>103</v>
      </c>
      <c r="F4260" s="6" t="s">
        <v>1289</v>
      </c>
      <c r="G4260" t="s">
        <v>1287</v>
      </c>
    </row>
    <row r="4261" spans="1:7" hidden="1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6" t="s">
        <v>102</v>
      </c>
      <c r="E4261" t="s">
        <v>103</v>
      </c>
      <c r="F4261" s="6" t="s">
        <v>1289</v>
      </c>
      <c r="G4261" t="s">
        <v>1287</v>
      </c>
    </row>
    <row r="4262" spans="1:7" hidden="1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6" t="s">
        <v>102</v>
      </c>
      <c r="E4262" t="s">
        <v>103</v>
      </c>
      <c r="F4262" s="6" t="s">
        <v>1289</v>
      </c>
      <c r="G4262" t="s">
        <v>1287</v>
      </c>
    </row>
    <row r="4263" spans="1:7" hidden="1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6" t="s">
        <v>102</v>
      </c>
      <c r="E4263" t="s">
        <v>103</v>
      </c>
      <c r="F4263" s="6" t="s">
        <v>1289</v>
      </c>
      <c r="G4263" t="s">
        <v>1287</v>
      </c>
    </row>
    <row r="4264" spans="1:7" hidden="1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6" t="s">
        <v>102</v>
      </c>
      <c r="E4264" t="s">
        <v>103</v>
      </c>
      <c r="F4264" s="6" t="s">
        <v>1289</v>
      </c>
      <c r="G4264" t="s">
        <v>1287</v>
      </c>
    </row>
    <row r="4265" spans="1:7" hidden="1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6" t="s">
        <v>102</v>
      </c>
      <c r="E4265" t="s">
        <v>103</v>
      </c>
      <c r="F4265" s="6" t="s">
        <v>1289</v>
      </c>
      <c r="G4265" t="s">
        <v>1287</v>
      </c>
    </row>
    <row r="4266" spans="1:7" hidden="1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6" t="s">
        <v>102</v>
      </c>
      <c r="E4266" t="s">
        <v>103</v>
      </c>
      <c r="F4266" s="6" t="s">
        <v>1289</v>
      </c>
      <c r="G4266" t="s">
        <v>1287</v>
      </c>
    </row>
    <row r="4267" spans="1:7" hidden="1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6" t="s">
        <v>102</v>
      </c>
      <c r="E4267" t="s">
        <v>103</v>
      </c>
      <c r="F4267" s="6" t="s">
        <v>1289</v>
      </c>
      <c r="G4267" t="s">
        <v>1287</v>
      </c>
    </row>
    <row r="4268" spans="1:7" hidden="1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6" t="s">
        <v>102</v>
      </c>
      <c r="E4268" t="s">
        <v>103</v>
      </c>
      <c r="F4268" s="6" t="s">
        <v>1289</v>
      </c>
      <c r="G4268" t="s">
        <v>1287</v>
      </c>
    </row>
    <row r="4269" spans="1:7" hidden="1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6" t="s">
        <v>102</v>
      </c>
      <c r="E4269" t="s">
        <v>103</v>
      </c>
      <c r="F4269" s="6" t="s">
        <v>1289</v>
      </c>
      <c r="G4269" t="s">
        <v>1287</v>
      </c>
    </row>
    <row r="4270" spans="1:7" hidden="1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6" t="s">
        <v>102</v>
      </c>
      <c r="E4270" t="s">
        <v>103</v>
      </c>
      <c r="F4270" s="6" t="s">
        <v>1289</v>
      </c>
      <c r="G4270" t="s">
        <v>1287</v>
      </c>
    </row>
    <row r="4271" spans="1:7" hidden="1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6" t="s">
        <v>102</v>
      </c>
      <c r="E4271" t="s">
        <v>103</v>
      </c>
      <c r="F4271" s="6" t="s">
        <v>1289</v>
      </c>
      <c r="G4271" t="s">
        <v>1287</v>
      </c>
    </row>
    <row r="4272" spans="1:7" hidden="1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6" t="s">
        <v>102</v>
      </c>
      <c r="E4272" t="s">
        <v>103</v>
      </c>
      <c r="F4272" s="6" t="s">
        <v>1289</v>
      </c>
      <c r="G4272" t="s">
        <v>1287</v>
      </c>
    </row>
    <row r="4273" spans="1:7" hidden="1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6" t="s">
        <v>102</v>
      </c>
      <c r="E4273" t="s">
        <v>103</v>
      </c>
      <c r="F4273" s="6" t="s">
        <v>1289</v>
      </c>
      <c r="G4273" t="s">
        <v>1287</v>
      </c>
    </row>
    <row r="4274" spans="1:7" hidden="1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6" t="s">
        <v>102</v>
      </c>
      <c r="E4274" t="s">
        <v>103</v>
      </c>
      <c r="F4274" s="6" t="s">
        <v>1289</v>
      </c>
      <c r="G4274" t="s">
        <v>1287</v>
      </c>
    </row>
    <row r="4275" spans="1:7" hidden="1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6" t="s">
        <v>102</v>
      </c>
      <c r="E4275" t="s">
        <v>103</v>
      </c>
      <c r="F4275" s="6" t="s">
        <v>1289</v>
      </c>
      <c r="G4275" t="s">
        <v>1287</v>
      </c>
    </row>
    <row r="4276" spans="1:7" hidden="1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6" t="s">
        <v>102</v>
      </c>
      <c r="E4276" t="s">
        <v>103</v>
      </c>
      <c r="F4276" s="6" t="s">
        <v>1289</v>
      </c>
      <c r="G4276" t="s">
        <v>1287</v>
      </c>
    </row>
    <row r="4277" spans="1:7" hidden="1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6" t="s">
        <v>102</v>
      </c>
      <c r="E4277" t="s">
        <v>103</v>
      </c>
      <c r="F4277" s="6" t="s">
        <v>1289</v>
      </c>
      <c r="G4277" t="s">
        <v>1287</v>
      </c>
    </row>
    <row r="4278" spans="1:7" hidden="1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6" t="s">
        <v>102</v>
      </c>
      <c r="E4278" t="s">
        <v>103</v>
      </c>
      <c r="F4278" s="6" t="s">
        <v>1289</v>
      </c>
      <c r="G4278" t="s">
        <v>1287</v>
      </c>
    </row>
    <row r="4279" spans="1:7" hidden="1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6" t="s">
        <v>102</v>
      </c>
      <c r="E4279" t="s">
        <v>103</v>
      </c>
      <c r="F4279" s="6" t="s">
        <v>1289</v>
      </c>
      <c r="G4279" t="s">
        <v>1287</v>
      </c>
    </row>
    <row r="4280" spans="1:7" hidden="1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6" t="s">
        <v>102</v>
      </c>
      <c r="E4280" t="s">
        <v>103</v>
      </c>
      <c r="F4280" s="6" t="s">
        <v>1289</v>
      </c>
      <c r="G4280" t="s">
        <v>1287</v>
      </c>
    </row>
    <row r="4281" spans="1:7" hidden="1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6" t="s">
        <v>102</v>
      </c>
      <c r="E4281" t="s">
        <v>103</v>
      </c>
      <c r="F4281" s="6" t="s">
        <v>1289</v>
      </c>
      <c r="G4281" t="s">
        <v>1287</v>
      </c>
    </row>
    <row r="4282" spans="1:7" hidden="1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6" t="s">
        <v>102</v>
      </c>
      <c r="E4282" t="s">
        <v>103</v>
      </c>
      <c r="F4282" s="6" t="s">
        <v>1289</v>
      </c>
      <c r="G4282" t="s">
        <v>1287</v>
      </c>
    </row>
    <row r="4283" spans="1:7" hidden="1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6" t="s">
        <v>102</v>
      </c>
      <c r="E4283" t="s">
        <v>103</v>
      </c>
      <c r="F4283" s="6" t="s">
        <v>1289</v>
      </c>
      <c r="G4283" t="s">
        <v>1287</v>
      </c>
    </row>
    <row r="4284" spans="1:7" hidden="1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6" t="s">
        <v>102</v>
      </c>
      <c r="E4284" t="s">
        <v>103</v>
      </c>
      <c r="F4284" s="6" t="s">
        <v>1289</v>
      </c>
      <c r="G4284" t="s">
        <v>1287</v>
      </c>
    </row>
    <row r="4285" spans="1:7" hidden="1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6" t="s">
        <v>102</v>
      </c>
      <c r="E4285" t="s">
        <v>103</v>
      </c>
      <c r="F4285" s="6" t="s">
        <v>1289</v>
      </c>
      <c r="G4285" t="s">
        <v>1287</v>
      </c>
    </row>
    <row r="4286" spans="1:7" hidden="1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6" t="s">
        <v>102</v>
      </c>
      <c r="E4286" t="s">
        <v>103</v>
      </c>
      <c r="F4286" s="6" t="s">
        <v>1289</v>
      </c>
      <c r="G4286" t="s">
        <v>1287</v>
      </c>
    </row>
    <row r="4287" spans="1:7" hidden="1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6" t="s">
        <v>102</v>
      </c>
      <c r="E4287" t="s">
        <v>103</v>
      </c>
      <c r="F4287" s="6" t="s">
        <v>1289</v>
      </c>
      <c r="G4287" t="s">
        <v>1287</v>
      </c>
    </row>
    <row r="4288" spans="1:7" hidden="1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6" t="s">
        <v>102</v>
      </c>
      <c r="E4288" t="s">
        <v>103</v>
      </c>
      <c r="F4288" s="6" t="s">
        <v>1289</v>
      </c>
      <c r="G4288" t="s">
        <v>1287</v>
      </c>
    </row>
    <row r="4289" spans="1:7" hidden="1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6" t="s">
        <v>102</v>
      </c>
      <c r="E4289" t="s">
        <v>103</v>
      </c>
      <c r="F4289" s="6" t="s">
        <v>1289</v>
      </c>
      <c r="G4289" t="s">
        <v>1287</v>
      </c>
    </row>
    <row r="4290" spans="1:7" hidden="1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6" t="s">
        <v>102</v>
      </c>
      <c r="E4290" t="s">
        <v>103</v>
      </c>
      <c r="F4290" s="6" t="s">
        <v>1289</v>
      </c>
      <c r="G4290" t="s">
        <v>1287</v>
      </c>
    </row>
    <row r="4291" spans="1:7" hidden="1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6" t="s">
        <v>102</v>
      </c>
      <c r="E4291" t="s">
        <v>103</v>
      </c>
      <c r="F4291" s="6" t="s">
        <v>1289</v>
      </c>
      <c r="G4291" t="s">
        <v>1287</v>
      </c>
    </row>
    <row r="4292" spans="1:7" hidden="1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6" t="s">
        <v>102</v>
      </c>
      <c r="E4292" t="s">
        <v>103</v>
      </c>
      <c r="F4292" s="6" t="s">
        <v>1289</v>
      </c>
      <c r="G4292" t="s">
        <v>1287</v>
      </c>
    </row>
    <row r="4293" spans="1:7" hidden="1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6" t="s">
        <v>102</v>
      </c>
      <c r="E4293" t="s">
        <v>103</v>
      </c>
      <c r="F4293" s="6" t="s">
        <v>1289</v>
      </c>
      <c r="G4293" t="s">
        <v>1287</v>
      </c>
    </row>
    <row r="4294" spans="1:7" hidden="1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6" t="s">
        <v>102</v>
      </c>
      <c r="E4294" t="s">
        <v>103</v>
      </c>
      <c r="F4294" s="6" t="s">
        <v>1289</v>
      </c>
      <c r="G4294" t="s">
        <v>1287</v>
      </c>
    </row>
    <row r="4295" spans="1:7" hidden="1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6" t="s">
        <v>102</v>
      </c>
      <c r="E4295" t="s">
        <v>103</v>
      </c>
      <c r="F4295" s="6" t="s">
        <v>1289</v>
      </c>
      <c r="G4295" t="s">
        <v>1287</v>
      </c>
    </row>
    <row r="4296" spans="1:7" hidden="1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6" t="s">
        <v>102</v>
      </c>
      <c r="E4296" t="s">
        <v>103</v>
      </c>
      <c r="F4296" s="6" t="s">
        <v>1289</v>
      </c>
      <c r="G4296" t="s">
        <v>1287</v>
      </c>
    </row>
    <row r="4297" spans="1:7" hidden="1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6" t="s">
        <v>102</v>
      </c>
      <c r="E4297" t="s">
        <v>103</v>
      </c>
      <c r="F4297" s="6" t="s">
        <v>1289</v>
      </c>
      <c r="G4297" t="s">
        <v>1287</v>
      </c>
    </row>
    <row r="4298" spans="1:7" hidden="1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6" t="s">
        <v>102</v>
      </c>
      <c r="E4298" t="s">
        <v>103</v>
      </c>
      <c r="F4298" s="6" t="s">
        <v>1289</v>
      </c>
      <c r="G4298" t="s">
        <v>1287</v>
      </c>
    </row>
    <row r="4299" spans="1:7" hidden="1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6" t="s">
        <v>102</v>
      </c>
      <c r="E4299" t="s">
        <v>103</v>
      </c>
      <c r="F4299" s="6" t="s">
        <v>1289</v>
      </c>
      <c r="G4299" t="s">
        <v>1287</v>
      </c>
    </row>
    <row r="4300" spans="1:7" hidden="1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6" t="s">
        <v>102</v>
      </c>
      <c r="E4300" t="s">
        <v>103</v>
      </c>
      <c r="F4300" s="6" t="s">
        <v>1289</v>
      </c>
      <c r="G4300" t="s">
        <v>1287</v>
      </c>
    </row>
    <row r="4301" spans="1:7" hidden="1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6" t="s">
        <v>102</v>
      </c>
      <c r="E4301" t="s">
        <v>103</v>
      </c>
      <c r="F4301" s="6" t="s">
        <v>1289</v>
      </c>
      <c r="G4301" t="s">
        <v>1287</v>
      </c>
    </row>
    <row r="4302" spans="1:7" hidden="1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6" t="s">
        <v>102</v>
      </c>
      <c r="E4302" t="s">
        <v>103</v>
      </c>
      <c r="F4302" s="6" t="s">
        <v>1289</v>
      </c>
      <c r="G4302" t="s">
        <v>1287</v>
      </c>
    </row>
    <row r="4303" spans="1:7" hidden="1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6" t="s">
        <v>102</v>
      </c>
      <c r="E4303" t="s">
        <v>103</v>
      </c>
      <c r="F4303" s="6" t="s">
        <v>1289</v>
      </c>
      <c r="G4303" t="s">
        <v>1287</v>
      </c>
    </row>
    <row r="4304" spans="1:7" hidden="1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6" t="s">
        <v>102</v>
      </c>
      <c r="E4304" t="s">
        <v>103</v>
      </c>
      <c r="F4304" s="6" t="s">
        <v>1289</v>
      </c>
      <c r="G4304" t="s">
        <v>1287</v>
      </c>
    </row>
    <row r="4305" spans="1:7" hidden="1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6" t="s">
        <v>102</v>
      </c>
      <c r="E4305" t="s">
        <v>103</v>
      </c>
      <c r="F4305" s="6" t="s">
        <v>1289</v>
      </c>
      <c r="G4305" t="s">
        <v>1287</v>
      </c>
    </row>
    <row r="4306" spans="1:7" hidden="1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6" t="s">
        <v>102</v>
      </c>
      <c r="E4306" t="s">
        <v>103</v>
      </c>
      <c r="F4306" s="6" t="s">
        <v>1289</v>
      </c>
      <c r="G4306" t="s">
        <v>1287</v>
      </c>
    </row>
    <row r="4307" spans="1:7" hidden="1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6" t="s">
        <v>102</v>
      </c>
      <c r="E4307" t="s">
        <v>103</v>
      </c>
      <c r="F4307" s="6" t="s">
        <v>1289</v>
      </c>
      <c r="G4307" t="s">
        <v>1287</v>
      </c>
    </row>
    <row r="4308" spans="1:7" hidden="1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6" t="s">
        <v>102</v>
      </c>
      <c r="E4308" t="s">
        <v>103</v>
      </c>
      <c r="F4308" s="6" t="s">
        <v>1289</v>
      </c>
      <c r="G4308" t="s">
        <v>1287</v>
      </c>
    </row>
    <row r="4309" spans="1:7" hidden="1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6" t="s">
        <v>102</v>
      </c>
      <c r="E4309" t="s">
        <v>103</v>
      </c>
      <c r="F4309" s="6" t="s">
        <v>1289</v>
      </c>
      <c r="G4309" t="s">
        <v>1287</v>
      </c>
    </row>
    <row r="4310" spans="1:7" hidden="1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6" t="s">
        <v>102</v>
      </c>
      <c r="E4310" t="s">
        <v>103</v>
      </c>
      <c r="F4310" s="6" t="s">
        <v>1289</v>
      </c>
      <c r="G4310" t="s">
        <v>1287</v>
      </c>
    </row>
    <row r="4311" spans="1:7" hidden="1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6" t="s">
        <v>102</v>
      </c>
      <c r="E4311" t="s">
        <v>103</v>
      </c>
      <c r="F4311" s="6" t="s">
        <v>1289</v>
      </c>
      <c r="G4311" t="s">
        <v>1287</v>
      </c>
    </row>
    <row r="4312" spans="1:7" hidden="1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6" t="s">
        <v>102</v>
      </c>
      <c r="E4312" t="s">
        <v>103</v>
      </c>
      <c r="F4312" s="6" t="s">
        <v>1289</v>
      </c>
      <c r="G4312" t="s">
        <v>1287</v>
      </c>
    </row>
    <row r="4313" spans="1:7" hidden="1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6" t="s">
        <v>102</v>
      </c>
      <c r="E4313" t="s">
        <v>103</v>
      </c>
      <c r="F4313" s="6" t="s">
        <v>1289</v>
      </c>
      <c r="G4313" t="s">
        <v>1287</v>
      </c>
    </row>
    <row r="4314" spans="1:7" hidden="1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6" t="s">
        <v>102</v>
      </c>
      <c r="E4314" t="s">
        <v>103</v>
      </c>
      <c r="F4314" s="6" t="s">
        <v>1289</v>
      </c>
      <c r="G4314" t="s">
        <v>1287</v>
      </c>
    </row>
    <row r="4315" spans="1:7" hidden="1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6" t="s">
        <v>102</v>
      </c>
      <c r="E4315" t="s">
        <v>103</v>
      </c>
      <c r="F4315" s="6" t="s">
        <v>1289</v>
      </c>
      <c r="G4315" t="s">
        <v>1287</v>
      </c>
    </row>
    <row r="4316" spans="1:7" hidden="1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6" t="s">
        <v>102</v>
      </c>
      <c r="E4316" t="s">
        <v>103</v>
      </c>
      <c r="F4316" s="6" t="s">
        <v>1289</v>
      </c>
      <c r="G4316" t="s">
        <v>1287</v>
      </c>
    </row>
    <row r="4317" spans="1:7" hidden="1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6" t="s">
        <v>102</v>
      </c>
      <c r="E4317" t="s">
        <v>103</v>
      </c>
      <c r="F4317" s="6" t="s">
        <v>1289</v>
      </c>
      <c r="G4317" t="s">
        <v>1287</v>
      </c>
    </row>
    <row r="4318" spans="1:7" hidden="1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6" t="s">
        <v>102</v>
      </c>
      <c r="E4318" t="s">
        <v>103</v>
      </c>
      <c r="F4318" s="6" t="s">
        <v>1289</v>
      </c>
      <c r="G4318" t="s">
        <v>1287</v>
      </c>
    </row>
    <row r="4319" spans="1:7" hidden="1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6" t="s">
        <v>102</v>
      </c>
      <c r="E4319" t="s">
        <v>103</v>
      </c>
      <c r="F4319" s="6" t="s">
        <v>1289</v>
      </c>
      <c r="G4319" t="s">
        <v>1287</v>
      </c>
    </row>
    <row r="4320" spans="1:7" hidden="1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6" t="s">
        <v>102</v>
      </c>
      <c r="E4320" t="s">
        <v>103</v>
      </c>
      <c r="F4320" s="6" t="s">
        <v>1289</v>
      </c>
      <c r="G4320" t="s">
        <v>1287</v>
      </c>
    </row>
    <row r="4321" spans="1:7" hidden="1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6" t="s">
        <v>102</v>
      </c>
      <c r="E4321" t="s">
        <v>103</v>
      </c>
      <c r="F4321" s="6" t="s">
        <v>1289</v>
      </c>
      <c r="G4321" t="s">
        <v>1287</v>
      </c>
    </row>
    <row r="4322" spans="1:7" hidden="1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6" t="s">
        <v>102</v>
      </c>
      <c r="E4322" t="s">
        <v>103</v>
      </c>
      <c r="F4322" s="6" t="s">
        <v>1289</v>
      </c>
      <c r="G4322" t="s">
        <v>1287</v>
      </c>
    </row>
    <row r="4323" spans="1:7" hidden="1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6" t="s">
        <v>102</v>
      </c>
      <c r="E4323" t="s">
        <v>103</v>
      </c>
      <c r="F4323" s="6" t="s">
        <v>1289</v>
      </c>
      <c r="G4323" t="s">
        <v>1287</v>
      </c>
    </row>
    <row r="4324" spans="1:7" hidden="1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6" t="s">
        <v>102</v>
      </c>
      <c r="E4324" t="s">
        <v>103</v>
      </c>
      <c r="F4324" s="6" t="s">
        <v>1289</v>
      </c>
      <c r="G4324" t="s">
        <v>1287</v>
      </c>
    </row>
    <row r="4325" spans="1:7" hidden="1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6" t="s">
        <v>102</v>
      </c>
      <c r="E4325" t="s">
        <v>103</v>
      </c>
      <c r="F4325" s="6" t="s">
        <v>1289</v>
      </c>
      <c r="G4325" t="s">
        <v>1287</v>
      </c>
    </row>
    <row r="4326" spans="1:7" hidden="1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6" t="s">
        <v>102</v>
      </c>
      <c r="E4326" t="s">
        <v>103</v>
      </c>
      <c r="F4326" s="6" t="s">
        <v>1289</v>
      </c>
      <c r="G4326" t="s">
        <v>1287</v>
      </c>
    </row>
    <row r="4327" spans="1:7" hidden="1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6" t="s">
        <v>102</v>
      </c>
      <c r="E4327" t="s">
        <v>103</v>
      </c>
      <c r="F4327" s="6" t="s">
        <v>1289</v>
      </c>
      <c r="G4327" t="s">
        <v>1287</v>
      </c>
    </row>
    <row r="4328" spans="1:7" hidden="1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6" t="s">
        <v>102</v>
      </c>
      <c r="E4328" t="s">
        <v>103</v>
      </c>
      <c r="F4328" s="6" t="s">
        <v>1289</v>
      </c>
      <c r="G4328" t="s">
        <v>1287</v>
      </c>
    </row>
    <row r="4329" spans="1:7" hidden="1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6" t="s">
        <v>102</v>
      </c>
      <c r="E4329" t="s">
        <v>103</v>
      </c>
      <c r="F4329" s="6" t="s">
        <v>1289</v>
      </c>
      <c r="G4329" t="s">
        <v>1287</v>
      </c>
    </row>
    <row r="4330" spans="1:7" hidden="1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6" t="s">
        <v>102</v>
      </c>
      <c r="E4330" t="s">
        <v>103</v>
      </c>
      <c r="F4330" s="6" t="s">
        <v>1289</v>
      </c>
      <c r="G4330" t="s">
        <v>1287</v>
      </c>
    </row>
    <row r="4331" spans="1:7" hidden="1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6" t="s">
        <v>102</v>
      </c>
      <c r="E4331" t="s">
        <v>103</v>
      </c>
      <c r="F4331" s="6" t="s">
        <v>1289</v>
      </c>
      <c r="G4331" t="s">
        <v>1287</v>
      </c>
    </row>
    <row r="4332" spans="1:7" hidden="1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6" t="s">
        <v>102</v>
      </c>
      <c r="E4332" t="s">
        <v>103</v>
      </c>
      <c r="F4332" s="6" t="s">
        <v>1289</v>
      </c>
      <c r="G4332" t="s">
        <v>1287</v>
      </c>
    </row>
    <row r="4333" spans="1:7" hidden="1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6" t="s">
        <v>102</v>
      </c>
      <c r="E4333" t="s">
        <v>103</v>
      </c>
      <c r="F4333" s="6" t="s">
        <v>1289</v>
      </c>
      <c r="G4333" t="s">
        <v>1287</v>
      </c>
    </row>
    <row r="4334" spans="1:7" hidden="1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6" t="s">
        <v>102</v>
      </c>
      <c r="E4334" t="s">
        <v>103</v>
      </c>
      <c r="F4334" s="6" t="s">
        <v>1289</v>
      </c>
      <c r="G4334" t="s">
        <v>1287</v>
      </c>
    </row>
    <row r="4335" spans="1:7" hidden="1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6" t="s">
        <v>102</v>
      </c>
      <c r="E4335" t="s">
        <v>103</v>
      </c>
      <c r="F4335" s="6" t="s">
        <v>1289</v>
      </c>
      <c r="G4335" t="s">
        <v>1287</v>
      </c>
    </row>
    <row r="4336" spans="1:7" hidden="1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6" t="s">
        <v>102</v>
      </c>
      <c r="E4336" t="s">
        <v>103</v>
      </c>
      <c r="F4336" s="6" t="s">
        <v>1289</v>
      </c>
      <c r="G4336" t="s">
        <v>1287</v>
      </c>
    </row>
    <row r="4337" spans="1:7" hidden="1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6" t="s">
        <v>102</v>
      </c>
      <c r="E4337" t="s">
        <v>103</v>
      </c>
      <c r="F4337" s="6" t="s">
        <v>1289</v>
      </c>
      <c r="G4337" t="s">
        <v>1287</v>
      </c>
    </row>
    <row r="4338" spans="1:7" hidden="1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6" t="s">
        <v>102</v>
      </c>
      <c r="E4338" t="s">
        <v>103</v>
      </c>
      <c r="F4338" s="6" t="s">
        <v>1289</v>
      </c>
      <c r="G4338" t="s">
        <v>1287</v>
      </c>
    </row>
    <row r="4339" spans="1:7" hidden="1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6" t="s">
        <v>102</v>
      </c>
      <c r="E4339" t="s">
        <v>103</v>
      </c>
      <c r="F4339" s="6" t="s">
        <v>1289</v>
      </c>
      <c r="G4339" t="s">
        <v>1287</v>
      </c>
    </row>
    <row r="4340" spans="1:7" hidden="1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6" t="s">
        <v>102</v>
      </c>
      <c r="E4340" t="s">
        <v>103</v>
      </c>
      <c r="F4340" s="6" t="s">
        <v>1289</v>
      </c>
      <c r="G4340" t="s">
        <v>1287</v>
      </c>
    </row>
    <row r="4341" spans="1:7" hidden="1">
      <c r="A4341" t="s">
        <v>2639</v>
      </c>
      <c r="B4341">
        <v>100</v>
      </c>
      <c r="C4341" t="str">
        <f>VLOOKUP(B4341,'سیستم ID'!B:C,2,0)</f>
        <v>9F4DF4F7-A46F-41FB-9553-FCE71C7B0AC2</v>
      </c>
      <c r="D4341" s="6" t="s">
        <v>102</v>
      </c>
      <c r="E4341" t="s">
        <v>103</v>
      </c>
      <c r="F4341" s="6" t="s">
        <v>1289</v>
      </c>
      <c r="G4341" t="s">
        <v>1287</v>
      </c>
    </row>
    <row r="4342" spans="1:7" hidden="1">
      <c r="A4342" t="s">
        <v>2641</v>
      </c>
      <c r="B4342">
        <v>1000</v>
      </c>
      <c r="C4342" t="str">
        <f>VLOOKUP(B4342,'سیستم ID'!B:C,2,0)</f>
        <v>827AB08C-91B1-4FA6-A097-019095488124</v>
      </c>
      <c r="D4342" s="6" t="s">
        <v>102</v>
      </c>
      <c r="E4342" t="s">
        <v>103</v>
      </c>
      <c r="F4342" s="6" t="s">
        <v>1289</v>
      </c>
      <c r="G4342" t="s">
        <v>1287</v>
      </c>
    </row>
    <row r="4343" spans="1:7" hidden="1">
      <c r="A4343" t="s">
        <v>2643</v>
      </c>
      <c r="B4343">
        <v>1010</v>
      </c>
      <c r="C4343" t="str">
        <f>VLOOKUP(B4343,'سیستم ID'!B:C,2,0)</f>
        <v>F42A1708-BA0B-4325-96B2-C4B9BF51B690</v>
      </c>
      <c r="D4343" s="6" t="s">
        <v>102</v>
      </c>
      <c r="E4343" t="s">
        <v>103</v>
      </c>
      <c r="F4343" s="6" t="s">
        <v>1289</v>
      </c>
      <c r="G4343" t="s">
        <v>1287</v>
      </c>
    </row>
    <row r="4344" spans="1:7" hidden="1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6" t="s">
        <v>102</v>
      </c>
      <c r="E4344" t="s">
        <v>103</v>
      </c>
      <c r="F4344" s="6" t="s">
        <v>1289</v>
      </c>
      <c r="G4344" t="s">
        <v>1287</v>
      </c>
    </row>
    <row r="4345" spans="1:7" hidden="1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6" t="s">
        <v>102</v>
      </c>
      <c r="E4345" t="s">
        <v>103</v>
      </c>
      <c r="F4345" s="6" t="s">
        <v>1289</v>
      </c>
      <c r="G4345" t="s">
        <v>1287</v>
      </c>
    </row>
    <row r="4346" spans="1:7" hidden="1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6" t="s">
        <v>102</v>
      </c>
      <c r="E4346" t="s">
        <v>103</v>
      </c>
      <c r="F4346" s="6" t="s">
        <v>1289</v>
      </c>
      <c r="G4346" t="s">
        <v>1287</v>
      </c>
    </row>
    <row r="4347" spans="1:7" hidden="1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6" t="s">
        <v>102</v>
      </c>
      <c r="E4347" t="s">
        <v>103</v>
      </c>
      <c r="F4347" s="6" t="s">
        <v>1289</v>
      </c>
      <c r="G4347" t="s">
        <v>1287</v>
      </c>
    </row>
    <row r="4348" spans="1:7" hidden="1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6" t="s">
        <v>102</v>
      </c>
      <c r="E4348" t="s">
        <v>103</v>
      </c>
      <c r="F4348" s="6" t="s">
        <v>1289</v>
      </c>
      <c r="G4348" t="s">
        <v>1287</v>
      </c>
    </row>
    <row r="4349" spans="1:7" hidden="1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6" t="s">
        <v>102</v>
      </c>
      <c r="E4349" t="s">
        <v>103</v>
      </c>
      <c r="F4349" s="6" t="s">
        <v>1289</v>
      </c>
      <c r="G4349" t="s">
        <v>1287</v>
      </c>
    </row>
    <row r="4350" spans="1:7" hidden="1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6" t="s">
        <v>102</v>
      </c>
      <c r="E4350" t="s">
        <v>103</v>
      </c>
      <c r="F4350" s="6" t="s">
        <v>1289</v>
      </c>
      <c r="G4350" t="s">
        <v>1287</v>
      </c>
    </row>
    <row r="4351" spans="1:7" hidden="1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6" t="s">
        <v>102</v>
      </c>
      <c r="E4351" t="s">
        <v>103</v>
      </c>
      <c r="F4351" s="6" t="s">
        <v>1289</v>
      </c>
      <c r="G4351" t="s">
        <v>1287</v>
      </c>
    </row>
    <row r="4352" spans="1:7" hidden="1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6" t="s">
        <v>102</v>
      </c>
      <c r="E4352" t="s">
        <v>103</v>
      </c>
      <c r="F4352" s="6" t="s">
        <v>1289</v>
      </c>
      <c r="G4352" t="s">
        <v>1287</v>
      </c>
    </row>
    <row r="4353" spans="1:7" hidden="1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6" t="s">
        <v>102</v>
      </c>
      <c r="E4353" t="s">
        <v>103</v>
      </c>
      <c r="F4353" s="6" t="s">
        <v>1289</v>
      </c>
      <c r="G4353" t="s">
        <v>1287</v>
      </c>
    </row>
    <row r="4354" spans="1:7" hidden="1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6" t="s">
        <v>102</v>
      </c>
      <c r="E4354" t="s">
        <v>103</v>
      </c>
      <c r="F4354" s="6" t="s">
        <v>1289</v>
      </c>
      <c r="G4354" t="s">
        <v>1287</v>
      </c>
    </row>
    <row r="4355" spans="1:7" hidden="1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6" t="s">
        <v>102</v>
      </c>
      <c r="E4355" t="s">
        <v>103</v>
      </c>
      <c r="F4355" s="6" t="s">
        <v>1289</v>
      </c>
      <c r="G4355" t="s">
        <v>1287</v>
      </c>
    </row>
    <row r="4356" spans="1:7" hidden="1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6" t="s">
        <v>102</v>
      </c>
      <c r="E4356" t="s">
        <v>103</v>
      </c>
      <c r="F4356" s="6" t="s">
        <v>1289</v>
      </c>
      <c r="G4356" t="s">
        <v>1287</v>
      </c>
    </row>
    <row r="4357" spans="1:7" hidden="1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6" t="s">
        <v>102</v>
      </c>
      <c r="E4357" t="s">
        <v>103</v>
      </c>
      <c r="F4357" s="6" t="s">
        <v>1289</v>
      </c>
      <c r="G4357" t="s">
        <v>1287</v>
      </c>
    </row>
    <row r="4358" spans="1:7" hidden="1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6" t="s">
        <v>102</v>
      </c>
      <c r="E4358" t="s">
        <v>103</v>
      </c>
      <c r="F4358" s="6" t="s">
        <v>1289</v>
      </c>
      <c r="G4358" t="s">
        <v>1287</v>
      </c>
    </row>
    <row r="4359" spans="1:7" hidden="1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6" t="s">
        <v>102</v>
      </c>
      <c r="E4359" t="s">
        <v>103</v>
      </c>
      <c r="F4359" s="6" t="s">
        <v>1289</v>
      </c>
      <c r="G4359" t="s">
        <v>1287</v>
      </c>
    </row>
    <row r="4360" spans="1:7" hidden="1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6" t="s">
        <v>102</v>
      </c>
      <c r="E4360" t="s">
        <v>103</v>
      </c>
      <c r="F4360" s="6" t="s">
        <v>1289</v>
      </c>
      <c r="G4360" t="s">
        <v>1287</v>
      </c>
    </row>
    <row r="4361" spans="1:7" hidden="1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6" t="s">
        <v>102</v>
      </c>
      <c r="E4361" t="s">
        <v>103</v>
      </c>
      <c r="F4361" s="6" t="s">
        <v>1289</v>
      </c>
      <c r="G4361" t="s">
        <v>1287</v>
      </c>
    </row>
    <row r="4362" spans="1:7" hidden="1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6" t="s">
        <v>102</v>
      </c>
      <c r="E4362" t="s">
        <v>103</v>
      </c>
      <c r="F4362" s="6" t="s">
        <v>1289</v>
      </c>
      <c r="G4362" t="s">
        <v>1287</v>
      </c>
    </row>
    <row r="4363" spans="1:7" hidden="1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6" t="s">
        <v>102</v>
      </c>
      <c r="E4363" t="s">
        <v>103</v>
      </c>
      <c r="F4363" s="6" t="s">
        <v>1289</v>
      </c>
      <c r="G4363" t="s">
        <v>1287</v>
      </c>
    </row>
    <row r="4364" spans="1:7" hidden="1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6" t="s">
        <v>102</v>
      </c>
      <c r="E4364" t="s">
        <v>103</v>
      </c>
      <c r="F4364" s="6" t="s">
        <v>1289</v>
      </c>
      <c r="G4364" t="s">
        <v>1287</v>
      </c>
    </row>
    <row r="4365" spans="1:7" hidden="1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6" t="s">
        <v>102</v>
      </c>
      <c r="E4365" t="s">
        <v>103</v>
      </c>
      <c r="F4365" s="6" t="s">
        <v>1289</v>
      </c>
      <c r="G4365" t="s">
        <v>1287</v>
      </c>
    </row>
    <row r="4366" spans="1:7" hidden="1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6" t="s">
        <v>102</v>
      </c>
      <c r="E4366" t="s">
        <v>103</v>
      </c>
      <c r="F4366" s="6" t="s">
        <v>1289</v>
      </c>
      <c r="G4366" t="s">
        <v>1287</v>
      </c>
    </row>
    <row r="4367" spans="1:7" hidden="1">
      <c r="A4367" t="s">
        <v>0</v>
      </c>
      <c r="B4367">
        <v>110</v>
      </c>
      <c r="C4367" t="str">
        <f>VLOOKUP(B4367,'سیستم ID'!B:C,2,0)</f>
        <v>40C05286-9F80-4849-BB83-2F96873F8992</v>
      </c>
      <c r="D4367" s="6" t="s">
        <v>102</v>
      </c>
      <c r="E4367" t="s">
        <v>103</v>
      </c>
      <c r="F4367" s="6" t="s">
        <v>1289</v>
      </c>
      <c r="G4367" t="s">
        <v>1287</v>
      </c>
    </row>
    <row r="4368" spans="1:7" hidden="1">
      <c r="A4368" t="s">
        <v>2692</v>
      </c>
      <c r="B4368">
        <v>1100</v>
      </c>
      <c r="C4368" t="str">
        <f>VLOOKUP(B4368,'سیستم ID'!B:C,2,0)</f>
        <v>FC02644B-970C-427D-A27B-B834A86ED37D</v>
      </c>
      <c r="D4368" s="6" t="s">
        <v>102</v>
      </c>
      <c r="E4368" t="s">
        <v>103</v>
      </c>
      <c r="F4368" s="6" t="s">
        <v>1289</v>
      </c>
      <c r="G4368" t="s">
        <v>1287</v>
      </c>
    </row>
    <row r="4369" spans="1:7" hidden="1">
      <c r="A4369" t="s">
        <v>20</v>
      </c>
      <c r="B4369">
        <v>1110</v>
      </c>
      <c r="C4369" t="str">
        <f>VLOOKUP(B4369,'سیستم ID'!B:C,2,0)</f>
        <v>D4071E03-20A0-414D-BEC8-5C00C96B7F37</v>
      </c>
      <c r="D4369" s="6" t="s">
        <v>102</v>
      </c>
      <c r="E4369" t="s">
        <v>103</v>
      </c>
      <c r="F4369" s="6" t="s">
        <v>1289</v>
      </c>
      <c r="G4369" t="s">
        <v>1287</v>
      </c>
    </row>
    <row r="4370" spans="1:7" hidden="1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6" t="s">
        <v>102</v>
      </c>
      <c r="E4370" t="s">
        <v>103</v>
      </c>
      <c r="F4370" s="6" t="s">
        <v>1289</v>
      </c>
      <c r="G4370" t="s">
        <v>1287</v>
      </c>
    </row>
    <row r="4371" spans="1:7" hidden="1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6" t="s">
        <v>102</v>
      </c>
      <c r="E4371" t="s">
        <v>103</v>
      </c>
      <c r="F4371" s="6" t="s">
        <v>1289</v>
      </c>
      <c r="G4371" t="s">
        <v>1287</v>
      </c>
    </row>
    <row r="4372" spans="1:7" hidden="1">
      <c r="A4372" t="s">
        <v>1</v>
      </c>
      <c r="B4372">
        <v>120</v>
      </c>
      <c r="C4372" t="str">
        <f>VLOOKUP(B4372,'سیستم ID'!B:C,2,0)</f>
        <v>67E5267F-6B7A-4494-9137-2E154CE15C26</v>
      </c>
      <c r="D4372" s="6" t="s">
        <v>102</v>
      </c>
      <c r="E4372" t="s">
        <v>103</v>
      </c>
      <c r="F4372" s="6" t="s">
        <v>1289</v>
      </c>
      <c r="G4372" t="s">
        <v>1287</v>
      </c>
    </row>
    <row r="4373" spans="1:7" hidden="1">
      <c r="A4373" t="s">
        <v>2700</v>
      </c>
      <c r="B4373">
        <v>1200</v>
      </c>
      <c r="C4373" t="str">
        <f>VLOOKUP(B4373,'سیستم ID'!B:C,2,0)</f>
        <v>7687DC4B-CEA8-421C-8974-F95345E57C8D</v>
      </c>
      <c r="D4373" s="6" t="s">
        <v>102</v>
      </c>
      <c r="E4373" t="s">
        <v>103</v>
      </c>
      <c r="F4373" s="6" t="s">
        <v>1289</v>
      </c>
      <c r="G4373" t="s">
        <v>1287</v>
      </c>
    </row>
    <row r="4374" spans="1:7" hidden="1">
      <c r="A4374" t="s">
        <v>21</v>
      </c>
      <c r="B4374">
        <v>1210</v>
      </c>
      <c r="C4374" t="str">
        <f>VLOOKUP(B4374,'سیستم ID'!B:C,2,0)</f>
        <v>6EE42524-95E4-4B16-AE47-4F98D96D1B14</v>
      </c>
      <c r="D4374" s="6" t="s">
        <v>102</v>
      </c>
      <c r="E4374" t="s">
        <v>103</v>
      </c>
      <c r="F4374" s="6" t="s">
        <v>1289</v>
      </c>
      <c r="G4374" t="s">
        <v>1287</v>
      </c>
    </row>
    <row r="4375" spans="1:7" hidden="1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6" t="s">
        <v>102</v>
      </c>
      <c r="E4375" t="s">
        <v>103</v>
      </c>
      <c r="F4375" s="6" t="s">
        <v>1289</v>
      </c>
      <c r="G4375" t="s">
        <v>1287</v>
      </c>
    </row>
    <row r="4376" spans="1:7" hidden="1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6" t="s">
        <v>102</v>
      </c>
      <c r="E4376" t="s">
        <v>103</v>
      </c>
      <c r="F4376" s="6" t="s">
        <v>1289</v>
      </c>
      <c r="G4376" t="s">
        <v>1287</v>
      </c>
    </row>
    <row r="4377" spans="1:7" hidden="1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6" t="s">
        <v>102</v>
      </c>
      <c r="E4377" t="s">
        <v>103</v>
      </c>
      <c r="F4377" s="6" t="s">
        <v>1289</v>
      </c>
      <c r="G4377" t="s">
        <v>1287</v>
      </c>
    </row>
    <row r="4378" spans="1:7" hidden="1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6" t="s">
        <v>102</v>
      </c>
      <c r="E4378" t="s">
        <v>103</v>
      </c>
      <c r="F4378" s="6" t="s">
        <v>1289</v>
      </c>
      <c r="G4378" t="s">
        <v>1287</v>
      </c>
    </row>
    <row r="4379" spans="1:7" hidden="1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6" t="s">
        <v>102</v>
      </c>
      <c r="E4379" t="s">
        <v>103</v>
      </c>
      <c r="F4379" s="6" t="s">
        <v>1289</v>
      </c>
      <c r="G4379" t="s">
        <v>1287</v>
      </c>
    </row>
    <row r="4380" spans="1:7" hidden="1">
      <c r="A4380" t="s">
        <v>2</v>
      </c>
      <c r="B4380">
        <v>130</v>
      </c>
      <c r="C4380" t="str">
        <f>VLOOKUP(B4380,'سیستم ID'!B:C,2,0)</f>
        <v>ABAEBDC8-32CE-4D2F-A1D2-EDCA7A637679</v>
      </c>
      <c r="D4380" s="6" t="s">
        <v>102</v>
      </c>
      <c r="E4380" t="s">
        <v>103</v>
      </c>
      <c r="F4380" s="6" t="s">
        <v>1289</v>
      </c>
      <c r="G4380" t="s">
        <v>1287</v>
      </c>
    </row>
    <row r="4381" spans="1:7" hidden="1">
      <c r="A4381" t="s">
        <v>2714</v>
      </c>
      <c r="B4381">
        <v>1300</v>
      </c>
      <c r="C4381" t="str">
        <f>VLOOKUP(B4381,'سیستم ID'!B:C,2,0)</f>
        <v>98B8F5C2-F0C7-4699-A1CD-E62BA2A855E8</v>
      </c>
      <c r="D4381" s="6" t="s">
        <v>102</v>
      </c>
      <c r="E4381" t="s">
        <v>103</v>
      </c>
      <c r="F4381" s="6" t="s">
        <v>1289</v>
      </c>
      <c r="G4381" t="s">
        <v>1287</v>
      </c>
    </row>
    <row r="4382" spans="1:7" hidden="1">
      <c r="A4382" t="s">
        <v>22</v>
      </c>
      <c r="B4382">
        <v>1310</v>
      </c>
      <c r="C4382" t="str">
        <f>VLOOKUP(B4382,'سیستم ID'!B:C,2,0)</f>
        <v>64574AAC-CACA-4F88-9DE2-3D2473F89835</v>
      </c>
      <c r="D4382" s="6" t="s">
        <v>102</v>
      </c>
      <c r="E4382" t="s">
        <v>103</v>
      </c>
      <c r="F4382" s="6" t="s">
        <v>1289</v>
      </c>
      <c r="G4382" t="s">
        <v>1287</v>
      </c>
    </row>
    <row r="4383" spans="1:7" hidden="1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6" t="s">
        <v>102</v>
      </c>
      <c r="E4383" t="s">
        <v>103</v>
      </c>
      <c r="F4383" s="6" t="s">
        <v>1289</v>
      </c>
      <c r="G4383" t="s">
        <v>1287</v>
      </c>
    </row>
    <row r="4384" spans="1:7" hidden="1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6" t="s">
        <v>102</v>
      </c>
      <c r="E4384" t="s">
        <v>103</v>
      </c>
      <c r="F4384" s="6" t="s">
        <v>1289</v>
      </c>
      <c r="G4384" t="s">
        <v>1287</v>
      </c>
    </row>
    <row r="4385" spans="1:7" hidden="1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6" t="s">
        <v>102</v>
      </c>
      <c r="E4385" t="s">
        <v>103</v>
      </c>
      <c r="F4385" s="6" t="s">
        <v>1289</v>
      </c>
      <c r="G4385" t="s">
        <v>1287</v>
      </c>
    </row>
    <row r="4386" spans="1:7" hidden="1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6" t="s">
        <v>102</v>
      </c>
      <c r="E4386" t="s">
        <v>103</v>
      </c>
      <c r="F4386" s="6" t="s">
        <v>1289</v>
      </c>
      <c r="G4386" t="s">
        <v>1287</v>
      </c>
    </row>
    <row r="4387" spans="1:7" hidden="1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6" t="s">
        <v>102</v>
      </c>
      <c r="E4387" t="s">
        <v>103</v>
      </c>
      <c r="F4387" s="6" t="s">
        <v>1289</v>
      </c>
      <c r="G4387" t="s">
        <v>1287</v>
      </c>
    </row>
    <row r="4388" spans="1:7" hidden="1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6" t="s">
        <v>102</v>
      </c>
      <c r="E4388" t="s">
        <v>103</v>
      </c>
      <c r="F4388" s="6" t="s">
        <v>1289</v>
      </c>
      <c r="G4388" t="s">
        <v>1287</v>
      </c>
    </row>
    <row r="4389" spans="1:7" hidden="1">
      <c r="A4389" t="s">
        <v>23</v>
      </c>
      <c r="B4389">
        <v>1320</v>
      </c>
      <c r="C4389" t="str">
        <f>VLOOKUP(B4389,'سیستم ID'!B:C,2,0)</f>
        <v>1957EC20-3F4C-4935-A986-1A29F4CB8966</v>
      </c>
      <c r="D4389" s="6" t="s">
        <v>102</v>
      </c>
      <c r="E4389" t="s">
        <v>103</v>
      </c>
      <c r="F4389" s="6" t="s">
        <v>1289</v>
      </c>
      <c r="G4389" t="s">
        <v>1287</v>
      </c>
    </row>
    <row r="4390" spans="1:7" hidden="1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6" t="s">
        <v>102</v>
      </c>
      <c r="E4390" t="s">
        <v>103</v>
      </c>
      <c r="F4390" s="6" t="s">
        <v>1289</v>
      </c>
      <c r="G4390" t="s">
        <v>1287</v>
      </c>
    </row>
    <row r="4391" spans="1:7" hidden="1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6" t="s">
        <v>102</v>
      </c>
      <c r="E4391" t="s">
        <v>103</v>
      </c>
      <c r="F4391" s="6" t="s">
        <v>1289</v>
      </c>
      <c r="G4391" t="s">
        <v>1287</v>
      </c>
    </row>
    <row r="4392" spans="1:7" hidden="1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6" t="s">
        <v>102</v>
      </c>
      <c r="E4392" t="s">
        <v>103</v>
      </c>
      <c r="F4392" s="6" t="s">
        <v>1289</v>
      </c>
      <c r="G4392" t="s">
        <v>1287</v>
      </c>
    </row>
    <row r="4393" spans="1:7" hidden="1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6" t="s">
        <v>102</v>
      </c>
      <c r="E4393" t="s">
        <v>103</v>
      </c>
      <c r="F4393" s="6" t="s">
        <v>1289</v>
      </c>
      <c r="G4393" t="s">
        <v>1287</v>
      </c>
    </row>
    <row r="4394" spans="1:7" hidden="1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6" t="s">
        <v>102</v>
      </c>
      <c r="E4394" t="s">
        <v>103</v>
      </c>
      <c r="F4394" s="6" t="s">
        <v>1289</v>
      </c>
      <c r="G4394" t="s">
        <v>1287</v>
      </c>
    </row>
    <row r="4395" spans="1:7" hidden="1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6" t="s">
        <v>102</v>
      </c>
      <c r="E4395" t="s">
        <v>103</v>
      </c>
      <c r="F4395" s="6" t="s">
        <v>1289</v>
      </c>
      <c r="G4395" t="s">
        <v>1287</v>
      </c>
    </row>
    <row r="4396" spans="1:7" hidden="1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6" t="s">
        <v>102</v>
      </c>
      <c r="E4396" t="s">
        <v>103</v>
      </c>
      <c r="F4396" s="6" t="s">
        <v>1289</v>
      </c>
      <c r="G4396" t="s">
        <v>1287</v>
      </c>
    </row>
    <row r="4397" spans="1:7" hidden="1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6" t="s">
        <v>102</v>
      </c>
      <c r="E4397" t="s">
        <v>103</v>
      </c>
      <c r="F4397" s="6" t="s">
        <v>1289</v>
      </c>
      <c r="G4397" t="s">
        <v>1287</v>
      </c>
    </row>
    <row r="4398" spans="1:7" hidden="1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6" t="s">
        <v>102</v>
      </c>
      <c r="E4398" t="s">
        <v>103</v>
      </c>
      <c r="F4398" s="6" t="s">
        <v>1289</v>
      </c>
      <c r="G4398" t="s">
        <v>1287</v>
      </c>
    </row>
    <row r="4399" spans="1:7" hidden="1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6" t="s">
        <v>102</v>
      </c>
      <c r="E4399" t="s">
        <v>103</v>
      </c>
      <c r="F4399" s="6" t="s">
        <v>1289</v>
      </c>
      <c r="G4399" t="s">
        <v>1287</v>
      </c>
    </row>
    <row r="4400" spans="1:7" hidden="1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6" t="s">
        <v>102</v>
      </c>
      <c r="E4400" t="s">
        <v>103</v>
      </c>
      <c r="F4400" s="6" t="s">
        <v>1289</v>
      </c>
      <c r="G4400" t="s">
        <v>1287</v>
      </c>
    </row>
    <row r="4401" spans="1:7" hidden="1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6" t="s">
        <v>102</v>
      </c>
      <c r="E4401" t="s">
        <v>103</v>
      </c>
      <c r="F4401" s="6" t="s">
        <v>1289</v>
      </c>
      <c r="G4401" t="s">
        <v>1287</v>
      </c>
    </row>
    <row r="4402" spans="1:7" hidden="1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6" t="s">
        <v>102</v>
      </c>
      <c r="E4402" t="s">
        <v>103</v>
      </c>
      <c r="F4402" s="6" t="s">
        <v>1289</v>
      </c>
      <c r="G4402" t="s">
        <v>1287</v>
      </c>
    </row>
    <row r="4403" spans="1:7" hidden="1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6" t="s">
        <v>102</v>
      </c>
      <c r="E4403" t="s">
        <v>103</v>
      </c>
      <c r="F4403" s="6" t="s">
        <v>1289</v>
      </c>
      <c r="G4403" t="s">
        <v>1287</v>
      </c>
    </row>
    <row r="4404" spans="1:7" hidden="1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6" t="s">
        <v>102</v>
      </c>
      <c r="E4404" t="s">
        <v>103</v>
      </c>
      <c r="F4404" s="6" t="s">
        <v>1289</v>
      </c>
      <c r="G4404" t="s">
        <v>1287</v>
      </c>
    </row>
    <row r="4405" spans="1:7" hidden="1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6" t="s">
        <v>102</v>
      </c>
      <c r="E4405" t="s">
        <v>103</v>
      </c>
      <c r="F4405" s="6" t="s">
        <v>1289</v>
      </c>
      <c r="G4405" t="s">
        <v>1287</v>
      </c>
    </row>
    <row r="4406" spans="1:7" hidden="1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6" t="s">
        <v>102</v>
      </c>
      <c r="E4406" t="s">
        <v>103</v>
      </c>
      <c r="F4406" s="6" t="s">
        <v>1289</v>
      </c>
      <c r="G4406" t="s">
        <v>1287</v>
      </c>
    </row>
    <row r="4407" spans="1:7" hidden="1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6" t="s">
        <v>102</v>
      </c>
      <c r="E4407" t="s">
        <v>103</v>
      </c>
      <c r="F4407" s="6" t="s">
        <v>1289</v>
      </c>
      <c r="G4407" t="s">
        <v>1287</v>
      </c>
    </row>
    <row r="4408" spans="1:7" hidden="1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6" t="s">
        <v>102</v>
      </c>
      <c r="E4408" t="s">
        <v>103</v>
      </c>
      <c r="F4408" s="6" t="s">
        <v>1289</v>
      </c>
      <c r="G4408" t="s">
        <v>1287</v>
      </c>
    </row>
    <row r="4409" spans="1:7" hidden="1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6" t="s">
        <v>102</v>
      </c>
      <c r="E4409" t="s">
        <v>103</v>
      </c>
      <c r="F4409" s="6" t="s">
        <v>1289</v>
      </c>
      <c r="G4409" t="s">
        <v>1287</v>
      </c>
    </row>
    <row r="4410" spans="1:7" hidden="1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6" t="s">
        <v>102</v>
      </c>
      <c r="E4410" t="s">
        <v>103</v>
      </c>
      <c r="F4410" s="6" t="s">
        <v>1289</v>
      </c>
      <c r="G4410" t="s">
        <v>1287</v>
      </c>
    </row>
    <row r="4411" spans="1:7" hidden="1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6" t="s">
        <v>102</v>
      </c>
      <c r="E4411" t="s">
        <v>103</v>
      </c>
      <c r="F4411" s="6" t="s">
        <v>1289</v>
      </c>
      <c r="G4411" t="s">
        <v>1287</v>
      </c>
    </row>
    <row r="4412" spans="1:7" hidden="1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6" t="s">
        <v>102</v>
      </c>
      <c r="E4412" t="s">
        <v>103</v>
      </c>
      <c r="F4412" s="6" t="s">
        <v>1289</v>
      </c>
      <c r="G4412" t="s">
        <v>1287</v>
      </c>
    </row>
    <row r="4413" spans="1:7" hidden="1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6" t="s">
        <v>102</v>
      </c>
      <c r="E4413" t="s">
        <v>103</v>
      </c>
      <c r="F4413" s="6" t="s">
        <v>1289</v>
      </c>
      <c r="G4413" t="s">
        <v>1287</v>
      </c>
    </row>
    <row r="4414" spans="1:7" hidden="1">
      <c r="A4414" t="s">
        <v>24</v>
      </c>
      <c r="B4414">
        <v>1330</v>
      </c>
      <c r="C4414" t="str">
        <f>VLOOKUP(B4414,'سیستم ID'!B:C,2,0)</f>
        <v>719827D5-412C-49FB-9FBB-A37B11223960</v>
      </c>
      <c r="D4414" s="6" t="s">
        <v>102</v>
      </c>
      <c r="E4414" t="s">
        <v>103</v>
      </c>
      <c r="F4414" s="6" t="s">
        <v>1289</v>
      </c>
      <c r="G4414" t="s">
        <v>1287</v>
      </c>
    </row>
    <row r="4415" spans="1:7" hidden="1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6" t="s">
        <v>102</v>
      </c>
      <c r="E4415" t="s">
        <v>103</v>
      </c>
      <c r="F4415" s="6" t="s">
        <v>1289</v>
      </c>
      <c r="G4415" t="s">
        <v>1287</v>
      </c>
    </row>
    <row r="4416" spans="1:7" hidden="1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6" t="s">
        <v>102</v>
      </c>
      <c r="E4416" t="s">
        <v>103</v>
      </c>
      <c r="F4416" s="6" t="s">
        <v>1289</v>
      </c>
      <c r="G4416" t="s">
        <v>1287</v>
      </c>
    </row>
    <row r="4417" spans="1:7" hidden="1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6" t="s">
        <v>102</v>
      </c>
      <c r="E4417" t="s">
        <v>103</v>
      </c>
      <c r="F4417" s="6" t="s">
        <v>1289</v>
      </c>
      <c r="G4417" t="s">
        <v>1287</v>
      </c>
    </row>
    <row r="4418" spans="1:7" hidden="1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6" t="s">
        <v>102</v>
      </c>
      <c r="E4418" t="s">
        <v>103</v>
      </c>
      <c r="F4418" s="6" t="s">
        <v>1289</v>
      </c>
      <c r="G4418" t="s">
        <v>1287</v>
      </c>
    </row>
    <row r="4419" spans="1:7" hidden="1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6" t="s">
        <v>102</v>
      </c>
      <c r="E4419" t="s">
        <v>103</v>
      </c>
      <c r="F4419" s="6" t="s">
        <v>1289</v>
      </c>
      <c r="G4419" t="s">
        <v>1287</v>
      </c>
    </row>
    <row r="4420" spans="1:7" hidden="1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6" t="s">
        <v>102</v>
      </c>
      <c r="E4420" t="s">
        <v>103</v>
      </c>
      <c r="F4420" s="6" t="s">
        <v>1289</v>
      </c>
      <c r="G4420" t="s">
        <v>1287</v>
      </c>
    </row>
    <row r="4421" spans="1:7" hidden="1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6" t="s">
        <v>102</v>
      </c>
      <c r="E4421" t="s">
        <v>103</v>
      </c>
      <c r="F4421" s="6" t="s">
        <v>1289</v>
      </c>
      <c r="G4421" t="s">
        <v>1287</v>
      </c>
    </row>
    <row r="4422" spans="1:7" hidden="1">
      <c r="A4422" t="s">
        <v>25</v>
      </c>
      <c r="B4422">
        <v>1340</v>
      </c>
      <c r="C4422" t="str">
        <f>VLOOKUP(B4422,'سیستم ID'!B:C,2,0)</f>
        <v>D3A4B00C-5F42-4675-B0F6-E8C86E21314E</v>
      </c>
      <c r="D4422" s="6" t="s">
        <v>102</v>
      </c>
      <c r="E4422" t="s">
        <v>103</v>
      </c>
      <c r="F4422" s="6" t="s">
        <v>1289</v>
      </c>
      <c r="G4422" t="s">
        <v>1287</v>
      </c>
    </row>
    <row r="4423" spans="1:7" hidden="1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6" t="s">
        <v>102</v>
      </c>
      <c r="E4423" t="s">
        <v>103</v>
      </c>
      <c r="F4423" s="6" t="s">
        <v>1289</v>
      </c>
      <c r="G4423" t="s">
        <v>1287</v>
      </c>
    </row>
    <row r="4424" spans="1:7" hidden="1">
      <c r="A4424" t="s">
        <v>26</v>
      </c>
      <c r="B4424">
        <v>1350</v>
      </c>
      <c r="C4424" t="str">
        <f>VLOOKUP(B4424,'سیستم ID'!B:C,2,0)</f>
        <v>AD4B74EB-EDAE-4974-B998-015829D7EF7F</v>
      </c>
      <c r="D4424" s="6" t="s">
        <v>102</v>
      </c>
      <c r="E4424" t="s">
        <v>103</v>
      </c>
      <c r="F4424" s="6" t="s">
        <v>1289</v>
      </c>
      <c r="G4424" t="s">
        <v>1287</v>
      </c>
    </row>
    <row r="4425" spans="1:7" hidden="1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6" t="s">
        <v>102</v>
      </c>
      <c r="E4425" t="s">
        <v>103</v>
      </c>
      <c r="F4425" s="6" t="s">
        <v>1289</v>
      </c>
      <c r="G4425" t="s">
        <v>1287</v>
      </c>
    </row>
    <row r="4426" spans="1:7" hidden="1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6" t="s">
        <v>102</v>
      </c>
      <c r="E4426" t="s">
        <v>103</v>
      </c>
      <c r="F4426" s="6" t="s">
        <v>1289</v>
      </c>
      <c r="G4426" t="s">
        <v>1287</v>
      </c>
    </row>
    <row r="4427" spans="1:7" hidden="1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6" t="s">
        <v>102</v>
      </c>
      <c r="E4427" t="s">
        <v>103</v>
      </c>
      <c r="F4427" s="6" t="s">
        <v>1289</v>
      </c>
      <c r="G4427" t="s">
        <v>1287</v>
      </c>
    </row>
    <row r="4428" spans="1:7" hidden="1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6" t="s">
        <v>102</v>
      </c>
      <c r="E4428" t="s">
        <v>103</v>
      </c>
      <c r="F4428" s="6" t="s">
        <v>1289</v>
      </c>
      <c r="G4428" t="s">
        <v>1287</v>
      </c>
    </row>
    <row r="4429" spans="1:7" hidden="1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6" t="s">
        <v>102</v>
      </c>
      <c r="E4429" t="s">
        <v>103</v>
      </c>
      <c r="F4429" s="6" t="s">
        <v>1289</v>
      </c>
      <c r="G4429" t="s">
        <v>1287</v>
      </c>
    </row>
    <row r="4430" spans="1:7" hidden="1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6" t="s">
        <v>102</v>
      </c>
      <c r="E4430" t="s">
        <v>103</v>
      </c>
      <c r="F4430" s="6" t="s">
        <v>1289</v>
      </c>
      <c r="G4430" t="s">
        <v>1287</v>
      </c>
    </row>
    <row r="4431" spans="1:7" hidden="1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6" t="s">
        <v>102</v>
      </c>
      <c r="E4431" t="s">
        <v>103</v>
      </c>
      <c r="F4431" s="6" t="s">
        <v>1289</v>
      </c>
      <c r="G4431" t="s">
        <v>1287</v>
      </c>
    </row>
    <row r="4432" spans="1:7" hidden="1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6" t="s">
        <v>102</v>
      </c>
      <c r="E4432" t="s">
        <v>103</v>
      </c>
      <c r="F4432" s="6" t="s">
        <v>1289</v>
      </c>
      <c r="G4432" t="s">
        <v>1287</v>
      </c>
    </row>
    <row r="4433" spans="1:7" hidden="1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6" t="s">
        <v>102</v>
      </c>
      <c r="E4433" t="s">
        <v>103</v>
      </c>
      <c r="F4433" s="6" t="s">
        <v>1289</v>
      </c>
      <c r="G4433" t="s">
        <v>1287</v>
      </c>
    </row>
    <row r="4434" spans="1:7" hidden="1">
      <c r="A4434" t="s">
        <v>27</v>
      </c>
      <c r="B4434">
        <v>1360</v>
      </c>
      <c r="C4434" t="str">
        <f>VLOOKUP(B4434,'سیستم ID'!B:C,2,0)</f>
        <v>BF163F79-A455-4637-92E6-495850A57301</v>
      </c>
      <c r="D4434" s="6" t="s">
        <v>102</v>
      </c>
      <c r="E4434" t="s">
        <v>103</v>
      </c>
      <c r="F4434" s="6" t="s">
        <v>1289</v>
      </c>
      <c r="G4434" t="s">
        <v>1287</v>
      </c>
    </row>
    <row r="4435" spans="1:7" hidden="1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6" t="s">
        <v>102</v>
      </c>
      <c r="E4435" t="s">
        <v>103</v>
      </c>
      <c r="F4435" s="6" t="s">
        <v>1289</v>
      </c>
      <c r="G4435" t="s">
        <v>1287</v>
      </c>
    </row>
    <row r="4436" spans="1:7" hidden="1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6" t="s">
        <v>102</v>
      </c>
      <c r="E4436" t="s">
        <v>103</v>
      </c>
      <c r="F4436" s="6" t="s">
        <v>1289</v>
      </c>
      <c r="G4436" t="s">
        <v>1287</v>
      </c>
    </row>
    <row r="4437" spans="1:7" hidden="1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6" t="s">
        <v>102</v>
      </c>
      <c r="E4437" t="s">
        <v>103</v>
      </c>
      <c r="F4437" s="6" t="s">
        <v>1289</v>
      </c>
      <c r="G4437" t="s">
        <v>1287</v>
      </c>
    </row>
    <row r="4438" spans="1:7" hidden="1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6" t="s">
        <v>102</v>
      </c>
      <c r="E4438" t="s">
        <v>103</v>
      </c>
      <c r="F4438" s="6" t="s">
        <v>1289</v>
      </c>
      <c r="G4438" t="s">
        <v>1287</v>
      </c>
    </row>
    <row r="4439" spans="1:7" hidden="1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6" t="s">
        <v>102</v>
      </c>
      <c r="E4439" t="s">
        <v>103</v>
      </c>
      <c r="F4439" s="6" t="s">
        <v>1289</v>
      </c>
      <c r="G4439" t="s">
        <v>1287</v>
      </c>
    </row>
    <row r="4440" spans="1:7" hidden="1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6" t="s">
        <v>102</v>
      </c>
      <c r="E4440" t="s">
        <v>103</v>
      </c>
      <c r="F4440" s="6" t="s">
        <v>1289</v>
      </c>
      <c r="G4440" t="s">
        <v>1287</v>
      </c>
    </row>
    <row r="4441" spans="1:7" hidden="1">
      <c r="A4441" t="s">
        <v>2828</v>
      </c>
      <c r="B4441">
        <v>1370</v>
      </c>
      <c r="C4441" t="str">
        <f>VLOOKUP(B4441,'سیستم ID'!B:C,2,0)</f>
        <v>4CEC1EB6-64A3-4293-8322-FDB49405019B</v>
      </c>
      <c r="D4441" s="6" t="s">
        <v>102</v>
      </c>
      <c r="E4441" t="s">
        <v>103</v>
      </c>
      <c r="F4441" s="6" t="s">
        <v>1289</v>
      </c>
      <c r="G4441" t="s">
        <v>1287</v>
      </c>
    </row>
    <row r="4442" spans="1:7" hidden="1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6" t="s">
        <v>102</v>
      </c>
      <c r="E4442" t="s">
        <v>103</v>
      </c>
      <c r="F4442" s="6" t="s">
        <v>1289</v>
      </c>
      <c r="G4442" t="s">
        <v>1287</v>
      </c>
    </row>
    <row r="4443" spans="1:7" hidden="1">
      <c r="A4443" t="s">
        <v>2832</v>
      </c>
      <c r="B4443">
        <v>1380</v>
      </c>
      <c r="C4443" t="str">
        <f>VLOOKUP(B4443,'سیستم ID'!B:C,2,0)</f>
        <v>31A3542E-14DB-4CB6-840C-CBB5D658EC02</v>
      </c>
      <c r="D4443" s="6" t="s">
        <v>102</v>
      </c>
      <c r="E4443" t="s">
        <v>103</v>
      </c>
      <c r="F4443" s="6" t="s">
        <v>1289</v>
      </c>
      <c r="G4443" t="s">
        <v>1287</v>
      </c>
    </row>
    <row r="4444" spans="1:7" hidden="1">
      <c r="A4444" t="s">
        <v>43</v>
      </c>
      <c r="B4444">
        <v>1390</v>
      </c>
      <c r="C4444" t="str">
        <f>VLOOKUP(B4444,'سیستم ID'!B:C,2,0)</f>
        <v>B8BDA0D1-722C-4723-B5EF-F6C98DF2E229</v>
      </c>
      <c r="D4444" s="6" t="s">
        <v>102</v>
      </c>
      <c r="E4444" t="s">
        <v>103</v>
      </c>
      <c r="F4444" s="6" t="s">
        <v>1289</v>
      </c>
      <c r="G4444" t="s">
        <v>1287</v>
      </c>
    </row>
    <row r="4445" spans="1:7" hidden="1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6" t="s">
        <v>102</v>
      </c>
      <c r="E4445" t="s">
        <v>103</v>
      </c>
      <c r="F4445" s="6" t="s">
        <v>1289</v>
      </c>
      <c r="G4445" t="s">
        <v>1287</v>
      </c>
    </row>
    <row r="4446" spans="1:7" hidden="1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6" t="s">
        <v>102</v>
      </c>
      <c r="E4446" t="s">
        <v>103</v>
      </c>
      <c r="F4446" s="6" t="s">
        <v>1289</v>
      </c>
      <c r="G4446" t="s">
        <v>1287</v>
      </c>
    </row>
    <row r="4447" spans="1:7" hidden="1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6" t="s">
        <v>102</v>
      </c>
      <c r="E4447" t="s">
        <v>103</v>
      </c>
      <c r="F4447" s="6" t="s">
        <v>1289</v>
      </c>
      <c r="G4447" t="s">
        <v>1287</v>
      </c>
    </row>
    <row r="4448" spans="1:7" hidden="1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6" t="s">
        <v>102</v>
      </c>
      <c r="E4448" t="s">
        <v>103</v>
      </c>
      <c r="F4448" s="6" t="s">
        <v>1289</v>
      </c>
      <c r="G4448" t="s">
        <v>1287</v>
      </c>
    </row>
    <row r="4449" spans="1:7" hidden="1">
      <c r="A4449" t="s">
        <v>28</v>
      </c>
      <c r="B4449">
        <v>1400</v>
      </c>
      <c r="C4449" t="str">
        <f>VLOOKUP(B4449,'سیستم ID'!B:C,2,0)</f>
        <v>9333DB52-A185-4566-BFAC-818664FAE674</v>
      </c>
      <c r="D4449" s="6" t="s">
        <v>102</v>
      </c>
      <c r="E4449" t="s">
        <v>103</v>
      </c>
      <c r="F4449" s="6" t="s">
        <v>1289</v>
      </c>
      <c r="G4449" t="s">
        <v>1287</v>
      </c>
    </row>
    <row r="4450" spans="1:7" hidden="1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6" t="s">
        <v>102</v>
      </c>
      <c r="E4450" t="s">
        <v>103</v>
      </c>
      <c r="F4450" s="6" t="s">
        <v>1289</v>
      </c>
      <c r="G4450" t="s">
        <v>1287</v>
      </c>
    </row>
    <row r="4451" spans="1:7" hidden="1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6" t="s">
        <v>102</v>
      </c>
      <c r="E4451" t="s">
        <v>103</v>
      </c>
      <c r="F4451" s="6" t="s">
        <v>1289</v>
      </c>
      <c r="G4451" t="s">
        <v>1287</v>
      </c>
    </row>
    <row r="4452" spans="1:7" hidden="1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6" t="s">
        <v>102</v>
      </c>
      <c r="E4452" t="s">
        <v>103</v>
      </c>
      <c r="F4452" s="6" t="s">
        <v>1289</v>
      </c>
      <c r="G4452" t="s">
        <v>1287</v>
      </c>
    </row>
    <row r="4453" spans="1:7" hidden="1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6" t="s">
        <v>102</v>
      </c>
      <c r="E4453" t="s">
        <v>103</v>
      </c>
      <c r="F4453" s="6" t="s">
        <v>1289</v>
      </c>
      <c r="G4453" t="s">
        <v>1287</v>
      </c>
    </row>
    <row r="4454" spans="1:7" hidden="1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6" t="s">
        <v>102</v>
      </c>
      <c r="E4454" t="s">
        <v>103</v>
      </c>
      <c r="F4454" s="6" t="s">
        <v>1289</v>
      </c>
      <c r="G4454" t="s">
        <v>1287</v>
      </c>
    </row>
    <row r="4455" spans="1:7" hidden="1">
      <c r="A4455" t="s">
        <v>39</v>
      </c>
      <c r="B4455">
        <v>150</v>
      </c>
      <c r="C4455" t="str">
        <f>VLOOKUP(B4455,'سیستم ID'!B:C,2,0)</f>
        <v>DCD9813F-6176-4997-B2AB-D50715CF7C11</v>
      </c>
      <c r="D4455" s="6" t="s">
        <v>102</v>
      </c>
      <c r="E4455" t="s">
        <v>103</v>
      </c>
      <c r="F4455" s="6" t="s">
        <v>1289</v>
      </c>
      <c r="G4455" t="s">
        <v>1287</v>
      </c>
    </row>
    <row r="4456" spans="1:7" hidden="1">
      <c r="A4456" t="s">
        <v>2855</v>
      </c>
      <c r="B4456">
        <v>1500</v>
      </c>
      <c r="C4456" t="str">
        <f>VLOOKUP(B4456,'سیستم ID'!B:C,2,0)</f>
        <v>E5677D48-D0A7-47C9-B293-D7B950B0F198</v>
      </c>
      <c r="D4456" s="6" t="s">
        <v>102</v>
      </c>
      <c r="E4456" t="s">
        <v>103</v>
      </c>
      <c r="F4456" s="6" t="s">
        <v>1289</v>
      </c>
      <c r="G4456" t="s">
        <v>1287</v>
      </c>
    </row>
    <row r="4457" spans="1:7" hidden="1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6" t="s">
        <v>102</v>
      </c>
      <c r="E4457" t="s">
        <v>103</v>
      </c>
      <c r="F4457" s="6" t="s">
        <v>1289</v>
      </c>
      <c r="G4457" t="s">
        <v>1287</v>
      </c>
    </row>
    <row r="4458" spans="1:7" hidden="1">
      <c r="A4458" t="s">
        <v>2859</v>
      </c>
      <c r="B4458">
        <v>1510</v>
      </c>
      <c r="C4458" t="str">
        <f>VLOOKUP(B4458,'سیستم ID'!B:C,2,0)</f>
        <v>57A226D8-85EA-4734-99A2-58FB2CA93764</v>
      </c>
      <c r="D4458" s="6" t="s">
        <v>102</v>
      </c>
      <c r="E4458" t="s">
        <v>103</v>
      </c>
      <c r="F4458" s="6" t="s">
        <v>1289</v>
      </c>
      <c r="G4458" t="s">
        <v>1287</v>
      </c>
    </row>
    <row r="4459" spans="1:7" hidden="1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6" t="s">
        <v>102</v>
      </c>
      <c r="E4459" t="s">
        <v>103</v>
      </c>
      <c r="F4459" s="6" t="s">
        <v>1289</v>
      </c>
      <c r="G4459" t="s">
        <v>1287</v>
      </c>
    </row>
    <row r="4460" spans="1:7" hidden="1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6" t="s">
        <v>102</v>
      </c>
      <c r="E4460" t="s">
        <v>103</v>
      </c>
      <c r="F4460" s="6" t="s">
        <v>1289</v>
      </c>
      <c r="G4460" t="s">
        <v>1287</v>
      </c>
    </row>
    <row r="4461" spans="1:7" hidden="1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6" t="s">
        <v>102</v>
      </c>
      <c r="E4461" t="s">
        <v>103</v>
      </c>
      <c r="F4461" s="6" t="s">
        <v>1289</v>
      </c>
      <c r="G4461" t="s">
        <v>1287</v>
      </c>
    </row>
    <row r="4462" spans="1:7" hidden="1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6" t="s">
        <v>102</v>
      </c>
      <c r="E4462" t="s">
        <v>103</v>
      </c>
      <c r="F4462" s="6" t="s">
        <v>1289</v>
      </c>
      <c r="G4462" t="s">
        <v>1287</v>
      </c>
    </row>
    <row r="4463" spans="1:7" hidden="1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6" t="s">
        <v>102</v>
      </c>
      <c r="E4463" t="s">
        <v>103</v>
      </c>
      <c r="F4463" s="6" t="s">
        <v>1289</v>
      </c>
      <c r="G4463" t="s">
        <v>1287</v>
      </c>
    </row>
    <row r="4464" spans="1:7" hidden="1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6" t="s">
        <v>102</v>
      </c>
      <c r="E4464" t="s">
        <v>103</v>
      </c>
      <c r="F4464" s="6" t="s">
        <v>1289</v>
      </c>
      <c r="G4464" t="s">
        <v>1287</v>
      </c>
    </row>
    <row r="4465" spans="1:7" hidden="1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6" t="s">
        <v>102</v>
      </c>
      <c r="E4465" t="s">
        <v>103</v>
      </c>
      <c r="F4465" s="6" t="s">
        <v>1289</v>
      </c>
      <c r="G4465" t="s">
        <v>1287</v>
      </c>
    </row>
    <row r="4466" spans="1:7" hidden="1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6" t="s">
        <v>102</v>
      </c>
      <c r="E4466" t="s">
        <v>103</v>
      </c>
      <c r="F4466" s="6" t="s">
        <v>1289</v>
      </c>
      <c r="G4466" t="s">
        <v>1287</v>
      </c>
    </row>
    <row r="4467" spans="1:7" hidden="1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6" t="s">
        <v>102</v>
      </c>
      <c r="E4467" t="s">
        <v>103</v>
      </c>
      <c r="F4467" s="6" t="s">
        <v>1289</v>
      </c>
      <c r="G4467" t="s">
        <v>1287</v>
      </c>
    </row>
    <row r="4468" spans="1:7" hidden="1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6" t="s">
        <v>102</v>
      </c>
      <c r="E4468" t="s">
        <v>103</v>
      </c>
      <c r="F4468" s="6" t="s">
        <v>1289</v>
      </c>
      <c r="G4468" t="s">
        <v>1287</v>
      </c>
    </row>
    <row r="4469" spans="1:7" hidden="1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6" t="s">
        <v>102</v>
      </c>
      <c r="E4469" t="s">
        <v>103</v>
      </c>
      <c r="F4469" s="6" t="s">
        <v>1289</v>
      </c>
      <c r="G4469" t="s">
        <v>1287</v>
      </c>
    </row>
    <row r="4470" spans="1:7" hidden="1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6" t="s">
        <v>102</v>
      </c>
      <c r="E4470" t="s">
        <v>103</v>
      </c>
      <c r="F4470" s="6" t="s">
        <v>1289</v>
      </c>
      <c r="G4470" t="s">
        <v>1287</v>
      </c>
    </row>
    <row r="4471" spans="1:7" hidden="1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6" t="s">
        <v>102</v>
      </c>
      <c r="E4471" t="s">
        <v>103</v>
      </c>
      <c r="F4471" s="6" t="s">
        <v>1289</v>
      </c>
      <c r="G4471" t="s">
        <v>1287</v>
      </c>
    </row>
    <row r="4472" spans="1:7" hidden="1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6" t="s">
        <v>102</v>
      </c>
      <c r="E4472" t="s">
        <v>103</v>
      </c>
      <c r="F4472" s="6" t="s">
        <v>1289</v>
      </c>
      <c r="G4472" t="s">
        <v>1287</v>
      </c>
    </row>
    <row r="4473" spans="1:7" hidden="1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6" t="s">
        <v>102</v>
      </c>
      <c r="E4473" t="s">
        <v>103</v>
      </c>
      <c r="F4473" s="6" t="s">
        <v>1289</v>
      </c>
      <c r="G4473" t="s">
        <v>1287</v>
      </c>
    </row>
    <row r="4474" spans="1:7" hidden="1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6" t="s">
        <v>102</v>
      </c>
      <c r="E4474" t="s">
        <v>103</v>
      </c>
      <c r="F4474" s="6" t="s">
        <v>1289</v>
      </c>
      <c r="G4474" t="s">
        <v>1287</v>
      </c>
    </row>
    <row r="4475" spans="1:7" hidden="1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6" t="s">
        <v>102</v>
      </c>
      <c r="E4475" t="s">
        <v>103</v>
      </c>
      <c r="F4475" s="6" t="s">
        <v>1289</v>
      </c>
      <c r="G4475" t="s">
        <v>1287</v>
      </c>
    </row>
    <row r="4476" spans="1:7" hidden="1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6" t="s">
        <v>102</v>
      </c>
      <c r="E4476" t="s">
        <v>103</v>
      </c>
      <c r="F4476" s="6" t="s">
        <v>1289</v>
      </c>
      <c r="G4476" t="s">
        <v>1287</v>
      </c>
    </row>
    <row r="4477" spans="1:7" hidden="1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6" t="s">
        <v>102</v>
      </c>
      <c r="E4477" t="s">
        <v>103</v>
      </c>
      <c r="F4477" s="6" t="s">
        <v>1289</v>
      </c>
      <c r="G4477" t="s">
        <v>1287</v>
      </c>
    </row>
    <row r="4478" spans="1:7" hidden="1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6" t="s">
        <v>102</v>
      </c>
      <c r="E4478" t="s">
        <v>103</v>
      </c>
      <c r="F4478" s="6" t="s">
        <v>1289</v>
      </c>
      <c r="G4478" t="s">
        <v>1287</v>
      </c>
    </row>
    <row r="4479" spans="1:7" hidden="1">
      <c r="A4479" t="s">
        <v>2901</v>
      </c>
      <c r="B4479">
        <v>1520</v>
      </c>
      <c r="C4479" t="str">
        <f>VLOOKUP(B4479,'سیستم ID'!B:C,2,0)</f>
        <v>19BECAB1-4545-4A05-96A0-DC0A7F9F8A0A</v>
      </c>
      <c r="D4479" s="6" t="s">
        <v>102</v>
      </c>
      <c r="E4479" t="s">
        <v>103</v>
      </c>
      <c r="F4479" s="6" t="s">
        <v>1289</v>
      </c>
      <c r="G4479" t="s">
        <v>1287</v>
      </c>
    </row>
    <row r="4480" spans="1:7" hidden="1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6" t="s">
        <v>102</v>
      </c>
      <c r="E4480" t="s">
        <v>103</v>
      </c>
      <c r="F4480" s="6" t="s">
        <v>1289</v>
      </c>
      <c r="G4480" t="s">
        <v>1287</v>
      </c>
    </row>
    <row r="4481" spans="1:7" hidden="1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6" t="s">
        <v>102</v>
      </c>
      <c r="E4481" t="s">
        <v>103</v>
      </c>
      <c r="F4481" s="6" t="s">
        <v>1289</v>
      </c>
      <c r="G4481" t="s">
        <v>1287</v>
      </c>
    </row>
    <row r="4482" spans="1:7" hidden="1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6" t="s">
        <v>102</v>
      </c>
      <c r="E4482" t="s">
        <v>103</v>
      </c>
      <c r="F4482" s="6" t="s">
        <v>1289</v>
      </c>
      <c r="G4482" t="s">
        <v>1287</v>
      </c>
    </row>
    <row r="4483" spans="1:7" hidden="1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6" t="s">
        <v>102</v>
      </c>
      <c r="E4483" t="s">
        <v>103</v>
      </c>
      <c r="F4483" s="6" t="s">
        <v>1289</v>
      </c>
      <c r="G4483" t="s">
        <v>1287</v>
      </c>
    </row>
    <row r="4484" spans="1:7" hidden="1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6" t="s">
        <v>102</v>
      </c>
      <c r="E4484" t="s">
        <v>103</v>
      </c>
      <c r="F4484" s="6" t="s">
        <v>1289</v>
      </c>
      <c r="G4484" t="s">
        <v>1287</v>
      </c>
    </row>
    <row r="4485" spans="1:7" hidden="1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6" t="s">
        <v>102</v>
      </c>
      <c r="E4485" t="s">
        <v>103</v>
      </c>
      <c r="F4485" s="6" t="s">
        <v>1289</v>
      </c>
      <c r="G4485" t="s">
        <v>1287</v>
      </c>
    </row>
    <row r="4486" spans="1:7" hidden="1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6" t="s">
        <v>102</v>
      </c>
      <c r="E4486" t="s">
        <v>103</v>
      </c>
      <c r="F4486" s="6" t="s">
        <v>1289</v>
      </c>
      <c r="G4486" t="s">
        <v>1287</v>
      </c>
    </row>
    <row r="4487" spans="1:7" hidden="1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6" t="s">
        <v>102</v>
      </c>
      <c r="E4487" t="s">
        <v>103</v>
      </c>
      <c r="F4487" s="6" t="s">
        <v>1289</v>
      </c>
      <c r="G4487" t="s">
        <v>1287</v>
      </c>
    </row>
    <row r="4488" spans="1:7" hidden="1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6" t="s">
        <v>102</v>
      </c>
      <c r="E4488" t="s">
        <v>103</v>
      </c>
      <c r="F4488" s="6" t="s">
        <v>1289</v>
      </c>
      <c r="G4488" t="s">
        <v>1287</v>
      </c>
    </row>
    <row r="4489" spans="1:7" hidden="1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6" t="s">
        <v>102</v>
      </c>
      <c r="E4489" t="s">
        <v>103</v>
      </c>
      <c r="F4489" s="6" t="s">
        <v>1289</v>
      </c>
      <c r="G4489" t="s">
        <v>1287</v>
      </c>
    </row>
    <row r="4490" spans="1:7" hidden="1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6" t="s">
        <v>102</v>
      </c>
      <c r="E4490" t="s">
        <v>103</v>
      </c>
      <c r="F4490" s="6" t="s">
        <v>1289</v>
      </c>
      <c r="G4490" t="s">
        <v>1287</v>
      </c>
    </row>
    <row r="4491" spans="1:7" hidden="1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6" t="s">
        <v>102</v>
      </c>
      <c r="E4491" t="s">
        <v>103</v>
      </c>
      <c r="F4491" s="6" t="s">
        <v>1289</v>
      </c>
      <c r="G4491" t="s">
        <v>1287</v>
      </c>
    </row>
    <row r="4492" spans="1:7" hidden="1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6" t="s">
        <v>102</v>
      </c>
      <c r="E4492" t="s">
        <v>103</v>
      </c>
      <c r="F4492" s="6" t="s">
        <v>1289</v>
      </c>
      <c r="G4492" t="s">
        <v>1287</v>
      </c>
    </row>
    <row r="4493" spans="1:7" hidden="1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6" t="s">
        <v>102</v>
      </c>
      <c r="E4493" t="s">
        <v>103</v>
      </c>
      <c r="F4493" s="6" t="s">
        <v>1289</v>
      </c>
      <c r="G4493" t="s">
        <v>1287</v>
      </c>
    </row>
    <row r="4494" spans="1:7" hidden="1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6" t="s">
        <v>102</v>
      </c>
      <c r="E4494" t="s">
        <v>103</v>
      </c>
      <c r="F4494" s="6" t="s">
        <v>1289</v>
      </c>
      <c r="G4494" t="s">
        <v>1287</v>
      </c>
    </row>
    <row r="4495" spans="1:7" hidden="1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6" t="s">
        <v>102</v>
      </c>
      <c r="E4495" t="s">
        <v>103</v>
      </c>
      <c r="F4495" s="6" t="s">
        <v>1289</v>
      </c>
      <c r="G4495" t="s">
        <v>1287</v>
      </c>
    </row>
    <row r="4496" spans="1:7" hidden="1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6" t="s">
        <v>102</v>
      </c>
      <c r="E4496" t="s">
        <v>103</v>
      </c>
      <c r="F4496" s="6" t="s">
        <v>1289</v>
      </c>
      <c r="G4496" t="s">
        <v>1287</v>
      </c>
    </row>
    <row r="4497" spans="1:7" hidden="1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6" t="s">
        <v>102</v>
      </c>
      <c r="E4497" t="s">
        <v>103</v>
      </c>
      <c r="F4497" s="6" t="s">
        <v>1289</v>
      </c>
      <c r="G4497" t="s">
        <v>1287</v>
      </c>
    </row>
    <row r="4498" spans="1:7" hidden="1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6" t="s">
        <v>102</v>
      </c>
      <c r="E4498" t="s">
        <v>103</v>
      </c>
      <c r="F4498" s="6" t="s">
        <v>1289</v>
      </c>
      <c r="G4498" t="s">
        <v>1287</v>
      </c>
    </row>
    <row r="4499" spans="1:7" hidden="1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6" t="s">
        <v>102</v>
      </c>
      <c r="E4499" t="s">
        <v>103</v>
      </c>
      <c r="F4499" s="6" t="s">
        <v>1289</v>
      </c>
      <c r="G4499" t="s">
        <v>1287</v>
      </c>
    </row>
    <row r="4500" spans="1:7" hidden="1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6" t="s">
        <v>102</v>
      </c>
      <c r="E4500" t="s">
        <v>103</v>
      </c>
      <c r="F4500" s="6" t="s">
        <v>1289</v>
      </c>
      <c r="G4500" t="s">
        <v>1287</v>
      </c>
    </row>
    <row r="4501" spans="1:7" hidden="1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6" t="s">
        <v>102</v>
      </c>
      <c r="E4501" t="s">
        <v>103</v>
      </c>
      <c r="F4501" s="6" t="s">
        <v>1289</v>
      </c>
      <c r="G4501" t="s">
        <v>1287</v>
      </c>
    </row>
    <row r="4502" spans="1:7" hidden="1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6" t="s">
        <v>102</v>
      </c>
      <c r="E4502" t="s">
        <v>103</v>
      </c>
      <c r="F4502" s="6" t="s">
        <v>1289</v>
      </c>
      <c r="G4502" t="s">
        <v>1287</v>
      </c>
    </row>
    <row r="4503" spans="1:7" hidden="1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6" t="s">
        <v>102</v>
      </c>
      <c r="E4503" t="s">
        <v>103</v>
      </c>
      <c r="F4503" s="6" t="s">
        <v>1289</v>
      </c>
      <c r="G4503" t="s">
        <v>1287</v>
      </c>
    </row>
    <row r="4504" spans="1:7" hidden="1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6" t="s">
        <v>102</v>
      </c>
      <c r="E4504" t="s">
        <v>103</v>
      </c>
      <c r="F4504" s="6" t="s">
        <v>1289</v>
      </c>
      <c r="G4504" t="s">
        <v>1287</v>
      </c>
    </row>
    <row r="4505" spans="1:7" hidden="1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6" t="s">
        <v>102</v>
      </c>
      <c r="E4505" t="s">
        <v>103</v>
      </c>
      <c r="F4505" s="6" t="s">
        <v>1289</v>
      </c>
      <c r="G4505" t="s">
        <v>1287</v>
      </c>
    </row>
    <row r="4506" spans="1:7" hidden="1">
      <c r="A4506" t="s">
        <v>2955</v>
      </c>
      <c r="B4506">
        <v>1530</v>
      </c>
      <c r="C4506" t="str">
        <f>VLOOKUP(B4506,'سیستم ID'!B:C,2,0)</f>
        <v>A601D9B1-5EF5-4AD2-AF5E-A741D9840B3C</v>
      </c>
      <c r="D4506" s="6" t="s">
        <v>102</v>
      </c>
      <c r="E4506" t="s">
        <v>103</v>
      </c>
      <c r="F4506" s="6" t="s">
        <v>1289</v>
      </c>
      <c r="G4506" t="s">
        <v>1287</v>
      </c>
    </row>
    <row r="4507" spans="1:7" hidden="1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6" t="s">
        <v>102</v>
      </c>
      <c r="E4507" t="s">
        <v>103</v>
      </c>
      <c r="F4507" s="6" t="s">
        <v>1289</v>
      </c>
      <c r="G4507" t="s">
        <v>1287</v>
      </c>
    </row>
    <row r="4508" spans="1:7" hidden="1">
      <c r="A4508" t="s">
        <v>2959</v>
      </c>
      <c r="B4508">
        <v>1540</v>
      </c>
      <c r="C4508" t="str">
        <f>VLOOKUP(B4508,'سیستم ID'!B:C,2,0)</f>
        <v>1F3F8C35-ECFF-48A7-86BC-016E1E80422C</v>
      </c>
      <c r="D4508" s="6" t="s">
        <v>102</v>
      </c>
      <c r="E4508" t="s">
        <v>103</v>
      </c>
      <c r="F4508" s="6" t="s">
        <v>1289</v>
      </c>
      <c r="G4508" t="s">
        <v>1287</v>
      </c>
    </row>
    <row r="4509" spans="1:7" hidden="1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6" t="s">
        <v>102</v>
      </c>
      <c r="E4509" t="s">
        <v>103</v>
      </c>
      <c r="F4509" s="6" t="s">
        <v>1289</v>
      </c>
      <c r="G4509" t="s">
        <v>1287</v>
      </c>
    </row>
    <row r="4510" spans="1:7" hidden="1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6" t="s">
        <v>102</v>
      </c>
      <c r="E4510" t="s">
        <v>103</v>
      </c>
      <c r="F4510" s="6" t="s">
        <v>1289</v>
      </c>
      <c r="G4510" t="s">
        <v>1287</v>
      </c>
    </row>
    <row r="4511" spans="1:7" hidden="1">
      <c r="A4511" t="s">
        <v>2965</v>
      </c>
      <c r="B4511">
        <v>1550</v>
      </c>
      <c r="C4511" t="str">
        <f>VLOOKUP(B4511,'سیستم ID'!B:C,2,0)</f>
        <v>AF94B319-41E2-4FA5-88E9-E73CDC6D708C</v>
      </c>
      <c r="D4511" s="6" t="s">
        <v>102</v>
      </c>
      <c r="E4511" t="s">
        <v>103</v>
      </c>
      <c r="F4511" s="6" t="s">
        <v>1289</v>
      </c>
      <c r="G4511" t="s">
        <v>1287</v>
      </c>
    </row>
    <row r="4512" spans="1:7" hidden="1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6" t="s">
        <v>102</v>
      </c>
      <c r="E4512" t="s">
        <v>103</v>
      </c>
      <c r="F4512" s="6" t="s">
        <v>1289</v>
      </c>
      <c r="G4512" t="s">
        <v>1287</v>
      </c>
    </row>
    <row r="4513" spans="1:7" hidden="1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6" t="s">
        <v>102</v>
      </c>
      <c r="E4513" t="s">
        <v>103</v>
      </c>
      <c r="F4513" s="6" t="s">
        <v>1289</v>
      </c>
      <c r="G4513" t="s">
        <v>1287</v>
      </c>
    </row>
    <row r="4514" spans="1:7" hidden="1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6" t="s">
        <v>102</v>
      </c>
      <c r="E4514" t="s">
        <v>103</v>
      </c>
      <c r="F4514" s="6" t="s">
        <v>1289</v>
      </c>
      <c r="G4514" t="s">
        <v>1287</v>
      </c>
    </row>
    <row r="4515" spans="1:7" hidden="1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6" t="s">
        <v>102</v>
      </c>
      <c r="E4515" t="s">
        <v>103</v>
      </c>
      <c r="F4515" s="6" t="s">
        <v>1289</v>
      </c>
      <c r="G4515" t="s">
        <v>1287</v>
      </c>
    </row>
    <row r="4516" spans="1:7" hidden="1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6" t="s">
        <v>102</v>
      </c>
      <c r="E4516" t="s">
        <v>103</v>
      </c>
      <c r="F4516" s="6" t="s">
        <v>1289</v>
      </c>
      <c r="G4516" t="s">
        <v>1287</v>
      </c>
    </row>
    <row r="4517" spans="1:7" hidden="1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6" t="s">
        <v>102</v>
      </c>
      <c r="E4517" t="s">
        <v>103</v>
      </c>
      <c r="F4517" s="6" t="s">
        <v>1289</v>
      </c>
      <c r="G4517" t="s">
        <v>1287</v>
      </c>
    </row>
    <row r="4518" spans="1:7" hidden="1">
      <c r="A4518" t="s">
        <v>2979</v>
      </c>
      <c r="B4518">
        <v>1560</v>
      </c>
      <c r="C4518" t="str">
        <f>VLOOKUP(B4518,'سیستم ID'!B:C,2,0)</f>
        <v>0A8E1FA8-53DB-48AD-9E4A-044B227B52FF</v>
      </c>
      <c r="D4518" s="6" t="s">
        <v>102</v>
      </c>
      <c r="E4518" t="s">
        <v>103</v>
      </c>
      <c r="F4518" s="6" t="s">
        <v>1289</v>
      </c>
      <c r="G4518" t="s">
        <v>1287</v>
      </c>
    </row>
    <row r="4519" spans="1:7" hidden="1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6" t="s">
        <v>102</v>
      </c>
      <c r="E4519" t="s">
        <v>103</v>
      </c>
      <c r="F4519" s="6" t="s">
        <v>1289</v>
      </c>
      <c r="G4519" t="s">
        <v>1287</v>
      </c>
    </row>
    <row r="4520" spans="1:7" hidden="1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6" t="s">
        <v>102</v>
      </c>
      <c r="E4520" t="s">
        <v>103</v>
      </c>
      <c r="F4520" s="6" t="s">
        <v>1289</v>
      </c>
      <c r="G4520" t="s">
        <v>1287</v>
      </c>
    </row>
    <row r="4521" spans="1:7" hidden="1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6" t="s">
        <v>102</v>
      </c>
      <c r="E4521" t="s">
        <v>103</v>
      </c>
      <c r="F4521" s="6" t="s">
        <v>1289</v>
      </c>
      <c r="G4521" t="s">
        <v>1287</v>
      </c>
    </row>
    <row r="4522" spans="1:7" hidden="1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6" t="s">
        <v>102</v>
      </c>
      <c r="E4522" t="s">
        <v>103</v>
      </c>
      <c r="F4522" s="6" t="s">
        <v>1289</v>
      </c>
      <c r="G4522" t="s">
        <v>1287</v>
      </c>
    </row>
    <row r="4523" spans="1:7" hidden="1">
      <c r="A4523" t="s">
        <v>2989</v>
      </c>
      <c r="B4523">
        <v>1570</v>
      </c>
      <c r="C4523" t="str">
        <f>VLOOKUP(B4523,'سیستم ID'!B:C,2,0)</f>
        <v>7AB58073-DA48-40FD-B7AC-F89CED519A8E</v>
      </c>
      <c r="D4523" s="6" t="s">
        <v>102</v>
      </c>
      <c r="E4523" t="s">
        <v>103</v>
      </c>
      <c r="F4523" s="6" t="s">
        <v>1289</v>
      </c>
      <c r="G4523" t="s">
        <v>1287</v>
      </c>
    </row>
    <row r="4524" spans="1:7" hidden="1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6" t="s">
        <v>102</v>
      </c>
      <c r="E4524" t="s">
        <v>103</v>
      </c>
      <c r="F4524" s="6" t="s">
        <v>1289</v>
      </c>
      <c r="G4524" t="s">
        <v>1287</v>
      </c>
    </row>
    <row r="4525" spans="1:7" hidden="1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6" t="s">
        <v>102</v>
      </c>
      <c r="E4525" t="s">
        <v>103</v>
      </c>
      <c r="F4525" s="6" t="s">
        <v>1289</v>
      </c>
      <c r="G4525" t="s">
        <v>1287</v>
      </c>
    </row>
    <row r="4526" spans="1:7" hidden="1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6" t="s">
        <v>102</v>
      </c>
      <c r="E4526" t="s">
        <v>103</v>
      </c>
      <c r="F4526" s="6" t="s">
        <v>1289</v>
      </c>
      <c r="G4526" t="s">
        <v>1287</v>
      </c>
    </row>
    <row r="4527" spans="1:7" hidden="1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6" t="s">
        <v>102</v>
      </c>
      <c r="E4527" t="s">
        <v>103</v>
      </c>
      <c r="F4527" s="6" t="s">
        <v>1289</v>
      </c>
      <c r="G4527" t="s">
        <v>1287</v>
      </c>
    </row>
    <row r="4528" spans="1:7" hidden="1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6" t="s">
        <v>102</v>
      </c>
      <c r="E4528" t="s">
        <v>103</v>
      </c>
      <c r="F4528" s="6" t="s">
        <v>1289</v>
      </c>
      <c r="G4528" t="s">
        <v>1287</v>
      </c>
    </row>
    <row r="4529" spans="1:7" hidden="1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6" t="s">
        <v>102</v>
      </c>
      <c r="E4529" t="s">
        <v>103</v>
      </c>
      <c r="F4529" s="6" t="s">
        <v>1289</v>
      </c>
      <c r="G4529" t="s">
        <v>1287</v>
      </c>
    </row>
    <row r="4530" spans="1:7" hidden="1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6" t="s">
        <v>102</v>
      </c>
      <c r="E4530" t="s">
        <v>103</v>
      </c>
      <c r="F4530" s="6" t="s">
        <v>1289</v>
      </c>
      <c r="G4530" t="s">
        <v>1287</v>
      </c>
    </row>
    <row r="4531" spans="1:7" hidden="1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6" t="s">
        <v>102</v>
      </c>
      <c r="E4531" t="s">
        <v>103</v>
      </c>
      <c r="F4531" s="6" t="s">
        <v>1289</v>
      </c>
      <c r="G4531" t="s">
        <v>1287</v>
      </c>
    </row>
    <row r="4532" spans="1:7" hidden="1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6" t="s">
        <v>102</v>
      </c>
      <c r="E4532" t="s">
        <v>103</v>
      </c>
      <c r="F4532" s="6" t="s">
        <v>1289</v>
      </c>
      <c r="G4532" t="s">
        <v>1287</v>
      </c>
    </row>
    <row r="4533" spans="1:7" hidden="1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6" t="s">
        <v>102</v>
      </c>
      <c r="E4533" t="s">
        <v>103</v>
      </c>
      <c r="F4533" s="6" t="s">
        <v>1289</v>
      </c>
      <c r="G4533" t="s">
        <v>1287</v>
      </c>
    </row>
    <row r="4534" spans="1:7" hidden="1">
      <c r="A4534" t="s">
        <v>3011</v>
      </c>
      <c r="B4534">
        <v>1580</v>
      </c>
      <c r="C4534" t="str">
        <f>VLOOKUP(B4534,'سیستم ID'!B:C,2,0)</f>
        <v>CBD7577D-1A77-430C-9155-AD30B3098A0F</v>
      </c>
      <c r="D4534" s="6" t="s">
        <v>102</v>
      </c>
      <c r="E4534" t="s">
        <v>103</v>
      </c>
      <c r="F4534" s="6" t="s">
        <v>1289</v>
      </c>
      <c r="G4534" t="s">
        <v>1287</v>
      </c>
    </row>
    <row r="4535" spans="1:7" hidden="1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6" t="s">
        <v>102</v>
      </c>
      <c r="E4535" t="s">
        <v>103</v>
      </c>
      <c r="F4535" s="6" t="s">
        <v>1289</v>
      </c>
      <c r="G4535" t="s">
        <v>1287</v>
      </c>
    </row>
    <row r="4536" spans="1:7" hidden="1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6" t="s">
        <v>102</v>
      </c>
      <c r="E4536" t="s">
        <v>103</v>
      </c>
      <c r="F4536" s="6" t="s">
        <v>1289</v>
      </c>
      <c r="G4536" t="s">
        <v>1287</v>
      </c>
    </row>
    <row r="4537" spans="1:7" hidden="1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6" t="s">
        <v>102</v>
      </c>
      <c r="E4537" t="s">
        <v>103</v>
      </c>
      <c r="F4537" s="6" t="s">
        <v>1289</v>
      </c>
      <c r="G4537" t="s">
        <v>1287</v>
      </c>
    </row>
    <row r="4538" spans="1:7" hidden="1">
      <c r="A4538" t="s">
        <v>3019</v>
      </c>
      <c r="B4538">
        <v>1590</v>
      </c>
      <c r="C4538" t="str">
        <f>VLOOKUP(B4538,'سیستم ID'!B:C,2,0)</f>
        <v>F1588A3A-C3DD-45B8-A991-27F533A3FCA2</v>
      </c>
      <c r="D4538" s="6" t="s">
        <v>102</v>
      </c>
      <c r="E4538" t="s">
        <v>103</v>
      </c>
      <c r="F4538" s="6" t="s">
        <v>1289</v>
      </c>
      <c r="G4538" t="s">
        <v>1287</v>
      </c>
    </row>
    <row r="4539" spans="1:7" hidden="1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6" t="s">
        <v>102</v>
      </c>
      <c r="E4539" t="s">
        <v>103</v>
      </c>
      <c r="F4539" s="6" t="s">
        <v>1289</v>
      </c>
      <c r="G4539" t="s">
        <v>1287</v>
      </c>
    </row>
    <row r="4540" spans="1:7" hidden="1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6" t="s">
        <v>102</v>
      </c>
      <c r="E4540" t="s">
        <v>103</v>
      </c>
      <c r="F4540" s="6" t="s">
        <v>1289</v>
      </c>
      <c r="G4540" t="s">
        <v>1287</v>
      </c>
    </row>
    <row r="4541" spans="1:7" hidden="1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6" t="s">
        <v>102</v>
      </c>
      <c r="E4541" t="s">
        <v>103</v>
      </c>
      <c r="F4541" s="6" t="s">
        <v>1289</v>
      </c>
      <c r="G4541" t="s">
        <v>1287</v>
      </c>
    </row>
    <row r="4542" spans="1:7" hidden="1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6" t="s">
        <v>102</v>
      </c>
      <c r="E4542" t="s">
        <v>103</v>
      </c>
      <c r="F4542" s="6" t="s">
        <v>1289</v>
      </c>
      <c r="G4542" t="s">
        <v>1287</v>
      </c>
    </row>
    <row r="4543" spans="1:7" hidden="1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6" t="s">
        <v>102</v>
      </c>
      <c r="E4543" t="s">
        <v>103</v>
      </c>
      <c r="F4543" s="6" t="s">
        <v>1289</v>
      </c>
      <c r="G4543" t="s">
        <v>1287</v>
      </c>
    </row>
    <row r="4544" spans="1:7" hidden="1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6" t="s">
        <v>102</v>
      </c>
      <c r="E4544" t="s">
        <v>103</v>
      </c>
      <c r="F4544" s="6" t="s">
        <v>1289</v>
      </c>
      <c r="G4544" t="s">
        <v>1287</v>
      </c>
    </row>
    <row r="4545" spans="1:7" hidden="1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6" t="s">
        <v>102</v>
      </c>
      <c r="E4545" t="s">
        <v>103</v>
      </c>
      <c r="F4545" s="6" t="s">
        <v>1289</v>
      </c>
      <c r="G4545" t="s">
        <v>1287</v>
      </c>
    </row>
    <row r="4546" spans="1:7" hidden="1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6" t="s">
        <v>102</v>
      </c>
      <c r="E4546" t="s">
        <v>103</v>
      </c>
      <c r="F4546" s="6" t="s">
        <v>1289</v>
      </c>
      <c r="G4546" t="s">
        <v>1287</v>
      </c>
    </row>
    <row r="4547" spans="1:7" hidden="1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6" t="s">
        <v>102</v>
      </c>
      <c r="E4547" t="s">
        <v>103</v>
      </c>
      <c r="F4547" s="6" t="s">
        <v>1289</v>
      </c>
      <c r="G4547" t="s">
        <v>1287</v>
      </c>
    </row>
    <row r="4548" spans="1:7" hidden="1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6" t="s">
        <v>102</v>
      </c>
      <c r="E4548" t="s">
        <v>103</v>
      </c>
      <c r="F4548" s="6" t="s">
        <v>1289</v>
      </c>
      <c r="G4548" t="s">
        <v>1287</v>
      </c>
    </row>
    <row r="4549" spans="1:7" hidden="1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6" t="s">
        <v>102</v>
      </c>
      <c r="E4549" t="s">
        <v>103</v>
      </c>
      <c r="F4549" s="6" t="s">
        <v>1289</v>
      </c>
      <c r="G4549" t="s">
        <v>1287</v>
      </c>
    </row>
    <row r="4550" spans="1:7" hidden="1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6" t="s">
        <v>102</v>
      </c>
      <c r="E4550" t="s">
        <v>103</v>
      </c>
      <c r="F4550" s="6" t="s">
        <v>1289</v>
      </c>
      <c r="G4550" t="s">
        <v>1287</v>
      </c>
    </row>
    <row r="4551" spans="1:7" hidden="1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6" t="s">
        <v>102</v>
      </c>
      <c r="E4551" t="s">
        <v>103</v>
      </c>
      <c r="F4551" s="6" t="s">
        <v>1289</v>
      </c>
      <c r="G4551" t="s">
        <v>1287</v>
      </c>
    </row>
    <row r="4552" spans="1:7" hidden="1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6" t="s">
        <v>102</v>
      </c>
      <c r="E4552" t="s">
        <v>103</v>
      </c>
      <c r="F4552" s="6" t="s">
        <v>1289</v>
      </c>
      <c r="G4552" t="s">
        <v>1287</v>
      </c>
    </row>
    <row r="4553" spans="1:7" hidden="1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6" t="s">
        <v>102</v>
      </c>
      <c r="E4553" t="s">
        <v>103</v>
      </c>
      <c r="F4553" s="6" t="s">
        <v>1289</v>
      </c>
      <c r="G4553" t="s">
        <v>1287</v>
      </c>
    </row>
    <row r="4554" spans="1:7" hidden="1">
      <c r="A4554" t="s">
        <v>40</v>
      </c>
      <c r="B4554">
        <v>160</v>
      </c>
      <c r="C4554" t="str">
        <f>VLOOKUP(B4554,'سیستم ID'!B:C,2,0)</f>
        <v>4A45DCA8-9EE0-449B-8C20-3EFEC983ABD6</v>
      </c>
      <c r="D4554" s="6" t="s">
        <v>102</v>
      </c>
      <c r="E4554" t="s">
        <v>103</v>
      </c>
      <c r="F4554" s="6" t="s">
        <v>1289</v>
      </c>
      <c r="G4554" t="s">
        <v>1287</v>
      </c>
    </row>
    <row r="4555" spans="1:7" hidden="1">
      <c r="A4555" t="s">
        <v>3052</v>
      </c>
      <c r="B4555">
        <v>200</v>
      </c>
      <c r="C4555" t="str">
        <f>VLOOKUP(B4555,'سیستم ID'!B:C,2,0)</f>
        <v>3C9A4D28-3A5C-4486-BA98-1E87CD73EC79</v>
      </c>
      <c r="D4555" s="6" t="s">
        <v>102</v>
      </c>
      <c r="E4555" t="s">
        <v>103</v>
      </c>
      <c r="F4555" s="6" t="s">
        <v>1289</v>
      </c>
      <c r="G4555" t="s">
        <v>1287</v>
      </c>
    </row>
    <row r="4556" spans="1:7" hidden="1">
      <c r="A4556" t="s">
        <v>3</v>
      </c>
      <c r="B4556">
        <v>210</v>
      </c>
      <c r="C4556" t="str">
        <f>VLOOKUP(B4556,'سیستم ID'!B:C,2,0)</f>
        <v>15C3C9FA-3AA6-459A-88AF-AAEB4D782212</v>
      </c>
      <c r="D4556" s="6" t="s">
        <v>102</v>
      </c>
      <c r="E4556" t="s">
        <v>103</v>
      </c>
      <c r="F4556" s="6" t="s">
        <v>1289</v>
      </c>
      <c r="G4556" t="s">
        <v>1287</v>
      </c>
    </row>
    <row r="4557" spans="1:7" hidden="1">
      <c r="A4557" t="s">
        <v>3055</v>
      </c>
      <c r="B4557">
        <v>300</v>
      </c>
      <c r="C4557" t="str">
        <f>VLOOKUP(B4557,'سیستم ID'!B:C,2,0)</f>
        <v>6996FAB7-2CA6-43DC-989A-701B11047251</v>
      </c>
      <c r="D4557" s="6" t="s">
        <v>102</v>
      </c>
      <c r="E4557" t="s">
        <v>103</v>
      </c>
      <c r="F4557" s="6" t="s">
        <v>1289</v>
      </c>
      <c r="G4557" t="s">
        <v>1287</v>
      </c>
    </row>
    <row r="4558" spans="1:7" hidden="1">
      <c r="A4558" t="s">
        <v>4</v>
      </c>
      <c r="B4558">
        <v>310</v>
      </c>
      <c r="C4558" t="str">
        <f>VLOOKUP(B4558,'سیستم ID'!B:C,2,0)</f>
        <v>75AE3351-1011-47B5-9D36-5FEE7A1B0912</v>
      </c>
      <c r="D4558" s="6" t="s">
        <v>102</v>
      </c>
      <c r="E4558" t="s">
        <v>103</v>
      </c>
      <c r="F4558" s="6" t="s">
        <v>1289</v>
      </c>
      <c r="G4558" t="s">
        <v>1287</v>
      </c>
    </row>
    <row r="4559" spans="1:7" hidden="1">
      <c r="A4559" t="s">
        <v>41</v>
      </c>
      <c r="B4559">
        <v>330</v>
      </c>
      <c r="C4559" t="str">
        <f>VLOOKUP(B4559,'سیستم ID'!B:C,2,0)</f>
        <v>E6F6C1CE-E0DE-457B-927A-988FFE7314F2</v>
      </c>
      <c r="D4559" s="6" t="s">
        <v>102</v>
      </c>
      <c r="E4559" t="s">
        <v>103</v>
      </c>
      <c r="F4559" s="6" t="s">
        <v>1289</v>
      </c>
      <c r="G4559" t="s">
        <v>1287</v>
      </c>
    </row>
    <row r="4560" spans="1:7" hidden="1">
      <c r="A4560" t="s">
        <v>3059</v>
      </c>
      <c r="B4560">
        <v>500</v>
      </c>
      <c r="C4560" t="str">
        <f>VLOOKUP(B4560,'سیستم ID'!B:C,2,0)</f>
        <v>AC48514E-DFB9-433C-BFD7-2143BD5CBB5F</v>
      </c>
      <c r="D4560" s="6" t="s">
        <v>102</v>
      </c>
      <c r="E4560" t="s">
        <v>103</v>
      </c>
      <c r="F4560" s="6" t="s">
        <v>1289</v>
      </c>
      <c r="G4560" t="s">
        <v>1287</v>
      </c>
    </row>
    <row r="4561" spans="1:7" hidden="1">
      <c r="A4561" t="s">
        <v>5</v>
      </c>
      <c r="B4561">
        <v>510</v>
      </c>
      <c r="C4561" t="str">
        <f>VLOOKUP(B4561,'سیستم ID'!B:C,2,0)</f>
        <v>3181EF1D-2563-4E82-9816-D4008E40C873</v>
      </c>
      <c r="D4561" s="6" t="s">
        <v>102</v>
      </c>
      <c r="E4561" t="s">
        <v>103</v>
      </c>
      <c r="F4561" s="6" t="s">
        <v>1289</v>
      </c>
      <c r="G4561" t="s">
        <v>1287</v>
      </c>
    </row>
    <row r="4562" spans="1:7" hidden="1">
      <c r="A4562" t="s">
        <v>6</v>
      </c>
      <c r="B4562">
        <v>520</v>
      </c>
      <c r="C4562" t="str">
        <f>VLOOKUP(B4562,'سیستم ID'!B:C,2,0)</f>
        <v>43A0CBC6-41A4-441C-A4DB-36C962D22DB4</v>
      </c>
      <c r="D4562" s="6" t="s">
        <v>102</v>
      </c>
      <c r="E4562" t="s">
        <v>103</v>
      </c>
      <c r="F4562" s="6" t="s">
        <v>1289</v>
      </c>
      <c r="G4562" t="s">
        <v>1287</v>
      </c>
    </row>
    <row r="4563" spans="1:7" hidden="1">
      <c r="A4563" t="s">
        <v>3063</v>
      </c>
      <c r="B4563">
        <v>600</v>
      </c>
      <c r="C4563" t="str">
        <f>VLOOKUP(B4563,'سیستم ID'!B:C,2,0)</f>
        <v>6F853495-D322-4E85-9BAC-A07B30B631C6</v>
      </c>
      <c r="D4563" s="6" t="s">
        <v>102</v>
      </c>
      <c r="E4563" t="s">
        <v>103</v>
      </c>
      <c r="F4563" s="6" t="s">
        <v>1289</v>
      </c>
      <c r="G4563" t="s">
        <v>1287</v>
      </c>
    </row>
    <row r="4564" spans="1:7" hidden="1">
      <c r="A4564" t="s">
        <v>7</v>
      </c>
      <c r="B4564">
        <v>610</v>
      </c>
      <c r="C4564" t="str">
        <f>VLOOKUP(B4564,'سیستم ID'!B:C,2,0)</f>
        <v>1C13AAE5-B45A-43F5-B2BF-7E17E28E5276</v>
      </c>
      <c r="D4564" s="6" t="s">
        <v>102</v>
      </c>
      <c r="E4564" t="s">
        <v>103</v>
      </c>
      <c r="F4564" s="6" t="s">
        <v>1289</v>
      </c>
      <c r="G4564" t="s">
        <v>1287</v>
      </c>
    </row>
    <row r="4565" spans="1:7" hidden="1">
      <c r="A4565" t="s">
        <v>8</v>
      </c>
      <c r="B4565">
        <v>620</v>
      </c>
      <c r="C4565" t="str">
        <f>VLOOKUP(B4565,'سیستم ID'!B:C,2,0)</f>
        <v>B1B7A19B-5303-4218-A26E-CE7AB4C219EC</v>
      </c>
      <c r="D4565" s="6" t="s">
        <v>102</v>
      </c>
      <c r="E4565" t="s">
        <v>103</v>
      </c>
      <c r="F4565" s="6" t="s">
        <v>1289</v>
      </c>
      <c r="G4565" t="s">
        <v>1287</v>
      </c>
    </row>
    <row r="4566" spans="1:7" hidden="1">
      <c r="A4566" t="s">
        <v>3067</v>
      </c>
      <c r="B4566">
        <v>700</v>
      </c>
      <c r="C4566" t="str">
        <f>VLOOKUP(B4566,'سیستم ID'!B:C,2,0)</f>
        <v>89D673EC-C612-4D31-A1A3-19A155F6C56C</v>
      </c>
      <c r="D4566" s="6" t="s">
        <v>102</v>
      </c>
      <c r="E4566" t="s">
        <v>103</v>
      </c>
      <c r="F4566" s="6" t="s">
        <v>1289</v>
      </c>
      <c r="G4566" t="s">
        <v>1287</v>
      </c>
    </row>
    <row r="4567" spans="1:7" hidden="1">
      <c r="A4567" t="s">
        <v>9</v>
      </c>
      <c r="B4567">
        <v>710</v>
      </c>
      <c r="C4567" t="str">
        <f>VLOOKUP(B4567,'سیستم ID'!B:C,2,0)</f>
        <v>D6A21918-DD65-4F5C-A127-3B23427A9366</v>
      </c>
      <c r="D4567" s="6" t="s">
        <v>102</v>
      </c>
      <c r="E4567" t="s">
        <v>103</v>
      </c>
      <c r="F4567" s="6" t="s">
        <v>1289</v>
      </c>
      <c r="G4567" t="s">
        <v>1287</v>
      </c>
    </row>
    <row r="4568" spans="1:7" hidden="1">
      <c r="A4568" t="s">
        <v>10</v>
      </c>
      <c r="B4568">
        <v>720</v>
      </c>
      <c r="C4568" t="str">
        <f>VLOOKUP(B4568,'سیستم ID'!B:C,2,0)</f>
        <v>8B4E2323-C711-4B93-98EA-690EB9F6753B</v>
      </c>
      <c r="D4568" s="6" t="s">
        <v>102</v>
      </c>
      <c r="E4568" t="s">
        <v>103</v>
      </c>
      <c r="F4568" s="6" t="s">
        <v>1289</v>
      </c>
      <c r="G4568" t="s">
        <v>1287</v>
      </c>
    </row>
    <row r="4569" spans="1:7" hidden="1">
      <c r="A4569" t="s">
        <v>11</v>
      </c>
      <c r="B4569">
        <v>730</v>
      </c>
      <c r="C4569" t="str">
        <f>VLOOKUP(B4569,'سیستم ID'!B:C,2,0)</f>
        <v>17FE21E7-0A50-4A2C-8988-0F51FCAE8406</v>
      </c>
      <c r="D4569" s="6" t="s">
        <v>102</v>
      </c>
      <c r="E4569" t="s">
        <v>103</v>
      </c>
      <c r="F4569" s="6" t="s">
        <v>1289</v>
      </c>
      <c r="G4569" t="s">
        <v>1287</v>
      </c>
    </row>
    <row r="4570" spans="1:7" hidden="1">
      <c r="A4570" t="s">
        <v>12</v>
      </c>
      <c r="B4570">
        <v>740</v>
      </c>
      <c r="C4570" t="str">
        <f>VLOOKUP(B4570,'سیستم ID'!B:C,2,0)</f>
        <v>C590B58F-4A5F-4887-A4AC-E47694C36A98</v>
      </c>
      <c r="D4570" s="6" t="s">
        <v>102</v>
      </c>
      <c r="E4570" t="s">
        <v>103</v>
      </c>
      <c r="F4570" s="6" t="s">
        <v>1289</v>
      </c>
      <c r="G4570" t="s">
        <v>1287</v>
      </c>
    </row>
    <row r="4571" spans="1:7" hidden="1">
      <c r="A4571" t="s">
        <v>3073</v>
      </c>
      <c r="B4571">
        <v>800</v>
      </c>
      <c r="C4571" t="str">
        <f>VLOOKUP(B4571,'سیستم ID'!B:C,2,0)</f>
        <v>31A6824C-EC5C-4C2C-9A42-89B864E8AFEE</v>
      </c>
      <c r="D4571" s="6" t="s">
        <v>102</v>
      </c>
      <c r="E4571" t="s">
        <v>103</v>
      </c>
      <c r="F4571" s="6" t="s">
        <v>1289</v>
      </c>
      <c r="G4571" t="s">
        <v>1287</v>
      </c>
    </row>
    <row r="4572" spans="1:7" hidden="1">
      <c r="A4572" t="s">
        <v>13</v>
      </c>
      <c r="B4572">
        <v>810</v>
      </c>
      <c r="C4572" t="str">
        <f>VLOOKUP(B4572,'سیستم ID'!B:C,2,0)</f>
        <v>9646E902-4D72-4A04-8705-3956090D1B20</v>
      </c>
      <c r="D4572" s="6" t="s">
        <v>102</v>
      </c>
      <c r="E4572" t="s">
        <v>103</v>
      </c>
      <c r="F4572" s="6" t="s">
        <v>1289</v>
      </c>
      <c r="G4572" t="s">
        <v>1287</v>
      </c>
    </row>
    <row r="4573" spans="1:7" hidden="1">
      <c r="A4573" t="s">
        <v>14</v>
      </c>
      <c r="B4573">
        <v>820</v>
      </c>
      <c r="C4573" t="str">
        <f>VLOOKUP(B4573,'سیستم ID'!B:C,2,0)</f>
        <v>63D526D4-9A93-4012-85DE-AD25D01F228D</v>
      </c>
      <c r="D4573" s="6" t="s">
        <v>102</v>
      </c>
      <c r="E4573" t="s">
        <v>103</v>
      </c>
      <c r="F4573" s="6" t="s">
        <v>1289</v>
      </c>
      <c r="G4573" t="s">
        <v>1287</v>
      </c>
    </row>
    <row r="4574" spans="1:7" hidden="1">
      <c r="A4574" t="s">
        <v>42</v>
      </c>
      <c r="B4574">
        <v>830</v>
      </c>
      <c r="C4574" t="str">
        <f>VLOOKUP(B4574,'سیستم ID'!B:C,2,0)</f>
        <v>38F8C9E0-70F9-4172-81A5-6D4AEB0A482A</v>
      </c>
      <c r="D4574" s="6" t="s">
        <v>102</v>
      </c>
      <c r="E4574" t="s">
        <v>103</v>
      </c>
      <c r="F4574" s="6" t="s">
        <v>1289</v>
      </c>
      <c r="G4574" t="s">
        <v>1287</v>
      </c>
    </row>
    <row r="4575" spans="1:7" hidden="1">
      <c r="A4575" t="s">
        <v>3078</v>
      </c>
      <c r="B4575">
        <v>900</v>
      </c>
      <c r="C4575" t="str">
        <f>VLOOKUP(B4575,'سیستم ID'!B:C,2,0)</f>
        <v>77B34F56-340F-40B2-BD16-F6CF0D58BC66</v>
      </c>
      <c r="D4575" s="6" t="s">
        <v>102</v>
      </c>
      <c r="E4575" t="s">
        <v>103</v>
      </c>
      <c r="F4575" s="6" t="s">
        <v>1289</v>
      </c>
      <c r="G4575" t="s">
        <v>1287</v>
      </c>
    </row>
    <row r="4576" spans="1:7" hidden="1">
      <c r="A4576" t="s">
        <v>15</v>
      </c>
      <c r="B4576">
        <v>910</v>
      </c>
      <c r="C4576" t="str">
        <f>VLOOKUP(B4576,'سیستم ID'!B:C,2,0)</f>
        <v>035222D9-FCB3-471B-A301-CE8CB8C59B89</v>
      </c>
      <c r="D4576" s="6" t="s">
        <v>102</v>
      </c>
      <c r="E4576" t="s">
        <v>103</v>
      </c>
      <c r="F4576" s="6" t="s">
        <v>1289</v>
      </c>
      <c r="G4576" t="s">
        <v>1287</v>
      </c>
    </row>
    <row r="4577" spans="1:7" hidden="1">
      <c r="A4577" t="s">
        <v>16</v>
      </c>
      <c r="B4577">
        <v>920</v>
      </c>
      <c r="C4577" t="str">
        <f>VLOOKUP(B4577,'سیستم ID'!B:C,2,0)</f>
        <v>55B728D2-7E39-47D7-A625-2575729636B2</v>
      </c>
      <c r="D4577" s="6" t="s">
        <v>102</v>
      </c>
      <c r="E4577" t="s">
        <v>103</v>
      </c>
      <c r="F4577" s="6" t="s">
        <v>1289</v>
      </c>
      <c r="G4577" t="s">
        <v>1287</v>
      </c>
    </row>
    <row r="4578" spans="1:7" hidden="1">
      <c r="A4578" t="s">
        <v>17</v>
      </c>
      <c r="B4578">
        <v>930</v>
      </c>
      <c r="C4578" t="str">
        <f>VLOOKUP(B4578,'سیستم ID'!B:C,2,0)</f>
        <v>5E8435B8-D941-448E-9645-A8DCE6490293</v>
      </c>
      <c r="D4578" s="6" t="s">
        <v>102</v>
      </c>
      <c r="E4578" t="s">
        <v>103</v>
      </c>
      <c r="F4578" s="6" t="s">
        <v>1289</v>
      </c>
      <c r="G4578" t="s">
        <v>1287</v>
      </c>
    </row>
    <row r="4579" spans="1:7" hidden="1">
      <c r="A4579" t="s">
        <v>18</v>
      </c>
      <c r="B4579">
        <v>940</v>
      </c>
      <c r="C4579" t="str">
        <f>VLOOKUP(B4579,'سیستم ID'!B:C,2,0)</f>
        <v>34010146-FD37-45E2-B0E1-FA9A5E8263A5</v>
      </c>
      <c r="D4579" s="6" t="s">
        <v>102</v>
      </c>
      <c r="E4579" t="s">
        <v>103</v>
      </c>
      <c r="F4579" s="6" t="s">
        <v>1289</v>
      </c>
      <c r="G4579" t="s">
        <v>1287</v>
      </c>
    </row>
    <row r="4580" spans="1:7" hidden="1">
      <c r="A4580" t="s">
        <v>19</v>
      </c>
      <c r="B4580">
        <v>950</v>
      </c>
      <c r="C4580" t="str">
        <f>VLOOKUP(B4580,'سیستم ID'!B:C,2,0)</f>
        <v>50AE31FD-3F66-48ED-B47C-A31377AC6564</v>
      </c>
      <c r="D4580" s="6" t="s">
        <v>102</v>
      </c>
      <c r="E4580" t="s">
        <v>103</v>
      </c>
      <c r="F4580" s="6" t="s">
        <v>1289</v>
      </c>
      <c r="G4580" t="s">
        <v>1287</v>
      </c>
    </row>
    <row r="4581" spans="1:7" hidden="1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6" t="s">
        <v>102</v>
      </c>
      <c r="E4581" t="s">
        <v>103</v>
      </c>
      <c r="F4581" s="6" t="s">
        <v>1289</v>
      </c>
      <c r="G4581" t="s">
        <v>1287</v>
      </c>
    </row>
    <row r="4582" spans="1:7" hidden="1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6" t="s">
        <v>102</v>
      </c>
      <c r="E4582" t="s">
        <v>103</v>
      </c>
      <c r="F4582" s="6" t="s">
        <v>1289</v>
      </c>
      <c r="G4582" t="s">
        <v>1287</v>
      </c>
    </row>
    <row r="4583" spans="1:7" hidden="1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6" t="s">
        <v>102</v>
      </c>
      <c r="E4583" t="s">
        <v>103</v>
      </c>
      <c r="F4583" s="6" t="s">
        <v>1289</v>
      </c>
      <c r="G4583" t="s">
        <v>1287</v>
      </c>
    </row>
    <row r="4584" spans="1:7" hidden="1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6" t="s">
        <v>102</v>
      </c>
      <c r="E4584" t="s">
        <v>103</v>
      </c>
      <c r="F4584" s="6" t="s">
        <v>1289</v>
      </c>
      <c r="G4584" t="s">
        <v>1287</v>
      </c>
    </row>
    <row r="4585" spans="1:7" hidden="1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6" t="s">
        <v>102</v>
      </c>
      <c r="E4585" t="s">
        <v>103</v>
      </c>
      <c r="F4585" s="6" t="s">
        <v>1289</v>
      </c>
      <c r="G4585" t="s">
        <v>1287</v>
      </c>
    </row>
    <row r="4586" spans="1:7" hidden="1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6" t="s">
        <v>102</v>
      </c>
      <c r="E4586" t="s">
        <v>103</v>
      </c>
      <c r="F4586" s="6" t="s">
        <v>1289</v>
      </c>
      <c r="G4586" t="s">
        <v>1287</v>
      </c>
    </row>
    <row r="4587" spans="1:7" hidden="1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6" t="s">
        <v>102</v>
      </c>
      <c r="E4587" t="s">
        <v>103</v>
      </c>
      <c r="F4587" s="6" t="s">
        <v>1289</v>
      </c>
      <c r="G4587" t="s">
        <v>1287</v>
      </c>
    </row>
    <row r="4588" spans="1:7" hidden="1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6" t="s">
        <v>102</v>
      </c>
      <c r="E4588" t="s">
        <v>103</v>
      </c>
      <c r="F4588" s="6" t="s">
        <v>1289</v>
      </c>
      <c r="G4588" t="s">
        <v>1287</v>
      </c>
    </row>
    <row r="4589" spans="1:7" hidden="1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6" t="s">
        <v>102</v>
      </c>
      <c r="E4589" t="s">
        <v>103</v>
      </c>
      <c r="F4589" s="6" t="s">
        <v>1289</v>
      </c>
      <c r="G4589" t="s">
        <v>1287</v>
      </c>
    </row>
    <row r="4590" spans="1:7" hidden="1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6" t="s">
        <v>102</v>
      </c>
      <c r="E4590" t="s">
        <v>103</v>
      </c>
      <c r="F4590" s="6" t="s">
        <v>1289</v>
      </c>
      <c r="G4590" t="s">
        <v>1287</v>
      </c>
    </row>
    <row r="4591" spans="1:7" hidden="1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6" t="s">
        <v>102</v>
      </c>
      <c r="E4591" t="s">
        <v>103</v>
      </c>
      <c r="F4591" s="6" t="s">
        <v>1289</v>
      </c>
      <c r="G4591" t="s">
        <v>1287</v>
      </c>
    </row>
    <row r="4592" spans="1:7" hidden="1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6" t="s">
        <v>102</v>
      </c>
      <c r="E4592" t="s">
        <v>103</v>
      </c>
      <c r="F4592" s="6" t="s">
        <v>1289</v>
      </c>
      <c r="G4592" t="s">
        <v>1287</v>
      </c>
    </row>
    <row r="4593" spans="1:7" hidden="1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6" t="s">
        <v>102</v>
      </c>
      <c r="E4593" t="s">
        <v>103</v>
      </c>
      <c r="F4593" s="6" t="s">
        <v>1289</v>
      </c>
      <c r="G4593" t="s">
        <v>1287</v>
      </c>
    </row>
    <row r="4594" spans="1:7" hidden="1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6" t="s">
        <v>102</v>
      </c>
      <c r="E4594" t="s">
        <v>103</v>
      </c>
      <c r="F4594" s="6" t="s">
        <v>1289</v>
      </c>
      <c r="G4594" t="s">
        <v>1287</v>
      </c>
    </row>
    <row r="4595" spans="1:7" hidden="1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6" t="s">
        <v>102</v>
      </c>
      <c r="E4595" t="s">
        <v>103</v>
      </c>
      <c r="F4595" s="6" t="s">
        <v>1289</v>
      </c>
      <c r="G4595" t="s">
        <v>1287</v>
      </c>
    </row>
    <row r="4596" spans="1:7" hidden="1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6" t="s">
        <v>102</v>
      </c>
      <c r="E4596" t="s">
        <v>103</v>
      </c>
      <c r="F4596" s="6" t="s">
        <v>1289</v>
      </c>
      <c r="G4596" t="s">
        <v>1287</v>
      </c>
    </row>
    <row r="4597" spans="1:7" hidden="1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6" t="s">
        <v>102</v>
      </c>
      <c r="E4597" t="s">
        <v>103</v>
      </c>
      <c r="F4597" s="6" t="s">
        <v>1289</v>
      </c>
      <c r="G4597" t="s">
        <v>1287</v>
      </c>
    </row>
    <row r="4598" spans="1:7" hidden="1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6" t="s">
        <v>102</v>
      </c>
      <c r="E4598" t="s">
        <v>103</v>
      </c>
      <c r="F4598" s="6" t="s">
        <v>1289</v>
      </c>
      <c r="G4598" t="s">
        <v>1287</v>
      </c>
    </row>
    <row r="4599" spans="1:7" hidden="1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6" t="s">
        <v>102</v>
      </c>
      <c r="E4599" t="s">
        <v>103</v>
      </c>
      <c r="F4599" s="6" t="s">
        <v>1289</v>
      </c>
      <c r="G4599" t="s">
        <v>1287</v>
      </c>
    </row>
    <row r="4600" spans="1:7" hidden="1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6" t="s">
        <v>102</v>
      </c>
      <c r="E4600" t="s">
        <v>103</v>
      </c>
      <c r="F4600" s="6" t="s">
        <v>1289</v>
      </c>
      <c r="G4600" t="s">
        <v>1287</v>
      </c>
    </row>
    <row r="4601" spans="1:7" hidden="1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6" t="s">
        <v>102</v>
      </c>
      <c r="E4601" t="s">
        <v>103</v>
      </c>
      <c r="F4601" s="6" t="s">
        <v>1289</v>
      </c>
      <c r="G4601" t="s">
        <v>1287</v>
      </c>
    </row>
    <row r="4602" spans="1:7" hidden="1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6" t="s">
        <v>102</v>
      </c>
      <c r="E4602" t="s">
        <v>103</v>
      </c>
      <c r="F4602" s="6" t="s">
        <v>1289</v>
      </c>
      <c r="G4602" t="s">
        <v>1287</v>
      </c>
    </row>
    <row r="4603" spans="1:7" hidden="1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6" t="s">
        <v>102</v>
      </c>
      <c r="E4603" t="s">
        <v>103</v>
      </c>
      <c r="F4603" s="6" t="s">
        <v>1289</v>
      </c>
      <c r="G4603" t="s">
        <v>1287</v>
      </c>
    </row>
    <row r="4604" spans="1:7" hidden="1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6" t="s">
        <v>102</v>
      </c>
      <c r="E4604" t="s">
        <v>103</v>
      </c>
      <c r="F4604" s="6" t="s">
        <v>1289</v>
      </c>
      <c r="G4604" t="s">
        <v>1287</v>
      </c>
    </row>
    <row r="4605" spans="1:7" hidden="1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6" t="s">
        <v>102</v>
      </c>
      <c r="E4605" t="s">
        <v>103</v>
      </c>
      <c r="F4605" s="6" t="s">
        <v>1289</v>
      </c>
      <c r="G4605" t="s">
        <v>1287</v>
      </c>
    </row>
    <row r="4606" spans="1:7" hidden="1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6" t="s">
        <v>102</v>
      </c>
      <c r="E4606" t="s">
        <v>103</v>
      </c>
      <c r="F4606" s="6" t="s">
        <v>1289</v>
      </c>
      <c r="G4606" t="s">
        <v>1287</v>
      </c>
    </row>
    <row r="4607" spans="1:7" hidden="1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6" t="s">
        <v>102</v>
      </c>
      <c r="E4607" t="s">
        <v>103</v>
      </c>
      <c r="F4607" s="6" t="s">
        <v>1289</v>
      </c>
      <c r="G4607" t="s">
        <v>1287</v>
      </c>
    </row>
    <row r="4608" spans="1:7" hidden="1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6" t="s">
        <v>102</v>
      </c>
      <c r="E4608" t="s">
        <v>103</v>
      </c>
      <c r="F4608" s="6" t="s">
        <v>1289</v>
      </c>
      <c r="G4608" t="s">
        <v>1287</v>
      </c>
    </row>
    <row r="4609" spans="1:7" hidden="1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6" t="s">
        <v>102</v>
      </c>
      <c r="E4609" t="s">
        <v>103</v>
      </c>
      <c r="F4609" s="6" t="s">
        <v>1289</v>
      </c>
      <c r="G4609" t="s">
        <v>1287</v>
      </c>
    </row>
    <row r="4610" spans="1:7" hidden="1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6" t="s">
        <v>102</v>
      </c>
      <c r="E4610" t="s">
        <v>103</v>
      </c>
      <c r="F4610" s="6" t="s">
        <v>1289</v>
      </c>
      <c r="G4610" t="s">
        <v>1287</v>
      </c>
    </row>
    <row r="4611" spans="1:7" hidden="1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6" t="s">
        <v>102</v>
      </c>
      <c r="E4611" t="s">
        <v>103</v>
      </c>
      <c r="F4611" s="6" t="s">
        <v>1289</v>
      </c>
      <c r="G4611" t="s">
        <v>1287</v>
      </c>
    </row>
    <row r="4612" spans="1:7" hidden="1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6" t="s">
        <v>102</v>
      </c>
      <c r="E4612" t="s">
        <v>103</v>
      </c>
      <c r="F4612" s="6" t="s">
        <v>1289</v>
      </c>
      <c r="G4612" t="s">
        <v>1287</v>
      </c>
    </row>
    <row r="4613" spans="1:7" hidden="1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6" t="s">
        <v>102</v>
      </c>
      <c r="E4613" t="s">
        <v>103</v>
      </c>
      <c r="F4613" s="6" t="s">
        <v>1289</v>
      </c>
      <c r="G4613" t="s">
        <v>1287</v>
      </c>
    </row>
    <row r="4614" spans="1:7" hidden="1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6" t="s">
        <v>102</v>
      </c>
      <c r="E4614" t="s">
        <v>103</v>
      </c>
      <c r="F4614" s="6" t="s">
        <v>1289</v>
      </c>
      <c r="G4614" t="s">
        <v>1287</v>
      </c>
    </row>
    <row r="4615" spans="1:7" hidden="1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6" t="s">
        <v>102</v>
      </c>
      <c r="E4615" t="s">
        <v>103</v>
      </c>
      <c r="F4615" s="6" t="s">
        <v>1289</v>
      </c>
      <c r="G4615" t="s">
        <v>1287</v>
      </c>
    </row>
    <row r="4616" spans="1:7" hidden="1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6" t="s">
        <v>102</v>
      </c>
      <c r="E4616" t="s">
        <v>103</v>
      </c>
      <c r="F4616" s="6" t="s">
        <v>1289</v>
      </c>
      <c r="G4616" t="s">
        <v>1287</v>
      </c>
    </row>
    <row r="4617" spans="1:7" hidden="1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6" t="s">
        <v>102</v>
      </c>
      <c r="E4617" t="s">
        <v>103</v>
      </c>
      <c r="F4617" s="6" t="s">
        <v>1289</v>
      </c>
      <c r="G4617" t="s">
        <v>1287</v>
      </c>
    </row>
    <row r="4618" spans="1:7" hidden="1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6" t="s">
        <v>102</v>
      </c>
      <c r="E4618" t="s">
        <v>103</v>
      </c>
      <c r="F4618" s="6" t="s">
        <v>1289</v>
      </c>
      <c r="G4618" t="s">
        <v>1287</v>
      </c>
    </row>
    <row r="4619" spans="1:7" hidden="1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6" t="s">
        <v>102</v>
      </c>
      <c r="E4619" t="s">
        <v>103</v>
      </c>
      <c r="F4619" s="6" t="s">
        <v>1289</v>
      </c>
      <c r="G4619" t="s">
        <v>1287</v>
      </c>
    </row>
    <row r="4620" spans="1:7" hidden="1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6" t="s">
        <v>102</v>
      </c>
      <c r="E4620" t="s">
        <v>103</v>
      </c>
      <c r="F4620" s="6" t="s">
        <v>1289</v>
      </c>
      <c r="G4620" t="s">
        <v>1287</v>
      </c>
    </row>
    <row r="4621" spans="1:7" hidden="1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6" t="s">
        <v>102</v>
      </c>
      <c r="E4621" t="s">
        <v>103</v>
      </c>
      <c r="F4621" s="6" t="s">
        <v>1289</v>
      </c>
      <c r="G4621" t="s">
        <v>1287</v>
      </c>
    </row>
    <row r="4622" spans="1:7" hidden="1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6" t="s">
        <v>102</v>
      </c>
      <c r="E4622" t="s">
        <v>103</v>
      </c>
      <c r="F4622" s="6" t="s">
        <v>1289</v>
      </c>
      <c r="G4622" t="s">
        <v>1287</v>
      </c>
    </row>
    <row r="4623" spans="1:7" hidden="1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6" t="s">
        <v>102</v>
      </c>
      <c r="E4623" t="s">
        <v>103</v>
      </c>
      <c r="F4623" s="6" t="s">
        <v>1289</v>
      </c>
      <c r="G4623" t="s">
        <v>1287</v>
      </c>
    </row>
    <row r="4624" spans="1:7" hidden="1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6" t="s">
        <v>102</v>
      </c>
      <c r="E4624" t="s">
        <v>103</v>
      </c>
      <c r="F4624" s="6" t="s">
        <v>1289</v>
      </c>
      <c r="G4624" t="s">
        <v>1287</v>
      </c>
    </row>
    <row r="4625" spans="1:7" hidden="1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6" t="s">
        <v>102</v>
      </c>
      <c r="E4625" t="s">
        <v>103</v>
      </c>
      <c r="F4625" s="6" t="s">
        <v>1289</v>
      </c>
      <c r="G4625" t="s">
        <v>1287</v>
      </c>
    </row>
    <row r="4626" spans="1:7" hidden="1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6" t="s">
        <v>102</v>
      </c>
      <c r="E4626" t="s">
        <v>103</v>
      </c>
      <c r="F4626" s="6" t="s">
        <v>1289</v>
      </c>
      <c r="G4626" t="s">
        <v>1287</v>
      </c>
    </row>
    <row r="4627" spans="1:7" hidden="1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6" t="s">
        <v>102</v>
      </c>
      <c r="E4627" t="s">
        <v>103</v>
      </c>
      <c r="F4627" s="6" t="s">
        <v>1289</v>
      </c>
      <c r="G4627" t="s">
        <v>1287</v>
      </c>
    </row>
    <row r="4628" spans="1:7" hidden="1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6" t="s">
        <v>102</v>
      </c>
      <c r="E4628" t="s">
        <v>103</v>
      </c>
      <c r="F4628" s="6" t="s">
        <v>1289</v>
      </c>
      <c r="G4628" t="s">
        <v>1287</v>
      </c>
    </row>
    <row r="4629" spans="1:7" hidden="1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6" t="s">
        <v>102</v>
      </c>
      <c r="E4629" t="s">
        <v>103</v>
      </c>
      <c r="F4629" s="6" t="s">
        <v>1289</v>
      </c>
      <c r="G4629" t="s">
        <v>1287</v>
      </c>
    </row>
    <row r="4630" spans="1:7" hidden="1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6" t="s">
        <v>102</v>
      </c>
      <c r="E4630" t="s">
        <v>103</v>
      </c>
      <c r="F4630" s="6" t="s">
        <v>1289</v>
      </c>
      <c r="G4630" t="s">
        <v>1287</v>
      </c>
    </row>
    <row r="4631" spans="1:7" hidden="1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6" t="s">
        <v>102</v>
      </c>
      <c r="E4631" t="s">
        <v>103</v>
      </c>
      <c r="F4631" s="6" t="s">
        <v>1289</v>
      </c>
      <c r="G4631" t="s">
        <v>1287</v>
      </c>
    </row>
    <row r="4632" spans="1:7" hidden="1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6" t="s">
        <v>102</v>
      </c>
      <c r="E4632" t="s">
        <v>103</v>
      </c>
      <c r="F4632" s="6" t="s">
        <v>1289</v>
      </c>
      <c r="G4632" t="s">
        <v>1287</v>
      </c>
    </row>
    <row r="4633" spans="1:7" hidden="1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6" t="s">
        <v>102</v>
      </c>
      <c r="E4633" t="s">
        <v>103</v>
      </c>
      <c r="F4633" s="6" t="s">
        <v>1289</v>
      </c>
      <c r="G4633" t="s">
        <v>1287</v>
      </c>
    </row>
    <row r="4634" spans="1:7" hidden="1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6" t="s">
        <v>102</v>
      </c>
      <c r="E4634" t="s">
        <v>103</v>
      </c>
      <c r="F4634" s="6" t="s">
        <v>1289</v>
      </c>
      <c r="G4634" t="s">
        <v>1287</v>
      </c>
    </row>
    <row r="4635" spans="1:7" hidden="1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6" t="s">
        <v>102</v>
      </c>
      <c r="E4635" t="s">
        <v>103</v>
      </c>
      <c r="F4635" s="6" t="s">
        <v>1289</v>
      </c>
      <c r="G4635" t="s">
        <v>1287</v>
      </c>
    </row>
    <row r="4636" spans="1:7" hidden="1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6" t="s">
        <v>102</v>
      </c>
      <c r="E4636" t="s">
        <v>103</v>
      </c>
      <c r="F4636" s="6" t="s">
        <v>1289</v>
      </c>
      <c r="G4636" t="s">
        <v>1287</v>
      </c>
    </row>
    <row r="4637" spans="1:7" hidden="1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6" t="s">
        <v>102</v>
      </c>
      <c r="E4637" t="s">
        <v>103</v>
      </c>
      <c r="F4637" s="6" t="s">
        <v>1289</v>
      </c>
      <c r="G4637" t="s">
        <v>1287</v>
      </c>
    </row>
    <row r="4638" spans="1:7" hidden="1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6" t="s">
        <v>102</v>
      </c>
      <c r="E4638" t="s">
        <v>103</v>
      </c>
      <c r="F4638" s="6" t="s">
        <v>1289</v>
      </c>
      <c r="G4638" t="s">
        <v>1287</v>
      </c>
    </row>
    <row r="4639" spans="1:7" hidden="1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6" t="s">
        <v>102</v>
      </c>
      <c r="E4639" t="s">
        <v>103</v>
      </c>
      <c r="F4639" s="6" t="s">
        <v>1289</v>
      </c>
      <c r="G4639" t="s">
        <v>1287</v>
      </c>
    </row>
    <row r="4640" spans="1:7" hidden="1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6" t="s">
        <v>102</v>
      </c>
      <c r="E4640" t="s">
        <v>103</v>
      </c>
      <c r="F4640" s="6" t="s">
        <v>1289</v>
      </c>
      <c r="G4640" t="s">
        <v>1287</v>
      </c>
    </row>
    <row r="4641" spans="1:7" hidden="1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6" t="s">
        <v>102</v>
      </c>
      <c r="E4641" t="s">
        <v>103</v>
      </c>
      <c r="F4641" s="6" t="s">
        <v>1289</v>
      </c>
      <c r="G4641" t="s">
        <v>1287</v>
      </c>
    </row>
    <row r="4642" spans="1:7" hidden="1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6" t="s">
        <v>102</v>
      </c>
      <c r="E4642" t="s">
        <v>103</v>
      </c>
      <c r="F4642" s="6" t="s">
        <v>1289</v>
      </c>
      <c r="G4642" t="s">
        <v>1287</v>
      </c>
    </row>
    <row r="4643" spans="1:7" hidden="1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6" t="s">
        <v>102</v>
      </c>
      <c r="E4643" t="s">
        <v>103</v>
      </c>
      <c r="F4643" s="6" t="s">
        <v>1289</v>
      </c>
      <c r="G4643" t="s">
        <v>1287</v>
      </c>
    </row>
    <row r="4644" spans="1:7" hidden="1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6" t="s">
        <v>102</v>
      </c>
      <c r="E4644" t="s">
        <v>103</v>
      </c>
      <c r="F4644" s="6" t="s">
        <v>1289</v>
      </c>
      <c r="G4644" t="s">
        <v>1287</v>
      </c>
    </row>
    <row r="4645" spans="1:7" hidden="1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6" t="s">
        <v>102</v>
      </c>
      <c r="E4645" t="s">
        <v>103</v>
      </c>
      <c r="F4645" s="6" t="s">
        <v>1289</v>
      </c>
      <c r="G4645" t="s">
        <v>1287</v>
      </c>
    </row>
    <row r="4646" spans="1:7" hidden="1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6" t="s">
        <v>102</v>
      </c>
      <c r="E4646" t="s">
        <v>103</v>
      </c>
      <c r="F4646" s="6" t="s">
        <v>1289</v>
      </c>
      <c r="G4646" t="s">
        <v>1287</v>
      </c>
    </row>
    <row r="4647" spans="1:7" hidden="1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6" t="s">
        <v>102</v>
      </c>
      <c r="E4647" t="s">
        <v>103</v>
      </c>
      <c r="F4647" s="6" t="s">
        <v>1289</v>
      </c>
      <c r="G4647" t="s">
        <v>1287</v>
      </c>
    </row>
    <row r="4648" spans="1:7" hidden="1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6" t="s">
        <v>102</v>
      </c>
      <c r="E4648" t="s">
        <v>103</v>
      </c>
      <c r="F4648" s="6" t="s">
        <v>1289</v>
      </c>
      <c r="G4648" t="s">
        <v>1287</v>
      </c>
    </row>
    <row r="4649" spans="1:7" hidden="1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6" t="s">
        <v>102</v>
      </c>
      <c r="E4649" t="s">
        <v>103</v>
      </c>
      <c r="F4649" s="6" t="s">
        <v>1289</v>
      </c>
      <c r="G4649" t="s">
        <v>1287</v>
      </c>
    </row>
    <row r="4650" spans="1:7" hidden="1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6" t="s">
        <v>102</v>
      </c>
      <c r="E4650" t="s">
        <v>103</v>
      </c>
      <c r="F4650" s="6" t="s">
        <v>1289</v>
      </c>
      <c r="G4650" t="s">
        <v>1287</v>
      </c>
    </row>
    <row r="4651" spans="1:7" hidden="1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6" t="s">
        <v>102</v>
      </c>
      <c r="E4651" t="s">
        <v>103</v>
      </c>
      <c r="F4651" s="6" t="s">
        <v>1289</v>
      </c>
      <c r="G4651" t="s">
        <v>1287</v>
      </c>
    </row>
    <row r="4652" spans="1:7" hidden="1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6" t="s">
        <v>102</v>
      </c>
      <c r="E4652" t="s">
        <v>103</v>
      </c>
      <c r="F4652" s="6" t="s">
        <v>1289</v>
      </c>
      <c r="G4652" t="s">
        <v>1287</v>
      </c>
    </row>
    <row r="4653" spans="1:7" hidden="1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6" t="s">
        <v>102</v>
      </c>
      <c r="E4653" t="s">
        <v>103</v>
      </c>
      <c r="F4653" s="6" t="s">
        <v>1289</v>
      </c>
      <c r="G4653" t="s">
        <v>1287</v>
      </c>
    </row>
    <row r="4654" spans="1:7" hidden="1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6" t="s">
        <v>102</v>
      </c>
      <c r="E4654" t="s">
        <v>103</v>
      </c>
      <c r="F4654" s="6" t="s">
        <v>1289</v>
      </c>
      <c r="G4654" t="s">
        <v>1287</v>
      </c>
    </row>
    <row r="4655" spans="1:7" hidden="1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6" t="s">
        <v>102</v>
      </c>
      <c r="E4655" t="s">
        <v>103</v>
      </c>
      <c r="F4655" s="6" t="s">
        <v>1289</v>
      </c>
      <c r="G4655" t="s">
        <v>1287</v>
      </c>
    </row>
    <row r="4656" spans="1:7" hidden="1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6" t="s">
        <v>102</v>
      </c>
      <c r="E4656" t="s">
        <v>103</v>
      </c>
      <c r="F4656" s="6" t="s">
        <v>1289</v>
      </c>
      <c r="G4656" t="s">
        <v>1287</v>
      </c>
    </row>
    <row r="4657" spans="1:7" hidden="1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6" t="s">
        <v>102</v>
      </c>
      <c r="E4657" t="s">
        <v>103</v>
      </c>
      <c r="F4657" s="6" t="s">
        <v>1289</v>
      </c>
      <c r="G4657" t="s">
        <v>1287</v>
      </c>
    </row>
    <row r="4658" spans="1:7" hidden="1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6" t="s">
        <v>102</v>
      </c>
      <c r="E4658" t="s">
        <v>103</v>
      </c>
      <c r="F4658" s="6" t="s">
        <v>1289</v>
      </c>
      <c r="G4658" t="s">
        <v>1287</v>
      </c>
    </row>
    <row r="4659" spans="1:7" hidden="1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6" t="s">
        <v>102</v>
      </c>
      <c r="E4659" t="s">
        <v>103</v>
      </c>
      <c r="F4659" s="6" t="s">
        <v>1289</v>
      </c>
      <c r="G4659" t="s">
        <v>1287</v>
      </c>
    </row>
    <row r="4660" spans="1:7" hidden="1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6" t="s">
        <v>102</v>
      </c>
      <c r="E4660" t="s">
        <v>103</v>
      </c>
      <c r="F4660" s="6" t="s">
        <v>1289</v>
      </c>
      <c r="G4660" t="s">
        <v>1287</v>
      </c>
    </row>
    <row r="4661" spans="1:7" hidden="1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6" t="s">
        <v>102</v>
      </c>
      <c r="E4661" t="s">
        <v>103</v>
      </c>
      <c r="F4661" s="6" t="s">
        <v>1289</v>
      </c>
      <c r="G4661" t="s">
        <v>1287</v>
      </c>
    </row>
    <row r="4662" spans="1:7" hidden="1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6" t="s">
        <v>102</v>
      </c>
      <c r="E4662" t="s">
        <v>103</v>
      </c>
      <c r="F4662" s="6" t="s">
        <v>1289</v>
      </c>
      <c r="G4662" t="s">
        <v>1287</v>
      </c>
    </row>
    <row r="4663" spans="1:7" hidden="1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6" t="s">
        <v>102</v>
      </c>
      <c r="E4663" t="s">
        <v>103</v>
      </c>
      <c r="F4663" s="6" t="s">
        <v>1289</v>
      </c>
      <c r="G4663" t="s">
        <v>1287</v>
      </c>
    </row>
    <row r="4664" spans="1:7" hidden="1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6" t="s">
        <v>102</v>
      </c>
      <c r="E4664" t="s">
        <v>103</v>
      </c>
      <c r="F4664" s="6" t="s">
        <v>1289</v>
      </c>
      <c r="G4664" t="s">
        <v>1287</v>
      </c>
    </row>
    <row r="4665" spans="1:7" hidden="1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6" t="s">
        <v>102</v>
      </c>
      <c r="E4665" t="s">
        <v>103</v>
      </c>
      <c r="F4665" s="6" t="s">
        <v>1289</v>
      </c>
      <c r="G4665" t="s">
        <v>1287</v>
      </c>
    </row>
    <row r="4666" spans="1:7" hidden="1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6" t="s">
        <v>102</v>
      </c>
      <c r="E4666" t="s">
        <v>103</v>
      </c>
      <c r="F4666" s="6" t="s">
        <v>1289</v>
      </c>
      <c r="G4666" t="s">
        <v>1287</v>
      </c>
    </row>
    <row r="4667" spans="1:7" hidden="1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6" t="s">
        <v>102</v>
      </c>
      <c r="E4667" t="s">
        <v>103</v>
      </c>
      <c r="F4667" s="6" t="s">
        <v>1289</v>
      </c>
      <c r="G4667" t="s">
        <v>1287</v>
      </c>
    </row>
    <row r="4668" spans="1:7" hidden="1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6" t="s">
        <v>102</v>
      </c>
      <c r="E4668" t="s">
        <v>103</v>
      </c>
      <c r="F4668" s="6" t="s">
        <v>1289</v>
      </c>
      <c r="G4668" t="s">
        <v>1287</v>
      </c>
    </row>
    <row r="4669" spans="1:7" hidden="1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6" t="s">
        <v>102</v>
      </c>
      <c r="E4669" t="s">
        <v>103</v>
      </c>
      <c r="F4669" s="6" t="s">
        <v>1289</v>
      </c>
      <c r="G4669" t="s">
        <v>1287</v>
      </c>
    </row>
    <row r="4670" spans="1:7" hidden="1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6" t="s">
        <v>102</v>
      </c>
      <c r="E4670" t="s">
        <v>103</v>
      </c>
      <c r="F4670" s="6" t="s">
        <v>1289</v>
      </c>
      <c r="G4670" t="s">
        <v>1287</v>
      </c>
    </row>
    <row r="4671" spans="1:7" hidden="1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6" t="s">
        <v>102</v>
      </c>
      <c r="E4671" t="s">
        <v>103</v>
      </c>
      <c r="F4671" s="6" t="s">
        <v>1289</v>
      </c>
      <c r="G4671" t="s">
        <v>1287</v>
      </c>
    </row>
    <row r="4672" spans="1:7" hidden="1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6" t="s">
        <v>102</v>
      </c>
      <c r="E4672" t="s">
        <v>103</v>
      </c>
      <c r="F4672" s="6" t="s">
        <v>1289</v>
      </c>
      <c r="G4672" t="s">
        <v>1287</v>
      </c>
    </row>
    <row r="4673" spans="1:7" hidden="1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6" t="s">
        <v>102</v>
      </c>
      <c r="E4673" t="s">
        <v>103</v>
      </c>
      <c r="F4673" s="6" t="s">
        <v>1289</v>
      </c>
      <c r="G4673" t="s">
        <v>1287</v>
      </c>
    </row>
    <row r="4674" spans="1:7" hidden="1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6" t="s">
        <v>102</v>
      </c>
      <c r="E4674" t="s">
        <v>103</v>
      </c>
      <c r="F4674" s="6" t="s">
        <v>1289</v>
      </c>
      <c r="G4674" t="s">
        <v>1287</v>
      </c>
    </row>
    <row r="4675" spans="1:7" hidden="1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6" t="s">
        <v>102</v>
      </c>
      <c r="E4675" t="s">
        <v>103</v>
      </c>
      <c r="F4675" s="6" t="s">
        <v>1289</v>
      </c>
      <c r="G4675" t="s">
        <v>1287</v>
      </c>
    </row>
    <row r="4676" spans="1:7" hidden="1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6" t="s">
        <v>102</v>
      </c>
      <c r="E4676" t="s">
        <v>103</v>
      </c>
      <c r="F4676" s="6" t="s">
        <v>1289</v>
      </c>
      <c r="G4676" t="s">
        <v>1287</v>
      </c>
    </row>
    <row r="4677" spans="1:7" hidden="1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6" t="s">
        <v>102</v>
      </c>
      <c r="E4677" t="s">
        <v>103</v>
      </c>
      <c r="F4677" s="6" t="s">
        <v>1289</v>
      </c>
      <c r="G4677" t="s">
        <v>1287</v>
      </c>
    </row>
    <row r="4678" spans="1:7" hidden="1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6" t="s">
        <v>102</v>
      </c>
      <c r="E4678" t="s">
        <v>103</v>
      </c>
      <c r="F4678" s="6" t="s">
        <v>1289</v>
      </c>
      <c r="G4678" t="s">
        <v>1287</v>
      </c>
    </row>
    <row r="4679" spans="1:7" hidden="1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6" t="s">
        <v>102</v>
      </c>
      <c r="E4679" t="s">
        <v>103</v>
      </c>
      <c r="F4679" s="6" t="s">
        <v>1289</v>
      </c>
      <c r="G4679" t="s">
        <v>1287</v>
      </c>
    </row>
    <row r="4680" spans="1:7" hidden="1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6" t="s">
        <v>102</v>
      </c>
      <c r="E4680" t="s">
        <v>103</v>
      </c>
      <c r="F4680" s="6" t="s">
        <v>1289</v>
      </c>
      <c r="G4680" t="s">
        <v>1287</v>
      </c>
    </row>
    <row r="4681" spans="1:7" hidden="1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6" t="s">
        <v>102</v>
      </c>
      <c r="E4681" t="s">
        <v>103</v>
      </c>
      <c r="F4681" s="6" t="s">
        <v>1289</v>
      </c>
      <c r="G4681" t="s">
        <v>1287</v>
      </c>
    </row>
    <row r="4682" spans="1:7" hidden="1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6" t="s">
        <v>102</v>
      </c>
      <c r="E4682" t="s">
        <v>103</v>
      </c>
      <c r="F4682" s="6" t="s">
        <v>1289</v>
      </c>
      <c r="G4682" t="s">
        <v>1287</v>
      </c>
    </row>
    <row r="4683" spans="1:7" hidden="1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6" t="s">
        <v>102</v>
      </c>
      <c r="E4683" t="s">
        <v>103</v>
      </c>
      <c r="F4683" s="6" t="s">
        <v>1289</v>
      </c>
      <c r="G4683" t="s">
        <v>1287</v>
      </c>
    </row>
    <row r="4684" spans="1:7" hidden="1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6" t="s">
        <v>102</v>
      </c>
      <c r="E4684" t="s">
        <v>103</v>
      </c>
      <c r="F4684" s="6" t="s">
        <v>1289</v>
      </c>
      <c r="G4684" t="s">
        <v>1287</v>
      </c>
    </row>
    <row r="4685" spans="1:7" hidden="1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6" t="s">
        <v>102</v>
      </c>
      <c r="E4685" t="s">
        <v>103</v>
      </c>
      <c r="F4685" s="6" t="s">
        <v>1289</v>
      </c>
      <c r="G4685" t="s">
        <v>1287</v>
      </c>
    </row>
    <row r="4686" spans="1:7" hidden="1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6" t="s">
        <v>102</v>
      </c>
      <c r="E4686" t="s">
        <v>103</v>
      </c>
      <c r="F4686" s="6" t="s">
        <v>1289</v>
      </c>
      <c r="G4686" t="s">
        <v>1287</v>
      </c>
    </row>
    <row r="4687" spans="1:7" hidden="1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6" t="s">
        <v>102</v>
      </c>
      <c r="E4687" t="s">
        <v>103</v>
      </c>
      <c r="F4687" s="6" t="s">
        <v>1289</v>
      </c>
      <c r="G4687" t="s">
        <v>1287</v>
      </c>
    </row>
    <row r="4688" spans="1:7" hidden="1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6" t="s">
        <v>102</v>
      </c>
      <c r="E4688" t="s">
        <v>103</v>
      </c>
      <c r="F4688" s="6" t="s">
        <v>1289</v>
      </c>
      <c r="G4688" t="s">
        <v>1287</v>
      </c>
    </row>
    <row r="4689" spans="1:7" hidden="1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6" t="s">
        <v>102</v>
      </c>
      <c r="E4689" t="s">
        <v>103</v>
      </c>
      <c r="F4689" s="6" t="s">
        <v>1289</v>
      </c>
      <c r="G4689" t="s">
        <v>1287</v>
      </c>
    </row>
    <row r="4690" spans="1:7" hidden="1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6" t="s">
        <v>102</v>
      </c>
      <c r="E4690" t="s">
        <v>103</v>
      </c>
      <c r="F4690" s="6" t="s">
        <v>1289</v>
      </c>
      <c r="G4690" t="s">
        <v>1287</v>
      </c>
    </row>
    <row r="4691" spans="1:7" hidden="1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6" t="s">
        <v>102</v>
      </c>
      <c r="E4691" t="s">
        <v>103</v>
      </c>
      <c r="F4691" s="6" t="s">
        <v>1289</v>
      </c>
      <c r="G4691" t="s">
        <v>1287</v>
      </c>
    </row>
    <row r="4692" spans="1:7" hidden="1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6" t="s">
        <v>102</v>
      </c>
      <c r="E4692" t="s">
        <v>103</v>
      </c>
      <c r="F4692" s="6" t="s">
        <v>1289</v>
      </c>
      <c r="G4692" t="s">
        <v>1287</v>
      </c>
    </row>
    <row r="4693" spans="1:7" hidden="1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6" t="s">
        <v>102</v>
      </c>
      <c r="E4693" t="s">
        <v>103</v>
      </c>
      <c r="F4693" s="6" t="s">
        <v>1289</v>
      </c>
      <c r="G4693" t="s">
        <v>1287</v>
      </c>
    </row>
    <row r="4694" spans="1:7" hidden="1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6" t="s">
        <v>102</v>
      </c>
      <c r="E4694" t="s">
        <v>103</v>
      </c>
      <c r="F4694" s="6" t="s">
        <v>1289</v>
      </c>
      <c r="G4694" t="s">
        <v>1287</v>
      </c>
    </row>
    <row r="4695" spans="1:7" hidden="1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6" t="s">
        <v>102</v>
      </c>
      <c r="E4695" t="s">
        <v>103</v>
      </c>
      <c r="F4695" s="6" t="s">
        <v>1289</v>
      </c>
      <c r="G4695" t="s">
        <v>1287</v>
      </c>
    </row>
    <row r="4696" spans="1:7" hidden="1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6" t="s">
        <v>102</v>
      </c>
      <c r="E4696" t="s">
        <v>103</v>
      </c>
      <c r="F4696" s="6" t="s">
        <v>1289</v>
      </c>
      <c r="G4696" t="s">
        <v>1287</v>
      </c>
    </row>
    <row r="4697" spans="1:7" hidden="1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6" t="s">
        <v>102</v>
      </c>
      <c r="E4697" t="s">
        <v>103</v>
      </c>
      <c r="F4697" s="6" t="s">
        <v>1289</v>
      </c>
      <c r="G4697" t="s">
        <v>1287</v>
      </c>
    </row>
    <row r="4698" spans="1:7" hidden="1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6" t="s">
        <v>102</v>
      </c>
      <c r="E4698" t="s">
        <v>103</v>
      </c>
      <c r="F4698" s="6" t="s">
        <v>1289</v>
      </c>
      <c r="G4698" t="s">
        <v>1287</v>
      </c>
    </row>
    <row r="4699" spans="1:7" hidden="1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6" t="s">
        <v>102</v>
      </c>
      <c r="E4699" t="s">
        <v>103</v>
      </c>
      <c r="F4699" s="6" t="s">
        <v>1289</v>
      </c>
      <c r="G4699" t="s">
        <v>1287</v>
      </c>
    </row>
    <row r="4700" spans="1:7" hidden="1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6" t="s">
        <v>102</v>
      </c>
      <c r="E4700" t="s">
        <v>103</v>
      </c>
      <c r="F4700" s="6" t="s">
        <v>1289</v>
      </c>
      <c r="G4700" t="s">
        <v>1287</v>
      </c>
    </row>
    <row r="4701" spans="1:7" hidden="1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6" t="s">
        <v>102</v>
      </c>
      <c r="E4701" t="s">
        <v>103</v>
      </c>
      <c r="F4701" s="6" t="s">
        <v>1289</v>
      </c>
      <c r="G4701" t="s">
        <v>1287</v>
      </c>
    </row>
    <row r="4702" spans="1:7" hidden="1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6" t="s">
        <v>102</v>
      </c>
      <c r="E4702" t="s">
        <v>103</v>
      </c>
      <c r="F4702" s="6" t="s">
        <v>1289</v>
      </c>
      <c r="G4702" t="s">
        <v>1287</v>
      </c>
    </row>
    <row r="4703" spans="1:7" hidden="1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6" t="s">
        <v>102</v>
      </c>
      <c r="E4703" t="s">
        <v>103</v>
      </c>
      <c r="F4703" s="6" t="s">
        <v>1289</v>
      </c>
      <c r="G4703" t="s">
        <v>1287</v>
      </c>
    </row>
    <row r="4704" spans="1:7" hidden="1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6" t="s">
        <v>102</v>
      </c>
      <c r="E4704" t="s">
        <v>103</v>
      </c>
      <c r="F4704" s="6" t="s">
        <v>1289</v>
      </c>
      <c r="G4704" t="s">
        <v>1287</v>
      </c>
    </row>
    <row r="4705" spans="1:7" hidden="1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6" t="s">
        <v>102</v>
      </c>
      <c r="E4705" t="s">
        <v>103</v>
      </c>
      <c r="F4705" s="6" t="s">
        <v>1289</v>
      </c>
      <c r="G4705" t="s">
        <v>1287</v>
      </c>
    </row>
    <row r="4706" spans="1:7" hidden="1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6" t="s">
        <v>102</v>
      </c>
      <c r="E4706" t="s">
        <v>103</v>
      </c>
      <c r="F4706" s="6" t="s">
        <v>1289</v>
      </c>
      <c r="G4706" t="s">
        <v>1287</v>
      </c>
    </row>
    <row r="4707" spans="1:7" hidden="1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6" t="s">
        <v>102</v>
      </c>
      <c r="E4707" t="s">
        <v>103</v>
      </c>
      <c r="F4707" s="6" t="s">
        <v>1289</v>
      </c>
      <c r="G4707" t="s">
        <v>1287</v>
      </c>
    </row>
    <row r="4708" spans="1:7" hidden="1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6" t="s">
        <v>102</v>
      </c>
      <c r="E4708" t="s">
        <v>103</v>
      </c>
      <c r="F4708" s="6" t="s">
        <v>1289</v>
      </c>
      <c r="G4708" t="s">
        <v>1287</v>
      </c>
    </row>
    <row r="4709" spans="1:7" hidden="1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6" t="s">
        <v>102</v>
      </c>
      <c r="E4709" t="s">
        <v>103</v>
      </c>
      <c r="F4709" s="6" t="s">
        <v>1289</v>
      </c>
      <c r="G4709" t="s">
        <v>1287</v>
      </c>
    </row>
    <row r="4710" spans="1:7" hidden="1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6" t="s">
        <v>102</v>
      </c>
      <c r="E4710" t="s">
        <v>103</v>
      </c>
      <c r="F4710" s="6" t="s">
        <v>1289</v>
      </c>
      <c r="G4710" t="s">
        <v>1287</v>
      </c>
    </row>
    <row r="4711" spans="1:7" hidden="1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6" t="s">
        <v>102</v>
      </c>
      <c r="E4711" t="s">
        <v>103</v>
      </c>
      <c r="F4711" s="6" t="s">
        <v>1289</v>
      </c>
      <c r="G4711" t="s">
        <v>1287</v>
      </c>
    </row>
    <row r="4712" spans="1:7" hidden="1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6" t="s">
        <v>102</v>
      </c>
      <c r="E4712" t="s">
        <v>103</v>
      </c>
      <c r="F4712" s="6" t="s">
        <v>1289</v>
      </c>
      <c r="G4712" t="s">
        <v>1287</v>
      </c>
    </row>
    <row r="4713" spans="1:7" hidden="1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6" t="s">
        <v>102</v>
      </c>
      <c r="E4713" t="s">
        <v>103</v>
      </c>
      <c r="F4713" s="6" t="s">
        <v>1289</v>
      </c>
      <c r="G4713" t="s">
        <v>1287</v>
      </c>
    </row>
    <row r="4714" spans="1:7" hidden="1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6" t="s">
        <v>102</v>
      </c>
      <c r="E4714" t="s">
        <v>103</v>
      </c>
      <c r="F4714" s="6" t="s">
        <v>1289</v>
      </c>
      <c r="G4714" t="s">
        <v>1287</v>
      </c>
    </row>
    <row r="4715" spans="1:7" hidden="1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6" t="s">
        <v>102</v>
      </c>
      <c r="E4715" t="s">
        <v>103</v>
      </c>
      <c r="F4715" s="6" t="s">
        <v>1289</v>
      </c>
      <c r="G4715" t="s">
        <v>1287</v>
      </c>
    </row>
    <row r="4716" spans="1:7" hidden="1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6" t="s">
        <v>102</v>
      </c>
      <c r="E4716" t="s">
        <v>103</v>
      </c>
      <c r="F4716" s="6" t="s">
        <v>1289</v>
      </c>
      <c r="G4716" t="s">
        <v>1287</v>
      </c>
    </row>
    <row r="4717" spans="1:7" hidden="1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6" t="s">
        <v>102</v>
      </c>
      <c r="E4717" t="s">
        <v>103</v>
      </c>
      <c r="F4717" s="6" t="s">
        <v>1289</v>
      </c>
      <c r="G4717" t="s">
        <v>1287</v>
      </c>
    </row>
    <row r="4718" spans="1:7" hidden="1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6" t="s">
        <v>102</v>
      </c>
      <c r="E4718" t="s">
        <v>103</v>
      </c>
      <c r="F4718" s="6" t="s">
        <v>1289</v>
      </c>
      <c r="G4718" t="s">
        <v>1287</v>
      </c>
    </row>
    <row r="4719" spans="1:7" hidden="1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6" t="s">
        <v>102</v>
      </c>
      <c r="E4719" t="s">
        <v>103</v>
      </c>
      <c r="F4719" s="6" t="s">
        <v>1289</v>
      </c>
      <c r="G4719" t="s">
        <v>1287</v>
      </c>
    </row>
    <row r="4720" spans="1:7" hidden="1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6" t="s">
        <v>102</v>
      </c>
      <c r="E4720" t="s">
        <v>103</v>
      </c>
      <c r="F4720" s="6" t="s">
        <v>1289</v>
      </c>
      <c r="G4720" t="s">
        <v>1287</v>
      </c>
    </row>
    <row r="4721" spans="1:7" hidden="1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6" t="s">
        <v>102</v>
      </c>
      <c r="E4721" t="s">
        <v>103</v>
      </c>
      <c r="F4721" s="6" t="s">
        <v>1289</v>
      </c>
      <c r="G4721" t="s">
        <v>1287</v>
      </c>
    </row>
    <row r="4722" spans="1:7" hidden="1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6" t="s">
        <v>102</v>
      </c>
      <c r="E4722" t="s">
        <v>103</v>
      </c>
      <c r="F4722" s="6" t="s">
        <v>1289</v>
      </c>
      <c r="G4722" t="s">
        <v>1287</v>
      </c>
    </row>
    <row r="4723" spans="1:7" hidden="1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6" t="s">
        <v>102</v>
      </c>
      <c r="E4723" t="s">
        <v>103</v>
      </c>
      <c r="F4723" s="6" t="s">
        <v>1289</v>
      </c>
      <c r="G4723" t="s">
        <v>1287</v>
      </c>
    </row>
    <row r="4724" spans="1:7" hidden="1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6" t="s">
        <v>102</v>
      </c>
      <c r="E4724" t="s">
        <v>103</v>
      </c>
      <c r="F4724" s="6" t="s">
        <v>1289</v>
      </c>
      <c r="G4724" t="s">
        <v>1287</v>
      </c>
    </row>
    <row r="4725" spans="1:7" hidden="1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6" t="s">
        <v>102</v>
      </c>
      <c r="E4725" t="s">
        <v>103</v>
      </c>
      <c r="F4725" s="6" t="s">
        <v>1289</v>
      </c>
      <c r="G4725" t="s">
        <v>1287</v>
      </c>
    </row>
    <row r="4726" spans="1:7" hidden="1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6" t="s">
        <v>102</v>
      </c>
      <c r="E4726" t="s">
        <v>103</v>
      </c>
      <c r="F4726" s="6" t="s">
        <v>1289</v>
      </c>
      <c r="G4726" t="s">
        <v>1287</v>
      </c>
    </row>
    <row r="4727" spans="1:7" hidden="1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6" t="s">
        <v>102</v>
      </c>
      <c r="E4727" t="s">
        <v>103</v>
      </c>
      <c r="F4727" s="6" t="s">
        <v>1289</v>
      </c>
      <c r="G4727" t="s">
        <v>1287</v>
      </c>
    </row>
    <row r="4728" spans="1:7" hidden="1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6" t="s">
        <v>102</v>
      </c>
      <c r="E4728" t="s">
        <v>103</v>
      </c>
      <c r="F4728" s="6" t="s">
        <v>1289</v>
      </c>
      <c r="G4728" t="s">
        <v>1287</v>
      </c>
    </row>
    <row r="4729" spans="1:7" hidden="1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6" t="s">
        <v>102</v>
      </c>
      <c r="E4729" t="s">
        <v>103</v>
      </c>
      <c r="F4729" s="6" t="s">
        <v>1289</v>
      </c>
      <c r="G4729" t="s">
        <v>1287</v>
      </c>
    </row>
    <row r="4730" spans="1:7" hidden="1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6" t="s">
        <v>102</v>
      </c>
      <c r="E4730" t="s">
        <v>103</v>
      </c>
      <c r="F4730" s="6" t="s">
        <v>1289</v>
      </c>
      <c r="G4730" t="s">
        <v>1287</v>
      </c>
    </row>
    <row r="4731" spans="1:7" hidden="1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6" t="s">
        <v>102</v>
      </c>
      <c r="E4731" t="s">
        <v>103</v>
      </c>
      <c r="F4731" s="6" t="s">
        <v>1289</v>
      </c>
      <c r="G4731" t="s">
        <v>1287</v>
      </c>
    </row>
    <row r="4732" spans="1:7" hidden="1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6" t="s">
        <v>102</v>
      </c>
      <c r="E4732" t="s">
        <v>103</v>
      </c>
      <c r="F4732" s="6" t="s">
        <v>1289</v>
      </c>
      <c r="G4732" t="s">
        <v>1287</v>
      </c>
    </row>
    <row r="4733" spans="1:7" hidden="1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6" t="s">
        <v>102</v>
      </c>
      <c r="E4733" t="s">
        <v>103</v>
      </c>
      <c r="F4733" s="6" t="s">
        <v>1289</v>
      </c>
      <c r="G4733" t="s">
        <v>1287</v>
      </c>
    </row>
    <row r="4734" spans="1:7" hidden="1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6" t="s">
        <v>102</v>
      </c>
      <c r="E4734" t="s">
        <v>103</v>
      </c>
      <c r="F4734" s="6" t="s">
        <v>1289</v>
      </c>
      <c r="G4734" t="s">
        <v>1287</v>
      </c>
    </row>
    <row r="4735" spans="1:7" hidden="1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6" t="s">
        <v>102</v>
      </c>
      <c r="E4735" t="s">
        <v>103</v>
      </c>
      <c r="F4735" s="6" t="s">
        <v>1289</v>
      </c>
      <c r="G4735" t="s">
        <v>1287</v>
      </c>
    </row>
    <row r="4736" spans="1:7" hidden="1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6" t="s">
        <v>102</v>
      </c>
      <c r="E4736" t="s">
        <v>103</v>
      </c>
      <c r="F4736" s="6" t="s">
        <v>1289</v>
      </c>
      <c r="G4736" t="s">
        <v>1287</v>
      </c>
    </row>
    <row r="4737" spans="1:7" hidden="1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6" t="s">
        <v>102</v>
      </c>
      <c r="E4737" t="s">
        <v>103</v>
      </c>
      <c r="F4737" s="6" t="s">
        <v>1289</v>
      </c>
      <c r="G4737" t="s">
        <v>1287</v>
      </c>
    </row>
    <row r="4738" spans="1:7" hidden="1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6" t="s">
        <v>102</v>
      </c>
      <c r="E4738" t="s">
        <v>103</v>
      </c>
      <c r="F4738" s="6" t="s">
        <v>1289</v>
      </c>
      <c r="G4738" t="s">
        <v>1287</v>
      </c>
    </row>
    <row r="4739" spans="1:7" hidden="1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6" t="s">
        <v>102</v>
      </c>
      <c r="E4739" t="s">
        <v>103</v>
      </c>
      <c r="F4739" s="6" t="s">
        <v>1289</v>
      </c>
      <c r="G4739" t="s">
        <v>1287</v>
      </c>
    </row>
    <row r="4740" spans="1:7" hidden="1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6" t="s">
        <v>102</v>
      </c>
      <c r="E4740" t="s">
        <v>103</v>
      </c>
      <c r="F4740" s="6" t="s">
        <v>1289</v>
      </c>
      <c r="G4740" t="s">
        <v>1287</v>
      </c>
    </row>
    <row r="4741" spans="1:7" hidden="1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6" t="s">
        <v>102</v>
      </c>
      <c r="E4741" t="s">
        <v>103</v>
      </c>
      <c r="F4741" s="6" t="s">
        <v>1289</v>
      </c>
      <c r="G4741" t="s">
        <v>1287</v>
      </c>
    </row>
    <row r="4742" spans="1:7" hidden="1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6" t="s">
        <v>102</v>
      </c>
      <c r="E4742" t="s">
        <v>103</v>
      </c>
      <c r="F4742" s="6" t="s">
        <v>1289</v>
      </c>
      <c r="G4742" t="s">
        <v>1287</v>
      </c>
    </row>
    <row r="4743" spans="1:7" hidden="1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6" t="s">
        <v>102</v>
      </c>
      <c r="E4743" t="s">
        <v>103</v>
      </c>
      <c r="F4743" s="6" t="s">
        <v>1289</v>
      </c>
      <c r="G4743" t="s">
        <v>1287</v>
      </c>
    </row>
    <row r="4744" spans="1:7" hidden="1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6" t="s">
        <v>102</v>
      </c>
      <c r="E4744" t="s">
        <v>103</v>
      </c>
      <c r="F4744" s="6" t="s">
        <v>1289</v>
      </c>
      <c r="G4744" t="s">
        <v>1287</v>
      </c>
    </row>
    <row r="4745" spans="1:7" hidden="1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6" t="s">
        <v>102</v>
      </c>
      <c r="E4745" t="s">
        <v>103</v>
      </c>
      <c r="F4745" s="6" t="s">
        <v>1289</v>
      </c>
      <c r="G4745" t="s">
        <v>1287</v>
      </c>
    </row>
    <row r="4746" spans="1:7" hidden="1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6" t="s">
        <v>102</v>
      </c>
      <c r="E4746" t="s">
        <v>103</v>
      </c>
      <c r="F4746" s="6" t="s">
        <v>1289</v>
      </c>
      <c r="G4746" t="s">
        <v>1287</v>
      </c>
    </row>
    <row r="4747" spans="1:7" hidden="1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6" t="s">
        <v>102</v>
      </c>
      <c r="E4747" t="s">
        <v>103</v>
      </c>
      <c r="F4747" s="6" t="s">
        <v>1289</v>
      </c>
      <c r="G4747" t="s">
        <v>1287</v>
      </c>
    </row>
    <row r="4748" spans="1:7" hidden="1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6" t="s">
        <v>102</v>
      </c>
      <c r="E4748" t="s">
        <v>103</v>
      </c>
      <c r="F4748" s="6" t="s">
        <v>1289</v>
      </c>
      <c r="G4748" t="s">
        <v>1287</v>
      </c>
    </row>
    <row r="4749" spans="1:7" hidden="1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6" t="s">
        <v>102</v>
      </c>
      <c r="E4749" t="s">
        <v>103</v>
      </c>
      <c r="F4749" s="6" t="s">
        <v>1289</v>
      </c>
      <c r="G4749" t="s">
        <v>1287</v>
      </c>
    </row>
    <row r="4750" spans="1:7" hidden="1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6" t="s">
        <v>102</v>
      </c>
      <c r="E4750" t="s">
        <v>103</v>
      </c>
      <c r="F4750" s="6" t="s">
        <v>1289</v>
      </c>
      <c r="G4750" t="s">
        <v>1287</v>
      </c>
    </row>
    <row r="4751" spans="1:7" hidden="1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6" t="s">
        <v>102</v>
      </c>
      <c r="E4751" t="s">
        <v>103</v>
      </c>
      <c r="F4751" s="6" t="s">
        <v>1289</v>
      </c>
      <c r="G4751" t="s">
        <v>1287</v>
      </c>
    </row>
    <row r="4752" spans="1:7" hidden="1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6" t="s">
        <v>102</v>
      </c>
      <c r="E4752" t="s">
        <v>103</v>
      </c>
      <c r="F4752" s="6" t="s">
        <v>1289</v>
      </c>
      <c r="G4752" t="s">
        <v>1287</v>
      </c>
    </row>
    <row r="4753" spans="1:7" hidden="1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6" t="s">
        <v>102</v>
      </c>
      <c r="E4753" t="s">
        <v>103</v>
      </c>
      <c r="F4753" s="6" t="s">
        <v>1289</v>
      </c>
      <c r="G4753" t="s">
        <v>1287</v>
      </c>
    </row>
    <row r="4754" spans="1:7" hidden="1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6" t="s">
        <v>102</v>
      </c>
      <c r="E4754" t="s">
        <v>103</v>
      </c>
      <c r="F4754" s="6" t="s">
        <v>1289</v>
      </c>
      <c r="G4754" t="s">
        <v>1287</v>
      </c>
    </row>
    <row r="4755" spans="1:7" hidden="1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6" t="s">
        <v>102</v>
      </c>
      <c r="E4755" t="s">
        <v>103</v>
      </c>
      <c r="F4755" s="6" t="s">
        <v>1289</v>
      </c>
      <c r="G4755" t="s">
        <v>1287</v>
      </c>
    </row>
    <row r="4756" spans="1:7" hidden="1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6" t="s">
        <v>102</v>
      </c>
      <c r="E4756" t="s">
        <v>103</v>
      </c>
      <c r="F4756" s="6" t="s">
        <v>1289</v>
      </c>
      <c r="G4756" t="s">
        <v>1287</v>
      </c>
    </row>
    <row r="4757" spans="1:7" hidden="1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6" t="s">
        <v>102</v>
      </c>
      <c r="E4757" t="s">
        <v>103</v>
      </c>
      <c r="F4757" s="6" t="s">
        <v>1289</v>
      </c>
      <c r="G4757" t="s">
        <v>1287</v>
      </c>
    </row>
    <row r="4758" spans="1:7" hidden="1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6" t="s">
        <v>102</v>
      </c>
      <c r="E4758" t="s">
        <v>103</v>
      </c>
      <c r="F4758" s="6" t="s">
        <v>1289</v>
      </c>
      <c r="G4758" t="s">
        <v>1287</v>
      </c>
    </row>
    <row r="4759" spans="1:7" hidden="1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6" t="s">
        <v>102</v>
      </c>
      <c r="E4759" t="s">
        <v>103</v>
      </c>
      <c r="F4759" s="6" t="s">
        <v>1289</v>
      </c>
      <c r="G4759" t="s">
        <v>1287</v>
      </c>
    </row>
    <row r="4760" spans="1:7" hidden="1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6" t="s">
        <v>102</v>
      </c>
      <c r="E4760" t="s">
        <v>103</v>
      </c>
      <c r="F4760" s="6" t="s">
        <v>1289</v>
      </c>
      <c r="G4760" t="s">
        <v>1287</v>
      </c>
    </row>
    <row r="4761" spans="1:7" hidden="1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6" t="s">
        <v>102</v>
      </c>
      <c r="E4761" t="s">
        <v>103</v>
      </c>
      <c r="F4761" s="6" t="s">
        <v>1289</v>
      </c>
      <c r="G4761" t="s">
        <v>1287</v>
      </c>
    </row>
    <row r="4762" spans="1:7" hidden="1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6" t="s">
        <v>102</v>
      </c>
      <c r="E4762" t="s">
        <v>103</v>
      </c>
      <c r="F4762" s="6" t="s">
        <v>1289</v>
      </c>
      <c r="G4762" t="s">
        <v>1287</v>
      </c>
    </row>
    <row r="4763" spans="1:7" hidden="1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6" t="s">
        <v>102</v>
      </c>
      <c r="E4763" t="s">
        <v>103</v>
      </c>
      <c r="F4763" s="6" t="s">
        <v>1289</v>
      </c>
      <c r="G4763" t="s">
        <v>1287</v>
      </c>
    </row>
    <row r="4764" spans="1:7" hidden="1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6" t="s">
        <v>102</v>
      </c>
      <c r="E4764" t="s">
        <v>103</v>
      </c>
      <c r="F4764" s="6" t="s">
        <v>1289</v>
      </c>
      <c r="G4764" t="s">
        <v>1287</v>
      </c>
    </row>
    <row r="4765" spans="1:7" hidden="1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6" t="s">
        <v>102</v>
      </c>
      <c r="E4765" t="s">
        <v>103</v>
      </c>
      <c r="F4765" s="6" t="s">
        <v>1289</v>
      </c>
      <c r="G4765" t="s">
        <v>1287</v>
      </c>
    </row>
    <row r="4766" spans="1:7" hidden="1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6" t="s">
        <v>102</v>
      </c>
      <c r="E4766" t="s">
        <v>103</v>
      </c>
      <c r="F4766" s="6" t="s">
        <v>1289</v>
      </c>
      <c r="G4766" t="s">
        <v>1287</v>
      </c>
    </row>
    <row r="4767" spans="1:7" hidden="1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6" t="s">
        <v>102</v>
      </c>
      <c r="E4767" t="s">
        <v>103</v>
      </c>
      <c r="F4767" s="6" t="s">
        <v>1289</v>
      </c>
      <c r="G4767" t="s">
        <v>1287</v>
      </c>
    </row>
    <row r="4768" spans="1:7" hidden="1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6" t="s">
        <v>102</v>
      </c>
      <c r="E4768" t="s">
        <v>103</v>
      </c>
      <c r="F4768" s="6" t="s">
        <v>1289</v>
      </c>
      <c r="G4768" t="s">
        <v>1287</v>
      </c>
    </row>
    <row r="4769" spans="1:7" hidden="1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6" t="s">
        <v>102</v>
      </c>
      <c r="E4769" t="s">
        <v>103</v>
      </c>
      <c r="F4769" s="6" t="s">
        <v>1289</v>
      </c>
      <c r="G4769" t="s">
        <v>1287</v>
      </c>
    </row>
    <row r="4770" spans="1:7" hidden="1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6" t="s">
        <v>102</v>
      </c>
      <c r="E4770" t="s">
        <v>103</v>
      </c>
      <c r="F4770" s="6" t="s">
        <v>1289</v>
      </c>
      <c r="G4770" t="s">
        <v>1287</v>
      </c>
    </row>
    <row r="4771" spans="1:7" hidden="1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6" t="s">
        <v>102</v>
      </c>
      <c r="E4771" t="s">
        <v>103</v>
      </c>
      <c r="F4771" s="6" t="s">
        <v>1289</v>
      </c>
      <c r="G4771" t="s">
        <v>1287</v>
      </c>
    </row>
    <row r="4772" spans="1:7" hidden="1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6" t="s">
        <v>102</v>
      </c>
      <c r="E4772" t="s">
        <v>103</v>
      </c>
      <c r="F4772" s="6" t="s">
        <v>1289</v>
      </c>
      <c r="G4772" t="s">
        <v>1287</v>
      </c>
    </row>
    <row r="4773" spans="1:7" hidden="1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6" t="s">
        <v>102</v>
      </c>
      <c r="E4773" t="s">
        <v>103</v>
      </c>
      <c r="F4773" s="6" t="s">
        <v>1289</v>
      </c>
      <c r="G4773" t="s">
        <v>1287</v>
      </c>
    </row>
    <row r="4774" spans="1:7" hidden="1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6" t="s">
        <v>102</v>
      </c>
      <c r="E4774" t="s">
        <v>103</v>
      </c>
      <c r="F4774" s="6" t="s">
        <v>1289</v>
      </c>
      <c r="G4774" t="s">
        <v>1287</v>
      </c>
    </row>
    <row r="4775" spans="1:7" hidden="1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6" t="s">
        <v>102</v>
      </c>
      <c r="E4775" t="s">
        <v>103</v>
      </c>
      <c r="F4775" s="6" t="s">
        <v>1289</v>
      </c>
      <c r="G4775" t="s">
        <v>1287</v>
      </c>
    </row>
    <row r="4776" spans="1:7" hidden="1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6" t="s">
        <v>102</v>
      </c>
      <c r="E4776" t="s">
        <v>103</v>
      </c>
      <c r="F4776" s="6" t="s">
        <v>1289</v>
      </c>
      <c r="G4776" t="s">
        <v>1287</v>
      </c>
    </row>
    <row r="4777" spans="1:7" hidden="1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6" t="s">
        <v>102</v>
      </c>
      <c r="E4777" t="s">
        <v>103</v>
      </c>
      <c r="F4777" s="6" t="s">
        <v>1289</v>
      </c>
      <c r="G4777" t="s">
        <v>1287</v>
      </c>
    </row>
    <row r="4778" spans="1:7" hidden="1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6" t="s">
        <v>102</v>
      </c>
      <c r="E4778" t="s">
        <v>103</v>
      </c>
      <c r="F4778" s="6" t="s">
        <v>1289</v>
      </c>
      <c r="G4778" t="s">
        <v>1287</v>
      </c>
    </row>
    <row r="4779" spans="1:7" hidden="1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6" t="s">
        <v>102</v>
      </c>
      <c r="E4779" t="s">
        <v>103</v>
      </c>
      <c r="F4779" s="6" t="s">
        <v>1289</v>
      </c>
      <c r="G4779" t="s">
        <v>1287</v>
      </c>
    </row>
    <row r="4780" spans="1:7" hidden="1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6" t="s">
        <v>102</v>
      </c>
      <c r="E4780" t="s">
        <v>103</v>
      </c>
      <c r="F4780" s="6" t="s">
        <v>1289</v>
      </c>
      <c r="G4780" t="s">
        <v>1287</v>
      </c>
    </row>
    <row r="4781" spans="1:7" hidden="1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6" t="s">
        <v>102</v>
      </c>
      <c r="E4781" t="s">
        <v>103</v>
      </c>
      <c r="F4781" s="6" t="s">
        <v>1289</v>
      </c>
      <c r="G4781" t="s">
        <v>1287</v>
      </c>
    </row>
    <row r="4782" spans="1:7" hidden="1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6" t="s">
        <v>102</v>
      </c>
      <c r="E4782" t="s">
        <v>103</v>
      </c>
      <c r="F4782" s="6" t="s">
        <v>1289</v>
      </c>
      <c r="G4782" t="s">
        <v>1287</v>
      </c>
    </row>
    <row r="4783" spans="1:7" hidden="1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6" t="s">
        <v>102</v>
      </c>
      <c r="E4783" t="s">
        <v>103</v>
      </c>
      <c r="F4783" s="6" t="s">
        <v>1289</v>
      </c>
      <c r="G4783" t="s">
        <v>1287</v>
      </c>
    </row>
    <row r="4784" spans="1:7" hidden="1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6" t="s">
        <v>102</v>
      </c>
      <c r="E4784" t="s">
        <v>103</v>
      </c>
      <c r="F4784" s="6" t="s">
        <v>1289</v>
      </c>
      <c r="G4784" t="s">
        <v>1287</v>
      </c>
    </row>
    <row r="4785" spans="1:7" hidden="1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6" t="s">
        <v>102</v>
      </c>
      <c r="E4785" t="s">
        <v>103</v>
      </c>
      <c r="F4785" s="6" t="s">
        <v>1289</v>
      </c>
      <c r="G4785" t="s">
        <v>1287</v>
      </c>
    </row>
    <row r="4786" spans="1:7" hidden="1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6" t="s">
        <v>102</v>
      </c>
      <c r="E4786" t="s">
        <v>103</v>
      </c>
      <c r="F4786" s="6" t="s">
        <v>1289</v>
      </c>
      <c r="G4786" t="s">
        <v>1287</v>
      </c>
    </row>
    <row r="4787" spans="1:7" hidden="1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6" t="s">
        <v>102</v>
      </c>
      <c r="E4787" t="s">
        <v>103</v>
      </c>
      <c r="F4787" s="6" t="s">
        <v>1289</v>
      </c>
      <c r="G4787" t="s">
        <v>1287</v>
      </c>
    </row>
    <row r="4788" spans="1:7" hidden="1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6" t="s">
        <v>102</v>
      </c>
      <c r="E4788" t="s">
        <v>103</v>
      </c>
      <c r="F4788" s="6" t="s">
        <v>1289</v>
      </c>
      <c r="G4788" t="s">
        <v>1287</v>
      </c>
    </row>
    <row r="4789" spans="1:7" hidden="1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6" t="s">
        <v>102</v>
      </c>
      <c r="E4789" t="s">
        <v>103</v>
      </c>
      <c r="F4789" s="6" t="s">
        <v>1289</v>
      </c>
      <c r="G4789" t="s">
        <v>1287</v>
      </c>
    </row>
    <row r="4790" spans="1:7" hidden="1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6" t="s">
        <v>102</v>
      </c>
      <c r="E4790" t="s">
        <v>103</v>
      </c>
      <c r="F4790" s="6" t="s">
        <v>1289</v>
      </c>
      <c r="G4790" t="s">
        <v>1287</v>
      </c>
    </row>
    <row r="4791" spans="1:7" hidden="1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6" t="s">
        <v>102</v>
      </c>
      <c r="E4791" t="s">
        <v>103</v>
      </c>
      <c r="F4791" s="6" t="s">
        <v>1289</v>
      </c>
      <c r="G4791" t="s">
        <v>1287</v>
      </c>
    </row>
    <row r="4792" spans="1:7" hidden="1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6" t="s">
        <v>102</v>
      </c>
      <c r="E4792" t="s">
        <v>103</v>
      </c>
      <c r="F4792" s="6" t="s">
        <v>1289</v>
      </c>
      <c r="G4792" t="s">
        <v>1287</v>
      </c>
    </row>
    <row r="4793" spans="1:7" hidden="1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6" t="s">
        <v>102</v>
      </c>
      <c r="E4793" t="s">
        <v>103</v>
      </c>
      <c r="F4793" s="6" t="s">
        <v>1289</v>
      </c>
      <c r="G4793" t="s">
        <v>1287</v>
      </c>
    </row>
    <row r="4794" spans="1:7" hidden="1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6" t="s">
        <v>102</v>
      </c>
      <c r="E4794" t="s">
        <v>103</v>
      </c>
      <c r="F4794" s="6" t="s">
        <v>1289</v>
      </c>
      <c r="G4794" t="s">
        <v>1287</v>
      </c>
    </row>
    <row r="4795" spans="1:7" hidden="1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6" t="s">
        <v>102</v>
      </c>
      <c r="E4795" t="s">
        <v>103</v>
      </c>
      <c r="F4795" s="6" t="s">
        <v>1289</v>
      </c>
      <c r="G4795" t="s">
        <v>1287</v>
      </c>
    </row>
    <row r="4796" spans="1:7" hidden="1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6" t="s">
        <v>102</v>
      </c>
      <c r="E4796" t="s">
        <v>103</v>
      </c>
      <c r="F4796" s="6" t="s">
        <v>1289</v>
      </c>
      <c r="G4796" t="s">
        <v>1287</v>
      </c>
    </row>
    <row r="4797" spans="1:7" hidden="1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6" t="s">
        <v>102</v>
      </c>
      <c r="E4797" t="s">
        <v>103</v>
      </c>
      <c r="F4797" s="6" t="s">
        <v>1289</v>
      </c>
      <c r="G4797" t="s">
        <v>1287</v>
      </c>
    </row>
    <row r="4798" spans="1:7" hidden="1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6" t="s">
        <v>102</v>
      </c>
      <c r="E4798" t="s">
        <v>103</v>
      </c>
      <c r="F4798" s="6" t="s">
        <v>1289</v>
      </c>
      <c r="G4798" t="s">
        <v>1287</v>
      </c>
    </row>
    <row r="4799" spans="1:7" hidden="1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6" t="s">
        <v>102</v>
      </c>
      <c r="E4799" t="s">
        <v>103</v>
      </c>
      <c r="F4799" s="6" t="s">
        <v>1289</v>
      </c>
      <c r="G4799" t="s">
        <v>1287</v>
      </c>
    </row>
    <row r="4800" spans="1:7" hidden="1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6" t="s">
        <v>102</v>
      </c>
      <c r="E4800" t="s">
        <v>103</v>
      </c>
      <c r="F4800" s="6" t="s">
        <v>1289</v>
      </c>
      <c r="G4800" t="s">
        <v>1287</v>
      </c>
    </row>
    <row r="4801" spans="1:7" hidden="1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6" t="s">
        <v>102</v>
      </c>
      <c r="E4801" t="s">
        <v>103</v>
      </c>
      <c r="F4801" s="6" t="s">
        <v>1289</v>
      </c>
      <c r="G4801" t="s">
        <v>1287</v>
      </c>
    </row>
    <row r="4802" spans="1:7" hidden="1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6" t="s">
        <v>102</v>
      </c>
      <c r="E4802" t="s">
        <v>103</v>
      </c>
      <c r="F4802" s="6" t="s">
        <v>1289</v>
      </c>
      <c r="G4802" t="s">
        <v>1287</v>
      </c>
    </row>
    <row r="4803" spans="1:7" hidden="1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6" t="s">
        <v>102</v>
      </c>
      <c r="E4803" t="s">
        <v>103</v>
      </c>
      <c r="F4803" s="6" t="s">
        <v>1289</v>
      </c>
      <c r="G4803" t="s">
        <v>1287</v>
      </c>
    </row>
    <row r="4804" spans="1:7" hidden="1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6" t="s">
        <v>102</v>
      </c>
      <c r="E4804" t="s">
        <v>103</v>
      </c>
      <c r="F4804" s="6" t="s">
        <v>1289</v>
      </c>
      <c r="G4804" t="s">
        <v>1287</v>
      </c>
    </row>
    <row r="4805" spans="1:7" hidden="1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6" t="s">
        <v>102</v>
      </c>
      <c r="E4805" t="s">
        <v>103</v>
      </c>
      <c r="F4805" s="6" t="s">
        <v>1289</v>
      </c>
      <c r="G4805" t="s">
        <v>1287</v>
      </c>
    </row>
    <row r="4806" spans="1:7" hidden="1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6" t="s">
        <v>102</v>
      </c>
      <c r="E4806" t="s">
        <v>103</v>
      </c>
      <c r="F4806" s="6" t="s">
        <v>1289</v>
      </c>
      <c r="G4806" t="s">
        <v>1287</v>
      </c>
    </row>
    <row r="4807" spans="1:7" hidden="1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6" t="s">
        <v>102</v>
      </c>
      <c r="E4807" t="s">
        <v>103</v>
      </c>
      <c r="F4807" s="6" t="s">
        <v>1289</v>
      </c>
      <c r="G4807" t="s">
        <v>1287</v>
      </c>
    </row>
    <row r="4808" spans="1:7" hidden="1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6" t="s">
        <v>102</v>
      </c>
      <c r="E4808" t="s">
        <v>103</v>
      </c>
      <c r="F4808" s="6" t="s">
        <v>1289</v>
      </c>
      <c r="G4808" t="s">
        <v>1287</v>
      </c>
    </row>
    <row r="4809" spans="1:7" hidden="1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6" t="s">
        <v>102</v>
      </c>
      <c r="E4809" t="s">
        <v>103</v>
      </c>
      <c r="F4809" s="6" t="s">
        <v>1289</v>
      </c>
      <c r="G4809" t="s">
        <v>1287</v>
      </c>
    </row>
    <row r="4810" spans="1:7" hidden="1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6" t="s">
        <v>102</v>
      </c>
      <c r="E4810" t="s">
        <v>103</v>
      </c>
      <c r="F4810" s="6" t="s">
        <v>1289</v>
      </c>
      <c r="G4810" t="s">
        <v>1287</v>
      </c>
    </row>
    <row r="4811" spans="1:7" hidden="1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6" t="s">
        <v>102</v>
      </c>
      <c r="E4811" t="s">
        <v>103</v>
      </c>
      <c r="F4811" s="6" t="s">
        <v>1289</v>
      </c>
      <c r="G4811" t="s">
        <v>1287</v>
      </c>
    </row>
    <row r="4812" spans="1:7" hidden="1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6" t="s">
        <v>102</v>
      </c>
      <c r="E4812" t="s">
        <v>103</v>
      </c>
      <c r="F4812" s="6" t="s">
        <v>1289</v>
      </c>
      <c r="G4812" t="s">
        <v>1287</v>
      </c>
    </row>
    <row r="4813" spans="1:7" hidden="1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6" t="s">
        <v>102</v>
      </c>
      <c r="E4813" t="s">
        <v>103</v>
      </c>
      <c r="F4813" s="6" t="s">
        <v>1289</v>
      </c>
      <c r="G4813" t="s">
        <v>1287</v>
      </c>
    </row>
    <row r="4814" spans="1:7" hidden="1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6" t="s">
        <v>102</v>
      </c>
      <c r="E4814" t="s">
        <v>103</v>
      </c>
      <c r="F4814" s="6" t="s">
        <v>1289</v>
      </c>
      <c r="G4814" t="s">
        <v>1287</v>
      </c>
    </row>
    <row r="4815" spans="1:7" hidden="1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6" t="s">
        <v>102</v>
      </c>
      <c r="E4815" t="s">
        <v>103</v>
      </c>
      <c r="F4815" s="6" t="s">
        <v>1289</v>
      </c>
      <c r="G4815" t="s">
        <v>1287</v>
      </c>
    </row>
    <row r="4816" spans="1:7" hidden="1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6" t="s">
        <v>102</v>
      </c>
      <c r="E4816" t="s">
        <v>103</v>
      </c>
      <c r="F4816" s="6" t="s">
        <v>1289</v>
      </c>
      <c r="G4816" t="s">
        <v>1287</v>
      </c>
    </row>
    <row r="4817" spans="1:7" hidden="1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6" t="s">
        <v>102</v>
      </c>
      <c r="E4817" t="s">
        <v>103</v>
      </c>
      <c r="F4817" s="6" t="s">
        <v>1289</v>
      </c>
      <c r="G4817" t="s">
        <v>1287</v>
      </c>
    </row>
    <row r="4818" spans="1:7" hidden="1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6" t="s">
        <v>102</v>
      </c>
      <c r="E4818" t="s">
        <v>103</v>
      </c>
      <c r="F4818" s="6" t="s">
        <v>1289</v>
      </c>
      <c r="G4818" t="s">
        <v>1287</v>
      </c>
    </row>
    <row r="4819" spans="1:7" hidden="1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6" t="s">
        <v>102</v>
      </c>
      <c r="E4819" t="s">
        <v>103</v>
      </c>
      <c r="F4819" s="6" t="s">
        <v>1289</v>
      </c>
      <c r="G4819" t="s">
        <v>1287</v>
      </c>
    </row>
    <row r="4820" spans="1:7" hidden="1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6" t="s">
        <v>102</v>
      </c>
      <c r="E4820" t="s">
        <v>103</v>
      </c>
      <c r="F4820" s="6" t="s">
        <v>1289</v>
      </c>
      <c r="G4820" t="s">
        <v>1287</v>
      </c>
    </row>
    <row r="4821" spans="1:7" hidden="1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6" t="s">
        <v>102</v>
      </c>
      <c r="E4821" t="s">
        <v>103</v>
      </c>
      <c r="F4821" s="6" t="s">
        <v>1289</v>
      </c>
      <c r="G4821" t="s">
        <v>1287</v>
      </c>
    </row>
    <row r="4822" spans="1:7" hidden="1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6" t="s">
        <v>102</v>
      </c>
      <c r="E4822" t="s">
        <v>103</v>
      </c>
      <c r="F4822" s="6" t="s">
        <v>1289</v>
      </c>
      <c r="G4822" t="s">
        <v>1287</v>
      </c>
    </row>
    <row r="4823" spans="1:7" hidden="1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6" t="s">
        <v>102</v>
      </c>
      <c r="E4823" t="s">
        <v>103</v>
      </c>
      <c r="F4823" s="6" t="s">
        <v>1289</v>
      </c>
      <c r="G4823" t="s">
        <v>1287</v>
      </c>
    </row>
    <row r="4824" spans="1:7" hidden="1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6" t="s">
        <v>102</v>
      </c>
      <c r="E4824" t="s">
        <v>103</v>
      </c>
      <c r="F4824" s="6" t="s">
        <v>1289</v>
      </c>
      <c r="G4824" t="s">
        <v>1287</v>
      </c>
    </row>
    <row r="4825" spans="1:7" hidden="1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6" t="s">
        <v>102</v>
      </c>
      <c r="E4825" t="s">
        <v>103</v>
      </c>
      <c r="F4825" s="6" t="s">
        <v>1289</v>
      </c>
      <c r="G4825" t="s">
        <v>1287</v>
      </c>
    </row>
    <row r="4826" spans="1:7" hidden="1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6" t="s">
        <v>102</v>
      </c>
      <c r="E4826" t="s">
        <v>103</v>
      </c>
      <c r="F4826" s="6" t="s">
        <v>1289</v>
      </c>
      <c r="G4826" t="s">
        <v>1287</v>
      </c>
    </row>
    <row r="4827" spans="1:7" hidden="1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6" t="s">
        <v>102</v>
      </c>
      <c r="E4827" t="s">
        <v>103</v>
      </c>
      <c r="F4827" s="6" t="s">
        <v>1289</v>
      </c>
      <c r="G4827" t="s">
        <v>1287</v>
      </c>
    </row>
    <row r="4828" spans="1:7" hidden="1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6" t="s">
        <v>102</v>
      </c>
      <c r="E4828" t="s">
        <v>103</v>
      </c>
      <c r="F4828" s="6" t="s">
        <v>1289</v>
      </c>
      <c r="G4828" t="s">
        <v>1287</v>
      </c>
    </row>
    <row r="4829" spans="1:7" hidden="1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6" t="s">
        <v>102</v>
      </c>
      <c r="E4829" t="s">
        <v>103</v>
      </c>
      <c r="F4829" s="6" t="s">
        <v>1289</v>
      </c>
      <c r="G4829" t="s">
        <v>1287</v>
      </c>
    </row>
    <row r="4830" spans="1:7" hidden="1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6" t="s">
        <v>102</v>
      </c>
      <c r="E4830" t="s">
        <v>103</v>
      </c>
      <c r="F4830" s="6" t="s">
        <v>1289</v>
      </c>
      <c r="G4830" t="s">
        <v>1287</v>
      </c>
    </row>
    <row r="4831" spans="1:7" hidden="1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6" t="s">
        <v>102</v>
      </c>
      <c r="E4831" t="s">
        <v>103</v>
      </c>
      <c r="F4831" s="6" t="s">
        <v>1289</v>
      </c>
      <c r="G4831" t="s">
        <v>1287</v>
      </c>
    </row>
    <row r="4832" spans="1:7" hidden="1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6" t="s">
        <v>102</v>
      </c>
      <c r="E4832" t="s">
        <v>103</v>
      </c>
      <c r="F4832" s="6" t="s">
        <v>1289</v>
      </c>
      <c r="G4832" t="s">
        <v>1287</v>
      </c>
    </row>
    <row r="4833" spans="1:7" hidden="1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6" t="s">
        <v>102</v>
      </c>
      <c r="E4833" t="s">
        <v>103</v>
      </c>
      <c r="F4833" s="6" t="s">
        <v>1289</v>
      </c>
      <c r="G4833" t="s">
        <v>1287</v>
      </c>
    </row>
    <row r="4834" spans="1:7" hidden="1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6" t="s">
        <v>102</v>
      </c>
      <c r="E4834" t="s">
        <v>103</v>
      </c>
      <c r="F4834" s="6" t="s">
        <v>1289</v>
      </c>
      <c r="G4834" t="s">
        <v>1287</v>
      </c>
    </row>
    <row r="4835" spans="1:7" hidden="1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6" t="s">
        <v>102</v>
      </c>
      <c r="E4835" t="s">
        <v>103</v>
      </c>
      <c r="F4835" s="6" t="s">
        <v>1289</v>
      </c>
      <c r="G4835" t="s">
        <v>1287</v>
      </c>
    </row>
    <row r="4836" spans="1:7" hidden="1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6" t="s">
        <v>102</v>
      </c>
      <c r="E4836" t="s">
        <v>103</v>
      </c>
      <c r="F4836" s="6" t="s">
        <v>1289</v>
      </c>
      <c r="G4836" t="s">
        <v>1287</v>
      </c>
    </row>
    <row r="4837" spans="1:7" hidden="1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6" t="s">
        <v>102</v>
      </c>
      <c r="E4837" t="s">
        <v>103</v>
      </c>
      <c r="F4837" s="6" t="s">
        <v>1289</v>
      </c>
      <c r="G4837" t="s">
        <v>1287</v>
      </c>
    </row>
    <row r="4838" spans="1:7" hidden="1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6" t="s">
        <v>102</v>
      </c>
      <c r="E4838" t="s">
        <v>103</v>
      </c>
      <c r="F4838" s="6" t="s">
        <v>1289</v>
      </c>
      <c r="G4838" t="s">
        <v>1287</v>
      </c>
    </row>
    <row r="4839" spans="1:7" hidden="1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6" t="s">
        <v>102</v>
      </c>
      <c r="E4839" t="s">
        <v>103</v>
      </c>
      <c r="F4839" s="6" t="s">
        <v>1289</v>
      </c>
      <c r="G4839" t="s">
        <v>1287</v>
      </c>
    </row>
    <row r="4840" spans="1:7" hidden="1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6" t="s">
        <v>102</v>
      </c>
      <c r="E4840" t="s">
        <v>103</v>
      </c>
      <c r="F4840" s="6" t="s">
        <v>1289</v>
      </c>
      <c r="G4840" t="s">
        <v>1287</v>
      </c>
    </row>
    <row r="4841" spans="1:7" hidden="1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6" t="s">
        <v>102</v>
      </c>
      <c r="E4841" t="s">
        <v>103</v>
      </c>
      <c r="F4841" s="6" t="s">
        <v>1289</v>
      </c>
      <c r="G4841" t="s">
        <v>1287</v>
      </c>
    </row>
    <row r="4842" spans="1:7" hidden="1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6" t="s">
        <v>102</v>
      </c>
      <c r="E4842" t="s">
        <v>103</v>
      </c>
      <c r="F4842" s="6" t="s">
        <v>1289</v>
      </c>
      <c r="G4842" t="s">
        <v>1287</v>
      </c>
    </row>
    <row r="4843" spans="1:7" hidden="1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6" t="s">
        <v>102</v>
      </c>
      <c r="E4843" t="s">
        <v>103</v>
      </c>
      <c r="F4843" s="6" t="s">
        <v>1289</v>
      </c>
      <c r="G4843" t="s">
        <v>1287</v>
      </c>
    </row>
    <row r="4844" spans="1:7" hidden="1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6" t="s">
        <v>102</v>
      </c>
      <c r="E4844" t="s">
        <v>103</v>
      </c>
      <c r="F4844" s="6" t="s">
        <v>1289</v>
      </c>
      <c r="G4844" t="s">
        <v>1287</v>
      </c>
    </row>
    <row r="4845" spans="1:7" hidden="1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6" t="s">
        <v>102</v>
      </c>
      <c r="E4845" t="s">
        <v>103</v>
      </c>
      <c r="F4845" s="6" t="s">
        <v>1289</v>
      </c>
      <c r="G4845" t="s">
        <v>1287</v>
      </c>
    </row>
    <row r="4846" spans="1:7" hidden="1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6" t="s">
        <v>102</v>
      </c>
      <c r="E4846" t="s">
        <v>103</v>
      </c>
      <c r="F4846" s="6" t="s">
        <v>1289</v>
      </c>
      <c r="G4846" t="s">
        <v>1287</v>
      </c>
    </row>
    <row r="4847" spans="1:7" hidden="1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6" t="s">
        <v>102</v>
      </c>
      <c r="E4847" t="s">
        <v>103</v>
      </c>
      <c r="F4847" s="6" t="s">
        <v>1289</v>
      </c>
      <c r="G4847" t="s">
        <v>1287</v>
      </c>
    </row>
    <row r="4848" spans="1:7" hidden="1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6" t="s">
        <v>102</v>
      </c>
      <c r="E4848" t="s">
        <v>103</v>
      </c>
      <c r="F4848" s="6" t="s">
        <v>1289</v>
      </c>
      <c r="G4848" t="s">
        <v>1287</v>
      </c>
    </row>
    <row r="4849" spans="1:7" hidden="1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6" t="s">
        <v>102</v>
      </c>
      <c r="E4849" t="s">
        <v>103</v>
      </c>
      <c r="F4849" s="6" t="s">
        <v>1289</v>
      </c>
      <c r="G4849" t="s">
        <v>1287</v>
      </c>
    </row>
    <row r="4850" spans="1:7" hidden="1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6" t="s">
        <v>102</v>
      </c>
      <c r="E4850" t="s">
        <v>103</v>
      </c>
      <c r="F4850" s="6" t="s">
        <v>1289</v>
      </c>
      <c r="G4850" t="s">
        <v>1287</v>
      </c>
    </row>
    <row r="4851" spans="1:7" hidden="1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6" t="s">
        <v>102</v>
      </c>
      <c r="E4851" t="s">
        <v>103</v>
      </c>
      <c r="F4851" s="6" t="s">
        <v>1289</v>
      </c>
      <c r="G4851" t="s">
        <v>1287</v>
      </c>
    </row>
    <row r="4852" spans="1:7" hidden="1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6" t="s">
        <v>102</v>
      </c>
      <c r="E4852" t="s">
        <v>103</v>
      </c>
      <c r="F4852" s="6" t="s">
        <v>1289</v>
      </c>
      <c r="G4852" t="s">
        <v>1287</v>
      </c>
    </row>
    <row r="4853" spans="1:7" hidden="1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6" t="s">
        <v>102</v>
      </c>
      <c r="E4853" t="s">
        <v>103</v>
      </c>
      <c r="F4853" s="6" t="s">
        <v>1289</v>
      </c>
      <c r="G4853" t="s">
        <v>1287</v>
      </c>
    </row>
    <row r="4854" spans="1:7" hidden="1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6" t="s">
        <v>102</v>
      </c>
      <c r="E4854" t="s">
        <v>103</v>
      </c>
      <c r="F4854" s="6" t="s">
        <v>1289</v>
      </c>
      <c r="G4854" t="s">
        <v>1287</v>
      </c>
    </row>
    <row r="4855" spans="1:7" hidden="1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6" t="s">
        <v>102</v>
      </c>
      <c r="E4855" t="s">
        <v>103</v>
      </c>
      <c r="F4855" s="6" t="s">
        <v>1289</v>
      </c>
      <c r="G4855" t="s">
        <v>1287</v>
      </c>
    </row>
    <row r="4856" spans="1:7" hidden="1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6" t="s">
        <v>102</v>
      </c>
      <c r="E4856" t="s">
        <v>103</v>
      </c>
      <c r="F4856" s="6" t="s">
        <v>1289</v>
      </c>
      <c r="G4856" t="s">
        <v>1287</v>
      </c>
    </row>
    <row r="4857" spans="1:7" hidden="1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6" t="s">
        <v>102</v>
      </c>
      <c r="E4857" t="s">
        <v>103</v>
      </c>
      <c r="F4857" s="6" t="s">
        <v>1289</v>
      </c>
      <c r="G4857" t="s">
        <v>1287</v>
      </c>
    </row>
    <row r="4858" spans="1:7" hidden="1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6" t="s">
        <v>102</v>
      </c>
      <c r="E4858" t="s">
        <v>103</v>
      </c>
      <c r="F4858" s="6" t="s">
        <v>1289</v>
      </c>
      <c r="G4858" t="s">
        <v>1287</v>
      </c>
    </row>
    <row r="4859" spans="1:7" hidden="1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6" t="s">
        <v>102</v>
      </c>
      <c r="E4859" t="s">
        <v>103</v>
      </c>
      <c r="F4859" s="6" t="s">
        <v>1289</v>
      </c>
      <c r="G4859" t="s">
        <v>1287</v>
      </c>
    </row>
    <row r="4860" spans="1:7" hidden="1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6" t="s">
        <v>102</v>
      </c>
      <c r="E4860" t="s">
        <v>103</v>
      </c>
      <c r="F4860" s="6" t="s">
        <v>1289</v>
      </c>
      <c r="G4860" t="s">
        <v>1287</v>
      </c>
    </row>
    <row r="4861" spans="1:7" hidden="1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6" t="s">
        <v>102</v>
      </c>
      <c r="E4861" t="s">
        <v>103</v>
      </c>
      <c r="F4861" s="6" t="s">
        <v>1289</v>
      </c>
      <c r="G4861" t="s">
        <v>1287</v>
      </c>
    </row>
    <row r="4862" spans="1:7" hidden="1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6" t="s">
        <v>102</v>
      </c>
      <c r="E4862" t="s">
        <v>103</v>
      </c>
      <c r="F4862" s="6" t="s">
        <v>1289</v>
      </c>
      <c r="G4862" t="s">
        <v>1287</v>
      </c>
    </row>
    <row r="4863" spans="1:7" hidden="1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6" t="s">
        <v>102</v>
      </c>
      <c r="E4863" t="s">
        <v>103</v>
      </c>
      <c r="F4863" s="6" t="s">
        <v>1289</v>
      </c>
      <c r="G4863" t="s">
        <v>1287</v>
      </c>
    </row>
    <row r="4864" spans="1:7" hidden="1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6" t="s">
        <v>102</v>
      </c>
      <c r="E4864" t="s">
        <v>103</v>
      </c>
      <c r="F4864" s="6" t="s">
        <v>1289</v>
      </c>
      <c r="G4864" t="s">
        <v>1287</v>
      </c>
    </row>
    <row r="4865" spans="1:7" hidden="1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6" t="s">
        <v>102</v>
      </c>
      <c r="E4865" t="s">
        <v>103</v>
      </c>
      <c r="F4865" s="6" t="s">
        <v>1289</v>
      </c>
      <c r="G4865" t="s">
        <v>1287</v>
      </c>
    </row>
    <row r="4866" spans="1:7" hidden="1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6" t="s">
        <v>102</v>
      </c>
      <c r="E4866" t="s">
        <v>103</v>
      </c>
      <c r="F4866" s="6" t="s">
        <v>1289</v>
      </c>
      <c r="G4866" t="s">
        <v>1287</v>
      </c>
    </row>
    <row r="4867" spans="1:7" hidden="1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6" t="s">
        <v>102</v>
      </c>
      <c r="E4867" t="s">
        <v>103</v>
      </c>
      <c r="F4867" s="6" t="s">
        <v>1289</v>
      </c>
      <c r="G4867" t="s">
        <v>1287</v>
      </c>
    </row>
    <row r="4868" spans="1:7" hidden="1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6" t="s">
        <v>102</v>
      </c>
      <c r="E4868" t="s">
        <v>103</v>
      </c>
      <c r="F4868" s="6" t="s">
        <v>1289</v>
      </c>
      <c r="G4868" t="s">
        <v>1287</v>
      </c>
    </row>
    <row r="4869" spans="1:7" hidden="1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6" t="s">
        <v>102</v>
      </c>
      <c r="E4869" t="s">
        <v>103</v>
      </c>
      <c r="F4869" s="6" t="s">
        <v>1289</v>
      </c>
      <c r="G4869" t="s">
        <v>1287</v>
      </c>
    </row>
    <row r="4870" spans="1:7" hidden="1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6" t="s">
        <v>102</v>
      </c>
      <c r="E4870" t="s">
        <v>103</v>
      </c>
      <c r="F4870" s="6" t="s">
        <v>1289</v>
      </c>
      <c r="G4870" t="s">
        <v>1287</v>
      </c>
    </row>
    <row r="4871" spans="1:7" hidden="1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6" t="s">
        <v>102</v>
      </c>
      <c r="E4871" t="s">
        <v>103</v>
      </c>
      <c r="F4871" s="6" t="s">
        <v>1289</v>
      </c>
      <c r="G4871" t="s">
        <v>1287</v>
      </c>
    </row>
    <row r="4872" spans="1:7" hidden="1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6" t="s">
        <v>102</v>
      </c>
      <c r="E4872" t="s">
        <v>103</v>
      </c>
      <c r="F4872" s="6" t="s">
        <v>1289</v>
      </c>
      <c r="G4872" t="s">
        <v>1287</v>
      </c>
    </row>
    <row r="4873" spans="1:7" hidden="1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6" t="s">
        <v>102</v>
      </c>
      <c r="E4873" t="s">
        <v>103</v>
      </c>
      <c r="F4873" s="6" t="s">
        <v>1289</v>
      </c>
      <c r="G4873" t="s">
        <v>1287</v>
      </c>
    </row>
    <row r="4874" spans="1:7" hidden="1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6" t="s">
        <v>102</v>
      </c>
      <c r="E4874" t="s">
        <v>103</v>
      </c>
      <c r="F4874" s="6" t="s">
        <v>1289</v>
      </c>
      <c r="G4874" t="s">
        <v>1287</v>
      </c>
    </row>
    <row r="4875" spans="1:7" hidden="1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6" t="s">
        <v>102</v>
      </c>
      <c r="E4875" t="s">
        <v>103</v>
      </c>
      <c r="F4875" s="6" t="s">
        <v>1289</v>
      </c>
      <c r="G4875" t="s">
        <v>1287</v>
      </c>
    </row>
    <row r="4876" spans="1:7" hidden="1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6" t="s">
        <v>102</v>
      </c>
      <c r="E4876" t="s">
        <v>103</v>
      </c>
      <c r="F4876" s="6" t="s">
        <v>1289</v>
      </c>
      <c r="G4876" t="s">
        <v>1287</v>
      </c>
    </row>
    <row r="4877" spans="1:7" hidden="1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6" t="s">
        <v>102</v>
      </c>
      <c r="E4877" t="s">
        <v>103</v>
      </c>
      <c r="F4877" s="6" t="s">
        <v>1289</v>
      </c>
      <c r="G4877" t="s">
        <v>1287</v>
      </c>
    </row>
    <row r="4878" spans="1:7" hidden="1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6" t="s">
        <v>102</v>
      </c>
      <c r="E4878" t="s">
        <v>103</v>
      </c>
      <c r="F4878" s="6" t="s">
        <v>1289</v>
      </c>
      <c r="G4878" t="s">
        <v>1287</v>
      </c>
    </row>
    <row r="4879" spans="1:7" hidden="1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6" t="s">
        <v>102</v>
      </c>
      <c r="E4879" t="s">
        <v>103</v>
      </c>
      <c r="F4879" s="6" t="s">
        <v>1289</v>
      </c>
      <c r="G4879" t="s">
        <v>1287</v>
      </c>
    </row>
    <row r="4880" spans="1:7" hidden="1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6" t="s">
        <v>102</v>
      </c>
      <c r="E4880" t="s">
        <v>103</v>
      </c>
      <c r="F4880" s="6" t="s">
        <v>1289</v>
      </c>
      <c r="G4880" t="s">
        <v>1287</v>
      </c>
    </row>
    <row r="4881" spans="1:7" hidden="1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6" t="s">
        <v>102</v>
      </c>
      <c r="E4881" t="s">
        <v>103</v>
      </c>
      <c r="F4881" s="6" t="s">
        <v>1289</v>
      </c>
      <c r="G4881" t="s">
        <v>1287</v>
      </c>
    </row>
    <row r="4882" spans="1:7" hidden="1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6" t="s">
        <v>102</v>
      </c>
      <c r="E4882" t="s">
        <v>103</v>
      </c>
      <c r="F4882" s="6" t="s">
        <v>1289</v>
      </c>
      <c r="G4882" t="s">
        <v>1287</v>
      </c>
    </row>
    <row r="4883" spans="1:7" hidden="1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6" t="s">
        <v>102</v>
      </c>
      <c r="E4883" t="s">
        <v>103</v>
      </c>
      <c r="F4883" s="6" t="s">
        <v>1289</v>
      </c>
      <c r="G4883" t="s">
        <v>1287</v>
      </c>
    </row>
    <row r="4884" spans="1:7" hidden="1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6" t="s">
        <v>102</v>
      </c>
      <c r="E4884" t="s">
        <v>103</v>
      </c>
      <c r="F4884" s="6" t="s">
        <v>1289</v>
      </c>
      <c r="G4884" t="s">
        <v>1287</v>
      </c>
    </row>
    <row r="4885" spans="1:7" hidden="1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6" t="s">
        <v>102</v>
      </c>
      <c r="E4885" t="s">
        <v>103</v>
      </c>
      <c r="F4885" s="6" t="s">
        <v>1289</v>
      </c>
      <c r="G4885" t="s">
        <v>1287</v>
      </c>
    </row>
    <row r="4886" spans="1:7" hidden="1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6" t="s">
        <v>102</v>
      </c>
      <c r="E4886" t="s">
        <v>103</v>
      </c>
      <c r="F4886" s="6" t="s">
        <v>1289</v>
      </c>
      <c r="G4886" t="s">
        <v>1287</v>
      </c>
    </row>
    <row r="4887" spans="1:7" hidden="1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6" t="s">
        <v>102</v>
      </c>
      <c r="E4887" t="s">
        <v>103</v>
      </c>
      <c r="F4887" s="6" t="s">
        <v>1289</v>
      </c>
      <c r="G4887" t="s">
        <v>1287</v>
      </c>
    </row>
    <row r="4888" spans="1:7" hidden="1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6" t="s">
        <v>102</v>
      </c>
      <c r="E4888" t="s">
        <v>103</v>
      </c>
      <c r="F4888" s="6" t="s">
        <v>1289</v>
      </c>
      <c r="G4888" t="s">
        <v>1287</v>
      </c>
    </row>
    <row r="4889" spans="1:7" hidden="1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6" t="s">
        <v>102</v>
      </c>
      <c r="E4889" t="s">
        <v>103</v>
      </c>
      <c r="F4889" s="6" t="s">
        <v>1289</v>
      </c>
      <c r="G4889" t="s">
        <v>1287</v>
      </c>
    </row>
    <row r="4890" spans="1:7" hidden="1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6" t="s">
        <v>102</v>
      </c>
      <c r="E4890" t="s">
        <v>103</v>
      </c>
      <c r="F4890" s="6" t="s">
        <v>1289</v>
      </c>
      <c r="G4890" t="s">
        <v>1287</v>
      </c>
    </row>
    <row r="4891" spans="1:7" hidden="1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6" t="s">
        <v>102</v>
      </c>
      <c r="E4891" t="s">
        <v>103</v>
      </c>
      <c r="F4891" s="6" t="s">
        <v>1289</v>
      </c>
      <c r="G4891" t="s">
        <v>1287</v>
      </c>
    </row>
    <row r="4892" spans="1:7" hidden="1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6" t="s">
        <v>102</v>
      </c>
      <c r="E4892" t="s">
        <v>103</v>
      </c>
      <c r="F4892" s="6" t="s">
        <v>1289</v>
      </c>
      <c r="G4892" t="s">
        <v>1287</v>
      </c>
    </row>
    <row r="4893" spans="1:7" hidden="1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6" t="s">
        <v>102</v>
      </c>
      <c r="E4893" t="s">
        <v>103</v>
      </c>
      <c r="F4893" s="6" t="s">
        <v>1289</v>
      </c>
      <c r="G4893" t="s">
        <v>1287</v>
      </c>
    </row>
    <row r="4894" spans="1:7" hidden="1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6" t="s">
        <v>102</v>
      </c>
      <c r="E4894" t="s">
        <v>103</v>
      </c>
      <c r="F4894" s="6" t="s">
        <v>1289</v>
      </c>
      <c r="G4894" t="s">
        <v>1287</v>
      </c>
    </row>
    <row r="4895" spans="1:7" hidden="1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6" t="s">
        <v>102</v>
      </c>
      <c r="E4895" t="s">
        <v>103</v>
      </c>
      <c r="F4895" s="6" t="s">
        <v>1289</v>
      </c>
      <c r="G4895" t="s">
        <v>1287</v>
      </c>
    </row>
    <row r="4896" spans="1:7" hidden="1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6" t="s">
        <v>102</v>
      </c>
      <c r="E4896" t="s">
        <v>103</v>
      </c>
      <c r="F4896" s="6" t="s">
        <v>1289</v>
      </c>
      <c r="G4896" t="s">
        <v>1287</v>
      </c>
    </row>
    <row r="4897" spans="1:7" hidden="1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6" t="s">
        <v>102</v>
      </c>
      <c r="E4897" t="s">
        <v>103</v>
      </c>
      <c r="F4897" s="6" t="s">
        <v>1289</v>
      </c>
      <c r="G4897" t="s">
        <v>1287</v>
      </c>
    </row>
    <row r="4898" spans="1:7" hidden="1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6" t="s">
        <v>102</v>
      </c>
      <c r="E4898" t="s">
        <v>103</v>
      </c>
      <c r="F4898" s="6" t="s">
        <v>1289</v>
      </c>
      <c r="G4898" t="s">
        <v>1287</v>
      </c>
    </row>
    <row r="4899" spans="1:7" hidden="1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6" t="s">
        <v>102</v>
      </c>
      <c r="E4899" t="s">
        <v>103</v>
      </c>
      <c r="F4899" s="6" t="s">
        <v>1289</v>
      </c>
      <c r="G4899" t="s">
        <v>1287</v>
      </c>
    </row>
    <row r="4900" spans="1:7" hidden="1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6" t="s">
        <v>102</v>
      </c>
      <c r="E4900" t="s">
        <v>103</v>
      </c>
      <c r="F4900" s="6" t="s">
        <v>1289</v>
      </c>
      <c r="G4900" t="s">
        <v>1287</v>
      </c>
    </row>
    <row r="4901" spans="1:7" hidden="1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6" t="s">
        <v>102</v>
      </c>
      <c r="E4901" t="s">
        <v>103</v>
      </c>
      <c r="F4901" s="6" t="s">
        <v>1289</v>
      </c>
      <c r="G4901" t="s">
        <v>1287</v>
      </c>
    </row>
    <row r="4902" spans="1:7" hidden="1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6" t="s">
        <v>102</v>
      </c>
      <c r="E4902" t="s">
        <v>103</v>
      </c>
      <c r="F4902" s="6" t="s">
        <v>1289</v>
      </c>
      <c r="G4902" t="s">
        <v>1287</v>
      </c>
    </row>
    <row r="4903" spans="1:7" hidden="1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6" t="s">
        <v>102</v>
      </c>
      <c r="E4903" t="s">
        <v>103</v>
      </c>
      <c r="F4903" s="6" t="s">
        <v>1289</v>
      </c>
      <c r="G4903" t="s">
        <v>1287</v>
      </c>
    </row>
    <row r="4904" spans="1:7" hidden="1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6" t="s">
        <v>102</v>
      </c>
      <c r="E4904" t="s">
        <v>103</v>
      </c>
      <c r="F4904" s="6" t="s">
        <v>1289</v>
      </c>
      <c r="G4904" t="s">
        <v>1287</v>
      </c>
    </row>
    <row r="4905" spans="1:7" hidden="1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6" t="s">
        <v>102</v>
      </c>
      <c r="E4905" t="s">
        <v>103</v>
      </c>
      <c r="F4905" s="6" t="s">
        <v>1289</v>
      </c>
      <c r="G4905" t="s">
        <v>1287</v>
      </c>
    </row>
    <row r="4906" spans="1:7" hidden="1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6" t="s">
        <v>102</v>
      </c>
      <c r="E4906" t="s">
        <v>103</v>
      </c>
      <c r="F4906" s="6" t="s">
        <v>1289</v>
      </c>
      <c r="G4906" t="s">
        <v>1287</v>
      </c>
    </row>
    <row r="4907" spans="1:7" hidden="1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6" t="s">
        <v>102</v>
      </c>
      <c r="E4907" t="s">
        <v>103</v>
      </c>
      <c r="F4907" s="6" t="s">
        <v>1289</v>
      </c>
      <c r="G4907" t="s">
        <v>1287</v>
      </c>
    </row>
    <row r="4908" spans="1:7" hidden="1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6" t="s">
        <v>102</v>
      </c>
      <c r="E4908" t="s">
        <v>103</v>
      </c>
      <c r="F4908" s="6" t="s">
        <v>1289</v>
      </c>
      <c r="G4908" t="s">
        <v>1287</v>
      </c>
    </row>
    <row r="4909" spans="1:7" hidden="1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6" t="s">
        <v>102</v>
      </c>
      <c r="E4909" t="s">
        <v>103</v>
      </c>
      <c r="F4909" s="6" t="s">
        <v>1289</v>
      </c>
      <c r="G4909" t="s">
        <v>1287</v>
      </c>
    </row>
    <row r="4910" spans="1:7" hidden="1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6" t="s">
        <v>102</v>
      </c>
      <c r="E4910" t="s">
        <v>103</v>
      </c>
      <c r="F4910" s="6" t="s">
        <v>1289</v>
      </c>
      <c r="G4910" t="s">
        <v>1287</v>
      </c>
    </row>
    <row r="4911" spans="1:7" hidden="1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6" t="s">
        <v>102</v>
      </c>
      <c r="E4911" t="s">
        <v>103</v>
      </c>
      <c r="F4911" s="6" t="s">
        <v>1289</v>
      </c>
      <c r="G4911" t="s">
        <v>1287</v>
      </c>
    </row>
    <row r="4912" spans="1:7" hidden="1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6" t="s">
        <v>102</v>
      </c>
      <c r="E4912" t="s">
        <v>103</v>
      </c>
      <c r="F4912" s="6" t="s">
        <v>1289</v>
      </c>
      <c r="G4912" t="s">
        <v>1287</v>
      </c>
    </row>
    <row r="4913" spans="1:7" hidden="1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6" t="s">
        <v>102</v>
      </c>
      <c r="E4913" t="s">
        <v>103</v>
      </c>
      <c r="F4913" s="6" t="s">
        <v>1289</v>
      </c>
      <c r="G4913" t="s">
        <v>1287</v>
      </c>
    </row>
    <row r="4914" spans="1:7" hidden="1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6" t="s">
        <v>102</v>
      </c>
      <c r="E4914" t="s">
        <v>103</v>
      </c>
      <c r="F4914" s="6" t="s">
        <v>1289</v>
      </c>
      <c r="G4914" t="s">
        <v>1287</v>
      </c>
    </row>
    <row r="4915" spans="1:7" hidden="1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6" t="s">
        <v>102</v>
      </c>
      <c r="E4915" t="s">
        <v>103</v>
      </c>
      <c r="F4915" s="6" t="s">
        <v>1289</v>
      </c>
      <c r="G4915" t="s">
        <v>1287</v>
      </c>
    </row>
    <row r="4916" spans="1:7" hidden="1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6" t="s">
        <v>102</v>
      </c>
      <c r="E4916" t="s">
        <v>103</v>
      </c>
      <c r="F4916" s="6" t="s">
        <v>1289</v>
      </c>
      <c r="G4916" t="s">
        <v>1287</v>
      </c>
    </row>
    <row r="4917" spans="1:7" hidden="1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6" t="s">
        <v>102</v>
      </c>
      <c r="E4917" t="s">
        <v>103</v>
      </c>
      <c r="F4917" s="6" t="s">
        <v>1289</v>
      </c>
      <c r="G4917" t="s">
        <v>1287</v>
      </c>
    </row>
    <row r="4918" spans="1:7" hidden="1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6" t="s">
        <v>102</v>
      </c>
      <c r="E4918" t="s">
        <v>103</v>
      </c>
      <c r="F4918" s="6" t="s">
        <v>1289</v>
      </c>
      <c r="G4918" t="s">
        <v>1287</v>
      </c>
    </row>
    <row r="4919" spans="1:7" hidden="1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6" t="s">
        <v>102</v>
      </c>
      <c r="E4919" t="s">
        <v>103</v>
      </c>
      <c r="F4919" s="6" t="s">
        <v>1289</v>
      </c>
      <c r="G4919" t="s">
        <v>1287</v>
      </c>
    </row>
    <row r="4920" spans="1:7" hidden="1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6" t="s">
        <v>102</v>
      </c>
      <c r="E4920" t="s">
        <v>103</v>
      </c>
      <c r="F4920" s="6" t="s">
        <v>1289</v>
      </c>
      <c r="G4920" t="s">
        <v>1287</v>
      </c>
    </row>
    <row r="4921" spans="1:7" hidden="1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6" t="s">
        <v>102</v>
      </c>
      <c r="E4921" t="s">
        <v>103</v>
      </c>
      <c r="F4921" s="6" t="s">
        <v>1289</v>
      </c>
      <c r="G4921" t="s">
        <v>1287</v>
      </c>
    </row>
    <row r="4922" spans="1:7" hidden="1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6" t="s">
        <v>102</v>
      </c>
      <c r="E4922" t="s">
        <v>103</v>
      </c>
      <c r="F4922" s="6" t="s">
        <v>1289</v>
      </c>
      <c r="G4922" t="s">
        <v>1287</v>
      </c>
    </row>
    <row r="4923" spans="1:7" hidden="1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6" t="s">
        <v>102</v>
      </c>
      <c r="E4923" t="s">
        <v>103</v>
      </c>
      <c r="F4923" s="6" t="s">
        <v>1289</v>
      </c>
      <c r="G4923" t="s">
        <v>1287</v>
      </c>
    </row>
    <row r="4924" spans="1:7" hidden="1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6" t="s">
        <v>102</v>
      </c>
      <c r="E4924" t="s">
        <v>103</v>
      </c>
      <c r="F4924" s="6" t="s">
        <v>1289</v>
      </c>
      <c r="G4924" t="s">
        <v>1287</v>
      </c>
    </row>
    <row r="4925" spans="1:7" hidden="1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6" t="s">
        <v>102</v>
      </c>
      <c r="E4925" t="s">
        <v>103</v>
      </c>
      <c r="F4925" s="6" t="s">
        <v>1289</v>
      </c>
      <c r="G4925" t="s">
        <v>1287</v>
      </c>
    </row>
    <row r="4926" spans="1:7" hidden="1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6" t="s">
        <v>102</v>
      </c>
      <c r="E4926" t="s">
        <v>103</v>
      </c>
      <c r="F4926" s="6" t="s">
        <v>1289</v>
      </c>
      <c r="G4926" t="s">
        <v>1287</v>
      </c>
    </row>
    <row r="4927" spans="1:7" hidden="1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6" t="s">
        <v>102</v>
      </c>
      <c r="E4927" t="s">
        <v>103</v>
      </c>
      <c r="F4927" s="6" t="s">
        <v>1289</v>
      </c>
      <c r="G4927" t="s">
        <v>1287</v>
      </c>
    </row>
    <row r="4928" spans="1:7" hidden="1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6" t="s">
        <v>102</v>
      </c>
      <c r="E4928" t="s">
        <v>103</v>
      </c>
      <c r="F4928" s="6" t="s">
        <v>1289</v>
      </c>
      <c r="G4928" t="s">
        <v>1287</v>
      </c>
    </row>
    <row r="4929" spans="1:7" hidden="1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6" t="s">
        <v>102</v>
      </c>
      <c r="E4929" t="s">
        <v>103</v>
      </c>
      <c r="F4929" s="6" t="s">
        <v>1289</v>
      </c>
      <c r="G4929" t="s">
        <v>1287</v>
      </c>
    </row>
    <row r="4930" spans="1:7" hidden="1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6" t="s">
        <v>102</v>
      </c>
      <c r="E4930" t="s">
        <v>103</v>
      </c>
      <c r="F4930" s="6" t="s">
        <v>1289</v>
      </c>
      <c r="G4930" t="s">
        <v>1287</v>
      </c>
    </row>
    <row r="4931" spans="1:7" hidden="1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6" t="s">
        <v>102</v>
      </c>
      <c r="E4931" t="s">
        <v>103</v>
      </c>
      <c r="F4931" s="6" t="s">
        <v>1289</v>
      </c>
      <c r="G4931" t="s">
        <v>1287</v>
      </c>
    </row>
    <row r="4932" spans="1:7" hidden="1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6" t="s">
        <v>102</v>
      </c>
      <c r="E4932" t="s">
        <v>103</v>
      </c>
      <c r="F4932" s="6" t="s">
        <v>1289</v>
      </c>
      <c r="G4932" t="s">
        <v>1287</v>
      </c>
    </row>
    <row r="4933" spans="1:7" hidden="1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6" t="s">
        <v>102</v>
      </c>
      <c r="E4933" t="s">
        <v>103</v>
      </c>
      <c r="F4933" s="6" t="s">
        <v>1289</v>
      </c>
      <c r="G4933" t="s">
        <v>1287</v>
      </c>
    </row>
    <row r="4934" spans="1:7" hidden="1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6" t="s">
        <v>102</v>
      </c>
      <c r="E4934" t="s">
        <v>103</v>
      </c>
      <c r="F4934" s="6" t="s">
        <v>1289</v>
      </c>
      <c r="G4934" t="s">
        <v>1287</v>
      </c>
    </row>
    <row r="4935" spans="1:7" hidden="1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6" t="s">
        <v>102</v>
      </c>
      <c r="E4935" t="s">
        <v>103</v>
      </c>
      <c r="F4935" s="6" t="s">
        <v>1289</v>
      </c>
      <c r="G4935" t="s">
        <v>1287</v>
      </c>
    </row>
    <row r="4936" spans="1:7" hidden="1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6" t="s">
        <v>102</v>
      </c>
      <c r="E4936" t="s">
        <v>103</v>
      </c>
      <c r="F4936" s="6" t="s">
        <v>1289</v>
      </c>
      <c r="G4936" t="s">
        <v>1287</v>
      </c>
    </row>
    <row r="4937" spans="1:7" hidden="1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6" t="s">
        <v>102</v>
      </c>
      <c r="E4937" t="s">
        <v>103</v>
      </c>
      <c r="F4937" s="6" t="s">
        <v>1289</v>
      </c>
      <c r="G4937" t="s">
        <v>1287</v>
      </c>
    </row>
    <row r="4938" spans="1:7" hidden="1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6" t="s">
        <v>102</v>
      </c>
      <c r="E4938" t="s">
        <v>103</v>
      </c>
      <c r="F4938" s="6" t="s">
        <v>1289</v>
      </c>
      <c r="G4938" t="s">
        <v>1287</v>
      </c>
    </row>
    <row r="4939" spans="1:7" hidden="1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6" t="s">
        <v>102</v>
      </c>
      <c r="E4939" t="s">
        <v>103</v>
      </c>
      <c r="F4939" s="6" t="s">
        <v>1289</v>
      </c>
      <c r="G4939" t="s">
        <v>1287</v>
      </c>
    </row>
    <row r="4940" spans="1:7" hidden="1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6" t="s">
        <v>102</v>
      </c>
      <c r="E4940" t="s">
        <v>103</v>
      </c>
      <c r="F4940" s="6" t="s">
        <v>1289</v>
      </c>
      <c r="G4940" t="s">
        <v>1287</v>
      </c>
    </row>
    <row r="4941" spans="1:7" hidden="1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6" t="s">
        <v>102</v>
      </c>
      <c r="E4941" t="s">
        <v>103</v>
      </c>
      <c r="F4941" s="6" t="s">
        <v>1289</v>
      </c>
      <c r="G4941" t="s">
        <v>1287</v>
      </c>
    </row>
    <row r="4942" spans="1:7" hidden="1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6" t="s">
        <v>102</v>
      </c>
      <c r="E4942" t="s">
        <v>103</v>
      </c>
      <c r="F4942" s="6" t="s">
        <v>1289</v>
      </c>
      <c r="G4942" t="s">
        <v>1287</v>
      </c>
    </row>
    <row r="4943" spans="1:7" hidden="1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6" t="s">
        <v>102</v>
      </c>
      <c r="E4943" t="s">
        <v>103</v>
      </c>
      <c r="F4943" s="6" t="s">
        <v>1289</v>
      </c>
      <c r="G4943" t="s">
        <v>1287</v>
      </c>
    </row>
    <row r="4944" spans="1:7" hidden="1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6" t="s">
        <v>102</v>
      </c>
      <c r="E4944" t="s">
        <v>103</v>
      </c>
      <c r="F4944" s="6" t="s">
        <v>1289</v>
      </c>
      <c r="G4944" t="s">
        <v>1287</v>
      </c>
    </row>
    <row r="4945" spans="1:7" hidden="1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6" t="s">
        <v>102</v>
      </c>
      <c r="E4945" t="s">
        <v>103</v>
      </c>
      <c r="F4945" s="6" t="s">
        <v>1289</v>
      </c>
      <c r="G4945" t="s">
        <v>1287</v>
      </c>
    </row>
    <row r="4946" spans="1:7" hidden="1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6" t="s">
        <v>102</v>
      </c>
      <c r="E4946" t="s">
        <v>103</v>
      </c>
      <c r="F4946" s="6" t="s">
        <v>1289</v>
      </c>
      <c r="G4946" t="s">
        <v>1287</v>
      </c>
    </row>
    <row r="4947" spans="1:7" hidden="1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6" t="s">
        <v>102</v>
      </c>
      <c r="E4947" t="s">
        <v>103</v>
      </c>
      <c r="F4947" s="6" t="s">
        <v>1289</v>
      </c>
      <c r="G4947" t="s">
        <v>1287</v>
      </c>
    </row>
    <row r="4948" spans="1:7" hidden="1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6" t="s">
        <v>102</v>
      </c>
      <c r="E4948" t="s">
        <v>103</v>
      </c>
      <c r="F4948" s="6" t="s">
        <v>1289</v>
      </c>
      <c r="G4948" t="s">
        <v>1287</v>
      </c>
    </row>
    <row r="4949" spans="1:7" hidden="1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6" t="s">
        <v>102</v>
      </c>
      <c r="E4949" t="s">
        <v>103</v>
      </c>
      <c r="F4949" s="6" t="s">
        <v>1289</v>
      </c>
      <c r="G4949" t="s">
        <v>1287</v>
      </c>
    </row>
    <row r="4950" spans="1:7" hidden="1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6" t="s">
        <v>102</v>
      </c>
      <c r="E4950" t="s">
        <v>103</v>
      </c>
      <c r="F4950" s="6" t="s">
        <v>1289</v>
      </c>
      <c r="G4950" t="s">
        <v>1287</v>
      </c>
    </row>
    <row r="4951" spans="1:7" hidden="1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6" t="s">
        <v>102</v>
      </c>
      <c r="E4951" t="s">
        <v>103</v>
      </c>
      <c r="F4951" s="6" t="s">
        <v>1289</v>
      </c>
      <c r="G4951" t="s">
        <v>1287</v>
      </c>
    </row>
    <row r="4952" spans="1:7" hidden="1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6" t="s">
        <v>102</v>
      </c>
      <c r="E4952" t="s">
        <v>103</v>
      </c>
      <c r="F4952" s="6" t="s">
        <v>1289</v>
      </c>
      <c r="G4952" t="s">
        <v>1287</v>
      </c>
    </row>
    <row r="4953" spans="1:7" hidden="1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6" t="s">
        <v>102</v>
      </c>
      <c r="E4953" t="s">
        <v>103</v>
      </c>
      <c r="F4953" s="6" t="s">
        <v>1289</v>
      </c>
      <c r="G4953" t="s">
        <v>1287</v>
      </c>
    </row>
    <row r="4954" spans="1:7" hidden="1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6" t="s">
        <v>102</v>
      </c>
      <c r="E4954" t="s">
        <v>103</v>
      </c>
      <c r="F4954" s="6" t="s">
        <v>1289</v>
      </c>
      <c r="G4954" t="s">
        <v>1287</v>
      </c>
    </row>
    <row r="4955" spans="1:7" hidden="1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6" t="s">
        <v>1690</v>
      </c>
      <c r="E4955" t="s">
        <v>109</v>
      </c>
      <c r="F4955" s="6" t="s">
        <v>3822</v>
      </c>
      <c r="G4955" t="s">
        <v>3825</v>
      </c>
    </row>
    <row r="4956" spans="1:7" hidden="1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6" t="s">
        <v>1690</v>
      </c>
      <c r="E4956" t="s">
        <v>109</v>
      </c>
      <c r="F4956" s="6" t="s">
        <v>3822</v>
      </c>
      <c r="G4956" t="s">
        <v>3825</v>
      </c>
    </row>
    <row r="4957" spans="1:7" hidden="1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6" t="s">
        <v>1690</v>
      </c>
      <c r="E4957" t="s">
        <v>109</v>
      </c>
      <c r="F4957" s="6" t="s">
        <v>3822</v>
      </c>
      <c r="G4957" t="s">
        <v>3825</v>
      </c>
    </row>
    <row r="4958" spans="1:7" hidden="1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6" t="s">
        <v>1690</v>
      </c>
      <c r="E4958" t="s">
        <v>109</v>
      </c>
      <c r="F4958" s="6" t="s">
        <v>3822</v>
      </c>
      <c r="G4958" t="s">
        <v>3825</v>
      </c>
    </row>
    <row r="4959" spans="1:7" hidden="1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6" t="s">
        <v>1690</v>
      </c>
      <c r="E4959" t="s">
        <v>109</v>
      </c>
      <c r="F4959" s="6" t="s">
        <v>3822</v>
      </c>
      <c r="G4959" t="s">
        <v>3825</v>
      </c>
    </row>
    <row r="4960" spans="1:7" hidden="1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6" t="s">
        <v>1690</v>
      </c>
      <c r="E4960" t="s">
        <v>109</v>
      </c>
      <c r="F4960" s="6" t="s">
        <v>3822</v>
      </c>
      <c r="G4960" t="s">
        <v>3825</v>
      </c>
    </row>
    <row r="4961" spans="1:7" hidden="1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6" t="s">
        <v>1690</v>
      </c>
      <c r="E4961" t="s">
        <v>109</v>
      </c>
      <c r="F4961" s="6" t="s">
        <v>3822</v>
      </c>
      <c r="G4961" t="s">
        <v>3825</v>
      </c>
    </row>
    <row r="4962" spans="1:7" hidden="1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6" t="s">
        <v>1690</v>
      </c>
      <c r="E4962" t="s">
        <v>109</v>
      </c>
      <c r="F4962" s="6" t="s">
        <v>3822</v>
      </c>
      <c r="G4962" t="s">
        <v>3825</v>
      </c>
    </row>
    <row r="4963" spans="1:7" hidden="1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6" t="s">
        <v>1690</v>
      </c>
      <c r="E4963" t="s">
        <v>109</v>
      </c>
      <c r="F4963" s="6" t="s">
        <v>3822</v>
      </c>
      <c r="G4963" t="s">
        <v>3825</v>
      </c>
    </row>
    <row r="4964" spans="1:7" hidden="1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6" t="s">
        <v>1690</v>
      </c>
      <c r="E4964" t="s">
        <v>109</v>
      </c>
      <c r="F4964" s="6" t="s">
        <v>3822</v>
      </c>
      <c r="G4964" t="s">
        <v>3825</v>
      </c>
    </row>
    <row r="4965" spans="1:7" hidden="1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6" t="s">
        <v>1690</v>
      </c>
      <c r="E4965" t="s">
        <v>109</v>
      </c>
      <c r="F4965" s="6" t="s">
        <v>3822</v>
      </c>
      <c r="G4965" t="s">
        <v>3825</v>
      </c>
    </row>
    <row r="4966" spans="1:7" hidden="1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6" t="s">
        <v>1690</v>
      </c>
      <c r="E4966" t="s">
        <v>109</v>
      </c>
      <c r="F4966" s="6" t="s">
        <v>3822</v>
      </c>
      <c r="G4966" t="s">
        <v>3825</v>
      </c>
    </row>
    <row r="4967" spans="1:7" hidden="1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6" t="s">
        <v>1690</v>
      </c>
      <c r="E4967" t="s">
        <v>109</v>
      </c>
      <c r="F4967" s="6" t="s">
        <v>3822</v>
      </c>
      <c r="G4967" t="s">
        <v>3825</v>
      </c>
    </row>
    <row r="4968" spans="1:7" hidden="1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6" t="s">
        <v>1690</v>
      </c>
      <c r="E4968" t="s">
        <v>109</v>
      </c>
      <c r="F4968" s="6" t="s">
        <v>3822</v>
      </c>
      <c r="G4968" t="s">
        <v>3825</v>
      </c>
    </row>
    <row r="4969" spans="1:7" hidden="1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6" t="s">
        <v>1690</v>
      </c>
      <c r="E4969" t="s">
        <v>109</v>
      </c>
      <c r="F4969" s="6" t="s">
        <v>3822</v>
      </c>
      <c r="G4969" t="s">
        <v>3825</v>
      </c>
    </row>
    <row r="4970" spans="1:7" hidden="1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6" t="s">
        <v>1690</v>
      </c>
      <c r="E4970" t="s">
        <v>109</v>
      </c>
      <c r="F4970" s="6" t="s">
        <v>3822</v>
      </c>
      <c r="G4970" t="s">
        <v>3825</v>
      </c>
    </row>
    <row r="4971" spans="1:7" hidden="1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6" t="s">
        <v>1690</v>
      </c>
      <c r="E4971" t="s">
        <v>109</v>
      </c>
      <c r="F4971" s="6" t="s">
        <v>3822</v>
      </c>
      <c r="G4971" t="s">
        <v>3825</v>
      </c>
    </row>
    <row r="4972" spans="1:7" hidden="1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6" t="s">
        <v>1690</v>
      </c>
      <c r="E4972" t="s">
        <v>109</v>
      </c>
      <c r="F4972" s="6" t="s">
        <v>3822</v>
      </c>
      <c r="G4972" t="s">
        <v>3825</v>
      </c>
    </row>
    <row r="4973" spans="1:7" hidden="1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6" t="s">
        <v>1690</v>
      </c>
      <c r="E4973" t="s">
        <v>109</v>
      </c>
      <c r="F4973" s="6" t="s">
        <v>3822</v>
      </c>
      <c r="G4973" t="s">
        <v>3825</v>
      </c>
    </row>
    <row r="4974" spans="1:7" hidden="1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6" t="s">
        <v>1690</v>
      </c>
      <c r="E4974" t="s">
        <v>109</v>
      </c>
      <c r="F4974" s="6" t="s">
        <v>3822</v>
      </c>
      <c r="G4974" t="s">
        <v>3825</v>
      </c>
    </row>
    <row r="4975" spans="1:7" hidden="1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6" t="s">
        <v>1690</v>
      </c>
      <c r="E4975" t="s">
        <v>109</v>
      </c>
      <c r="F4975" s="6" t="s">
        <v>3822</v>
      </c>
      <c r="G4975" t="s">
        <v>3825</v>
      </c>
    </row>
    <row r="4976" spans="1:7" hidden="1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6" t="s">
        <v>1690</v>
      </c>
      <c r="E4976" t="s">
        <v>109</v>
      </c>
      <c r="F4976" s="6" t="s">
        <v>3822</v>
      </c>
      <c r="G4976" t="s">
        <v>3825</v>
      </c>
    </row>
    <row r="4977" spans="1:7" hidden="1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6" t="s">
        <v>1690</v>
      </c>
      <c r="E4977" t="s">
        <v>109</v>
      </c>
      <c r="F4977" s="6" t="s">
        <v>3822</v>
      </c>
      <c r="G4977" t="s">
        <v>3825</v>
      </c>
    </row>
    <row r="4978" spans="1:7" hidden="1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6" t="s">
        <v>1690</v>
      </c>
      <c r="E4978" t="s">
        <v>109</v>
      </c>
      <c r="F4978" s="6" t="s">
        <v>3822</v>
      </c>
      <c r="G4978" t="s">
        <v>3825</v>
      </c>
    </row>
    <row r="4979" spans="1:7" hidden="1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6" t="s">
        <v>1690</v>
      </c>
      <c r="E4979" t="s">
        <v>109</v>
      </c>
      <c r="F4979" s="6" t="s">
        <v>3822</v>
      </c>
      <c r="G4979" t="s">
        <v>3825</v>
      </c>
    </row>
    <row r="4980" spans="1:7" hidden="1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6" t="s">
        <v>1690</v>
      </c>
      <c r="E4980" t="s">
        <v>109</v>
      </c>
      <c r="F4980" s="6" t="s">
        <v>3822</v>
      </c>
      <c r="G4980" t="s">
        <v>3825</v>
      </c>
    </row>
    <row r="4981" spans="1:7" hidden="1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6" t="s">
        <v>1690</v>
      </c>
      <c r="E4981" t="s">
        <v>109</v>
      </c>
      <c r="F4981" s="6" t="s">
        <v>3822</v>
      </c>
      <c r="G4981" t="s">
        <v>3825</v>
      </c>
    </row>
    <row r="4982" spans="1:7" hidden="1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6" t="s">
        <v>1690</v>
      </c>
      <c r="E4982" t="s">
        <v>109</v>
      </c>
      <c r="F4982" s="6" t="s">
        <v>3822</v>
      </c>
      <c r="G4982" t="s">
        <v>3825</v>
      </c>
    </row>
    <row r="4983" spans="1:7" hidden="1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6" t="s">
        <v>1690</v>
      </c>
      <c r="E4983" t="s">
        <v>109</v>
      </c>
      <c r="F4983" s="6" t="s">
        <v>3822</v>
      </c>
      <c r="G4983" t="s">
        <v>3825</v>
      </c>
    </row>
    <row r="4984" spans="1:7" hidden="1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6" t="s">
        <v>1690</v>
      </c>
      <c r="E4984" t="s">
        <v>109</v>
      </c>
      <c r="F4984" s="6" t="s">
        <v>3822</v>
      </c>
      <c r="G4984" t="s">
        <v>3825</v>
      </c>
    </row>
    <row r="4985" spans="1:7" hidden="1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6" t="s">
        <v>1690</v>
      </c>
      <c r="E4985" t="s">
        <v>109</v>
      </c>
      <c r="F4985" s="6" t="s">
        <v>3822</v>
      </c>
      <c r="G4985" t="s">
        <v>3825</v>
      </c>
    </row>
    <row r="4986" spans="1:7" hidden="1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6" t="s">
        <v>1690</v>
      </c>
      <c r="E4986" t="s">
        <v>109</v>
      </c>
      <c r="F4986" s="6" t="s">
        <v>3822</v>
      </c>
      <c r="G4986" t="s">
        <v>3825</v>
      </c>
    </row>
    <row r="4987" spans="1:7" hidden="1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6" t="s">
        <v>1690</v>
      </c>
      <c r="E4987" t="s">
        <v>109</v>
      </c>
      <c r="F4987" s="6" t="s">
        <v>3822</v>
      </c>
      <c r="G4987" t="s">
        <v>3825</v>
      </c>
    </row>
    <row r="4988" spans="1:7" hidden="1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6" t="s">
        <v>1690</v>
      </c>
      <c r="E4988" t="s">
        <v>109</v>
      </c>
      <c r="F4988" s="6" t="s">
        <v>3822</v>
      </c>
      <c r="G4988" t="s">
        <v>3825</v>
      </c>
    </row>
    <row r="4989" spans="1:7" hidden="1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6" t="s">
        <v>1690</v>
      </c>
      <c r="E4989" t="s">
        <v>109</v>
      </c>
      <c r="F4989" s="6" t="s">
        <v>3822</v>
      </c>
      <c r="G4989" t="s">
        <v>3825</v>
      </c>
    </row>
    <row r="4990" spans="1:7" hidden="1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6" t="s">
        <v>1690</v>
      </c>
      <c r="E4990" t="s">
        <v>109</v>
      </c>
      <c r="F4990" s="6" t="s">
        <v>3822</v>
      </c>
      <c r="G4990" t="s">
        <v>3825</v>
      </c>
    </row>
    <row r="4991" spans="1:7" hidden="1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6" t="s">
        <v>1690</v>
      </c>
      <c r="E4991" t="s">
        <v>109</v>
      </c>
      <c r="F4991" s="6" t="s">
        <v>3822</v>
      </c>
      <c r="G4991" t="s">
        <v>3825</v>
      </c>
    </row>
    <row r="4992" spans="1:7" hidden="1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6" t="s">
        <v>1690</v>
      </c>
      <c r="E4992" t="s">
        <v>109</v>
      </c>
      <c r="F4992" s="6" t="s">
        <v>3822</v>
      </c>
      <c r="G4992" t="s">
        <v>3825</v>
      </c>
    </row>
    <row r="4993" spans="1:7" hidden="1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6" t="s">
        <v>1690</v>
      </c>
      <c r="E4993" t="s">
        <v>109</v>
      </c>
      <c r="F4993" s="6" t="s">
        <v>3822</v>
      </c>
      <c r="G4993" t="s">
        <v>3825</v>
      </c>
    </row>
    <row r="4994" spans="1:7" hidden="1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6" t="s">
        <v>1690</v>
      </c>
      <c r="E4994" t="s">
        <v>109</v>
      </c>
      <c r="F4994" s="6" t="s">
        <v>3822</v>
      </c>
      <c r="G4994" t="s">
        <v>3825</v>
      </c>
    </row>
    <row r="4995" spans="1:7" hidden="1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6" t="s">
        <v>1690</v>
      </c>
      <c r="E4995" t="s">
        <v>109</v>
      </c>
      <c r="F4995" s="6" t="s">
        <v>3822</v>
      </c>
      <c r="G4995" t="s">
        <v>3825</v>
      </c>
    </row>
    <row r="4996" spans="1:7" hidden="1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6" t="s">
        <v>1690</v>
      </c>
      <c r="E4996" t="s">
        <v>109</v>
      </c>
      <c r="F4996" s="6" t="s">
        <v>3822</v>
      </c>
      <c r="G4996" t="s">
        <v>3825</v>
      </c>
    </row>
    <row r="4997" spans="1:7" hidden="1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6" t="s">
        <v>1690</v>
      </c>
      <c r="E4997" t="s">
        <v>109</v>
      </c>
      <c r="F4997" s="6" t="s">
        <v>3822</v>
      </c>
      <c r="G4997" t="s">
        <v>3825</v>
      </c>
    </row>
    <row r="4998" spans="1:7" hidden="1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6" t="s">
        <v>1690</v>
      </c>
      <c r="E4998" t="s">
        <v>109</v>
      </c>
      <c r="F4998" s="6" t="s">
        <v>3822</v>
      </c>
      <c r="G4998" t="s">
        <v>3825</v>
      </c>
    </row>
    <row r="4999" spans="1:7" hidden="1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6" t="s">
        <v>1690</v>
      </c>
      <c r="E4999" t="s">
        <v>109</v>
      </c>
      <c r="F4999" s="6" t="s">
        <v>3822</v>
      </c>
      <c r="G4999" t="s">
        <v>3825</v>
      </c>
    </row>
    <row r="5000" spans="1:7" hidden="1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6" t="s">
        <v>1690</v>
      </c>
      <c r="E5000" t="s">
        <v>109</v>
      </c>
      <c r="F5000" s="6" t="s">
        <v>3822</v>
      </c>
      <c r="G5000" t="s">
        <v>3825</v>
      </c>
    </row>
    <row r="5001" spans="1:7" hidden="1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6" t="s">
        <v>1690</v>
      </c>
      <c r="E5001" t="s">
        <v>109</v>
      </c>
      <c r="F5001" s="6" t="s">
        <v>3822</v>
      </c>
      <c r="G5001" t="s">
        <v>3825</v>
      </c>
    </row>
    <row r="5002" spans="1:7" hidden="1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6" t="s">
        <v>1690</v>
      </c>
      <c r="E5002" t="s">
        <v>109</v>
      </c>
      <c r="F5002" s="6" t="s">
        <v>3822</v>
      </c>
      <c r="G5002" t="s">
        <v>3825</v>
      </c>
    </row>
    <row r="5003" spans="1:7" hidden="1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6" t="s">
        <v>1690</v>
      </c>
      <c r="E5003" t="s">
        <v>109</v>
      </c>
      <c r="F5003" s="6" t="s">
        <v>3822</v>
      </c>
      <c r="G5003" t="s">
        <v>3825</v>
      </c>
    </row>
    <row r="5004" spans="1:7" hidden="1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6" t="s">
        <v>1690</v>
      </c>
      <c r="E5004" t="s">
        <v>109</v>
      </c>
      <c r="F5004" s="6" t="s">
        <v>3822</v>
      </c>
      <c r="G5004" t="s">
        <v>3825</v>
      </c>
    </row>
    <row r="5005" spans="1:7" hidden="1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6" t="s">
        <v>1690</v>
      </c>
      <c r="E5005" t="s">
        <v>109</v>
      </c>
      <c r="F5005" s="6" t="s">
        <v>3822</v>
      </c>
      <c r="G5005" t="s">
        <v>3825</v>
      </c>
    </row>
    <row r="5006" spans="1:7" hidden="1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6" t="s">
        <v>1690</v>
      </c>
      <c r="E5006" t="s">
        <v>109</v>
      </c>
      <c r="F5006" s="6" t="s">
        <v>3822</v>
      </c>
      <c r="G5006" t="s">
        <v>3825</v>
      </c>
    </row>
    <row r="5007" spans="1:7" hidden="1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6" t="s">
        <v>1690</v>
      </c>
      <c r="E5007" t="s">
        <v>109</v>
      </c>
      <c r="F5007" s="6" t="s">
        <v>3822</v>
      </c>
      <c r="G5007" t="s">
        <v>3825</v>
      </c>
    </row>
    <row r="5008" spans="1:7" hidden="1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6" t="s">
        <v>1690</v>
      </c>
      <c r="E5008" t="s">
        <v>109</v>
      </c>
      <c r="F5008" s="6" t="s">
        <v>3822</v>
      </c>
      <c r="G5008" t="s">
        <v>3825</v>
      </c>
    </row>
    <row r="5009" spans="1:7" hidden="1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6" t="s">
        <v>1690</v>
      </c>
      <c r="E5009" t="s">
        <v>109</v>
      </c>
      <c r="F5009" s="6" t="s">
        <v>3822</v>
      </c>
      <c r="G5009" t="s">
        <v>3825</v>
      </c>
    </row>
    <row r="5010" spans="1:7" hidden="1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6" t="s">
        <v>1690</v>
      </c>
      <c r="E5010" t="s">
        <v>109</v>
      </c>
      <c r="F5010" s="6" t="s">
        <v>3822</v>
      </c>
      <c r="G5010" t="s">
        <v>3825</v>
      </c>
    </row>
    <row r="5011" spans="1:7" hidden="1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6" t="s">
        <v>1690</v>
      </c>
      <c r="E5011" t="s">
        <v>109</v>
      </c>
      <c r="F5011" s="6" t="s">
        <v>3822</v>
      </c>
      <c r="G5011" t="s">
        <v>3825</v>
      </c>
    </row>
    <row r="5012" spans="1:7" hidden="1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6" t="s">
        <v>1690</v>
      </c>
      <c r="E5012" t="s">
        <v>109</v>
      </c>
      <c r="F5012" s="6" t="s">
        <v>3822</v>
      </c>
      <c r="G5012" t="s">
        <v>3825</v>
      </c>
    </row>
    <row r="5013" spans="1:7" hidden="1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6" t="s">
        <v>1690</v>
      </c>
      <c r="E5013" t="s">
        <v>109</v>
      </c>
      <c r="F5013" s="6" t="s">
        <v>3822</v>
      </c>
      <c r="G5013" t="s">
        <v>3825</v>
      </c>
    </row>
    <row r="5014" spans="1:7" hidden="1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6" t="s">
        <v>1690</v>
      </c>
      <c r="E5014" t="s">
        <v>109</v>
      </c>
      <c r="F5014" s="6" t="s">
        <v>3822</v>
      </c>
      <c r="G5014" t="s">
        <v>3825</v>
      </c>
    </row>
    <row r="5015" spans="1:7" hidden="1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6" t="s">
        <v>1690</v>
      </c>
      <c r="E5015" t="s">
        <v>109</v>
      </c>
      <c r="F5015" s="6" t="s">
        <v>3822</v>
      </c>
      <c r="G5015" t="s">
        <v>3825</v>
      </c>
    </row>
    <row r="5016" spans="1:7" hidden="1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6" t="s">
        <v>1690</v>
      </c>
      <c r="E5016" t="s">
        <v>109</v>
      </c>
      <c r="F5016" s="6" t="s">
        <v>3822</v>
      </c>
      <c r="G5016" t="s">
        <v>3825</v>
      </c>
    </row>
    <row r="5017" spans="1:7" hidden="1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6" t="s">
        <v>1690</v>
      </c>
      <c r="E5017" t="s">
        <v>109</v>
      </c>
      <c r="F5017" s="6" t="s">
        <v>3822</v>
      </c>
      <c r="G5017" t="s">
        <v>3825</v>
      </c>
    </row>
    <row r="5018" spans="1:7" hidden="1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6" t="s">
        <v>1690</v>
      </c>
      <c r="E5018" t="s">
        <v>109</v>
      </c>
      <c r="F5018" s="6" t="s">
        <v>3822</v>
      </c>
      <c r="G5018" t="s">
        <v>3825</v>
      </c>
    </row>
    <row r="5019" spans="1:7" hidden="1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6" t="s">
        <v>1690</v>
      </c>
      <c r="E5019" t="s">
        <v>109</v>
      </c>
      <c r="F5019" s="6" t="s">
        <v>3822</v>
      </c>
      <c r="G5019" t="s">
        <v>3825</v>
      </c>
    </row>
    <row r="5020" spans="1:7" hidden="1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6" t="s">
        <v>1690</v>
      </c>
      <c r="E5020" t="s">
        <v>109</v>
      </c>
      <c r="F5020" s="6" t="s">
        <v>3822</v>
      </c>
      <c r="G5020" t="s">
        <v>3825</v>
      </c>
    </row>
    <row r="5021" spans="1:7" hidden="1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6" t="s">
        <v>1690</v>
      </c>
      <c r="E5021" t="s">
        <v>109</v>
      </c>
      <c r="F5021" s="6" t="s">
        <v>3822</v>
      </c>
      <c r="G5021" t="s">
        <v>3825</v>
      </c>
    </row>
    <row r="5022" spans="1:7" hidden="1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6" t="s">
        <v>1690</v>
      </c>
      <c r="E5022" t="s">
        <v>109</v>
      </c>
      <c r="F5022" s="6" t="s">
        <v>3822</v>
      </c>
      <c r="G5022" t="s">
        <v>3825</v>
      </c>
    </row>
    <row r="5023" spans="1:7" hidden="1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6" t="s">
        <v>1690</v>
      </c>
      <c r="E5023" t="s">
        <v>109</v>
      </c>
      <c r="F5023" s="6" t="s">
        <v>3822</v>
      </c>
      <c r="G5023" t="s">
        <v>3825</v>
      </c>
    </row>
    <row r="5024" spans="1:7" hidden="1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6" t="s">
        <v>1690</v>
      </c>
      <c r="E5024" t="s">
        <v>109</v>
      </c>
      <c r="F5024" s="6" t="s">
        <v>3822</v>
      </c>
      <c r="G5024" t="s">
        <v>3825</v>
      </c>
    </row>
    <row r="5025" spans="1:7" hidden="1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6" t="s">
        <v>1690</v>
      </c>
      <c r="E5025" t="s">
        <v>109</v>
      </c>
      <c r="F5025" s="6" t="s">
        <v>3822</v>
      </c>
      <c r="G5025" t="s">
        <v>3825</v>
      </c>
    </row>
    <row r="5026" spans="1:7" hidden="1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6" t="s">
        <v>1690</v>
      </c>
      <c r="E5026" t="s">
        <v>109</v>
      </c>
      <c r="F5026" s="6" t="s">
        <v>3822</v>
      </c>
      <c r="G5026" t="s">
        <v>3825</v>
      </c>
    </row>
    <row r="5027" spans="1:7" hidden="1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6" t="s">
        <v>1690</v>
      </c>
      <c r="E5027" t="s">
        <v>109</v>
      </c>
      <c r="F5027" s="6" t="s">
        <v>3822</v>
      </c>
      <c r="G5027" t="s">
        <v>3825</v>
      </c>
    </row>
    <row r="5028" spans="1:7" hidden="1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6" t="s">
        <v>1690</v>
      </c>
      <c r="E5028" t="s">
        <v>109</v>
      </c>
      <c r="F5028" s="6" t="s">
        <v>3822</v>
      </c>
      <c r="G5028" t="s">
        <v>3825</v>
      </c>
    </row>
    <row r="5029" spans="1:7" hidden="1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6" t="s">
        <v>1690</v>
      </c>
      <c r="E5029" t="s">
        <v>109</v>
      </c>
      <c r="F5029" s="6" t="s">
        <v>3822</v>
      </c>
      <c r="G5029" t="s">
        <v>3825</v>
      </c>
    </row>
    <row r="5030" spans="1:7" hidden="1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6" t="s">
        <v>1690</v>
      </c>
      <c r="E5030" t="s">
        <v>109</v>
      </c>
      <c r="F5030" s="6" t="s">
        <v>3822</v>
      </c>
      <c r="G5030" t="s">
        <v>3825</v>
      </c>
    </row>
    <row r="5031" spans="1:7" hidden="1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6" t="s">
        <v>1690</v>
      </c>
      <c r="E5031" t="s">
        <v>109</v>
      </c>
      <c r="F5031" s="6" t="s">
        <v>3822</v>
      </c>
      <c r="G5031" t="s">
        <v>3825</v>
      </c>
    </row>
    <row r="5032" spans="1:7" hidden="1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6" t="s">
        <v>1690</v>
      </c>
      <c r="E5032" t="s">
        <v>109</v>
      </c>
      <c r="F5032" s="6" t="s">
        <v>3822</v>
      </c>
      <c r="G5032" t="s">
        <v>3825</v>
      </c>
    </row>
    <row r="5033" spans="1:7" hidden="1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6" t="s">
        <v>1690</v>
      </c>
      <c r="E5033" t="s">
        <v>109</v>
      </c>
      <c r="F5033" s="6" t="s">
        <v>3822</v>
      </c>
      <c r="G5033" t="s">
        <v>3825</v>
      </c>
    </row>
    <row r="5034" spans="1:7" hidden="1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6" t="s">
        <v>1690</v>
      </c>
      <c r="E5034" t="s">
        <v>109</v>
      </c>
      <c r="F5034" s="6" t="s">
        <v>3822</v>
      </c>
      <c r="G5034" t="s">
        <v>3825</v>
      </c>
    </row>
    <row r="5035" spans="1:7" hidden="1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6" t="s">
        <v>1690</v>
      </c>
      <c r="E5035" t="s">
        <v>109</v>
      </c>
      <c r="F5035" s="6" t="s">
        <v>3822</v>
      </c>
      <c r="G5035" t="s">
        <v>3825</v>
      </c>
    </row>
    <row r="5036" spans="1:7" hidden="1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6" t="s">
        <v>1690</v>
      </c>
      <c r="E5036" t="s">
        <v>109</v>
      </c>
      <c r="F5036" s="6" t="s">
        <v>3822</v>
      </c>
      <c r="G5036" t="s">
        <v>3825</v>
      </c>
    </row>
    <row r="5037" spans="1:7" hidden="1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6" t="s">
        <v>1690</v>
      </c>
      <c r="E5037" t="s">
        <v>109</v>
      </c>
      <c r="F5037" s="6" t="s">
        <v>3822</v>
      </c>
      <c r="G5037" t="s">
        <v>3825</v>
      </c>
    </row>
    <row r="5038" spans="1:7" hidden="1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6" t="s">
        <v>1690</v>
      </c>
      <c r="E5038" t="s">
        <v>109</v>
      </c>
      <c r="F5038" s="6" t="s">
        <v>3822</v>
      </c>
      <c r="G5038" t="s">
        <v>3825</v>
      </c>
    </row>
    <row r="5039" spans="1:7" hidden="1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6" t="s">
        <v>1690</v>
      </c>
      <c r="E5039" t="s">
        <v>109</v>
      </c>
      <c r="F5039" s="6" t="s">
        <v>3822</v>
      </c>
      <c r="G5039" t="s">
        <v>3825</v>
      </c>
    </row>
    <row r="5040" spans="1:7" hidden="1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6" t="s">
        <v>1690</v>
      </c>
      <c r="E5040" t="s">
        <v>109</v>
      </c>
      <c r="F5040" s="6" t="s">
        <v>3822</v>
      </c>
      <c r="G5040" t="s">
        <v>3825</v>
      </c>
    </row>
    <row r="5041" spans="1:7" hidden="1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6" t="s">
        <v>1690</v>
      </c>
      <c r="E5041" t="s">
        <v>109</v>
      </c>
      <c r="F5041" s="6" t="s">
        <v>3822</v>
      </c>
      <c r="G5041" t="s">
        <v>3825</v>
      </c>
    </row>
    <row r="5042" spans="1:7" hidden="1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6" t="s">
        <v>1690</v>
      </c>
      <c r="E5042" t="s">
        <v>109</v>
      </c>
      <c r="F5042" s="6" t="s">
        <v>3822</v>
      </c>
      <c r="G5042" t="s">
        <v>3825</v>
      </c>
    </row>
    <row r="5043" spans="1:7" hidden="1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6" t="s">
        <v>1690</v>
      </c>
      <c r="E5043" t="s">
        <v>109</v>
      </c>
      <c r="F5043" s="6" t="s">
        <v>3822</v>
      </c>
      <c r="G5043" t="s">
        <v>3825</v>
      </c>
    </row>
    <row r="5044" spans="1:7" hidden="1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6" t="s">
        <v>1690</v>
      </c>
      <c r="E5044" t="s">
        <v>109</v>
      </c>
      <c r="F5044" s="6" t="s">
        <v>3822</v>
      </c>
      <c r="G5044" t="s">
        <v>3825</v>
      </c>
    </row>
    <row r="5045" spans="1:7" hidden="1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6" t="s">
        <v>1690</v>
      </c>
      <c r="E5045" t="s">
        <v>109</v>
      </c>
      <c r="F5045" s="6" t="s">
        <v>3822</v>
      </c>
      <c r="G5045" t="s">
        <v>3825</v>
      </c>
    </row>
    <row r="5046" spans="1:7" hidden="1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6" t="s">
        <v>1690</v>
      </c>
      <c r="E5046" t="s">
        <v>109</v>
      </c>
      <c r="F5046" s="6" t="s">
        <v>3822</v>
      </c>
      <c r="G5046" t="s">
        <v>3825</v>
      </c>
    </row>
    <row r="5047" spans="1:7" hidden="1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6" t="s">
        <v>1690</v>
      </c>
      <c r="E5047" t="s">
        <v>109</v>
      </c>
      <c r="F5047" s="6" t="s">
        <v>3822</v>
      </c>
      <c r="G5047" t="s">
        <v>3825</v>
      </c>
    </row>
    <row r="5048" spans="1:7" hidden="1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6" t="s">
        <v>1690</v>
      </c>
      <c r="E5048" t="s">
        <v>109</v>
      </c>
      <c r="F5048" s="6" t="s">
        <v>3822</v>
      </c>
      <c r="G5048" t="s">
        <v>3825</v>
      </c>
    </row>
    <row r="5049" spans="1:7" hidden="1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6" t="s">
        <v>1690</v>
      </c>
      <c r="E5049" t="s">
        <v>109</v>
      </c>
      <c r="F5049" s="6" t="s">
        <v>3822</v>
      </c>
      <c r="G5049" t="s">
        <v>3825</v>
      </c>
    </row>
    <row r="5050" spans="1:7" hidden="1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6" t="s">
        <v>1690</v>
      </c>
      <c r="E5050" t="s">
        <v>109</v>
      </c>
      <c r="F5050" s="6" t="s">
        <v>3822</v>
      </c>
      <c r="G5050" t="s">
        <v>3825</v>
      </c>
    </row>
    <row r="5051" spans="1:7" hidden="1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6" t="s">
        <v>1690</v>
      </c>
      <c r="E5051" t="s">
        <v>109</v>
      </c>
      <c r="F5051" s="6" t="s">
        <v>3822</v>
      </c>
      <c r="G5051" t="s">
        <v>3825</v>
      </c>
    </row>
    <row r="5052" spans="1:7" hidden="1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6" t="s">
        <v>1690</v>
      </c>
      <c r="E5052" t="s">
        <v>109</v>
      </c>
      <c r="F5052" s="6" t="s">
        <v>3822</v>
      </c>
      <c r="G5052" t="s">
        <v>3825</v>
      </c>
    </row>
    <row r="5053" spans="1:7" hidden="1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6" t="s">
        <v>1690</v>
      </c>
      <c r="E5053" t="s">
        <v>109</v>
      </c>
      <c r="F5053" s="6" t="s">
        <v>3822</v>
      </c>
      <c r="G5053" t="s">
        <v>3825</v>
      </c>
    </row>
    <row r="5054" spans="1:7" hidden="1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6" t="s">
        <v>1690</v>
      </c>
      <c r="E5054" t="s">
        <v>109</v>
      </c>
      <c r="F5054" s="6" t="s">
        <v>3822</v>
      </c>
      <c r="G5054" t="s">
        <v>3825</v>
      </c>
    </row>
    <row r="5055" spans="1:7" hidden="1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6" t="s">
        <v>1690</v>
      </c>
      <c r="E5055" t="s">
        <v>109</v>
      </c>
      <c r="F5055" s="6" t="s">
        <v>3822</v>
      </c>
      <c r="G5055" t="s">
        <v>3825</v>
      </c>
    </row>
    <row r="5056" spans="1:7" hidden="1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6" t="s">
        <v>1690</v>
      </c>
      <c r="E5056" t="s">
        <v>109</v>
      </c>
      <c r="F5056" s="6" t="s">
        <v>3822</v>
      </c>
      <c r="G5056" t="s">
        <v>3825</v>
      </c>
    </row>
    <row r="5057" spans="1:7" hidden="1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6" t="s">
        <v>1690</v>
      </c>
      <c r="E5057" t="s">
        <v>109</v>
      </c>
      <c r="F5057" s="6" t="s">
        <v>3822</v>
      </c>
      <c r="G5057" t="s">
        <v>3825</v>
      </c>
    </row>
    <row r="5058" spans="1:7" hidden="1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6" t="s">
        <v>1690</v>
      </c>
      <c r="E5058" t="s">
        <v>109</v>
      </c>
      <c r="F5058" s="6" t="s">
        <v>3822</v>
      </c>
      <c r="G5058" t="s">
        <v>3825</v>
      </c>
    </row>
    <row r="5059" spans="1:7" hidden="1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6" t="s">
        <v>1690</v>
      </c>
      <c r="E5059" t="s">
        <v>109</v>
      </c>
      <c r="F5059" s="6" t="s">
        <v>3822</v>
      </c>
      <c r="G5059" t="s">
        <v>3825</v>
      </c>
    </row>
    <row r="5060" spans="1:7" hidden="1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6" t="s">
        <v>1690</v>
      </c>
      <c r="E5060" t="s">
        <v>109</v>
      </c>
      <c r="F5060" s="6" t="s">
        <v>3822</v>
      </c>
      <c r="G5060" t="s">
        <v>3825</v>
      </c>
    </row>
    <row r="5061" spans="1:7" hidden="1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6" t="s">
        <v>1690</v>
      </c>
      <c r="E5061" t="s">
        <v>109</v>
      </c>
      <c r="F5061" s="6" t="s">
        <v>3822</v>
      </c>
      <c r="G5061" t="s">
        <v>3825</v>
      </c>
    </row>
    <row r="5062" spans="1:7" hidden="1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6" t="s">
        <v>1690</v>
      </c>
      <c r="E5062" t="s">
        <v>109</v>
      </c>
      <c r="F5062" s="6" t="s">
        <v>3822</v>
      </c>
      <c r="G5062" t="s">
        <v>3825</v>
      </c>
    </row>
    <row r="5063" spans="1:7" hidden="1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6" t="s">
        <v>1690</v>
      </c>
      <c r="E5063" t="s">
        <v>109</v>
      </c>
      <c r="F5063" s="6" t="s">
        <v>3822</v>
      </c>
      <c r="G5063" t="s">
        <v>3825</v>
      </c>
    </row>
    <row r="5064" spans="1:7" hidden="1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6" t="s">
        <v>1690</v>
      </c>
      <c r="E5064" t="s">
        <v>109</v>
      </c>
      <c r="F5064" s="6" t="s">
        <v>3822</v>
      </c>
      <c r="G5064" t="s">
        <v>3825</v>
      </c>
    </row>
    <row r="5065" spans="1:7" hidden="1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6" t="s">
        <v>1690</v>
      </c>
      <c r="E5065" t="s">
        <v>109</v>
      </c>
      <c r="F5065" s="6" t="s">
        <v>3822</v>
      </c>
      <c r="G5065" t="s">
        <v>3825</v>
      </c>
    </row>
    <row r="5066" spans="1:7" hidden="1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6" t="s">
        <v>1690</v>
      </c>
      <c r="E5066" t="s">
        <v>109</v>
      </c>
      <c r="F5066" s="6" t="s">
        <v>3822</v>
      </c>
      <c r="G5066" t="s">
        <v>3825</v>
      </c>
    </row>
    <row r="5067" spans="1:7" hidden="1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6" t="s">
        <v>1690</v>
      </c>
      <c r="E5067" t="s">
        <v>109</v>
      </c>
      <c r="F5067" s="6" t="s">
        <v>3822</v>
      </c>
      <c r="G5067" t="s">
        <v>3825</v>
      </c>
    </row>
    <row r="5068" spans="1:7" hidden="1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6" t="s">
        <v>1690</v>
      </c>
      <c r="E5068" t="s">
        <v>109</v>
      </c>
      <c r="F5068" s="6" t="s">
        <v>3822</v>
      </c>
      <c r="G5068" t="s">
        <v>3825</v>
      </c>
    </row>
    <row r="5069" spans="1:7" hidden="1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6" t="s">
        <v>1690</v>
      </c>
      <c r="E5069" t="s">
        <v>109</v>
      </c>
      <c r="F5069" s="6" t="s">
        <v>3822</v>
      </c>
      <c r="G5069" t="s">
        <v>3825</v>
      </c>
    </row>
    <row r="5070" spans="1:7" hidden="1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6" t="s">
        <v>1690</v>
      </c>
      <c r="E5070" t="s">
        <v>109</v>
      </c>
      <c r="F5070" s="6" t="s">
        <v>3822</v>
      </c>
      <c r="G5070" t="s">
        <v>3825</v>
      </c>
    </row>
    <row r="5071" spans="1:7" hidden="1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6" t="s">
        <v>1690</v>
      </c>
      <c r="E5071" t="s">
        <v>109</v>
      </c>
      <c r="F5071" s="6" t="s">
        <v>3822</v>
      </c>
      <c r="G5071" t="s">
        <v>3825</v>
      </c>
    </row>
    <row r="5072" spans="1:7" hidden="1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6" t="s">
        <v>1690</v>
      </c>
      <c r="E5072" t="s">
        <v>109</v>
      </c>
      <c r="F5072" s="6" t="s">
        <v>3822</v>
      </c>
      <c r="G5072" t="s">
        <v>3825</v>
      </c>
    </row>
    <row r="5073" spans="1:7" hidden="1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6" t="s">
        <v>1690</v>
      </c>
      <c r="E5073" t="s">
        <v>109</v>
      </c>
      <c r="F5073" s="6" t="s">
        <v>3822</v>
      </c>
      <c r="G5073" t="s">
        <v>3825</v>
      </c>
    </row>
    <row r="5074" spans="1:7" hidden="1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6" t="s">
        <v>1690</v>
      </c>
      <c r="E5074" t="s">
        <v>109</v>
      </c>
      <c r="F5074" s="6" t="s">
        <v>3822</v>
      </c>
      <c r="G5074" t="s">
        <v>3825</v>
      </c>
    </row>
    <row r="5075" spans="1:7" hidden="1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6" t="s">
        <v>1690</v>
      </c>
      <c r="E5075" t="s">
        <v>109</v>
      </c>
      <c r="F5075" s="6" t="s">
        <v>3822</v>
      </c>
      <c r="G5075" t="s">
        <v>3825</v>
      </c>
    </row>
    <row r="5076" spans="1:7" hidden="1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6" t="s">
        <v>1690</v>
      </c>
      <c r="E5076" t="s">
        <v>109</v>
      </c>
      <c r="F5076" s="6" t="s">
        <v>3822</v>
      </c>
      <c r="G5076" t="s">
        <v>3825</v>
      </c>
    </row>
    <row r="5077" spans="1:7" hidden="1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6" t="s">
        <v>1690</v>
      </c>
      <c r="E5077" t="s">
        <v>109</v>
      </c>
      <c r="F5077" s="6" t="s">
        <v>3822</v>
      </c>
      <c r="G5077" t="s">
        <v>3825</v>
      </c>
    </row>
    <row r="5078" spans="1:7" hidden="1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6" t="s">
        <v>1690</v>
      </c>
      <c r="E5078" t="s">
        <v>109</v>
      </c>
      <c r="F5078" s="6" t="s">
        <v>3822</v>
      </c>
      <c r="G5078" t="s">
        <v>3825</v>
      </c>
    </row>
    <row r="5079" spans="1:7" hidden="1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6" t="s">
        <v>1690</v>
      </c>
      <c r="E5079" t="s">
        <v>109</v>
      </c>
      <c r="F5079" s="6" t="s">
        <v>3822</v>
      </c>
      <c r="G5079" t="s">
        <v>3825</v>
      </c>
    </row>
    <row r="5080" spans="1:7" hidden="1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6" t="s">
        <v>1690</v>
      </c>
      <c r="E5080" t="s">
        <v>109</v>
      </c>
      <c r="F5080" s="6" t="s">
        <v>3822</v>
      </c>
      <c r="G5080" t="s">
        <v>3825</v>
      </c>
    </row>
    <row r="5081" spans="1:7" hidden="1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6" t="s">
        <v>1690</v>
      </c>
      <c r="E5081" t="s">
        <v>109</v>
      </c>
      <c r="F5081" s="6" t="s">
        <v>3822</v>
      </c>
      <c r="G5081" t="s">
        <v>3825</v>
      </c>
    </row>
    <row r="5082" spans="1:7" hidden="1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6" t="s">
        <v>1690</v>
      </c>
      <c r="E5082" t="s">
        <v>109</v>
      </c>
      <c r="F5082" s="6" t="s">
        <v>3822</v>
      </c>
      <c r="G5082" t="s">
        <v>3825</v>
      </c>
    </row>
    <row r="5083" spans="1:7" hidden="1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6" t="s">
        <v>1690</v>
      </c>
      <c r="E5083" t="s">
        <v>109</v>
      </c>
      <c r="F5083" s="6" t="s">
        <v>3822</v>
      </c>
      <c r="G5083" t="s">
        <v>3825</v>
      </c>
    </row>
    <row r="5084" spans="1:7" hidden="1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6" t="s">
        <v>1690</v>
      </c>
      <c r="E5084" t="s">
        <v>109</v>
      </c>
      <c r="F5084" s="6" t="s">
        <v>3822</v>
      </c>
      <c r="G5084" t="s">
        <v>3825</v>
      </c>
    </row>
    <row r="5085" spans="1:7" hidden="1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6" t="s">
        <v>1690</v>
      </c>
      <c r="E5085" t="s">
        <v>109</v>
      </c>
      <c r="F5085" s="6" t="s">
        <v>3822</v>
      </c>
      <c r="G5085" t="s">
        <v>3825</v>
      </c>
    </row>
    <row r="5086" spans="1:7" hidden="1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6" t="s">
        <v>1690</v>
      </c>
      <c r="E5086" t="s">
        <v>109</v>
      </c>
      <c r="F5086" s="6" t="s">
        <v>3822</v>
      </c>
      <c r="G5086" t="s">
        <v>3825</v>
      </c>
    </row>
    <row r="5087" spans="1:7" hidden="1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6" t="s">
        <v>1690</v>
      </c>
      <c r="E5087" t="s">
        <v>109</v>
      </c>
      <c r="F5087" s="6" t="s">
        <v>3822</v>
      </c>
      <c r="G5087" t="s">
        <v>3825</v>
      </c>
    </row>
    <row r="5088" spans="1:7" hidden="1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6" t="s">
        <v>1690</v>
      </c>
      <c r="E5088" t="s">
        <v>109</v>
      </c>
      <c r="F5088" s="6" t="s">
        <v>3822</v>
      </c>
      <c r="G5088" t="s">
        <v>3825</v>
      </c>
    </row>
    <row r="5089" spans="1:7" hidden="1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6" t="s">
        <v>1690</v>
      </c>
      <c r="E5089" t="s">
        <v>109</v>
      </c>
      <c r="F5089" s="6" t="s">
        <v>3822</v>
      </c>
      <c r="G5089" t="s">
        <v>3825</v>
      </c>
    </row>
    <row r="5090" spans="1:7" hidden="1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6" t="s">
        <v>1690</v>
      </c>
      <c r="E5090" t="s">
        <v>109</v>
      </c>
      <c r="F5090" s="6" t="s">
        <v>3822</v>
      </c>
      <c r="G5090" t="s">
        <v>3825</v>
      </c>
    </row>
    <row r="5091" spans="1:7" hidden="1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6" t="s">
        <v>1690</v>
      </c>
      <c r="E5091" t="s">
        <v>109</v>
      </c>
      <c r="F5091" s="6" t="s">
        <v>3822</v>
      </c>
      <c r="G5091" t="s">
        <v>3825</v>
      </c>
    </row>
    <row r="5092" spans="1:7" hidden="1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6" t="s">
        <v>1690</v>
      </c>
      <c r="E5092" t="s">
        <v>109</v>
      </c>
      <c r="F5092" s="6" t="s">
        <v>3822</v>
      </c>
      <c r="G5092" t="s">
        <v>3825</v>
      </c>
    </row>
    <row r="5093" spans="1:7" hidden="1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6" t="s">
        <v>1690</v>
      </c>
      <c r="E5093" t="s">
        <v>109</v>
      </c>
      <c r="F5093" s="6" t="s">
        <v>3822</v>
      </c>
      <c r="G5093" t="s">
        <v>3825</v>
      </c>
    </row>
    <row r="5094" spans="1:7" hidden="1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6" t="s">
        <v>1690</v>
      </c>
      <c r="E5094" t="s">
        <v>109</v>
      </c>
      <c r="F5094" s="6" t="s">
        <v>3822</v>
      </c>
      <c r="G5094" t="s">
        <v>3825</v>
      </c>
    </row>
    <row r="5095" spans="1:7" hidden="1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6" t="s">
        <v>1690</v>
      </c>
      <c r="E5095" t="s">
        <v>109</v>
      </c>
      <c r="F5095" s="6" t="s">
        <v>3822</v>
      </c>
      <c r="G5095" t="s">
        <v>3825</v>
      </c>
    </row>
    <row r="5096" spans="1:7" hidden="1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6" t="s">
        <v>1690</v>
      </c>
      <c r="E5096" t="s">
        <v>109</v>
      </c>
      <c r="F5096" s="6" t="s">
        <v>3822</v>
      </c>
      <c r="G5096" t="s">
        <v>3825</v>
      </c>
    </row>
    <row r="5097" spans="1:7" hidden="1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6" t="s">
        <v>1690</v>
      </c>
      <c r="E5097" t="s">
        <v>109</v>
      </c>
      <c r="F5097" s="6" t="s">
        <v>3822</v>
      </c>
      <c r="G5097" t="s">
        <v>3825</v>
      </c>
    </row>
    <row r="5098" spans="1:7" hidden="1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6" t="s">
        <v>1690</v>
      </c>
      <c r="E5098" t="s">
        <v>109</v>
      </c>
      <c r="F5098" s="6" t="s">
        <v>3822</v>
      </c>
      <c r="G5098" t="s">
        <v>3825</v>
      </c>
    </row>
    <row r="5099" spans="1:7" hidden="1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6" t="s">
        <v>1690</v>
      </c>
      <c r="E5099" t="s">
        <v>109</v>
      </c>
      <c r="F5099" s="6" t="s">
        <v>3822</v>
      </c>
      <c r="G5099" t="s">
        <v>3825</v>
      </c>
    </row>
    <row r="5100" spans="1:7" hidden="1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6" t="s">
        <v>1690</v>
      </c>
      <c r="E5100" t="s">
        <v>109</v>
      </c>
      <c r="F5100" s="6" t="s">
        <v>3822</v>
      </c>
      <c r="G5100" t="s">
        <v>3825</v>
      </c>
    </row>
    <row r="5101" spans="1:7" hidden="1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6" t="s">
        <v>1690</v>
      </c>
      <c r="E5101" t="s">
        <v>109</v>
      </c>
      <c r="F5101" s="6" t="s">
        <v>3822</v>
      </c>
      <c r="G5101" t="s">
        <v>3825</v>
      </c>
    </row>
    <row r="5102" spans="1:7" hidden="1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6" t="s">
        <v>1690</v>
      </c>
      <c r="E5102" t="s">
        <v>109</v>
      </c>
      <c r="F5102" s="6" t="s">
        <v>3822</v>
      </c>
      <c r="G5102" t="s">
        <v>3825</v>
      </c>
    </row>
    <row r="5103" spans="1:7" hidden="1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6" t="s">
        <v>1690</v>
      </c>
      <c r="E5103" t="s">
        <v>109</v>
      </c>
      <c r="F5103" s="6" t="s">
        <v>3822</v>
      </c>
      <c r="G5103" t="s">
        <v>3825</v>
      </c>
    </row>
    <row r="5104" spans="1:7" hidden="1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6" t="s">
        <v>1690</v>
      </c>
      <c r="E5104" t="s">
        <v>109</v>
      </c>
      <c r="F5104" s="6" t="s">
        <v>3822</v>
      </c>
      <c r="G5104" t="s">
        <v>3825</v>
      </c>
    </row>
    <row r="5105" spans="1:7" hidden="1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6" t="s">
        <v>1690</v>
      </c>
      <c r="E5105" t="s">
        <v>109</v>
      </c>
      <c r="F5105" s="6" t="s">
        <v>3822</v>
      </c>
      <c r="G5105" t="s">
        <v>3825</v>
      </c>
    </row>
    <row r="5106" spans="1:7" hidden="1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6" t="s">
        <v>1690</v>
      </c>
      <c r="E5106" t="s">
        <v>109</v>
      </c>
      <c r="F5106" s="6" t="s">
        <v>3822</v>
      </c>
      <c r="G5106" t="s">
        <v>3825</v>
      </c>
    </row>
    <row r="5107" spans="1:7" hidden="1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6" t="s">
        <v>1690</v>
      </c>
      <c r="E5107" t="s">
        <v>109</v>
      </c>
      <c r="F5107" s="6" t="s">
        <v>3822</v>
      </c>
      <c r="G5107" t="s">
        <v>3825</v>
      </c>
    </row>
    <row r="5108" spans="1:7" hidden="1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6" t="s">
        <v>1690</v>
      </c>
      <c r="E5108" t="s">
        <v>109</v>
      </c>
      <c r="F5108" s="6" t="s">
        <v>3822</v>
      </c>
      <c r="G5108" t="s">
        <v>3825</v>
      </c>
    </row>
    <row r="5109" spans="1:7" hidden="1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6" t="s">
        <v>1690</v>
      </c>
      <c r="E5109" t="s">
        <v>109</v>
      </c>
      <c r="F5109" s="6" t="s">
        <v>3822</v>
      </c>
      <c r="G5109" t="s">
        <v>3825</v>
      </c>
    </row>
    <row r="5110" spans="1:7" hidden="1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6" t="s">
        <v>1690</v>
      </c>
      <c r="E5110" t="s">
        <v>109</v>
      </c>
      <c r="F5110" s="6" t="s">
        <v>3822</v>
      </c>
      <c r="G5110" t="s">
        <v>3825</v>
      </c>
    </row>
    <row r="5111" spans="1:7" hidden="1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6" t="s">
        <v>1690</v>
      </c>
      <c r="E5111" t="s">
        <v>109</v>
      </c>
      <c r="F5111" s="6" t="s">
        <v>3822</v>
      </c>
      <c r="G5111" t="s">
        <v>3825</v>
      </c>
    </row>
    <row r="5112" spans="1:7" hidden="1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6" t="s">
        <v>1690</v>
      </c>
      <c r="E5112" t="s">
        <v>109</v>
      </c>
      <c r="F5112" s="6" t="s">
        <v>3822</v>
      </c>
      <c r="G5112" t="s">
        <v>3825</v>
      </c>
    </row>
    <row r="5113" spans="1:7" hidden="1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6" t="s">
        <v>1690</v>
      </c>
      <c r="E5113" t="s">
        <v>109</v>
      </c>
      <c r="F5113" s="6" t="s">
        <v>3822</v>
      </c>
      <c r="G5113" t="s">
        <v>3825</v>
      </c>
    </row>
    <row r="5114" spans="1:7" hidden="1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6" t="s">
        <v>1690</v>
      </c>
      <c r="E5114" t="s">
        <v>109</v>
      </c>
      <c r="F5114" s="6" t="s">
        <v>3822</v>
      </c>
      <c r="G5114" t="s">
        <v>3825</v>
      </c>
    </row>
    <row r="5115" spans="1:7" hidden="1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6" t="s">
        <v>1690</v>
      </c>
      <c r="E5115" t="s">
        <v>109</v>
      </c>
      <c r="F5115" s="6" t="s">
        <v>3822</v>
      </c>
      <c r="G5115" t="s">
        <v>3825</v>
      </c>
    </row>
    <row r="5116" spans="1:7" hidden="1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6" t="s">
        <v>1690</v>
      </c>
      <c r="E5116" t="s">
        <v>109</v>
      </c>
      <c r="F5116" s="6" t="s">
        <v>3822</v>
      </c>
      <c r="G5116" t="s">
        <v>3825</v>
      </c>
    </row>
    <row r="5117" spans="1:7" hidden="1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6" t="s">
        <v>1690</v>
      </c>
      <c r="E5117" t="s">
        <v>109</v>
      </c>
      <c r="F5117" s="6" t="s">
        <v>3822</v>
      </c>
      <c r="G5117" t="s">
        <v>3825</v>
      </c>
    </row>
    <row r="5118" spans="1:7" hidden="1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6" t="s">
        <v>1690</v>
      </c>
      <c r="E5118" t="s">
        <v>109</v>
      </c>
      <c r="F5118" s="6" t="s">
        <v>3822</v>
      </c>
      <c r="G5118" t="s">
        <v>3825</v>
      </c>
    </row>
    <row r="5119" spans="1:7" hidden="1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6" t="s">
        <v>1690</v>
      </c>
      <c r="E5119" t="s">
        <v>109</v>
      </c>
      <c r="F5119" s="6" t="s">
        <v>3822</v>
      </c>
      <c r="G5119" t="s">
        <v>3825</v>
      </c>
    </row>
    <row r="5120" spans="1:7" hidden="1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6" t="s">
        <v>1690</v>
      </c>
      <c r="E5120" t="s">
        <v>109</v>
      </c>
      <c r="F5120" s="6" t="s">
        <v>3822</v>
      </c>
      <c r="G5120" t="s">
        <v>3825</v>
      </c>
    </row>
    <row r="5121" spans="1:7" hidden="1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6" t="s">
        <v>1690</v>
      </c>
      <c r="E5121" t="s">
        <v>109</v>
      </c>
      <c r="F5121" s="6" t="s">
        <v>3822</v>
      </c>
      <c r="G5121" t="s">
        <v>3825</v>
      </c>
    </row>
    <row r="5122" spans="1:7" hidden="1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6" t="s">
        <v>1690</v>
      </c>
      <c r="E5122" t="s">
        <v>109</v>
      </c>
      <c r="F5122" s="6" t="s">
        <v>3822</v>
      </c>
      <c r="G5122" t="s">
        <v>3825</v>
      </c>
    </row>
    <row r="5123" spans="1:7" hidden="1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6" t="s">
        <v>1690</v>
      </c>
      <c r="E5123" t="s">
        <v>109</v>
      </c>
      <c r="F5123" s="6" t="s">
        <v>3822</v>
      </c>
      <c r="G5123" t="s">
        <v>3825</v>
      </c>
    </row>
    <row r="5124" spans="1:7" hidden="1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6" t="s">
        <v>1690</v>
      </c>
      <c r="E5124" t="s">
        <v>109</v>
      </c>
      <c r="F5124" s="6" t="s">
        <v>3822</v>
      </c>
      <c r="G5124" t="s">
        <v>3825</v>
      </c>
    </row>
    <row r="5125" spans="1:7" hidden="1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6" t="s">
        <v>1690</v>
      </c>
      <c r="E5125" t="s">
        <v>109</v>
      </c>
      <c r="F5125" s="6" t="s">
        <v>3822</v>
      </c>
      <c r="G5125" t="s">
        <v>3825</v>
      </c>
    </row>
    <row r="5126" spans="1:7" hidden="1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6" t="s">
        <v>1690</v>
      </c>
      <c r="E5126" t="s">
        <v>109</v>
      </c>
      <c r="F5126" s="6" t="s">
        <v>3822</v>
      </c>
      <c r="G5126" t="s">
        <v>3825</v>
      </c>
    </row>
    <row r="5127" spans="1:7" hidden="1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6" t="s">
        <v>1690</v>
      </c>
      <c r="E5127" t="s">
        <v>109</v>
      </c>
      <c r="F5127" s="6" t="s">
        <v>3822</v>
      </c>
      <c r="G5127" t="s">
        <v>3825</v>
      </c>
    </row>
    <row r="5128" spans="1:7" hidden="1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6" t="s">
        <v>1690</v>
      </c>
      <c r="E5128" t="s">
        <v>109</v>
      </c>
      <c r="F5128" s="6" t="s">
        <v>3822</v>
      </c>
      <c r="G5128" t="s">
        <v>3825</v>
      </c>
    </row>
    <row r="5129" spans="1:7" hidden="1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6" t="s">
        <v>1690</v>
      </c>
      <c r="E5129" t="s">
        <v>109</v>
      </c>
      <c r="F5129" s="6" t="s">
        <v>3822</v>
      </c>
      <c r="G5129" t="s">
        <v>3825</v>
      </c>
    </row>
    <row r="5130" spans="1:7" hidden="1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6" t="s">
        <v>1690</v>
      </c>
      <c r="E5130" t="s">
        <v>109</v>
      </c>
      <c r="F5130" s="6" t="s">
        <v>3822</v>
      </c>
      <c r="G5130" t="s">
        <v>3825</v>
      </c>
    </row>
    <row r="5131" spans="1:7" hidden="1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6" t="s">
        <v>1690</v>
      </c>
      <c r="E5131" t="s">
        <v>109</v>
      </c>
      <c r="F5131" s="6" t="s">
        <v>3822</v>
      </c>
      <c r="G5131" t="s">
        <v>3825</v>
      </c>
    </row>
    <row r="5132" spans="1:7" hidden="1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6" t="s">
        <v>1690</v>
      </c>
      <c r="E5132" t="s">
        <v>109</v>
      </c>
      <c r="F5132" s="6" t="s">
        <v>3822</v>
      </c>
      <c r="G5132" t="s">
        <v>3825</v>
      </c>
    </row>
    <row r="5133" spans="1:7" hidden="1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6" t="s">
        <v>1690</v>
      </c>
      <c r="E5133" t="s">
        <v>109</v>
      </c>
      <c r="F5133" s="6" t="s">
        <v>3822</v>
      </c>
      <c r="G5133" t="s">
        <v>3825</v>
      </c>
    </row>
    <row r="5134" spans="1:7" hidden="1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6" t="s">
        <v>1690</v>
      </c>
      <c r="E5134" t="s">
        <v>109</v>
      </c>
      <c r="F5134" s="6" t="s">
        <v>3822</v>
      </c>
      <c r="G5134" t="s">
        <v>3825</v>
      </c>
    </row>
    <row r="5135" spans="1:7" hidden="1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6" t="s">
        <v>1690</v>
      </c>
      <c r="E5135" t="s">
        <v>109</v>
      </c>
      <c r="F5135" s="6" t="s">
        <v>3822</v>
      </c>
      <c r="G5135" t="s">
        <v>3825</v>
      </c>
    </row>
    <row r="5136" spans="1:7" hidden="1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6" t="s">
        <v>1690</v>
      </c>
      <c r="E5136" t="s">
        <v>109</v>
      </c>
      <c r="F5136" s="6" t="s">
        <v>3822</v>
      </c>
      <c r="G5136" t="s">
        <v>3825</v>
      </c>
    </row>
    <row r="5137" spans="1:7" hidden="1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6" t="s">
        <v>1690</v>
      </c>
      <c r="E5137" t="s">
        <v>109</v>
      </c>
      <c r="F5137" s="6" t="s">
        <v>3822</v>
      </c>
      <c r="G5137" t="s">
        <v>3825</v>
      </c>
    </row>
    <row r="5138" spans="1:7" hidden="1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6" t="s">
        <v>1690</v>
      </c>
      <c r="E5138" t="s">
        <v>109</v>
      </c>
      <c r="F5138" s="6" t="s">
        <v>3822</v>
      </c>
      <c r="G5138" t="s">
        <v>3825</v>
      </c>
    </row>
    <row r="5139" spans="1:7" hidden="1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6" t="s">
        <v>1690</v>
      </c>
      <c r="E5139" t="s">
        <v>109</v>
      </c>
      <c r="F5139" s="6" t="s">
        <v>3822</v>
      </c>
      <c r="G5139" t="s">
        <v>3825</v>
      </c>
    </row>
    <row r="5140" spans="1:7" hidden="1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6" t="s">
        <v>1690</v>
      </c>
      <c r="E5140" t="s">
        <v>109</v>
      </c>
      <c r="F5140" s="6" t="s">
        <v>3822</v>
      </c>
      <c r="G5140" t="s">
        <v>3825</v>
      </c>
    </row>
    <row r="5141" spans="1:7" hidden="1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6" t="s">
        <v>1690</v>
      </c>
      <c r="E5141" t="s">
        <v>109</v>
      </c>
      <c r="F5141" s="6" t="s">
        <v>3822</v>
      </c>
      <c r="G5141" t="s">
        <v>3825</v>
      </c>
    </row>
    <row r="5142" spans="1:7" hidden="1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6" t="s">
        <v>1690</v>
      </c>
      <c r="E5142" t="s">
        <v>109</v>
      </c>
      <c r="F5142" s="6" t="s">
        <v>3822</v>
      </c>
      <c r="G5142" t="s">
        <v>3825</v>
      </c>
    </row>
    <row r="5143" spans="1:7" hidden="1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6" t="s">
        <v>1690</v>
      </c>
      <c r="E5143" t="s">
        <v>109</v>
      </c>
      <c r="F5143" s="6" t="s">
        <v>3822</v>
      </c>
      <c r="G5143" t="s">
        <v>3825</v>
      </c>
    </row>
    <row r="5144" spans="1:7" hidden="1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6" t="s">
        <v>1690</v>
      </c>
      <c r="E5144" t="s">
        <v>109</v>
      </c>
      <c r="F5144" s="6" t="s">
        <v>3822</v>
      </c>
      <c r="G5144" t="s">
        <v>3825</v>
      </c>
    </row>
    <row r="5145" spans="1:7" hidden="1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6" t="s">
        <v>1690</v>
      </c>
      <c r="E5145" t="s">
        <v>109</v>
      </c>
      <c r="F5145" s="6" t="s">
        <v>3822</v>
      </c>
      <c r="G5145" t="s">
        <v>3825</v>
      </c>
    </row>
    <row r="5146" spans="1:7" hidden="1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6" t="s">
        <v>1690</v>
      </c>
      <c r="E5146" t="s">
        <v>109</v>
      </c>
      <c r="F5146" s="6" t="s">
        <v>3822</v>
      </c>
      <c r="G5146" t="s">
        <v>3825</v>
      </c>
    </row>
    <row r="5147" spans="1:7" hidden="1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6" t="s">
        <v>1690</v>
      </c>
      <c r="E5147" t="s">
        <v>109</v>
      </c>
      <c r="F5147" s="6" t="s">
        <v>3822</v>
      </c>
      <c r="G5147" t="s">
        <v>3825</v>
      </c>
    </row>
    <row r="5148" spans="1:7" hidden="1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6" t="s">
        <v>1690</v>
      </c>
      <c r="E5148" t="s">
        <v>109</v>
      </c>
      <c r="F5148" s="6" t="s">
        <v>3822</v>
      </c>
      <c r="G5148" t="s">
        <v>3825</v>
      </c>
    </row>
    <row r="5149" spans="1:7" hidden="1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6" t="s">
        <v>1690</v>
      </c>
      <c r="E5149" t="s">
        <v>109</v>
      </c>
      <c r="F5149" s="6" t="s">
        <v>3822</v>
      </c>
      <c r="G5149" t="s">
        <v>3825</v>
      </c>
    </row>
    <row r="5150" spans="1:7" hidden="1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6" t="s">
        <v>1690</v>
      </c>
      <c r="E5150" t="s">
        <v>109</v>
      </c>
      <c r="F5150" s="6" t="s">
        <v>3822</v>
      </c>
      <c r="G5150" t="s">
        <v>3825</v>
      </c>
    </row>
    <row r="5151" spans="1:7" hidden="1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6" t="s">
        <v>1690</v>
      </c>
      <c r="E5151" t="s">
        <v>109</v>
      </c>
      <c r="F5151" s="6" t="s">
        <v>3822</v>
      </c>
      <c r="G5151" t="s">
        <v>3825</v>
      </c>
    </row>
    <row r="5152" spans="1:7" hidden="1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6" t="s">
        <v>1690</v>
      </c>
      <c r="E5152" t="s">
        <v>109</v>
      </c>
      <c r="F5152" s="6" t="s">
        <v>3822</v>
      </c>
      <c r="G5152" t="s">
        <v>3825</v>
      </c>
    </row>
    <row r="5153" spans="1:7" hidden="1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6" t="s">
        <v>1690</v>
      </c>
      <c r="E5153" t="s">
        <v>109</v>
      </c>
      <c r="F5153" s="6" t="s">
        <v>3822</v>
      </c>
      <c r="G5153" t="s">
        <v>3825</v>
      </c>
    </row>
    <row r="5154" spans="1:7" hidden="1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6" t="s">
        <v>1690</v>
      </c>
      <c r="E5154" t="s">
        <v>109</v>
      </c>
      <c r="F5154" s="6" t="s">
        <v>3822</v>
      </c>
      <c r="G5154" t="s">
        <v>3825</v>
      </c>
    </row>
    <row r="5155" spans="1:7" hidden="1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6" t="s">
        <v>1690</v>
      </c>
      <c r="E5155" t="s">
        <v>109</v>
      </c>
      <c r="F5155" s="6" t="s">
        <v>3822</v>
      </c>
      <c r="G5155" t="s">
        <v>3825</v>
      </c>
    </row>
    <row r="5156" spans="1:7" hidden="1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6" t="s">
        <v>1690</v>
      </c>
      <c r="E5156" t="s">
        <v>109</v>
      </c>
      <c r="F5156" s="6" t="s">
        <v>3822</v>
      </c>
      <c r="G5156" t="s">
        <v>3825</v>
      </c>
    </row>
    <row r="5157" spans="1:7" hidden="1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6" t="s">
        <v>1690</v>
      </c>
      <c r="E5157" t="s">
        <v>109</v>
      </c>
      <c r="F5157" s="6" t="s">
        <v>3822</v>
      </c>
      <c r="G5157" t="s">
        <v>3825</v>
      </c>
    </row>
    <row r="5158" spans="1:7" hidden="1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6" t="s">
        <v>1690</v>
      </c>
      <c r="E5158" t="s">
        <v>109</v>
      </c>
      <c r="F5158" s="6" t="s">
        <v>3822</v>
      </c>
      <c r="G5158" t="s">
        <v>3825</v>
      </c>
    </row>
    <row r="5159" spans="1:7" hidden="1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6" t="s">
        <v>1690</v>
      </c>
      <c r="E5159" t="s">
        <v>109</v>
      </c>
      <c r="F5159" s="6" t="s">
        <v>3822</v>
      </c>
      <c r="G5159" t="s">
        <v>3825</v>
      </c>
    </row>
    <row r="5160" spans="1:7" hidden="1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6" t="s">
        <v>1690</v>
      </c>
      <c r="E5160" t="s">
        <v>109</v>
      </c>
      <c r="F5160" s="6" t="s">
        <v>3822</v>
      </c>
      <c r="G5160" t="s">
        <v>3825</v>
      </c>
    </row>
    <row r="5161" spans="1:7" hidden="1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6" t="s">
        <v>1690</v>
      </c>
      <c r="E5161" t="s">
        <v>109</v>
      </c>
      <c r="F5161" s="6" t="s">
        <v>3822</v>
      </c>
      <c r="G5161" t="s">
        <v>3825</v>
      </c>
    </row>
    <row r="5162" spans="1:7" hidden="1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6" t="s">
        <v>1690</v>
      </c>
      <c r="E5162" t="s">
        <v>109</v>
      </c>
      <c r="F5162" s="6" t="s">
        <v>3822</v>
      </c>
      <c r="G5162" t="s">
        <v>3825</v>
      </c>
    </row>
    <row r="5163" spans="1:7" hidden="1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6" t="s">
        <v>1690</v>
      </c>
      <c r="E5163" t="s">
        <v>109</v>
      </c>
      <c r="F5163" s="6" t="s">
        <v>3822</v>
      </c>
      <c r="G5163" t="s">
        <v>3825</v>
      </c>
    </row>
    <row r="5164" spans="1:7" hidden="1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6" t="s">
        <v>1690</v>
      </c>
      <c r="E5164" t="s">
        <v>109</v>
      </c>
      <c r="F5164" s="6" t="s">
        <v>3822</v>
      </c>
      <c r="G5164" t="s">
        <v>3825</v>
      </c>
    </row>
    <row r="5165" spans="1:7" hidden="1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6" t="s">
        <v>1690</v>
      </c>
      <c r="E5165" t="s">
        <v>109</v>
      </c>
      <c r="F5165" s="6" t="s">
        <v>3822</v>
      </c>
      <c r="G5165" t="s">
        <v>3825</v>
      </c>
    </row>
    <row r="5166" spans="1:7" hidden="1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6" t="s">
        <v>1690</v>
      </c>
      <c r="E5166" t="s">
        <v>109</v>
      </c>
      <c r="F5166" s="6" t="s">
        <v>3822</v>
      </c>
      <c r="G5166" t="s">
        <v>3825</v>
      </c>
    </row>
    <row r="5167" spans="1:7" hidden="1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6" t="s">
        <v>1690</v>
      </c>
      <c r="E5167" t="s">
        <v>109</v>
      </c>
      <c r="F5167" s="6" t="s">
        <v>3822</v>
      </c>
      <c r="G5167" t="s">
        <v>3825</v>
      </c>
    </row>
    <row r="5168" spans="1:7" hidden="1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6" t="s">
        <v>1690</v>
      </c>
      <c r="E5168" t="s">
        <v>109</v>
      </c>
      <c r="F5168" s="6" t="s">
        <v>3822</v>
      </c>
      <c r="G5168" t="s">
        <v>3825</v>
      </c>
    </row>
    <row r="5169" spans="1:7" hidden="1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6" t="s">
        <v>1690</v>
      </c>
      <c r="E5169" t="s">
        <v>109</v>
      </c>
      <c r="F5169" s="6" t="s">
        <v>3822</v>
      </c>
      <c r="G5169" t="s">
        <v>3825</v>
      </c>
    </row>
    <row r="5170" spans="1:7" hidden="1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6" t="s">
        <v>1690</v>
      </c>
      <c r="E5170" t="s">
        <v>109</v>
      </c>
      <c r="F5170" s="6" t="s">
        <v>3822</v>
      </c>
      <c r="G5170" t="s">
        <v>3825</v>
      </c>
    </row>
    <row r="5171" spans="1:7" hidden="1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6" t="s">
        <v>1690</v>
      </c>
      <c r="E5171" t="s">
        <v>109</v>
      </c>
      <c r="F5171" s="6" t="s">
        <v>3822</v>
      </c>
      <c r="G5171" t="s">
        <v>3825</v>
      </c>
    </row>
    <row r="5172" spans="1:7" hidden="1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6" t="s">
        <v>1690</v>
      </c>
      <c r="E5172" t="s">
        <v>109</v>
      </c>
      <c r="F5172" s="6" t="s">
        <v>3822</v>
      </c>
      <c r="G5172" t="s">
        <v>3825</v>
      </c>
    </row>
    <row r="5173" spans="1:7" hidden="1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6" t="s">
        <v>1690</v>
      </c>
      <c r="E5173" t="s">
        <v>109</v>
      </c>
      <c r="F5173" s="6" t="s">
        <v>3822</v>
      </c>
      <c r="G5173" t="s">
        <v>3825</v>
      </c>
    </row>
    <row r="5174" spans="1:7" hidden="1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6" t="s">
        <v>1690</v>
      </c>
      <c r="E5174" t="s">
        <v>109</v>
      </c>
      <c r="F5174" s="6" t="s">
        <v>3822</v>
      </c>
      <c r="G5174" t="s">
        <v>3825</v>
      </c>
    </row>
    <row r="5175" spans="1:7" hidden="1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6" t="s">
        <v>1690</v>
      </c>
      <c r="E5175" t="s">
        <v>109</v>
      </c>
      <c r="F5175" s="6" t="s">
        <v>3822</v>
      </c>
      <c r="G5175" t="s">
        <v>3825</v>
      </c>
    </row>
    <row r="5176" spans="1:7" hidden="1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6" t="s">
        <v>1690</v>
      </c>
      <c r="E5176" t="s">
        <v>109</v>
      </c>
      <c r="F5176" s="6" t="s">
        <v>3822</v>
      </c>
      <c r="G5176" t="s">
        <v>3825</v>
      </c>
    </row>
    <row r="5177" spans="1:7" hidden="1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6" t="s">
        <v>1690</v>
      </c>
      <c r="E5177" t="s">
        <v>109</v>
      </c>
      <c r="F5177" s="6" t="s">
        <v>3822</v>
      </c>
      <c r="G5177" t="s">
        <v>3825</v>
      </c>
    </row>
    <row r="5178" spans="1:7" hidden="1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6" t="s">
        <v>1690</v>
      </c>
      <c r="E5178" t="s">
        <v>109</v>
      </c>
      <c r="F5178" s="6" t="s">
        <v>3822</v>
      </c>
      <c r="G5178" t="s">
        <v>3825</v>
      </c>
    </row>
    <row r="5179" spans="1:7" hidden="1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6" t="s">
        <v>1690</v>
      </c>
      <c r="E5179" t="s">
        <v>109</v>
      </c>
      <c r="F5179" s="6" t="s">
        <v>3822</v>
      </c>
      <c r="G5179" t="s">
        <v>3825</v>
      </c>
    </row>
    <row r="5180" spans="1:7" hidden="1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6" t="s">
        <v>1690</v>
      </c>
      <c r="E5180" t="s">
        <v>109</v>
      </c>
      <c r="F5180" s="6" t="s">
        <v>3822</v>
      </c>
      <c r="G5180" t="s">
        <v>3825</v>
      </c>
    </row>
    <row r="5181" spans="1:7" hidden="1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6" t="s">
        <v>1690</v>
      </c>
      <c r="E5181" t="s">
        <v>109</v>
      </c>
      <c r="F5181" s="6" t="s">
        <v>3822</v>
      </c>
      <c r="G5181" t="s">
        <v>3825</v>
      </c>
    </row>
    <row r="5182" spans="1:7" hidden="1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6" t="s">
        <v>1690</v>
      </c>
      <c r="E5182" t="s">
        <v>109</v>
      </c>
      <c r="F5182" s="6" t="s">
        <v>3822</v>
      </c>
      <c r="G5182" t="s">
        <v>3825</v>
      </c>
    </row>
    <row r="5183" spans="1:7" hidden="1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6" t="s">
        <v>1690</v>
      </c>
      <c r="E5183" t="s">
        <v>109</v>
      </c>
      <c r="F5183" s="6" t="s">
        <v>3822</v>
      </c>
      <c r="G5183" t="s">
        <v>3825</v>
      </c>
    </row>
    <row r="5184" spans="1:7" hidden="1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6" t="s">
        <v>1690</v>
      </c>
      <c r="E5184" t="s">
        <v>109</v>
      </c>
      <c r="F5184" s="6" t="s">
        <v>3822</v>
      </c>
      <c r="G5184" t="s">
        <v>3825</v>
      </c>
    </row>
    <row r="5185" spans="1:7" hidden="1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6" t="s">
        <v>1690</v>
      </c>
      <c r="E5185" t="s">
        <v>109</v>
      </c>
      <c r="F5185" s="6" t="s">
        <v>3822</v>
      </c>
      <c r="G5185" t="s">
        <v>3825</v>
      </c>
    </row>
    <row r="5186" spans="1:7" hidden="1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6" t="s">
        <v>1690</v>
      </c>
      <c r="E5186" t="s">
        <v>109</v>
      </c>
      <c r="F5186" s="6" t="s">
        <v>3822</v>
      </c>
      <c r="G5186" t="s">
        <v>3825</v>
      </c>
    </row>
    <row r="5187" spans="1:7" hidden="1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6" t="s">
        <v>1690</v>
      </c>
      <c r="E5187" t="s">
        <v>109</v>
      </c>
      <c r="F5187" s="6" t="s">
        <v>3822</v>
      </c>
      <c r="G5187" t="s">
        <v>3825</v>
      </c>
    </row>
    <row r="5188" spans="1:7" hidden="1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6" t="s">
        <v>1690</v>
      </c>
      <c r="E5188" t="s">
        <v>109</v>
      </c>
      <c r="F5188" s="6" t="s">
        <v>3822</v>
      </c>
      <c r="G5188" t="s">
        <v>3825</v>
      </c>
    </row>
    <row r="5189" spans="1:7" hidden="1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6" t="s">
        <v>1690</v>
      </c>
      <c r="E5189" t="s">
        <v>109</v>
      </c>
      <c r="F5189" s="6" t="s">
        <v>3822</v>
      </c>
      <c r="G5189" t="s">
        <v>3825</v>
      </c>
    </row>
    <row r="5190" spans="1:7" hidden="1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6" t="s">
        <v>1690</v>
      </c>
      <c r="E5190" t="s">
        <v>109</v>
      </c>
      <c r="F5190" s="6" t="s">
        <v>3822</v>
      </c>
      <c r="G5190" t="s">
        <v>3825</v>
      </c>
    </row>
    <row r="5191" spans="1:7" hidden="1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6" t="s">
        <v>1690</v>
      </c>
      <c r="E5191" t="s">
        <v>109</v>
      </c>
      <c r="F5191" s="6" t="s">
        <v>3822</v>
      </c>
      <c r="G5191" t="s">
        <v>3825</v>
      </c>
    </row>
    <row r="5192" spans="1:7" hidden="1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6" t="s">
        <v>1690</v>
      </c>
      <c r="E5192" t="s">
        <v>109</v>
      </c>
      <c r="F5192" s="6" t="s">
        <v>3822</v>
      </c>
      <c r="G5192" t="s">
        <v>3825</v>
      </c>
    </row>
    <row r="5193" spans="1:7" hidden="1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6" t="s">
        <v>1690</v>
      </c>
      <c r="E5193" t="s">
        <v>109</v>
      </c>
      <c r="F5193" s="6" t="s">
        <v>3822</v>
      </c>
      <c r="G5193" t="s">
        <v>3825</v>
      </c>
    </row>
    <row r="5194" spans="1:7" hidden="1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6" t="s">
        <v>1690</v>
      </c>
      <c r="E5194" t="s">
        <v>109</v>
      </c>
      <c r="F5194" s="6" t="s">
        <v>3822</v>
      </c>
      <c r="G5194" t="s">
        <v>3825</v>
      </c>
    </row>
    <row r="5195" spans="1:7" hidden="1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6" t="s">
        <v>1690</v>
      </c>
      <c r="E5195" t="s">
        <v>109</v>
      </c>
      <c r="F5195" s="6" t="s">
        <v>3822</v>
      </c>
      <c r="G5195" t="s">
        <v>3825</v>
      </c>
    </row>
    <row r="5196" spans="1:7" hidden="1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6" t="s">
        <v>1690</v>
      </c>
      <c r="E5196" t="s">
        <v>109</v>
      </c>
      <c r="F5196" s="6" t="s">
        <v>3822</v>
      </c>
      <c r="G5196" t="s">
        <v>3825</v>
      </c>
    </row>
    <row r="5197" spans="1:7" hidden="1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6" t="s">
        <v>1690</v>
      </c>
      <c r="E5197" t="s">
        <v>109</v>
      </c>
      <c r="F5197" s="6" t="s">
        <v>3822</v>
      </c>
      <c r="G5197" t="s">
        <v>3825</v>
      </c>
    </row>
    <row r="5198" spans="1:7" hidden="1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6" t="s">
        <v>1690</v>
      </c>
      <c r="E5198" t="s">
        <v>109</v>
      </c>
      <c r="F5198" s="6" t="s">
        <v>3822</v>
      </c>
      <c r="G5198" t="s">
        <v>3825</v>
      </c>
    </row>
    <row r="5199" spans="1:7" hidden="1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6" t="s">
        <v>1690</v>
      </c>
      <c r="E5199" t="s">
        <v>109</v>
      </c>
      <c r="F5199" s="6" t="s">
        <v>3822</v>
      </c>
      <c r="G5199" t="s">
        <v>3825</v>
      </c>
    </row>
    <row r="5200" spans="1:7" hidden="1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6" t="s">
        <v>1690</v>
      </c>
      <c r="E5200" t="s">
        <v>109</v>
      </c>
      <c r="F5200" s="6" t="s">
        <v>3822</v>
      </c>
      <c r="G5200" t="s">
        <v>3825</v>
      </c>
    </row>
    <row r="5201" spans="1:7" hidden="1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6" t="s">
        <v>1690</v>
      </c>
      <c r="E5201" t="s">
        <v>109</v>
      </c>
      <c r="F5201" s="6" t="s">
        <v>3822</v>
      </c>
      <c r="G5201" t="s">
        <v>3825</v>
      </c>
    </row>
    <row r="5202" spans="1:7" hidden="1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6" t="s">
        <v>1690</v>
      </c>
      <c r="E5202" t="s">
        <v>109</v>
      </c>
      <c r="F5202" s="6" t="s">
        <v>3822</v>
      </c>
      <c r="G5202" t="s">
        <v>3825</v>
      </c>
    </row>
    <row r="5203" spans="1:7" hidden="1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6" t="s">
        <v>1690</v>
      </c>
      <c r="E5203" t="s">
        <v>109</v>
      </c>
      <c r="F5203" s="6" t="s">
        <v>3822</v>
      </c>
      <c r="G5203" t="s">
        <v>3825</v>
      </c>
    </row>
    <row r="5204" spans="1:7" hidden="1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6" t="s">
        <v>1690</v>
      </c>
      <c r="E5204" t="s">
        <v>109</v>
      </c>
      <c r="F5204" s="6" t="s">
        <v>3822</v>
      </c>
      <c r="G5204" t="s">
        <v>3825</v>
      </c>
    </row>
    <row r="5205" spans="1:7" hidden="1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6" t="s">
        <v>1690</v>
      </c>
      <c r="E5205" t="s">
        <v>109</v>
      </c>
      <c r="F5205" s="6" t="s">
        <v>3822</v>
      </c>
      <c r="G5205" t="s">
        <v>3825</v>
      </c>
    </row>
    <row r="5206" spans="1:7" hidden="1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6" t="s">
        <v>1690</v>
      </c>
      <c r="E5206" t="s">
        <v>109</v>
      </c>
      <c r="F5206" s="6" t="s">
        <v>3822</v>
      </c>
      <c r="G5206" t="s">
        <v>3825</v>
      </c>
    </row>
    <row r="5207" spans="1:7" hidden="1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6" t="s">
        <v>1690</v>
      </c>
      <c r="E5207" t="s">
        <v>109</v>
      </c>
      <c r="F5207" s="6" t="s">
        <v>3822</v>
      </c>
      <c r="G5207" t="s">
        <v>3825</v>
      </c>
    </row>
    <row r="5208" spans="1:7" hidden="1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6" t="s">
        <v>1690</v>
      </c>
      <c r="E5208" t="s">
        <v>109</v>
      </c>
      <c r="F5208" s="6" t="s">
        <v>3822</v>
      </c>
      <c r="G5208" t="s">
        <v>3825</v>
      </c>
    </row>
    <row r="5209" spans="1:7" hidden="1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6" t="s">
        <v>1690</v>
      </c>
      <c r="E5209" t="s">
        <v>109</v>
      </c>
      <c r="F5209" s="6" t="s">
        <v>3822</v>
      </c>
      <c r="G5209" t="s">
        <v>3825</v>
      </c>
    </row>
    <row r="5210" spans="1:7" hidden="1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6" t="s">
        <v>1690</v>
      </c>
      <c r="E5210" t="s">
        <v>109</v>
      </c>
      <c r="F5210" s="6" t="s">
        <v>3822</v>
      </c>
      <c r="G5210" t="s">
        <v>3825</v>
      </c>
    </row>
    <row r="5211" spans="1:7" hidden="1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6" t="s">
        <v>1690</v>
      </c>
      <c r="E5211" t="s">
        <v>109</v>
      </c>
      <c r="F5211" s="6" t="s">
        <v>3822</v>
      </c>
      <c r="G5211" t="s">
        <v>3825</v>
      </c>
    </row>
    <row r="5212" spans="1:7" hidden="1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6" t="s">
        <v>1690</v>
      </c>
      <c r="E5212" t="s">
        <v>109</v>
      </c>
      <c r="F5212" s="6" t="s">
        <v>3822</v>
      </c>
      <c r="G5212" t="s">
        <v>3825</v>
      </c>
    </row>
    <row r="5213" spans="1:7" hidden="1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6" t="s">
        <v>1690</v>
      </c>
      <c r="E5213" t="s">
        <v>109</v>
      </c>
      <c r="F5213" s="6" t="s">
        <v>3822</v>
      </c>
      <c r="G5213" t="s">
        <v>3825</v>
      </c>
    </row>
    <row r="5214" spans="1:7" hidden="1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6" t="s">
        <v>1690</v>
      </c>
      <c r="E5214" t="s">
        <v>109</v>
      </c>
      <c r="F5214" s="6" t="s">
        <v>3822</v>
      </c>
      <c r="G5214" t="s">
        <v>3825</v>
      </c>
    </row>
    <row r="5215" spans="1:7" hidden="1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6" t="s">
        <v>1690</v>
      </c>
      <c r="E5215" t="s">
        <v>109</v>
      </c>
      <c r="F5215" s="6" t="s">
        <v>3822</v>
      </c>
      <c r="G5215" t="s">
        <v>3825</v>
      </c>
    </row>
    <row r="5216" spans="1:7" hidden="1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6" t="s">
        <v>1690</v>
      </c>
      <c r="E5216" t="s">
        <v>109</v>
      </c>
      <c r="F5216" s="6" t="s">
        <v>3822</v>
      </c>
      <c r="G5216" t="s">
        <v>3825</v>
      </c>
    </row>
    <row r="5217" spans="1:7" hidden="1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6" t="s">
        <v>1690</v>
      </c>
      <c r="E5217" t="s">
        <v>109</v>
      </c>
      <c r="F5217" s="6" t="s">
        <v>3822</v>
      </c>
      <c r="G5217" t="s">
        <v>3825</v>
      </c>
    </row>
    <row r="5218" spans="1:7" hidden="1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6" t="s">
        <v>1690</v>
      </c>
      <c r="E5218" t="s">
        <v>109</v>
      </c>
      <c r="F5218" s="6" t="s">
        <v>3822</v>
      </c>
      <c r="G5218" t="s">
        <v>3825</v>
      </c>
    </row>
    <row r="5219" spans="1:7" hidden="1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6" t="s">
        <v>1690</v>
      </c>
      <c r="E5219" t="s">
        <v>109</v>
      </c>
      <c r="F5219" s="6" t="s">
        <v>3822</v>
      </c>
      <c r="G5219" t="s">
        <v>3825</v>
      </c>
    </row>
    <row r="5220" spans="1:7" hidden="1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6" t="s">
        <v>1690</v>
      </c>
      <c r="E5220" t="s">
        <v>109</v>
      </c>
      <c r="F5220" s="6" t="s">
        <v>3822</v>
      </c>
      <c r="G5220" t="s">
        <v>3825</v>
      </c>
    </row>
    <row r="5221" spans="1:7" hidden="1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6" t="s">
        <v>1690</v>
      </c>
      <c r="E5221" t="s">
        <v>109</v>
      </c>
      <c r="F5221" s="6" t="s">
        <v>3822</v>
      </c>
      <c r="G5221" t="s">
        <v>3825</v>
      </c>
    </row>
    <row r="5222" spans="1:7" hidden="1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6" t="s">
        <v>1690</v>
      </c>
      <c r="E5222" t="s">
        <v>109</v>
      </c>
      <c r="F5222" s="6" t="s">
        <v>3822</v>
      </c>
      <c r="G5222" t="s">
        <v>3825</v>
      </c>
    </row>
    <row r="5223" spans="1:7" hidden="1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6" t="s">
        <v>1690</v>
      </c>
      <c r="E5223" t="s">
        <v>109</v>
      </c>
      <c r="F5223" s="6" t="s">
        <v>3822</v>
      </c>
      <c r="G5223" t="s">
        <v>3825</v>
      </c>
    </row>
    <row r="5224" spans="1:7" hidden="1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6" t="s">
        <v>1690</v>
      </c>
      <c r="E5224" t="s">
        <v>109</v>
      </c>
      <c r="F5224" s="6" t="s">
        <v>3822</v>
      </c>
      <c r="G5224" t="s">
        <v>3825</v>
      </c>
    </row>
    <row r="5225" spans="1:7" hidden="1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6" t="s">
        <v>1690</v>
      </c>
      <c r="E5225" t="s">
        <v>109</v>
      </c>
      <c r="F5225" s="6" t="s">
        <v>3822</v>
      </c>
      <c r="G5225" t="s">
        <v>3825</v>
      </c>
    </row>
    <row r="5226" spans="1:7" hidden="1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6" t="s">
        <v>1690</v>
      </c>
      <c r="E5226" t="s">
        <v>109</v>
      </c>
      <c r="F5226" s="6" t="s">
        <v>3822</v>
      </c>
      <c r="G5226" t="s">
        <v>3825</v>
      </c>
    </row>
    <row r="5227" spans="1:7" hidden="1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6" t="s">
        <v>1690</v>
      </c>
      <c r="E5227" t="s">
        <v>109</v>
      </c>
      <c r="F5227" s="6" t="s">
        <v>3822</v>
      </c>
      <c r="G5227" t="s">
        <v>3825</v>
      </c>
    </row>
    <row r="5228" spans="1:7" hidden="1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6" t="s">
        <v>1690</v>
      </c>
      <c r="E5228" t="s">
        <v>109</v>
      </c>
      <c r="F5228" s="6" t="s">
        <v>3822</v>
      </c>
      <c r="G5228" t="s">
        <v>3825</v>
      </c>
    </row>
    <row r="5229" spans="1:7" hidden="1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6" t="s">
        <v>1690</v>
      </c>
      <c r="E5229" t="s">
        <v>109</v>
      </c>
      <c r="F5229" s="6" t="s">
        <v>3822</v>
      </c>
      <c r="G5229" t="s">
        <v>3825</v>
      </c>
    </row>
    <row r="5230" spans="1:7" hidden="1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6" t="s">
        <v>1690</v>
      </c>
      <c r="E5230" t="s">
        <v>109</v>
      </c>
      <c r="F5230" s="6" t="s">
        <v>3822</v>
      </c>
      <c r="G5230" t="s">
        <v>3825</v>
      </c>
    </row>
    <row r="5231" spans="1:7" hidden="1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6" t="s">
        <v>1690</v>
      </c>
      <c r="E5231" t="s">
        <v>109</v>
      </c>
      <c r="F5231" s="6" t="s">
        <v>3822</v>
      </c>
      <c r="G5231" t="s">
        <v>3825</v>
      </c>
    </row>
    <row r="5232" spans="1:7" hidden="1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6" t="s">
        <v>1690</v>
      </c>
      <c r="E5232" t="s">
        <v>109</v>
      </c>
      <c r="F5232" s="6" t="s">
        <v>3822</v>
      </c>
      <c r="G5232" t="s">
        <v>3825</v>
      </c>
    </row>
    <row r="5233" spans="1:7" hidden="1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6" t="s">
        <v>1690</v>
      </c>
      <c r="E5233" t="s">
        <v>109</v>
      </c>
      <c r="F5233" s="6" t="s">
        <v>3822</v>
      </c>
      <c r="G5233" t="s">
        <v>3825</v>
      </c>
    </row>
    <row r="5234" spans="1:7" hidden="1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6" t="s">
        <v>1690</v>
      </c>
      <c r="E5234" t="s">
        <v>109</v>
      </c>
      <c r="F5234" s="6" t="s">
        <v>3822</v>
      </c>
      <c r="G5234" t="s">
        <v>3825</v>
      </c>
    </row>
    <row r="5235" spans="1:7" hidden="1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6" t="s">
        <v>1690</v>
      </c>
      <c r="E5235" t="s">
        <v>109</v>
      </c>
      <c r="F5235" s="6" t="s">
        <v>3822</v>
      </c>
      <c r="G5235" t="s">
        <v>3825</v>
      </c>
    </row>
    <row r="5236" spans="1:7" hidden="1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6" t="s">
        <v>1690</v>
      </c>
      <c r="E5236" t="s">
        <v>109</v>
      </c>
      <c r="F5236" s="6" t="s">
        <v>3822</v>
      </c>
      <c r="G5236" t="s">
        <v>3825</v>
      </c>
    </row>
    <row r="5237" spans="1:7" hidden="1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6" t="s">
        <v>1690</v>
      </c>
      <c r="E5237" t="s">
        <v>109</v>
      </c>
      <c r="F5237" s="6" t="s">
        <v>3822</v>
      </c>
      <c r="G5237" t="s">
        <v>3825</v>
      </c>
    </row>
    <row r="5238" spans="1:7" hidden="1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6" t="s">
        <v>1690</v>
      </c>
      <c r="E5238" t="s">
        <v>109</v>
      </c>
      <c r="F5238" s="6" t="s">
        <v>3822</v>
      </c>
      <c r="G5238" t="s">
        <v>3825</v>
      </c>
    </row>
    <row r="5239" spans="1:7" hidden="1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6" t="s">
        <v>1690</v>
      </c>
      <c r="E5239" t="s">
        <v>109</v>
      </c>
      <c r="F5239" s="6" t="s">
        <v>3822</v>
      </c>
      <c r="G5239" t="s">
        <v>3825</v>
      </c>
    </row>
    <row r="5240" spans="1:7" hidden="1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6" t="s">
        <v>1690</v>
      </c>
      <c r="E5240" t="s">
        <v>109</v>
      </c>
      <c r="F5240" s="6" t="s">
        <v>3822</v>
      </c>
      <c r="G5240" t="s">
        <v>3825</v>
      </c>
    </row>
    <row r="5241" spans="1:7" hidden="1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6" t="s">
        <v>1690</v>
      </c>
      <c r="E5241" t="s">
        <v>109</v>
      </c>
      <c r="F5241" s="6" t="s">
        <v>3822</v>
      </c>
      <c r="G5241" t="s">
        <v>3825</v>
      </c>
    </row>
    <row r="5242" spans="1:7" hidden="1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6" t="s">
        <v>1690</v>
      </c>
      <c r="E5242" t="s">
        <v>109</v>
      </c>
      <c r="F5242" s="6" t="s">
        <v>3822</v>
      </c>
      <c r="G5242" t="s">
        <v>3825</v>
      </c>
    </row>
    <row r="5243" spans="1:7" hidden="1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6" t="s">
        <v>1690</v>
      </c>
      <c r="E5243" t="s">
        <v>109</v>
      </c>
      <c r="F5243" s="6" t="s">
        <v>3822</v>
      </c>
      <c r="G5243" t="s">
        <v>3825</v>
      </c>
    </row>
    <row r="5244" spans="1:7" hidden="1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6" t="s">
        <v>1690</v>
      </c>
      <c r="E5244" t="s">
        <v>109</v>
      </c>
      <c r="F5244" s="6" t="s">
        <v>3822</v>
      </c>
      <c r="G5244" t="s">
        <v>3825</v>
      </c>
    </row>
    <row r="5245" spans="1:7" hidden="1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6" t="s">
        <v>1690</v>
      </c>
      <c r="E5245" t="s">
        <v>109</v>
      </c>
      <c r="F5245" s="6" t="s">
        <v>3822</v>
      </c>
      <c r="G5245" t="s">
        <v>3825</v>
      </c>
    </row>
    <row r="5246" spans="1:7" hidden="1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6" t="s">
        <v>1690</v>
      </c>
      <c r="E5246" t="s">
        <v>109</v>
      </c>
      <c r="F5246" s="6" t="s">
        <v>3822</v>
      </c>
      <c r="G5246" t="s">
        <v>3825</v>
      </c>
    </row>
    <row r="5247" spans="1:7" hidden="1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6" t="s">
        <v>1690</v>
      </c>
      <c r="E5247" t="s">
        <v>109</v>
      </c>
      <c r="F5247" s="6" t="s">
        <v>3822</v>
      </c>
      <c r="G5247" t="s">
        <v>3825</v>
      </c>
    </row>
    <row r="5248" spans="1:7" hidden="1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6" t="s">
        <v>1690</v>
      </c>
      <c r="E5248" t="s">
        <v>109</v>
      </c>
      <c r="F5248" s="6" t="s">
        <v>3822</v>
      </c>
      <c r="G5248" t="s">
        <v>3825</v>
      </c>
    </row>
    <row r="5249" spans="1:7" hidden="1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6" t="s">
        <v>1690</v>
      </c>
      <c r="E5249" t="s">
        <v>109</v>
      </c>
      <c r="F5249" s="6" t="s">
        <v>3822</v>
      </c>
      <c r="G5249" t="s">
        <v>3825</v>
      </c>
    </row>
    <row r="5250" spans="1:7" hidden="1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6" t="s">
        <v>1690</v>
      </c>
      <c r="E5250" t="s">
        <v>109</v>
      </c>
      <c r="F5250" s="6" t="s">
        <v>3822</v>
      </c>
      <c r="G5250" t="s">
        <v>3825</v>
      </c>
    </row>
    <row r="5251" spans="1:7" hidden="1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6" t="s">
        <v>1690</v>
      </c>
      <c r="E5251" t="s">
        <v>109</v>
      </c>
      <c r="F5251" s="6" t="s">
        <v>3822</v>
      </c>
      <c r="G5251" t="s">
        <v>3825</v>
      </c>
    </row>
    <row r="5252" spans="1:7" hidden="1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6" t="s">
        <v>1690</v>
      </c>
      <c r="E5252" t="s">
        <v>109</v>
      </c>
      <c r="F5252" s="6" t="s">
        <v>3822</v>
      </c>
      <c r="G5252" t="s">
        <v>3825</v>
      </c>
    </row>
    <row r="5253" spans="1:7" hidden="1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6" t="s">
        <v>1690</v>
      </c>
      <c r="E5253" t="s">
        <v>109</v>
      </c>
      <c r="F5253" s="6" t="s">
        <v>3822</v>
      </c>
      <c r="G5253" t="s">
        <v>3825</v>
      </c>
    </row>
    <row r="5254" spans="1:7" hidden="1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6" t="s">
        <v>1690</v>
      </c>
      <c r="E5254" t="s">
        <v>109</v>
      </c>
      <c r="F5254" s="6" t="s">
        <v>3822</v>
      </c>
      <c r="G5254" t="s">
        <v>3825</v>
      </c>
    </row>
    <row r="5255" spans="1:7" hidden="1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6" t="s">
        <v>1690</v>
      </c>
      <c r="E5255" t="s">
        <v>109</v>
      </c>
      <c r="F5255" s="6" t="s">
        <v>3822</v>
      </c>
      <c r="G5255" t="s">
        <v>3825</v>
      </c>
    </row>
    <row r="5256" spans="1:7" hidden="1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6" t="s">
        <v>1690</v>
      </c>
      <c r="E5256" t="s">
        <v>109</v>
      </c>
      <c r="F5256" s="6" t="s">
        <v>3822</v>
      </c>
      <c r="G5256" t="s">
        <v>3825</v>
      </c>
    </row>
    <row r="5257" spans="1:7" hidden="1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6" t="s">
        <v>1690</v>
      </c>
      <c r="E5257" t="s">
        <v>109</v>
      </c>
      <c r="F5257" s="6" t="s">
        <v>3822</v>
      </c>
      <c r="G5257" t="s">
        <v>3825</v>
      </c>
    </row>
    <row r="5258" spans="1:7" hidden="1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6" t="s">
        <v>1690</v>
      </c>
      <c r="E5258" t="s">
        <v>109</v>
      </c>
      <c r="F5258" s="6" t="s">
        <v>3822</v>
      </c>
      <c r="G5258" t="s">
        <v>3825</v>
      </c>
    </row>
    <row r="5259" spans="1:7" hidden="1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6" t="s">
        <v>1690</v>
      </c>
      <c r="E5259" t="s">
        <v>109</v>
      </c>
      <c r="F5259" s="6" t="s">
        <v>3822</v>
      </c>
      <c r="G5259" t="s">
        <v>3825</v>
      </c>
    </row>
    <row r="5260" spans="1:7" hidden="1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6" t="s">
        <v>1690</v>
      </c>
      <c r="E5260" t="s">
        <v>109</v>
      </c>
      <c r="F5260" s="6" t="s">
        <v>3822</v>
      </c>
      <c r="G5260" t="s">
        <v>3825</v>
      </c>
    </row>
    <row r="5261" spans="1:7" hidden="1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6" t="s">
        <v>1690</v>
      </c>
      <c r="E5261" t="s">
        <v>109</v>
      </c>
      <c r="F5261" s="6" t="s">
        <v>3822</v>
      </c>
      <c r="G5261" t="s">
        <v>3825</v>
      </c>
    </row>
    <row r="5262" spans="1:7" hidden="1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6" t="s">
        <v>1690</v>
      </c>
      <c r="E5262" t="s">
        <v>109</v>
      </c>
      <c r="F5262" s="6" t="s">
        <v>3822</v>
      </c>
      <c r="G5262" t="s">
        <v>3825</v>
      </c>
    </row>
    <row r="5263" spans="1:7" hidden="1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6" t="s">
        <v>1690</v>
      </c>
      <c r="E5263" t="s">
        <v>109</v>
      </c>
      <c r="F5263" s="6" t="s">
        <v>3822</v>
      </c>
      <c r="G5263" t="s">
        <v>3825</v>
      </c>
    </row>
    <row r="5264" spans="1:7" hidden="1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6" t="s">
        <v>1690</v>
      </c>
      <c r="E5264" t="s">
        <v>109</v>
      </c>
      <c r="F5264" s="6" t="s">
        <v>3822</v>
      </c>
      <c r="G5264" t="s">
        <v>3825</v>
      </c>
    </row>
    <row r="5265" spans="1:7" hidden="1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6" t="s">
        <v>1690</v>
      </c>
      <c r="E5265" t="s">
        <v>109</v>
      </c>
      <c r="F5265" s="6" t="s">
        <v>3822</v>
      </c>
      <c r="G5265" t="s">
        <v>3825</v>
      </c>
    </row>
    <row r="5266" spans="1:7" hidden="1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6" t="s">
        <v>1690</v>
      </c>
      <c r="E5266" t="s">
        <v>109</v>
      </c>
      <c r="F5266" s="6" t="s">
        <v>3822</v>
      </c>
      <c r="G5266" t="s">
        <v>3825</v>
      </c>
    </row>
    <row r="5267" spans="1:7" hidden="1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6" t="s">
        <v>1690</v>
      </c>
      <c r="E5267" t="s">
        <v>109</v>
      </c>
      <c r="F5267" s="6" t="s">
        <v>3822</v>
      </c>
      <c r="G5267" t="s">
        <v>3825</v>
      </c>
    </row>
    <row r="5268" spans="1:7" hidden="1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6" t="s">
        <v>1690</v>
      </c>
      <c r="E5268" t="s">
        <v>109</v>
      </c>
      <c r="F5268" s="6" t="s">
        <v>3822</v>
      </c>
      <c r="G5268" t="s">
        <v>3825</v>
      </c>
    </row>
    <row r="5269" spans="1:7" hidden="1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6" t="s">
        <v>1690</v>
      </c>
      <c r="E5269" t="s">
        <v>109</v>
      </c>
      <c r="F5269" s="6" t="s">
        <v>3822</v>
      </c>
      <c r="G5269" t="s">
        <v>3825</v>
      </c>
    </row>
    <row r="5270" spans="1:7" hidden="1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6" t="s">
        <v>1690</v>
      </c>
      <c r="E5270" t="s">
        <v>109</v>
      </c>
      <c r="F5270" s="6" t="s">
        <v>3822</v>
      </c>
      <c r="G5270" t="s">
        <v>3825</v>
      </c>
    </row>
    <row r="5271" spans="1:7" hidden="1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6" t="s">
        <v>1690</v>
      </c>
      <c r="E5271" t="s">
        <v>109</v>
      </c>
      <c r="F5271" s="6" t="s">
        <v>3822</v>
      </c>
      <c r="G5271" t="s">
        <v>3825</v>
      </c>
    </row>
    <row r="5272" spans="1:7" hidden="1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6" t="s">
        <v>1690</v>
      </c>
      <c r="E5272" t="s">
        <v>109</v>
      </c>
      <c r="F5272" s="6" t="s">
        <v>3822</v>
      </c>
      <c r="G5272" t="s">
        <v>3825</v>
      </c>
    </row>
    <row r="5273" spans="1:7" hidden="1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6" t="s">
        <v>1690</v>
      </c>
      <c r="E5273" t="s">
        <v>109</v>
      </c>
      <c r="F5273" s="6" t="s">
        <v>3822</v>
      </c>
      <c r="G5273" t="s">
        <v>3825</v>
      </c>
    </row>
    <row r="5274" spans="1:7" hidden="1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6" t="s">
        <v>1690</v>
      </c>
      <c r="E5274" t="s">
        <v>109</v>
      </c>
      <c r="F5274" s="6" t="s">
        <v>3822</v>
      </c>
      <c r="G5274" t="s">
        <v>3825</v>
      </c>
    </row>
    <row r="5275" spans="1:7" hidden="1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6" t="s">
        <v>1690</v>
      </c>
      <c r="E5275" t="s">
        <v>109</v>
      </c>
      <c r="F5275" s="6" t="s">
        <v>3822</v>
      </c>
      <c r="G5275" t="s">
        <v>3825</v>
      </c>
    </row>
    <row r="5276" spans="1:7" hidden="1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6" t="s">
        <v>1690</v>
      </c>
      <c r="E5276" t="s">
        <v>109</v>
      </c>
      <c r="F5276" s="6" t="s">
        <v>3822</v>
      </c>
      <c r="G5276" t="s">
        <v>3825</v>
      </c>
    </row>
    <row r="5277" spans="1:7" hidden="1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6" t="s">
        <v>1690</v>
      </c>
      <c r="E5277" t="s">
        <v>109</v>
      </c>
      <c r="F5277" s="6" t="s">
        <v>3822</v>
      </c>
      <c r="G5277" t="s">
        <v>3825</v>
      </c>
    </row>
    <row r="5278" spans="1:7" hidden="1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6" t="s">
        <v>1690</v>
      </c>
      <c r="E5278" t="s">
        <v>109</v>
      </c>
      <c r="F5278" s="6" t="s">
        <v>3822</v>
      </c>
      <c r="G5278" t="s">
        <v>3825</v>
      </c>
    </row>
    <row r="5279" spans="1:7" hidden="1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6" t="s">
        <v>1690</v>
      </c>
      <c r="E5279" t="s">
        <v>109</v>
      </c>
      <c r="F5279" s="6" t="s">
        <v>3822</v>
      </c>
      <c r="G5279" t="s">
        <v>3825</v>
      </c>
    </row>
    <row r="5280" spans="1:7" hidden="1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6" t="s">
        <v>1690</v>
      </c>
      <c r="E5280" t="s">
        <v>109</v>
      </c>
      <c r="F5280" s="6" t="s">
        <v>3822</v>
      </c>
      <c r="G5280" t="s">
        <v>3825</v>
      </c>
    </row>
    <row r="5281" spans="1:7" hidden="1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6" t="s">
        <v>1690</v>
      </c>
      <c r="E5281" t="s">
        <v>109</v>
      </c>
      <c r="F5281" s="6" t="s">
        <v>3822</v>
      </c>
      <c r="G5281" t="s">
        <v>3825</v>
      </c>
    </row>
    <row r="5282" spans="1:7" hidden="1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6" t="s">
        <v>1690</v>
      </c>
      <c r="E5282" t="s">
        <v>109</v>
      </c>
      <c r="F5282" s="6" t="s">
        <v>3822</v>
      </c>
      <c r="G5282" t="s">
        <v>3825</v>
      </c>
    </row>
    <row r="5283" spans="1:7" hidden="1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6" t="s">
        <v>1690</v>
      </c>
      <c r="E5283" t="s">
        <v>109</v>
      </c>
      <c r="F5283" s="6" t="s">
        <v>3822</v>
      </c>
      <c r="G5283" t="s">
        <v>3825</v>
      </c>
    </row>
    <row r="5284" spans="1:7" hidden="1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6" t="s">
        <v>1690</v>
      </c>
      <c r="E5284" t="s">
        <v>109</v>
      </c>
      <c r="F5284" s="6" t="s">
        <v>3822</v>
      </c>
      <c r="G5284" t="s">
        <v>3825</v>
      </c>
    </row>
    <row r="5285" spans="1:7" hidden="1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6" t="s">
        <v>1690</v>
      </c>
      <c r="E5285" t="s">
        <v>109</v>
      </c>
      <c r="F5285" s="6" t="s">
        <v>3822</v>
      </c>
      <c r="G5285" t="s">
        <v>3825</v>
      </c>
    </row>
    <row r="5286" spans="1:7" hidden="1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6" t="s">
        <v>1690</v>
      </c>
      <c r="E5286" t="s">
        <v>109</v>
      </c>
      <c r="F5286" s="6" t="s">
        <v>3822</v>
      </c>
      <c r="G5286" t="s">
        <v>3825</v>
      </c>
    </row>
    <row r="5287" spans="1:7" hidden="1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6" t="s">
        <v>1690</v>
      </c>
      <c r="E5287" t="s">
        <v>109</v>
      </c>
      <c r="F5287" s="6" t="s">
        <v>3822</v>
      </c>
      <c r="G5287" t="s">
        <v>3825</v>
      </c>
    </row>
    <row r="5288" spans="1:7" hidden="1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6" t="s">
        <v>1690</v>
      </c>
      <c r="E5288" t="s">
        <v>109</v>
      </c>
      <c r="F5288" s="6" t="s">
        <v>3822</v>
      </c>
      <c r="G5288" t="s">
        <v>3825</v>
      </c>
    </row>
    <row r="5289" spans="1:7" hidden="1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6" t="s">
        <v>1690</v>
      </c>
      <c r="E5289" t="s">
        <v>109</v>
      </c>
      <c r="F5289" s="6" t="s">
        <v>3822</v>
      </c>
      <c r="G5289" t="s">
        <v>3825</v>
      </c>
    </row>
    <row r="5290" spans="1:7" hidden="1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6" t="s">
        <v>1690</v>
      </c>
      <c r="E5290" t="s">
        <v>109</v>
      </c>
      <c r="F5290" s="6" t="s">
        <v>3822</v>
      </c>
      <c r="G5290" t="s">
        <v>3825</v>
      </c>
    </row>
    <row r="5291" spans="1:7" hidden="1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6" t="s">
        <v>1690</v>
      </c>
      <c r="E5291" t="s">
        <v>109</v>
      </c>
      <c r="F5291" s="6" t="s">
        <v>3822</v>
      </c>
      <c r="G5291" t="s">
        <v>3825</v>
      </c>
    </row>
    <row r="5292" spans="1:7" hidden="1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6" t="s">
        <v>1690</v>
      </c>
      <c r="E5292" t="s">
        <v>109</v>
      </c>
      <c r="F5292" s="6" t="s">
        <v>3822</v>
      </c>
      <c r="G5292" t="s">
        <v>3825</v>
      </c>
    </row>
    <row r="5293" spans="1:7" hidden="1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6" t="s">
        <v>1690</v>
      </c>
      <c r="E5293" t="s">
        <v>109</v>
      </c>
      <c r="F5293" s="6" t="s">
        <v>3822</v>
      </c>
      <c r="G5293" t="s">
        <v>3825</v>
      </c>
    </row>
    <row r="5294" spans="1:7" hidden="1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6" t="s">
        <v>1690</v>
      </c>
      <c r="E5294" t="s">
        <v>109</v>
      </c>
      <c r="F5294" s="6" t="s">
        <v>3822</v>
      </c>
      <c r="G5294" t="s">
        <v>3825</v>
      </c>
    </row>
    <row r="5295" spans="1:7" hidden="1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6" t="s">
        <v>1690</v>
      </c>
      <c r="E5295" t="s">
        <v>109</v>
      </c>
      <c r="F5295" s="6" t="s">
        <v>3822</v>
      </c>
      <c r="G5295" t="s">
        <v>3825</v>
      </c>
    </row>
    <row r="5296" spans="1:7" hidden="1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6" t="s">
        <v>1690</v>
      </c>
      <c r="E5296" t="s">
        <v>109</v>
      </c>
      <c r="F5296" s="6" t="s">
        <v>3822</v>
      </c>
      <c r="G5296" t="s">
        <v>3825</v>
      </c>
    </row>
    <row r="5297" spans="1:7" hidden="1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6" t="s">
        <v>1690</v>
      </c>
      <c r="E5297" t="s">
        <v>109</v>
      </c>
      <c r="F5297" s="6" t="s">
        <v>3822</v>
      </c>
      <c r="G5297" t="s">
        <v>3825</v>
      </c>
    </row>
    <row r="5298" spans="1:7" hidden="1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6" t="s">
        <v>1690</v>
      </c>
      <c r="E5298" t="s">
        <v>109</v>
      </c>
      <c r="F5298" s="6" t="s">
        <v>3822</v>
      </c>
      <c r="G5298" t="s">
        <v>3825</v>
      </c>
    </row>
    <row r="5299" spans="1:7" hidden="1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6" t="s">
        <v>1690</v>
      </c>
      <c r="E5299" t="s">
        <v>109</v>
      </c>
      <c r="F5299" s="6" t="s">
        <v>3822</v>
      </c>
      <c r="G5299" t="s">
        <v>3825</v>
      </c>
    </row>
    <row r="5300" spans="1:7" hidden="1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6" t="s">
        <v>1690</v>
      </c>
      <c r="E5300" t="s">
        <v>109</v>
      </c>
      <c r="F5300" s="6" t="s">
        <v>3822</v>
      </c>
      <c r="G5300" t="s">
        <v>3825</v>
      </c>
    </row>
    <row r="5301" spans="1:7" hidden="1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6" t="s">
        <v>1690</v>
      </c>
      <c r="E5301" t="s">
        <v>109</v>
      </c>
      <c r="F5301" s="6" t="s">
        <v>3822</v>
      </c>
      <c r="G5301" t="s">
        <v>3825</v>
      </c>
    </row>
    <row r="5302" spans="1:7" hidden="1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6" t="s">
        <v>1690</v>
      </c>
      <c r="E5302" t="s">
        <v>109</v>
      </c>
      <c r="F5302" s="6" t="s">
        <v>3822</v>
      </c>
      <c r="G5302" t="s">
        <v>3825</v>
      </c>
    </row>
    <row r="5303" spans="1:7" hidden="1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6" t="s">
        <v>1690</v>
      </c>
      <c r="E5303" t="s">
        <v>109</v>
      </c>
      <c r="F5303" s="6" t="s">
        <v>3822</v>
      </c>
      <c r="G5303" t="s">
        <v>3825</v>
      </c>
    </row>
    <row r="5304" spans="1:7" hidden="1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6" t="s">
        <v>1690</v>
      </c>
      <c r="E5304" t="s">
        <v>109</v>
      </c>
      <c r="F5304" s="6" t="s">
        <v>3822</v>
      </c>
      <c r="G5304" t="s">
        <v>3825</v>
      </c>
    </row>
    <row r="5305" spans="1:7" hidden="1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6" t="s">
        <v>1690</v>
      </c>
      <c r="E5305" t="s">
        <v>109</v>
      </c>
      <c r="F5305" s="6" t="s">
        <v>3822</v>
      </c>
      <c r="G5305" t="s">
        <v>3825</v>
      </c>
    </row>
    <row r="5306" spans="1:7" hidden="1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6" t="s">
        <v>1690</v>
      </c>
      <c r="E5306" t="s">
        <v>109</v>
      </c>
      <c r="F5306" s="6" t="s">
        <v>3822</v>
      </c>
      <c r="G5306" t="s">
        <v>3825</v>
      </c>
    </row>
    <row r="5307" spans="1:7" hidden="1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6" t="s">
        <v>1690</v>
      </c>
      <c r="E5307" t="s">
        <v>109</v>
      </c>
      <c r="F5307" s="6" t="s">
        <v>3822</v>
      </c>
      <c r="G5307" t="s">
        <v>3825</v>
      </c>
    </row>
    <row r="5308" spans="1:7" hidden="1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6" t="s">
        <v>1690</v>
      </c>
      <c r="E5308" t="s">
        <v>109</v>
      </c>
      <c r="F5308" s="6" t="s">
        <v>3822</v>
      </c>
      <c r="G5308" t="s">
        <v>3825</v>
      </c>
    </row>
    <row r="5309" spans="1:7" hidden="1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6" t="s">
        <v>1690</v>
      </c>
      <c r="E5309" t="s">
        <v>109</v>
      </c>
      <c r="F5309" s="6" t="s">
        <v>3822</v>
      </c>
      <c r="G5309" t="s">
        <v>3825</v>
      </c>
    </row>
    <row r="5310" spans="1:7" hidden="1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6" t="s">
        <v>1690</v>
      </c>
      <c r="E5310" t="s">
        <v>109</v>
      </c>
      <c r="F5310" s="6" t="s">
        <v>3822</v>
      </c>
      <c r="G5310" t="s">
        <v>3825</v>
      </c>
    </row>
    <row r="5311" spans="1:7" hidden="1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6" t="s">
        <v>1690</v>
      </c>
      <c r="E5311" t="s">
        <v>109</v>
      </c>
      <c r="F5311" s="6" t="s">
        <v>3822</v>
      </c>
      <c r="G5311" t="s">
        <v>3825</v>
      </c>
    </row>
    <row r="5312" spans="1:7" hidden="1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6" t="s">
        <v>1690</v>
      </c>
      <c r="E5312" t="s">
        <v>109</v>
      </c>
      <c r="F5312" s="6" t="s">
        <v>3822</v>
      </c>
      <c r="G5312" t="s">
        <v>3825</v>
      </c>
    </row>
    <row r="5313" spans="1:7" hidden="1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6" t="s">
        <v>1690</v>
      </c>
      <c r="E5313" t="s">
        <v>109</v>
      </c>
      <c r="F5313" s="6" t="s">
        <v>3822</v>
      </c>
      <c r="G5313" t="s">
        <v>3825</v>
      </c>
    </row>
    <row r="5314" spans="1:7" hidden="1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6" t="s">
        <v>1690</v>
      </c>
      <c r="E5314" t="s">
        <v>109</v>
      </c>
      <c r="F5314" s="6" t="s">
        <v>3822</v>
      </c>
      <c r="G5314" t="s">
        <v>3825</v>
      </c>
    </row>
    <row r="5315" spans="1:7" hidden="1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6" t="s">
        <v>1690</v>
      </c>
      <c r="E5315" t="s">
        <v>109</v>
      </c>
      <c r="F5315" s="6" t="s">
        <v>3822</v>
      </c>
      <c r="G5315" t="s">
        <v>3825</v>
      </c>
    </row>
    <row r="5316" spans="1:7" hidden="1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6" t="s">
        <v>1690</v>
      </c>
      <c r="E5316" t="s">
        <v>109</v>
      </c>
      <c r="F5316" s="6" t="s">
        <v>3822</v>
      </c>
      <c r="G5316" t="s">
        <v>3825</v>
      </c>
    </row>
    <row r="5317" spans="1:7" hidden="1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6" t="s">
        <v>1690</v>
      </c>
      <c r="E5317" t="s">
        <v>109</v>
      </c>
      <c r="F5317" s="6" t="s">
        <v>3822</v>
      </c>
      <c r="G5317" t="s">
        <v>3825</v>
      </c>
    </row>
    <row r="5318" spans="1:7" hidden="1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6" t="s">
        <v>1690</v>
      </c>
      <c r="E5318" t="s">
        <v>109</v>
      </c>
      <c r="F5318" s="6" t="s">
        <v>3822</v>
      </c>
      <c r="G5318" t="s">
        <v>3825</v>
      </c>
    </row>
    <row r="5319" spans="1:7" hidden="1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6" t="s">
        <v>1690</v>
      </c>
      <c r="E5319" t="s">
        <v>109</v>
      </c>
      <c r="F5319" s="6" t="s">
        <v>3822</v>
      </c>
      <c r="G5319" t="s">
        <v>3825</v>
      </c>
    </row>
    <row r="5320" spans="1:7" hidden="1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6" t="s">
        <v>1690</v>
      </c>
      <c r="E5320" t="s">
        <v>109</v>
      </c>
      <c r="F5320" s="6" t="s">
        <v>3822</v>
      </c>
      <c r="G5320" t="s">
        <v>3825</v>
      </c>
    </row>
    <row r="5321" spans="1:7" hidden="1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6" t="s">
        <v>1690</v>
      </c>
      <c r="E5321" t="s">
        <v>109</v>
      </c>
      <c r="F5321" s="6" t="s">
        <v>3822</v>
      </c>
      <c r="G5321" t="s">
        <v>3825</v>
      </c>
    </row>
    <row r="5322" spans="1:7" hidden="1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6" t="s">
        <v>1690</v>
      </c>
      <c r="E5322" t="s">
        <v>109</v>
      </c>
      <c r="F5322" s="6" t="s">
        <v>3822</v>
      </c>
      <c r="G5322" t="s">
        <v>3825</v>
      </c>
    </row>
    <row r="5323" spans="1:7" hidden="1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6" t="s">
        <v>1690</v>
      </c>
      <c r="E5323" t="s">
        <v>109</v>
      </c>
      <c r="F5323" s="6" t="s">
        <v>3822</v>
      </c>
      <c r="G5323" t="s">
        <v>3825</v>
      </c>
    </row>
    <row r="5324" spans="1:7" hidden="1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6" t="s">
        <v>1690</v>
      </c>
      <c r="E5324" t="s">
        <v>109</v>
      </c>
      <c r="F5324" s="6" t="s">
        <v>3822</v>
      </c>
      <c r="G5324" t="s">
        <v>3825</v>
      </c>
    </row>
    <row r="5325" spans="1:7" hidden="1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6" t="s">
        <v>1690</v>
      </c>
      <c r="E5325" t="s">
        <v>109</v>
      </c>
      <c r="F5325" s="6" t="s">
        <v>3822</v>
      </c>
      <c r="G5325" t="s">
        <v>3825</v>
      </c>
    </row>
    <row r="5326" spans="1:7" hidden="1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6" t="s">
        <v>1690</v>
      </c>
      <c r="E5326" t="s">
        <v>109</v>
      </c>
      <c r="F5326" s="6" t="s">
        <v>3822</v>
      </c>
      <c r="G5326" t="s">
        <v>3825</v>
      </c>
    </row>
    <row r="5327" spans="1:7" hidden="1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6" t="s">
        <v>1690</v>
      </c>
      <c r="E5327" t="s">
        <v>109</v>
      </c>
      <c r="F5327" s="6" t="s">
        <v>3822</v>
      </c>
      <c r="G5327" t="s">
        <v>3825</v>
      </c>
    </row>
    <row r="5328" spans="1:7" hidden="1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6" t="s">
        <v>1690</v>
      </c>
      <c r="E5328" t="s">
        <v>109</v>
      </c>
      <c r="F5328" s="6" t="s">
        <v>3822</v>
      </c>
      <c r="G5328" t="s">
        <v>3825</v>
      </c>
    </row>
    <row r="5329" spans="1:7" hidden="1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6" t="s">
        <v>1690</v>
      </c>
      <c r="E5329" t="s">
        <v>109</v>
      </c>
      <c r="F5329" s="6" t="s">
        <v>3822</v>
      </c>
      <c r="G5329" t="s">
        <v>3825</v>
      </c>
    </row>
    <row r="5330" spans="1:7" hidden="1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6" t="s">
        <v>1690</v>
      </c>
      <c r="E5330" t="s">
        <v>109</v>
      </c>
      <c r="F5330" s="6" t="s">
        <v>3822</v>
      </c>
      <c r="G5330" t="s">
        <v>3825</v>
      </c>
    </row>
    <row r="5331" spans="1:7" hidden="1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6" t="s">
        <v>1690</v>
      </c>
      <c r="E5331" t="s">
        <v>109</v>
      </c>
      <c r="F5331" s="6" t="s">
        <v>3822</v>
      </c>
      <c r="G5331" t="s">
        <v>3825</v>
      </c>
    </row>
    <row r="5332" spans="1:7" hidden="1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6" t="s">
        <v>1690</v>
      </c>
      <c r="E5332" t="s">
        <v>109</v>
      </c>
      <c r="F5332" s="6" t="s">
        <v>3822</v>
      </c>
      <c r="G5332" t="s">
        <v>3825</v>
      </c>
    </row>
    <row r="5333" spans="1:7" hidden="1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6" t="s">
        <v>1690</v>
      </c>
      <c r="E5333" t="s">
        <v>109</v>
      </c>
      <c r="F5333" s="6" t="s">
        <v>3822</v>
      </c>
      <c r="G5333" t="s">
        <v>3825</v>
      </c>
    </row>
    <row r="5334" spans="1:7" hidden="1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6" t="s">
        <v>1690</v>
      </c>
      <c r="E5334" t="s">
        <v>109</v>
      </c>
      <c r="F5334" s="6" t="s">
        <v>3822</v>
      </c>
      <c r="G5334" t="s">
        <v>3825</v>
      </c>
    </row>
    <row r="5335" spans="1:7" hidden="1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6" t="s">
        <v>1690</v>
      </c>
      <c r="E5335" t="s">
        <v>109</v>
      </c>
      <c r="F5335" s="6" t="s">
        <v>3822</v>
      </c>
      <c r="G5335" t="s">
        <v>3825</v>
      </c>
    </row>
    <row r="5336" spans="1:7" hidden="1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6" t="s">
        <v>1690</v>
      </c>
      <c r="E5336" t="s">
        <v>109</v>
      </c>
      <c r="F5336" s="6" t="s">
        <v>3822</v>
      </c>
      <c r="G5336" t="s">
        <v>3825</v>
      </c>
    </row>
    <row r="5337" spans="1:7" hidden="1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6" t="s">
        <v>1690</v>
      </c>
      <c r="E5337" t="s">
        <v>109</v>
      </c>
      <c r="F5337" s="6" t="s">
        <v>3822</v>
      </c>
      <c r="G5337" t="s">
        <v>3825</v>
      </c>
    </row>
    <row r="5338" spans="1:7" hidden="1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6" t="s">
        <v>1690</v>
      </c>
      <c r="E5338" t="s">
        <v>109</v>
      </c>
      <c r="F5338" s="6" t="s">
        <v>3822</v>
      </c>
      <c r="G5338" t="s">
        <v>3825</v>
      </c>
    </row>
    <row r="5339" spans="1:7" hidden="1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6" t="s">
        <v>1690</v>
      </c>
      <c r="E5339" t="s">
        <v>109</v>
      </c>
      <c r="F5339" s="6" t="s">
        <v>3822</v>
      </c>
      <c r="G5339" t="s">
        <v>3825</v>
      </c>
    </row>
    <row r="5340" spans="1:7" hidden="1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6" t="s">
        <v>1690</v>
      </c>
      <c r="E5340" t="s">
        <v>109</v>
      </c>
      <c r="F5340" s="6" t="s">
        <v>3822</v>
      </c>
      <c r="G5340" t="s">
        <v>3825</v>
      </c>
    </row>
    <row r="5341" spans="1:7" hidden="1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6" t="s">
        <v>1690</v>
      </c>
      <c r="E5341" t="s">
        <v>109</v>
      </c>
      <c r="F5341" s="6" t="s">
        <v>3822</v>
      </c>
      <c r="G5341" t="s">
        <v>3825</v>
      </c>
    </row>
    <row r="5342" spans="1:7" hidden="1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6" t="s">
        <v>1690</v>
      </c>
      <c r="E5342" t="s">
        <v>109</v>
      </c>
      <c r="F5342" s="6" t="s">
        <v>3822</v>
      </c>
      <c r="G5342" t="s">
        <v>3825</v>
      </c>
    </row>
    <row r="5343" spans="1:7" hidden="1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6" t="s">
        <v>1690</v>
      </c>
      <c r="E5343" t="s">
        <v>109</v>
      </c>
      <c r="F5343" s="6" t="s">
        <v>3822</v>
      </c>
      <c r="G5343" t="s">
        <v>3825</v>
      </c>
    </row>
    <row r="5344" spans="1:7" hidden="1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6" t="s">
        <v>1690</v>
      </c>
      <c r="E5344" t="s">
        <v>109</v>
      </c>
      <c r="F5344" s="6" t="s">
        <v>3822</v>
      </c>
      <c r="G5344" t="s">
        <v>3825</v>
      </c>
    </row>
    <row r="5345" spans="1:7" hidden="1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6" t="s">
        <v>1690</v>
      </c>
      <c r="E5345" t="s">
        <v>109</v>
      </c>
      <c r="F5345" s="6" t="s">
        <v>3822</v>
      </c>
      <c r="G5345" t="s">
        <v>3825</v>
      </c>
    </row>
    <row r="5346" spans="1:7" hidden="1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6" t="s">
        <v>1690</v>
      </c>
      <c r="E5346" t="s">
        <v>109</v>
      </c>
      <c r="F5346" s="6" t="s">
        <v>3822</v>
      </c>
      <c r="G5346" t="s">
        <v>3825</v>
      </c>
    </row>
    <row r="5347" spans="1:7" hidden="1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6" t="s">
        <v>1690</v>
      </c>
      <c r="E5347" t="s">
        <v>109</v>
      </c>
      <c r="F5347" s="6" t="s">
        <v>3822</v>
      </c>
      <c r="G5347" t="s">
        <v>3825</v>
      </c>
    </row>
    <row r="5348" spans="1:7" hidden="1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6" t="s">
        <v>1690</v>
      </c>
      <c r="E5348" t="s">
        <v>109</v>
      </c>
      <c r="F5348" s="6" t="s">
        <v>3822</v>
      </c>
      <c r="G5348" t="s">
        <v>3825</v>
      </c>
    </row>
    <row r="5349" spans="1:7" hidden="1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6" t="s">
        <v>1690</v>
      </c>
      <c r="E5349" t="s">
        <v>109</v>
      </c>
      <c r="F5349" s="6" t="s">
        <v>3822</v>
      </c>
      <c r="G5349" t="s">
        <v>3825</v>
      </c>
    </row>
    <row r="5350" spans="1:7" hidden="1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6" t="s">
        <v>1690</v>
      </c>
      <c r="E5350" t="s">
        <v>109</v>
      </c>
      <c r="F5350" s="6" t="s">
        <v>3822</v>
      </c>
      <c r="G5350" t="s">
        <v>3825</v>
      </c>
    </row>
    <row r="5351" spans="1:7" hidden="1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6" t="s">
        <v>1690</v>
      </c>
      <c r="E5351" t="s">
        <v>109</v>
      </c>
      <c r="F5351" s="6" t="s">
        <v>3822</v>
      </c>
      <c r="G5351" t="s">
        <v>3825</v>
      </c>
    </row>
    <row r="5352" spans="1:7" hidden="1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6" t="s">
        <v>1690</v>
      </c>
      <c r="E5352" t="s">
        <v>109</v>
      </c>
      <c r="F5352" s="6" t="s">
        <v>3822</v>
      </c>
      <c r="G5352" t="s">
        <v>3825</v>
      </c>
    </row>
    <row r="5353" spans="1:7" hidden="1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6" t="s">
        <v>1690</v>
      </c>
      <c r="E5353" t="s">
        <v>109</v>
      </c>
      <c r="F5353" s="6" t="s">
        <v>3822</v>
      </c>
      <c r="G5353" t="s">
        <v>3825</v>
      </c>
    </row>
    <row r="5354" spans="1:7" hidden="1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6" t="s">
        <v>1690</v>
      </c>
      <c r="E5354" t="s">
        <v>109</v>
      </c>
      <c r="F5354" s="6" t="s">
        <v>3822</v>
      </c>
      <c r="G5354" t="s">
        <v>3825</v>
      </c>
    </row>
    <row r="5355" spans="1:7" hidden="1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6" t="s">
        <v>1690</v>
      </c>
      <c r="E5355" t="s">
        <v>109</v>
      </c>
      <c r="F5355" s="6" t="s">
        <v>3822</v>
      </c>
      <c r="G5355" t="s">
        <v>3825</v>
      </c>
    </row>
    <row r="5356" spans="1:7" hidden="1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6" t="s">
        <v>1690</v>
      </c>
      <c r="E5356" t="s">
        <v>109</v>
      </c>
      <c r="F5356" s="6" t="s">
        <v>3822</v>
      </c>
      <c r="G5356" t="s">
        <v>3825</v>
      </c>
    </row>
    <row r="5357" spans="1:7" hidden="1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6" t="s">
        <v>1690</v>
      </c>
      <c r="E5357" t="s">
        <v>109</v>
      </c>
      <c r="F5357" s="6" t="s">
        <v>3822</v>
      </c>
      <c r="G5357" t="s">
        <v>3825</v>
      </c>
    </row>
    <row r="5358" spans="1:7" hidden="1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6" t="s">
        <v>1690</v>
      </c>
      <c r="E5358" t="s">
        <v>109</v>
      </c>
      <c r="F5358" s="6" t="s">
        <v>3822</v>
      </c>
      <c r="G5358" t="s">
        <v>3825</v>
      </c>
    </row>
    <row r="5359" spans="1:7" hidden="1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6" t="s">
        <v>1690</v>
      </c>
      <c r="E5359" t="s">
        <v>109</v>
      </c>
      <c r="F5359" s="6" t="s">
        <v>3822</v>
      </c>
      <c r="G5359" t="s">
        <v>3825</v>
      </c>
    </row>
    <row r="5360" spans="1:7" hidden="1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6" t="s">
        <v>1690</v>
      </c>
      <c r="E5360" t="s">
        <v>109</v>
      </c>
      <c r="F5360" s="6" t="s">
        <v>3822</v>
      </c>
      <c r="G5360" t="s">
        <v>3825</v>
      </c>
    </row>
    <row r="5361" spans="1:7" hidden="1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6" t="s">
        <v>1690</v>
      </c>
      <c r="E5361" t="s">
        <v>109</v>
      </c>
      <c r="F5361" s="6" t="s">
        <v>3822</v>
      </c>
      <c r="G5361" t="s">
        <v>3825</v>
      </c>
    </row>
    <row r="5362" spans="1:7" hidden="1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6" t="s">
        <v>1690</v>
      </c>
      <c r="E5362" t="s">
        <v>109</v>
      </c>
      <c r="F5362" s="6" t="s">
        <v>3822</v>
      </c>
      <c r="G5362" t="s">
        <v>3825</v>
      </c>
    </row>
    <row r="5363" spans="1:7" hidden="1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6" t="s">
        <v>1690</v>
      </c>
      <c r="E5363" t="s">
        <v>109</v>
      </c>
      <c r="F5363" s="6" t="s">
        <v>3822</v>
      </c>
      <c r="G5363" t="s">
        <v>3825</v>
      </c>
    </row>
    <row r="5364" spans="1:7" hidden="1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6" t="s">
        <v>1690</v>
      </c>
      <c r="E5364" t="s">
        <v>109</v>
      </c>
      <c r="F5364" s="6" t="s">
        <v>3822</v>
      </c>
      <c r="G5364" t="s">
        <v>3825</v>
      </c>
    </row>
    <row r="5365" spans="1:7" hidden="1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6" t="s">
        <v>1690</v>
      </c>
      <c r="E5365" t="s">
        <v>109</v>
      </c>
      <c r="F5365" s="6" t="s">
        <v>3822</v>
      </c>
      <c r="G5365" t="s">
        <v>3825</v>
      </c>
    </row>
    <row r="5366" spans="1:7" hidden="1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6" t="s">
        <v>1690</v>
      </c>
      <c r="E5366" t="s">
        <v>109</v>
      </c>
      <c r="F5366" s="6" t="s">
        <v>3822</v>
      </c>
      <c r="G5366" t="s">
        <v>3825</v>
      </c>
    </row>
    <row r="5367" spans="1:7" hidden="1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6" t="s">
        <v>1690</v>
      </c>
      <c r="E5367" t="s">
        <v>109</v>
      </c>
      <c r="F5367" s="6" t="s">
        <v>3822</v>
      </c>
      <c r="G5367" t="s">
        <v>3825</v>
      </c>
    </row>
    <row r="5368" spans="1:7" hidden="1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6" t="s">
        <v>1690</v>
      </c>
      <c r="E5368" t="s">
        <v>109</v>
      </c>
      <c r="F5368" s="6" t="s">
        <v>3822</v>
      </c>
      <c r="G5368" t="s">
        <v>3825</v>
      </c>
    </row>
    <row r="5369" spans="1:7" hidden="1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6" t="s">
        <v>1690</v>
      </c>
      <c r="E5369" t="s">
        <v>109</v>
      </c>
      <c r="F5369" s="6" t="s">
        <v>3822</v>
      </c>
      <c r="G5369" t="s">
        <v>3825</v>
      </c>
    </row>
    <row r="5370" spans="1:7" hidden="1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6" t="s">
        <v>1690</v>
      </c>
      <c r="E5370" t="s">
        <v>109</v>
      </c>
      <c r="F5370" s="6" t="s">
        <v>3822</v>
      </c>
      <c r="G5370" t="s">
        <v>3825</v>
      </c>
    </row>
    <row r="5371" spans="1:7" hidden="1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6" t="s">
        <v>1690</v>
      </c>
      <c r="E5371" t="s">
        <v>109</v>
      </c>
      <c r="F5371" s="6" t="s">
        <v>3822</v>
      </c>
      <c r="G5371" t="s">
        <v>3825</v>
      </c>
    </row>
    <row r="5372" spans="1:7" hidden="1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6" t="s">
        <v>1690</v>
      </c>
      <c r="E5372" t="s">
        <v>109</v>
      </c>
      <c r="F5372" s="6" t="s">
        <v>3822</v>
      </c>
      <c r="G5372" t="s">
        <v>3825</v>
      </c>
    </row>
    <row r="5373" spans="1:7" hidden="1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6" t="s">
        <v>1690</v>
      </c>
      <c r="E5373" t="s">
        <v>109</v>
      </c>
      <c r="F5373" s="6" t="s">
        <v>3822</v>
      </c>
      <c r="G5373" t="s">
        <v>3825</v>
      </c>
    </row>
    <row r="5374" spans="1:7" hidden="1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6" t="s">
        <v>1690</v>
      </c>
      <c r="E5374" t="s">
        <v>109</v>
      </c>
      <c r="F5374" s="6" t="s">
        <v>3822</v>
      </c>
      <c r="G5374" t="s">
        <v>3825</v>
      </c>
    </row>
    <row r="5375" spans="1:7" hidden="1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6" t="s">
        <v>1690</v>
      </c>
      <c r="E5375" t="s">
        <v>109</v>
      </c>
      <c r="F5375" s="6" t="s">
        <v>3822</v>
      </c>
      <c r="G5375" t="s">
        <v>3825</v>
      </c>
    </row>
    <row r="5376" spans="1:7" hidden="1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6" t="s">
        <v>1690</v>
      </c>
      <c r="E5376" t="s">
        <v>109</v>
      </c>
      <c r="F5376" s="6" t="s">
        <v>3822</v>
      </c>
      <c r="G5376" t="s">
        <v>3825</v>
      </c>
    </row>
    <row r="5377" spans="1:7" hidden="1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6" t="s">
        <v>1690</v>
      </c>
      <c r="E5377" t="s">
        <v>109</v>
      </c>
      <c r="F5377" s="6" t="s">
        <v>3822</v>
      </c>
      <c r="G5377" t="s">
        <v>3825</v>
      </c>
    </row>
    <row r="5378" spans="1:7" hidden="1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6" t="s">
        <v>1690</v>
      </c>
      <c r="E5378" t="s">
        <v>109</v>
      </c>
      <c r="F5378" s="6" t="s">
        <v>3822</v>
      </c>
      <c r="G5378" t="s">
        <v>3825</v>
      </c>
    </row>
    <row r="5379" spans="1:7" hidden="1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6" t="s">
        <v>1690</v>
      </c>
      <c r="E5379" t="s">
        <v>109</v>
      </c>
      <c r="F5379" s="6" t="s">
        <v>3822</v>
      </c>
      <c r="G5379" t="s">
        <v>3825</v>
      </c>
    </row>
    <row r="5380" spans="1:7" hidden="1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6" t="s">
        <v>1690</v>
      </c>
      <c r="E5380" t="s">
        <v>109</v>
      </c>
      <c r="F5380" s="6" t="s">
        <v>3822</v>
      </c>
      <c r="G5380" t="s">
        <v>3825</v>
      </c>
    </row>
    <row r="5381" spans="1:7" hidden="1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6" t="s">
        <v>1690</v>
      </c>
      <c r="E5381" t="s">
        <v>109</v>
      </c>
      <c r="F5381" s="6" t="s">
        <v>3822</v>
      </c>
      <c r="G5381" t="s">
        <v>3825</v>
      </c>
    </row>
    <row r="5382" spans="1:7" hidden="1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6" t="s">
        <v>1690</v>
      </c>
      <c r="E5382" t="s">
        <v>109</v>
      </c>
      <c r="F5382" s="6" t="s">
        <v>3822</v>
      </c>
      <c r="G5382" t="s">
        <v>3825</v>
      </c>
    </row>
    <row r="5383" spans="1:7" hidden="1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6" t="s">
        <v>1690</v>
      </c>
      <c r="E5383" t="s">
        <v>109</v>
      </c>
      <c r="F5383" s="6" t="s">
        <v>3822</v>
      </c>
      <c r="G5383" t="s">
        <v>3825</v>
      </c>
    </row>
    <row r="5384" spans="1:7" hidden="1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6" t="s">
        <v>1690</v>
      </c>
      <c r="E5384" t="s">
        <v>109</v>
      </c>
      <c r="F5384" s="6" t="s">
        <v>3822</v>
      </c>
      <c r="G5384" t="s">
        <v>3825</v>
      </c>
    </row>
    <row r="5385" spans="1:7" hidden="1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6" t="s">
        <v>1690</v>
      </c>
      <c r="E5385" t="s">
        <v>109</v>
      </c>
      <c r="F5385" s="6" t="s">
        <v>3822</v>
      </c>
      <c r="G5385" t="s">
        <v>3825</v>
      </c>
    </row>
    <row r="5386" spans="1:7" hidden="1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6" t="s">
        <v>1690</v>
      </c>
      <c r="E5386" t="s">
        <v>109</v>
      </c>
      <c r="F5386" s="6" t="s">
        <v>3822</v>
      </c>
      <c r="G5386" t="s">
        <v>3825</v>
      </c>
    </row>
    <row r="5387" spans="1:7" hidden="1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6" t="s">
        <v>1690</v>
      </c>
      <c r="E5387" t="s">
        <v>109</v>
      </c>
      <c r="F5387" s="6" t="s">
        <v>3822</v>
      </c>
      <c r="G5387" t="s">
        <v>3825</v>
      </c>
    </row>
    <row r="5388" spans="1:7" hidden="1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6" t="s">
        <v>1690</v>
      </c>
      <c r="E5388" t="s">
        <v>109</v>
      </c>
      <c r="F5388" s="6" t="s">
        <v>3822</v>
      </c>
      <c r="G5388" t="s">
        <v>3825</v>
      </c>
    </row>
    <row r="5389" spans="1:7" hidden="1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6" t="s">
        <v>1690</v>
      </c>
      <c r="E5389" t="s">
        <v>109</v>
      </c>
      <c r="F5389" s="6" t="s">
        <v>3822</v>
      </c>
      <c r="G5389" t="s">
        <v>3825</v>
      </c>
    </row>
    <row r="5390" spans="1:7" hidden="1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6" t="s">
        <v>1690</v>
      </c>
      <c r="E5390" t="s">
        <v>109</v>
      </c>
      <c r="F5390" s="6" t="s">
        <v>3822</v>
      </c>
      <c r="G5390" t="s">
        <v>3825</v>
      </c>
    </row>
    <row r="5391" spans="1:7" hidden="1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6" t="s">
        <v>1690</v>
      </c>
      <c r="E5391" t="s">
        <v>109</v>
      </c>
      <c r="F5391" s="6" t="s">
        <v>3822</v>
      </c>
      <c r="G5391" t="s">
        <v>3825</v>
      </c>
    </row>
    <row r="5392" spans="1:7" hidden="1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6" t="s">
        <v>1690</v>
      </c>
      <c r="E5392" t="s">
        <v>109</v>
      </c>
      <c r="F5392" s="6" t="s">
        <v>3822</v>
      </c>
      <c r="G5392" t="s">
        <v>3825</v>
      </c>
    </row>
    <row r="5393" spans="1:7" hidden="1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6" t="s">
        <v>1690</v>
      </c>
      <c r="E5393" t="s">
        <v>109</v>
      </c>
      <c r="F5393" s="6" t="s">
        <v>3822</v>
      </c>
      <c r="G5393" t="s">
        <v>3825</v>
      </c>
    </row>
    <row r="5394" spans="1:7" hidden="1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6" t="s">
        <v>1690</v>
      </c>
      <c r="E5394" t="s">
        <v>109</v>
      </c>
      <c r="F5394" s="6" t="s">
        <v>3822</v>
      </c>
      <c r="G5394" t="s">
        <v>3825</v>
      </c>
    </row>
    <row r="5395" spans="1:7" hidden="1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6" t="s">
        <v>1690</v>
      </c>
      <c r="E5395" t="s">
        <v>109</v>
      </c>
      <c r="F5395" s="6" t="s">
        <v>3822</v>
      </c>
      <c r="G5395" t="s">
        <v>3825</v>
      </c>
    </row>
    <row r="5396" spans="1:7" hidden="1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6" t="s">
        <v>1690</v>
      </c>
      <c r="E5396" t="s">
        <v>109</v>
      </c>
      <c r="F5396" s="6" t="s">
        <v>3822</v>
      </c>
      <c r="G5396" t="s">
        <v>3825</v>
      </c>
    </row>
    <row r="5397" spans="1:7" hidden="1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6" t="s">
        <v>1690</v>
      </c>
      <c r="E5397" t="s">
        <v>109</v>
      </c>
      <c r="F5397" s="6" t="s">
        <v>3822</v>
      </c>
      <c r="G5397" t="s">
        <v>3825</v>
      </c>
    </row>
    <row r="5398" spans="1:7" hidden="1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6" t="s">
        <v>1690</v>
      </c>
      <c r="E5398" t="s">
        <v>109</v>
      </c>
      <c r="F5398" s="6" t="s">
        <v>3822</v>
      </c>
      <c r="G5398" t="s">
        <v>3825</v>
      </c>
    </row>
    <row r="5399" spans="1:7" hidden="1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6" t="s">
        <v>1690</v>
      </c>
      <c r="E5399" t="s">
        <v>109</v>
      </c>
      <c r="F5399" s="6" t="s">
        <v>3822</v>
      </c>
      <c r="G5399" t="s">
        <v>3825</v>
      </c>
    </row>
    <row r="5400" spans="1:7" hidden="1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6" t="s">
        <v>1690</v>
      </c>
      <c r="E5400" t="s">
        <v>109</v>
      </c>
      <c r="F5400" s="6" t="s">
        <v>3822</v>
      </c>
      <c r="G5400" t="s">
        <v>3825</v>
      </c>
    </row>
    <row r="5401" spans="1:7" hidden="1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6" t="s">
        <v>1690</v>
      </c>
      <c r="E5401" t="s">
        <v>109</v>
      </c>
      <c r="F5401" s="6" t="s">
        <v>3822</v>
      </c>
      <c r="G5401" t="s">
        <v>3825</v>
      </c>
    </row>
    <row r="5402" spans="1:7" hidden="1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6" t="s">
        <v>1690</v>
      </c>
      <c r="E5402" t="s">
        <v>109</v>
      </c>
      <c r="F5402" s="6" t="s">
        <v>3822</v>
      </c>
      <c r="G5402" t="s">
        <v>3825</v>
      </c>
    </row>
    <row r="5403" spans="1:7" hidden="1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6" t="s">
        <v>1690</v>
      </c>
      <c r="E5403" t="s">
        <v>109</v>
      </c>
      <c r="F5403" s="6" t="s">
        <v>3822</v>
      </c>
      <c r="G5403" t="s">
        <v>3825</v>
      </c>
    </row>
    <row r="5404" spans="1:7" hidden="1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6" t="s">
        <v>1690</v>
      </c>
      <c r="E5404" t="s">
        <v>109</v>
      </c>
      <c r="F5404" s="6" t="s">
        <v>3822</v>
      </c>
      <c r="G5404" t="s">
        <v>3825</v>
      </c>
    </row>
    <row r="5405" spans="1:7" hidden="1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6" t="s">
        <v>1690</v>
      </c>
      <c r="E5405" t="s">
        <v>109</v>
      </c>
      <c r="F5405" s="6" t="s">
        <v>3822</v>
      </c>
      <c r="G5405" t="s">
        <v>3825</v>
      </c>
    </row>
    <row r="5406" spans="1:7" hidden="1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6" t="s">
        <v>1690</v>
      </c>
      <c r="E5406" t="s">
        <v>109</v>
      </c>
      <c r="F5406" s="6" t="s">
        <v>3822</v>
      </c>
      <c r="G5406" t="s">
        <v>3825</v>
      </c>
    </row>
    <row r="5407" spans="1:7" hidden="1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6" t="s">
        <v>1690</v>
      </c>
      <c r="E5407" t="s">
        <v>109</v>
      </c>
      <c r="F5407" s="6" t="s">
        <v>3822</v>
      </c>
      <c r="G5407" t="s">
        <v>3825</v>
      </c>
    </row>
    <row r="5408" spans="1:7" hidden="1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6" t="s">
        <v>1690</v>
      </c>
      <c r="E5408" t="s">
        <v>109</v>
      </c>
      <c r="F5408" s="6" t="s">
        <v>3822</v>
      </c>
      <c r="G5408" t="s">
        <v>3825</v>
      </c>
    </row>
    <row r="5409" spans="1:7" hidden="1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6" t="s">
        <v>1690</v>
      </c>
      <c r="E5409" t="s">
        <v>109</v>
      </c>
      <c r="F5409" s="6" t="s">
        <v>3822</v>
      </c>
      <c r="G5409" t="s">
        <v>3825</v>
      </c>
    </row>
    <row r="5410" spans="1:7" hidden="1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6" t="s">
        <v>1690</v>
      </c>
      <c r="E5410" t="s">
        <v>109</v>
      </c>
      <c r="F5410" s="6" t="s">
        <v>3822</v>
      </c>
      <c r="G5410" t="s">
        <v>3825</v>
      </c>
    </row>
    <row r="5411" spans="1:7" hidden="1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6" t="s">
        <v>1690</v>
      </c>
      <c r="E5411" t="s">
        <v>109</v>
      </c>
      <c r="F5411" s="6" t="s">
        <v>3822</v>
      </c>
      <c r="G5411" t="s">
        <v>3825</v>
      </c>
    </row>
    <row r="5412" spans="1:7" hidden="1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6" t="s">
        <v>1690</v>
      </c>
      <c r="E5412" t="s">
        <v>109</v>
      </c>
      <c r="F5412" s="6" t="s">
        <v>3822</v>
      </c>
      <c r="G5412" t="s">
        <v>3825</v>
      </c>
    </row>
    <row r="5413" spans="1:7" hidden="1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6" t="s">
        <v>1690</v>
      </c>
      <c r="E5413" t="s">
        <v>109</v>
      </c>
      <c r="F5413" s="6" t="s">
        <v>3822</v>
      </c>
      <c r="G5413" t="s">
        <v>3825</v>
      </c>
    </row>
    <row r="5414" spans="1:7" hidden="1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6" t="s">
        <v>1690</v>
      </c>
      <c r="E5414" t="s">
        <v>109</v>
      </c>
      <c r="F5414" s="6" t="s">
        <v>3822</v>
      </c>
      <c r="G5414" t="s">
        <v>3825</v>
      </c>
    </row>
    <row r="5415" spans="1:7" hidden="1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6" t="s">
        <v>1690</v>
      </c>
      <c r="E5415" t="s">
        <v>109</v>
      </c>
      <c r="F5415" s="6" t="s">
        <v>3822</v>
      </c>
      <c r="G5415" t="s">
        <v>3825</v>
      </c>
    </row>
    <row r="5416" spans="1:7" hidden="1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6" t="s">
        <v>1690</v>
      </c>
      <c r="E5416" t="s">
        <v>109</v>
      </c>
      <c r="F5416" s="6" t="s">
        <v>3822</v>
      </c>
      <c r="G5416" t="s">
        <v>3825</v>
      </c>
    </row>
    <row r="5417" spans="1:7" hidden="1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6" t="s">
        <v>1690</v>
      </c>
      <c r="E5417" t="s">
        <v>109</v>
      </c>
      <c r="F5417" s="6" t="s">
        <v>3822</v>
      </c>
      <c r="G5417" t="s">
        <v>3825</v>
      </c>
    </row>
    <row r="5418" spans="1:7" hidden="1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6" t="s">
        <v>1690</v>
      </c>
      <c r="E5418" t="s">
        <v>109</v>
      </c>
      <c r="F5418" s="6" t="s">
        <v>3822</v>
      </c>
      <c r="G5418" t="s">
        <v>3825</v>
      </c>
    </row>
    <row r="5419" spans="1:7" hidden="1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6" t="s">
        <v>1690</v>
      </c>
      <c r="E5419" t="s">
        <v>109</v>
      </c>
      <c r="F5419" s="6" t="s">
        <v>3822</v>
      </c>
      <c r="G5419" t="s">
        <v>3825</v>
      </c>
    </row>
    <row r="5420" spans="1:7" hidden="1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6" t="s">
        <v>1690</v>
      </c>
      <c r="E5420" t="s">
        <v>109</v>
      </c>
      <c r="F5420" s="6" t="s">
        <v>3822</v>
      </c>
      <c r="G5420" t="s">
        <v>3825</v>
      </c>
    </row>
    <row r="5421" spans="1:7" hidden="1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6" t="s">
        <v>1690</v>
      </c>
      <c r="E5421" t="s">
        <v>109</v>
      </c>
      <c r="F5421" s="6" t="s">
        <v>3822</v>
      </c>
      <c r="G5421" t="s">
        <v>3825</v>
      </c>
    </row>
    <row r="5422" spans="1:7" hidden="1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6" t="s">
        <v>1690</v>
      </c>
      <c r="E5422" t="s">
        <v>109</v>
      </c>
      <c r="F5422" s="6" t="s">
        <v>3822</v>
      </c>
      <c r="G5422" t="s">
        <v>3825</v>
      </c>
    </row>
    <row r="5423" spans="1:7" hidden="1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6" t="s">
        <v>1690</v>
      </c>
      <c r="E5423" t="s">
        <v>109</v>
      </c>
      <c r="F5423" s="6" t="s">
        <v>3822</v>
      </c>
      <c r="G5423" t="s">
        <v>3825</v>
      </c>
    </row>
    <row r="5424" spans="1:7" hidden="1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6" t="s">
        <v>1690</v>
      </c>
      <c r="E5424" t="s">
        <v>109</v>
      </c>
      <c r="F5424" s="6" t="s">
        <v>3822</v>
      </c>
      <c r="G5424" t="s">
        <v>3825</v>
      </c>
    </row>
    <row r="5425" spans="1:7" hidden="1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6" t="s">
        <v>1690</v>
      </c>
      <c r="E5425" t="s">
        <v>109</v>
      </c>
      <c r="F5425" s="6" t="s">
        <v>3822</v>
      </c>
      <c r="G5425" t="s">
        <v>3825</v>
      </c>
    </row>
    <row r="5426" spans="1:7" hidden="1">
      <c r="A5426" t="s">
        <v>2639</v>
      </c>
      <c r="B5426">
        <v>100</v>
      </c>
      <c r="C5426" t="str">
        <f>VLOOKUP(B5426,'سیستم ID'!B:C,2,0)</f>
        <v>9F4DF4F7-A46F-41FB-9553-FCE71C7B0AC2</v>
      </c>
      <c r="D5426" s="6" t="s">
        <v>1690</v>
      </c>
      <c r="E5426" t="s">
        <v>109</v>
      </c>
      <c r="F5426" s="6" t="s">
        <v>3822</v>
      </c>
      <c r="G5426" t="s">
        <v>3825</v>
      </c>
    </row>
    <row r="5427" spans="1:7" hidden="1">
      <c r="A5427" t="s">
        <v>2641</v>
      </c>
      <c r="B5427">
        <v>1000</v>
      </c>
      <c r="C5427" t="str">
        <f>VLOOKUP(B5427,'سیستم ID'!B:C,2,0)</f>
        <v>827AB08C-91B1-4FA6-A097-019095488124</v>
      </c>
      <c r="D5427" s="6" t="s">
        <v>1690</v>
      </c>
      <c r="E5427" t="s">
        <v>109</v>
      </c>
      <c r="F5427" s="6" t="s">
        <v>3822</v>
      </c>
      <c r="G5427" t="s">
        <v>3825</v>
      </c>
    </row>
    <row r="5428" spans="1:7" hidden="1">
      <c r="A5428" t="s">
        <v>2643</v>
      </c>
      <c r="B5428">
        <v>1010</v>
      </c>
      <c r="C5428" t="str">
        <f>VLOOKUP(B5428,'سیستم ID'!B:C,2,0)</f>
        <v>F42A1708-BA0B-4325-96B2-C4B9BF51B690</v>
      </c>
      <c r="D5428" s="6" t="s">
        <v>1690</v>
      </c>
      <c r="E5428" t="s">
        <v>109</v>
      </c>
      <c r="F5428" s="6" t="s">
        <v>3822</v>
      </c>
      <c r="G5428" t="s">
        <v>3825</v>
      </c>
    </row>
    <row r="5429" spans="1:7" hidden="1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6" t="s">
        <v>1690</v>
      </c>
      <c r="E5429" t="s">
        <v>109</v>
      </c>
      <c r="F5429" s="6" t="s">
        <v>3822</v>
      </c>
      <c r="G5429" t="s">
        <v>3825</v>
      </c>
    </row>
    <row r="5430" spans="1:7" hidden="1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6" t="s">
        <v>1690</v>
      </c>
      <c r="E5430" t="s">
        <v>109</v>
      </c>
      <c r="F5430" s="6" t="s">
        <v>3822</v>
      </c>
      <c r="G5430" t="s">
        <v>3825</v>
      </c>
    </row>
    <row r="5431" spans="1:7" hidden="1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6" t="s">
        <v>1690</v>
      </c>
      <c r="E5431" t="s">
        <v>109</v>
      </c>
      <c r="F5431" s="6" t="s">
        <v>3822</v>
      </c>
      <c r="G5431" t="s">
        <v>3825</v>
      </c>
    </row>
    <row r="5432" spans="1:7" hidden="1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6" t="s">
        <v>1690</v>
      </c>
      <c r="E5432" t="s">
        <v>109</v>
      </c>
      <c r="F5432" s="6" t="s">
        <v>3822</v>
      </c>
      <c r="G5432" t="s">
        <v>3825</v>
      </c>
    </row>
    <row r="5433" spans="1:7" hidden="1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6" t="s">
        <v>1690</v>
      </c>
      <c r="E5433" t="s">
        <v>109</v>
      </c>
      <c r="F5433" s="6" t="s">
        <v>3822</v>
      </c>
      <c r="G5433" t="s">
        <v>3825</v>
      </c>
    </row>
    <row r="5434" spans="1:7" hidden="1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6" t="s">
        <v>1690</v>
      </c>
      <c r="E5434" t="s">
        <v>109</v>
      </c>
      <c r="F5434" s="6" t="s">
        <v>3822</v>
      </c>
      <c r="G5434" t="s">
        <v>3825</v>
      </c>
    </row>
    <row r="5435" spans="1:7" hidden="1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6" t="s">
        <v>1690</v>
      </c>
      <c r="E5435" t="s">
        <v>109</v>
      </c>
      <c r="F5435" s="6" t="s">
        <v>3822</v>
      </c>
      <c r="G5435" t="s">
        <v>3825</v>
      </c>
    </row>
    <row r="5436" spans="1:7" hidden="1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6" t="s">
        <v>1690</v>
      </c>
      <c r="E5436" t="s">
        <v>109</v>
      </c>
      <c r="F5436" s="6" t="s">
        <v>3822</v>
      </c>
      <c r="G5436" t="s">
        <v>3825</v>
      </c>
    </row>
    <row r="5437" spans="1:7" hidden="1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6" t="s">
        <v>1690</v>
      </c>
      <c r="E5437" t="s">
        <v>109</v>
      </c>
      <c r="F5437" s="6" t="s">
        <v>3822</v>
      </c>
      <c r="G5437" t="s">
        <v>3825</v>
      </c>
    </row>
    <row r="5438" spans="1:7" hidden="1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6" t="s">
        <v>1690</v>
      </c>
      <c r="E5438" t="s">
        <v>109</v>
      </c>
      <c r="F5438" s="6" t="s">
        <v>3822</v>
      </c>
      <c r="G5438" t="s">
        <v>3825</v>
      </c>
    </row>
    <row r="5439" spans="1:7" hidden="1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6" t="s">
        <v>1690</v>
      </c>
      <c r="E5439" t="s">
        <v>109</v>
      </c>
      <c r="F5439" s="6" t="s">
        <v>3822</v>
      </c>
      <c r="G5439" t="s">
        <v>3825</v>
      </c>
    </row>
    <row r="5440" spans="1:7" hidden="1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6" t="s">
        <v>1690</v>
      </c>
      <c r="E5440" t="s">
        <v>109</v>
      </c>
      <c r="F5440" s="6" t="s">
        <v>3822</v>
      </c>
      <c r="G5440" t="s">
        <v>3825</v>
      </c>
    </row>
    <row r="5441" spans="1:7" hidden="1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6" t="s">
        <v>1690</v>
      </c>
      <c r="E5441" t="s">
        <v>109</v>
      </c>
      <c r="F5441" s="6" t="s">
        <v>3822</v>
      </c>
      <c r="G5441" t="s">
        <v>3825</v>
      </c>
    </row>
    <row r="5442" spans="1:7" hidden="1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6" t="s">
        <v>1690</v>
      </c>
      <c r="E5442" t="s">
        <v>109</v>
      </c>
      <c r="F5442" s="6" t="s">
        <v>3822</v>
      </c>
      <c r="G5442" t="s">
        <v>3825</v>
      </c>
    </row>
    <row r="5443" spans="1:7" hidden="1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6" t="s">
        <v>1690</v>
      </c>
      <c r="E5443" t="s">
        <v>109</v>
      </c>
      <c r="F5443" s="6" t="s">
        <v>3822</v>
      </c>
      <c r="G5443" t="s">
        <v>3825</v>
      </c>
    </row>
    <row r="5444" spans="1:7" hidden="1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6" t="s">
        <v>1690</v>
      </c>
      <c r="E5444" t="s">
        <v>109</v>
      </c>
      <c r="F5444" s="6" t="s">
        <v>3822</v>
      </c>
      <c r="G5444" t="s">
        <v>3825</v>
      </c>
    </row>
    <row r="5445" spans="1:7" hidden="1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6" t="s">
        <v>1690</v>
      </c>
      <c r="E5445" t="s">
        <v>109</v>
      </c>
      <c r="F5445" s="6" t="s">
        <v>3822</v>
      </c>
      <c r="G5445" t="s">
        <v>3825</v>
      </c>
    </row>
    <row r="5446" spans="1:7" hidden="1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6" t="s">
        <v>1690</v>
      </c>
      <c r="E5446" t="s">
        <v>109</v>
      </c>
      <c r="F5446" s="6" t="s">
        <v>3822</v>
      </c>
      <c r="G5446" t="s">
        <v>3825</v>
      </c>
    </row>
    <row r="5447" spans="1:7" hidden="1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6" t="s">
        <v>1690</v>
      </c>
      <c r="E5447" t="s">
        <v>109</v>
      </c>
      <c r="F5447" s="6" t="s">
        <v>3822</v>
      </c>
      <c r="G5447" t="s">
        <v>3825</v>
      </c>
    </row>
    <row r="5448" spans="1:7" hidden="1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6" t="s">
        <v>1690</v>
      </c>
      <c r="E5448" t="s">
        <v>109</v>
      </c>
      <c r="F5448" s="6" t="s">
        <v>3822</v>
      </c>
      <c r="G5448" t="s">
        <v>3825</v>
      </c>
    </row>
    <row r="5449" spans="1:7" hidden="1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6" t="s">
        <v>1690</v>
      </c>
      <c r="E5449" t="s">
        <v>109</v>
      </c>
      <c r="F5449" s="6" t="s">
        <v>3822</v>
      </c>
      <c r="G5449" t="s">
        <v>3825</v>
      </c>
    </row>
    <row r="5450" spans="1:7" hidden="1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6" t="s">
        <v>1690</v>
      </c>
      <c r="E5450" t="s">
        <v>109</v>
      </c>
      <c r="F5450" s="6" t="s">
        <v>3822</v>
      </c>
      <c r="G5450" t="s">
        <v>3825</v>
      </c>
    </row>
    <row r="5451" spans="1:7" hidden="1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6" t="s">
        <v>1690</v>
      </c>
      <c r="E5451" t="s">
        <v>109</v>
      </c>
      <c r="F5451" s="6" t="s">
        <v>3822</v>
      </c>
      <c r="G5451" t="s">
        <v>3825</v>
      </c>
    </row>
    <row r="5452" spans="1:7" hidden="1">
      <c r="A5452" t="s">
        <v>0</v>
      </c>
      <c r="B5452">
        <v>110</v>
      </c>
      <c r="C5452" t="str">
        <f>VLOOKUP(B5452,'سیستم ID'!B:C,2,0)</f>
        <v>40C05286-9F80-4849-BB83-2F96873F8992</v>
      </c>
      <c r="D5452" s="6" t="s">
        <v>1690</v>
      </c>
      <c r="E5452" t="s">
        <v>109</v>
      </c>
      <c r="F5452" s="6" t="s">
        <v>3822</v>
      </c>
      <c r="G5452" t="s">
        <v>3825</v>
      </c>
    </row>
    <row r="5453" spans="1:7" hidden="1">
      <c r="A5453" t="s">
        <v>2692</v>
      </c>
      <c r="B5453">
        <v>1100</v>
      </c>
      <c r="C5453" t="str">
        <f>VLOOKUP(B5453,'سیستم ID'!B:C,2,0)</f>
        <v>FC02644B-970C-427D-A27B-B834A86ED37D</v>
      </c>
      <c r="D5453" s="6" t="s">
        <v>1690</v>
      </c>
      <c r="E5453" t="s">
        <v>109</v>
      </c>
      <c r="F5453" s="6" t="s">
        <v>3822</v>
      </c>
      <c r="G5453" t="s">
        <v>3825</v>
      </c>
    </row>
    <row r="5454" spans="1:7" hidden="1">
      <c r="A5454" t="s">
        <v>20</v>
      </c>
      <c r="B5454">
        <v>1110</v>
      </c>
      <c r="C5454" t="str">
        <f>VLOOKUP(B5454,'سیستم ID'!B:C,2,0)</f>
        <v>D4071E03-20A0-414D-BEC8-5C00C96B7F37</v>
      </c>
      <c r="D5454" s="6" t="s">
        <v>1690</v>
      </c>
      <c r="E5454" t="s">
        <v>109</v>
      </c>
      <c r="F5454" s="6" t="s">
        <v>3822</v>
      </c>
      <c r="G5454" t="s">
        <v>3825</v>
      </c>
    </row>
    <row r="5455" spans="1:7" hidden="1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6" t="s">
        <v>1690</v>
      </c>
      <c r="E5455" t="s">
        <v>109</v>
      </c>
      <c r="F5455" s="6" t="s">
        <v>3822</v>
      </c>
      <c r="G5455" t="s">
        <v>3825</v>
      </c>
    </row>
    <row r="5456" spans="1:7" hidden="1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6" t="s">
        <v>1690</v>
      </c>
      <c r="E5456" t="s">
        <v>109</v>
      </c>
      <c r="F5456" s="6" t="s">
        <v>3822</v>
      </c>
      <c r="G5456" t="s">
        <v>3825</v>
      </c>
    </row>
    <row r="5457" spans="1:7" hidden="1">
      <c r="A5457" t="s">
        <v>1</v>
      </c>
      <c r="B5457">
        <v>120</v>
      </c>
      <c r="C5457" t="str">
        <f>VLOOKUP(B5457,'سیستم ID'!B:C,2,0)</f>
        <v>67E5267F-6B7A-4494-9137-2E154CE15C26</v>
      </c>
      <c r="D5457" s="6" t="s">
        <v>1690</v>
      </c>
      <c r="E5457" t="s">
        <v>109</v>
      </c>
      <c r="F5457" s="6" t="s">
        <v>3822</v>
      </c>
      <c r="G5457" t="s">
        <v>3825</v>
      </c>
    </row>
    <row r="5458" spans="1:7" hidden="1">
      <c r="A5458" t="s">
        <v>2700</v>
      </c>
      <c r="B5458">
        <v>1200</v>
      </c>
      <c r="C5458" t="str">
        <f>VLOOKUP(B5458,'سیستم ID'!B:C,2,0)</f>
        <v>7687DC4B-CEA8-421C-8974-F95345E57C8D</v>
      </c>
      <c r="D5458" s="6" t="s">
        <v>1690</v>
      </c>
      <c r="E5458" t="s">
        <v>109</v>
      </c>
      <c r="F5458" s="6" t="s">
        <v>3822</v>
      </c>
      <c r="G5458" t="s">
        <v>3825</v>
      </c>
    </row>
    <row r="5459" spans="1:7" hidden="1">
      <c r="A5459" t="s">
        <v>21</v>
      </c>
      <c r="B5459">
        <v>1210</v>
      </c>
      <c r="C5459" t="str">
        <f>VLOOKUP(B5459,'سیستم ID'!B:C,2,0)</f>
        <v>6EE42524-95E4-4B16-AE47-4F98D96D1B14</v>
      </c>
      <c r="D5459" s="6" t="s">
        <v>1690</v>
      </c>
      <c r="E5459" t="s">
        <v>109</v>
      </c>
      <c r="F5459" s="6" t="s">
        <v>3822</v>
      </c>
      <c r="G5459" t="s">
        <v>3825</v>
      </c>
    </row>
    <row r="5460" spans="1:7" hidden="1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6" t="s">
        <v>1690</v>
      </c>
      <c r="E5460" t="s">
        <v>109</v>
      </c>
      <c r="F5460" s="6" t="s">
        <v>3822</v>
      </c>
      <c r="G5460" t="s">
        <v>3825</v>
      </c>
    </row>
    <row r="5461" spans="1:7" hidden="1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6" t="s">
        <v>1690</v>
      </c>
      <c r="E5461" t="s">
        <v>109</v>
      </c>
      <c r="F5461" s="6" t="s">
        <v>3822</v>
      </c>
      <c r="G5461" t="s">
        <v>3825</v>
      </c>
    </row>
    <row r="5462" spans="1:7" hidden="1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6" t="s">
        <v>1690</v>
      </c>
      <c r="E5462" t="s">
        <v>109</v>
      </c>
      <c r="F5462" s="6" t="s">
        <v>3822</v>
      </c>
      <c r="G5462" t="s">
        <v>3825</v>
      </c>
    </row>
    <row r="5463" spans="1:7" hidden="1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6" t="s">
        <v>1690</v>
      </c>
      <c r="E5463" t="s">
        <v>109</v>
      </c>
      <c r="F5463" s="6" t="s">
        <v>3822</v>
      </c>
      <c r="G5463" t="s">
        <v>3825</v>
      </c>
    </row>
    <row r="5464" spans="1:7" hidden="1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6" t="s">
        <v>1690</v>
      </c>
      <c r="E5464" t="s">
        <v>109</v>
      </c>
      <c r="F5464" s="6" t="s">
        <v>3822</v>
      </c>
      <c r="G5464" t="s">
        <v>3825</v>
      </c>
    </row>
    <row r="5465" spans="1:7" hidden="1">
      <c r="A5465" t="s">
        <v>2</v>
      </c>
      <c r="B5465">
        <v>130</v>
      </c>
      <c r="C5465" t="str">
        <f>VLOOKUP(B5465,'سیستم ID'!B:C,2,0)</f>
        <v>ABAEBDC8-32CE-4D2F-A1D2-EDCA7A637679</v>
      </c>
      <c r="D5465" s="6" t="s">
        <v>1690</v>
      </c>
      <c r="E5465" t="s">
        <v>109</v>
      </c>
      <c r="F5465" s="6" t="s">
        <v>3822</v>
      </c>
      <c r="G5465" t="s">
        <v>3825</v>
      </c>
    </row>
    <row r="5466" spans="1:7" hidden="1">
      <c r="A5466" t="s">
        <v>2714</v>
      </c>
      <c r="B5466">
        <v>1300</v>
      </c>
      <c r="C5466" t="str">
        <f>VLOOKUP(B5466,'سیستم ID'!B:C,2,0)</f>
        <v>98B8F5C2-F0C7-4699-A1CD-E62BA2A855E8</v>
      </c>
      <c r="D5466" s="6" t="s">
        <v>1690</v>
      </c>
      <c r="E5466" t="s">
        <v>109</v>
      </c>
      <c r="F5466" s="6" t="s">
        <v>3822</v>
      </c>
      <c r="G5466" t="s">
        <v>3825</v>
      </c>
    </row>
    <row r="5467" spans="1:7" hidden="1">
      <c r="A5467" t="s">
        <v>22</v>
      </c>
      <c r="B5467">
        <v>1310</v>
      </c>
      <c r="C5467" t="str">
        <f>VLOOKUP(B5467,'سیستم ID'!B:C,2,0)</f>
        <v>64574AAC-CACA-4F88-9DE2-3D2473F89835</v>
      </c>
      <c r="D5467" s="6" t="s">
        <v>1690</v>
      </c>
      <c r="E5467" t="s">
        <v>109</v>
      </c>
      <c r="F5467" s="6" t="s">
        <v>3822</v>
      </c>
      <c r="G5467" t="s">
        <v>3825</v>
      </c>
    </row>
    <row r="5468" spans="1:7" hidden="1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6" t="s">
        <v>1690</v>
      </c>
      <c r="E5468" t="s">
        <v>109</v>
      </c>
      <c r="F5468" s="6" t="s">
        <v>3822</v>
      </c>
      <c r="G5468" t="s">
        <v>3825</v>
      </c>
    </row>
    <row r="5469" spans="1:7" hidden="1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6" t="s">
        <v>1690</v>
      </c>
      <c r="E5469" t="s">
        <v>109</v>
      </c>
      <c r="F5469" s="6" t="s">
        <v>3822</v>
      </c>
      <c r="G5469" t="s">
        <v>3825</v>
      </c>
    </row>
    <row r="5470" spans="1:7" hidden="1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6" t="s">
        <v>1690</v>
      </c>
      <c r="E5470" t="s">
        <v>109</v>
      </c>
      <c r="F5470" s="6" t="s">
        <v>3822</v>
      </c>
      <c r="G5470" t="s">
        <v>3825</v>
      </c>
    </row>
    <row r="5471" spans="1:7" hidden="1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6" t="s">
        <v>1690</v>
      </c>
      <c r="E5471" t="s">
        <v>109</v>
      </c>
      <c r="F5471" s="6" t="s">
        <v>3822</v>
      </c>
      <c r="G5471" t="s">
        <v>3825</v>
      </c>
    </row>
    <row r="5472" spans="1:7" hidden="1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6" t="s">
        <v>1690</v>
      </c>
      <c r="E5472" t="s">
        <v>109</v>
      </c>
      <c r="F5472" s="6" t="s">
        <v>3822</v>
      </c>
      <c r="G5472" t="s">
        <v>3825</v>
      </c>
    </row>
    <row r="5473" spans="1:7" hidden="1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6" t="s">
        <v>1690</v>
      </c>
      <c r="E5473" t="s">
        <v>109</v>
      </c>
      <c r="F5473" s="6" t="s">
        <v>3822</v>
      </c>
      <c r="G5473" t="s">
        <v>3825</v>
      </c>
    </row>
    <row r="5474" spans="1:7" hidden="1">
      <c r="A5474" t="s">
        <v>23</v>
      </c>
      <c r="B5474">
        <v>1320</v>
      </c>
      <c r="C5474" t="str">
        <f>VLOOKUP(B5474,'سیستم ID'!B:C,2,0)</f>
        <v>1957EC20-3F4C-4935-A986-1A29F4CB8966</v>
      </c>
      <c r="D5474" s="6" t="s">
        <v>1690</v>
      </c>
      <c r="E5474" t="s">
        <v>109</v>
      </c>
      <c r="F5474" s="6" t="s">
        <v>3822</v>
      </c>
      <c r="G5474" t="s">
        <v>3825</v>
      </c>
    </row>
    <row r="5475" spans="1:7" hidden="1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6" t="s">
        <v>1690</v>
      </c>
      <c r="E5475" t="s">
        <v>109</v>
      </c>
      <c r="F5475" s="6" t="s">
        <v>3822</v>
      </c>
      <c r="G5475" t="s">
        <v>3825</v>
      </c>
    </row>
    <row r="5476" spans="1:7" hidden="1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6" t="s">
        <v>1690</v>
      </c>
      <c r="E5476" t="s">
        <v>109</v>
      </c>
      <c r="F5476" s="6" t="s">
        <v>3822</v>
      </c>
      <c r="G5476" t="s">
        <v>3825</v>
      </c>
    </row>
    <row r="5477" spans="1:7" hidden="1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6" t="s">
        <v>1690</v>
      </c>
      <c r="E5477" t="s">
        <v>109</v>
      </c>
      <c r="F5477" s="6" t="s">
        <v>3822</v>
      </c>
      <c r="G5477" t="s">
        <v>3825</v>
      </c>
    </row>
    <row r="5478" spans="1:7" hidden="1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6" t="s">
        <v>1690</v>
      </c>
      <c r="E5478" t="s">
        <v>109</v>
      </c>
      <c r="F5478" s="6" t="s">
        <v>3822</v>
      </c>
      <c r="G5478" t="s">
        <v>3825</v>
      </c>
    </row>
    <row r="5479" spans="1:7" hidden="1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6" t="s">
        <v>1690</v>
      </c>
      <c r="E5479" t="s">
        <v>109</v>
      </c>
      <c r="F5479" s="6" t="s">
        <v>3822</v>
      </c>
      <c r="G5479" t="s">
        <v>3825</v>
      </c>
    </row>
    <row r="5480" spans="1:7" hidden="1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6" t="s">
        <v>1690</v>
      </c>
      <c r="E5480" t="s">
        <v>109</v>
      </c>
      <c r="F5480" s="6" t="s">
        <v>3822</v>
      </c>
      <c r="G5480" t="s">
        <v>3825</v>
      </c>
    </row>
    <row r="5481" spans="1:7" hidden="1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6" t="s">
        <v>1690</v>
      </c>
      <c r="E5481" t="s">
        <v>109</v>
      </c>
      <c r="F5481" s="6" t="s">
        <v>3822</v>
      </c>
      <c r="G5481" t="s">
        <v>3825</v>
      </c>
    </row>
    <row r="5482" spans="1:7" hidden="1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6" t="s">
        <v>1690</v>
      </c>
      <c r="E5482" t="s">
        <v>109</v>
      </c>
      <c r="F5482" s="6" t="s">
        <v>3822</v>
      </c>
      <c r="G5482" t="s">
        <v>3825</v>
      </c>
    </row>
    <row r="5483" spans="1:7" hidden="1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6" t="s">
        <v>1690</v>
      </c>
      <c r="E5483" t="s">
        <v>109</v>
      </c>
      <c r="F5483" s="6" t="s">
        <v>3822</v>
      </c>
      <c r="G5483" t="s">
        <v>3825</v>
      </c>
    </row>
    <row r="5484" spans="1:7" hidden="1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6" t="s">
        <v>1690</v>
      </c>
      <c r="E5484" t="s">
        <v>109</v>
      </c>
      <c r="F5484" s="6" t="s">
        <v>3822</v>
      </c>
      <c r="G5484" t="s">
        <v>3825</v>
      </c>
    </row>
    <row r="5485" spans="1:7" hidden="1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6" t="s">
        <v>1690</v>
      </c>
      <c r="E5485" t="s">
        <v>109</v>
      </c>
      <c r="F5485" s="6" t="s">
        <v>3822</v>
      </c>
      <c r="G5485" t="s">
        <v>3825</v>
      </c>
    </row>
    <row r="5486" spans="1:7" hidden="1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6" t="s">
        <v>1690</v>
      </c>
      <c r="E5486" t="s">
        <v>109</v>
      </c>
      <c r="F5486" s="6" t="s">
        <v>3822</v>
      </c>
      <c r="G5486" t="s">
        <v>3825</v>
      </c>
    </row>
    <row r="5487" spans="1:7" hidden="1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6" t="s">
        <v>1690</v>
      </c>
      <c r="E5487" t="s">
        <v>109</v>
      </c>
      <c r="F5487" s="6" t="s">
        <v>3822</v>
      </c>
      <c r="G5487" t="s">
        <v>3825</v>
      </c>
    </row>
    <row r="5488" spans="1:7" hidden="1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6" t="s">
        <v>1690</v>
      </c>
      <c r="E5488" t="s">
        <v>109</v>
      </c>
      <c r="F5488" s="6" t="s">
        <v>3822</v>
      </c>
      <c r="G5488" t="s">
        <v>3825</v>
      </c>
    </row>
    <row r="5489" spans="1:7" hidden="1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6" t="s">
        <v>1690</v>
      </c>
      <c r="E5489" t="s">
        <v>109</v>
      </c>
      <c r="F5489" s="6" t="s">
        <v>3822</v>
      </c>
      <c r="G5489" t="s">
        <v>3825</v>
      </c>
    </row>
    <row r="5490" spans="1:7" hidden="1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6" t="s">
        <v>1690</v>
      </c>
      <c r="E5490" t="s">
        <v>109</v>
      </c>
      <c r="F5490" s="6" t="s">
        <v>3822</v>
      </c>
      <c r="G5490" t="s">
        <v>3825</v>
      </c>
    </row>
    <row r="5491" spans="1:7" hidden="1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6" t="s">
        <v>1690</v>
      </c>
      <c r="E5491" t="s">
        <v>109</v>
      </c>
      <c r="F5491" s="6" t="s">
        <v>3822</v>
      </c>
      <c r="G5491" t="s">
        <v>3825</v>
      </c>
    </row>
    <row r="5492" spans="1:7" hidden="1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6" t="s">
        <v>1690</v>
      </c>
      <c r="E5492" t="s">
        <v>109</v>
      </c>
      <c r="F5492" s="6" t="s">
        <v>3822</v>
      </c>
      <c r="G5492" t="s">
        <v>3825</v>
      </c>
    </row>
    <row r="5493" spans="1:7" hidden="1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6" t="s">
        <v>1690</v>
      </c>
      <c r="E5493" t="s">
        <v>109</v>
      </c>
      <c r="F5493" s="6" t="s">
        <v>3822</v>
      </c>
      <c r="G5493" t="s">
        <v>3825</v>
      </c>
    </row>
    <row r="5494" spans="1:7" hidden="1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6" t="s">
        <v>1690</v>
      </c>
      <c r="E5494" t="s">
        <v>109</v>
      </c>
      <c r="F5494" s="6" t="s">
        <v>3822</v>
      </c>
      <c r="G5494" t="s">
        <v>3825</v>
      </c>
    </row>
    <row r="5495" spans="1:7" hidden="1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6" t="s">
        <v>1690</v>
      </c>
      <c r="E5495" t="s">
        <v>109</v>
      </c>
      <c r="F5495" s="6" t="s">
        <v>3822</v>
      </c>
      <c r="G5495" t="s">
        <v>3825</v>
      </c>
    </row>
    <row r="5496" spans="1:7" hidden="1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6" t="s">
        <v>1690</v>
      </c>
      <c r="E5496" t="s">
        <v>109</v>
      </c>
      <c r="F5496" s="6" t="s">
        <v>3822</v>
      </c>
      <c r="G5496" t="s">
        <v>3825</v>
      </c>
    </row>
    <row r="5497" spans="1:7" hidden="1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6" t="s">
        <v>1690</v>
      </c>
      <c r="E5497" t="s">
        <v>109</v>
      </c>
      <c r="F5497" s="6" t="s">
        <v>3822</v>
      </c>
      <c r="G5497" t="s">
        <v>3825</v>
      </c>
    </row>
    <row r="5498" spans="1:7" hidden="1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6" t="s">
        <v>1690</v>
      </c>
      <c r="E5498" t="s">
        <v>109</v>
      </c>
      <c r="F5498" s="6" t="s">
        <v>3822</v>
      </c>
      <c r="G5498" t="s">
        <v>3825</v>
      </c>
    </row>
    <row r="5499" spans="1:7" hidden="1">
      <c r="A5499" t="s">
        <v>24</v>
      </c>
      <c r="B5499">
        <v>1330</v>
      </c>
      <c r="C5499" t="str">
        <f>VLOOKUP(B5499,'سیستم ID'!B:C,2,0)</f>
        <v>719827D5-412C-49FB-9FBB-A37B11223960</v>
      </c>
      <c r="D5499" s="6" t="s">
        <v>1690</v>
      </c>
      <c r="E5499" t="s">
        <v>109</v>
      </c>
      <c r="F5499" s="6" t="s">
        <v>3822</v>
      </c>
      <c r="G5499" t="s">
        <v>3825</v>
      </c>
    </row>
    <row r="5500" spans="1:7" hidden="1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6" t="s">
        <v>1690</v>
      </c>
      <c r="E5500" t="s">
        <v>109</v>
      </c>
      <c r="F5500" s="6" t="s">
        <v>3822</v>
      </c>
      <c r="G5500" t="s">
        <v>3825</v>
      </c>
    </row>
    <row r="5501" spans="1:7" hidden="1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6" t="s">
        <v>1690</v>
      </c>
      <c r="E5501" t="s">
        <v>109</v>
      </c>
      <c r="F5501" s="6" t="s">
        <v>3822</v>
      </c>
      <c r="G5501" t="s">
        <v>3825</v>
      </c>
    </row>
    <row r="5502" spans="1:7" hidden="1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6" t="s">
        <v>1690</v>
      </c>
      <c r="E5502" t="s">
        <v>109</v>
      </c>
      <c r="F5502" s="6" t="s">
        <v>3822</v>
      </c>
      <c r="G5502" t="s">
        <v>3825</v>
      </c>
    </row>
    <row r="5503" spans="1:7" hidden="1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6" t="s">
        <v>1690</v>
      </c>
      <c r="E5503" t="s">
        <v>109</v>
      </c>
      <c r="F5503" s="6" t="s">
        <v>3822</v>
      </c>
      <c r="G5503" t="s">
        <v>3825</v>
      </c>
    </row>
    <row r="5504" spans="1:7" hidden="1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6" t="s">
        <v>1690</v>
      </c>
      <c r="E5504" t="s">
        <v>109</v>
      </c>
      <c r="F5504" s="6" t="s">
        <v>3822</v>
      </c>
      <c r="G5504" t="s">
        <v>3825</v>
      </c>
    </row>
    <row r="5505" spans="1:7" hidden="1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6" t="s">
        <v>1690</v>
      </c>
      <c r="E5505" t="s">
        <v>109</v>
      </c>
      <c r="F5505" s="6" t="s">
        <v>3822</v>
      </c>
      <c r="G5505" t="s">
        <v>3825</v>
      </c>
    </row>
    <row r="5506" spans="1:7" hidden="1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6" t="s">
        <v>1690</v>
      </c>
      <c r="E5506" t="s">
        <v>109</v>
      </c>
      <c r="F5506" s="6" t="s">
        <v>3822</v>
      </c>
      <c r="G5506" t="s">
        <v>3825</v>
      </c>
    </row>
    <row r="5507" spans="1:7" hidden="1">
      <c r="A5507" t="s">
        <v>25</v>
      </c>
      <c r="B5507">
        <v>1340</v>
      </c>
      <c r="C5507" t="str">
        <f>VLOOKUP(B5507,'سیستم ID'!B:C,2,0)</f>
        <v>D3A4B00C-5F42-4675-B0F6-E8C86E21314E</v>
      </c>
      <c r="D5507" s="6" t="s">
        <v>1690</v>
      </c>
      <c r="E5507" t="s">
        <v>109</v>
      </c>
      <c r="F5507" s="6" t="s">
        <v>3822</v>
      </c>
      <c r="G5507" t="s">
        <v>3825</v>
      </c>
    </row>
    <row r="5508" spans="1:7" hidden="1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6" t="s">
        <v>1690</v>
      </c>
      <c r="E5508" t="s">
        <v>109</v>
      </c>
      <c r="F5508" s="6" t="s">
        <v>3822</v>
      </c>
      <c r="G5508" t="s">
        <v>3825</v>
      </c>
    </row>
    <row r="5509" spans="1:7" hidden="1">
      <c r="A5509" t="s">
        <v>26</v>
      </c>
      <c r="B5509">
        <v>1350</v>
      </c>
      <c r="C5509" t="str">
        <f>VLOOKUP(B5509,'سیستم ID'!B:C,2,0)</f>
        <v>AD4B74EB-EDAE-4974-B998-015829D7EF7F</v>
      </c>
      <c r="D5509" s="6" t="s">
        <v>1690</v>
      </c>
      <c r="E5509" t="s">
        <v>109</v>
      </c>
      <c r="F5509" s="6" t="s">
        <v>3822</v>
      </c>
      <c r="G5509" t="s">
        <v>3825</v>
      </c>
    </row>
    <row r="5510" spans="1:7" hidden="1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6" t="s">
        <v>1690</v>
      </c>
      <c r="E5510" t="s">
        <v>109</v>
      </c>
      <c r="F5510" s="6" t="s">
        <v>3822</v>
      </c>
      <c r="G5510" t="s">
        <v>3825</v>
      </c>
    </row>
    <row r="5511" spans="1:7" hidden="1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6" t="s">
        <v>1690</v>
      </c>
      <c r="E5511" t="s">
        <v>109</v>
      </c>
      <c r="F5511" s="6" t="s">
        <v>3822</v>
      </c>
      <c r="G5511" t="s">
        <v>3825</v>
      </c>
    </row>
    <row r="5512" spans="1:7" hidden="1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6" t="s">
        <v>1690</v>
      </c>
      <c r="E5512" t="s">
        <v>109</v>
      </c>
      <c r="F5512" s="6" t="s">
        <v>3822</v>
      </c>
      <c r="G5512" t="s">
        <v>3825</v>
      </c>
    </row>
    <row r="5513" spans="1:7" hidden="1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6" t="s">
        <v>1690</v>
      </c>
      <c r="E5513" t="s">
        <v>109</v>
      </c>
      <c r="F5513" s="6" t="s">
        <v>3822</v>
      </c>
      <c r="G5513" t="s">
        <v>3825</v>
      </c>
    </row>
    <row r="5514" spans="1:7" hidden="1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6" t="s">
        <v>1690</v>
      </c>
      <c r="E5514" t="s">
        <v>109</v>
      </c>
      <c r="F5514" s="6" t="s">
        <v>3822</v>
      </c>
      <c r="G5514" t="s">
        <v>3825</v>
      </c>
    </row>
    <row r="5515" spans="1:7" hidden="1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6" t="s">
        <v>1690</v>
      </c>
      <c r="E5515" t="s">
        <v>109</v>
      </c>
      <c r="F5515" s="6" t="s">
        <v>3822</v>
      </c>
      <c r="G5515" t="s">
        <v>3825</v>
      </c>
    </row>
    <row r="5516" spans="1:7" hidden="1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6" t="s">
        <v>1690</v>
      </c>
      <c r="E5516" t="s">
        <v>109</v>
      </c>
      <c r="F5516" s="6" t="s">
        <v>3822</v>
      </c>
      <c r="G5516" t="s">
        <v>3825</v>
      </c>
    </row>
    <row r="5517" spans="1:7" hidden="1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6" t="s">
        <v>1690</v>
      </c>
      <c r="E5517" t="s">
        <v>109</v>
      </c>
      <c r="F5517" s="6" t="s">
        <v>3822</v>
      </c>
      <c r="G5517" t="s">
        <v>3825</v>
      </c>
    </row>
    <row r="5518" spans="1:7" hidden="1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6" t="s">
        <v>1690</v>
      </c>
      <c r="E5518" t="s">
        <v>109</v>
      </c>
      <c r="F5518" s="6" t="s">
        <v>3822</v>
      </c>
      <c r="G5518" t="s">
        <v>3825</v>
      </c>
    </row>
    <row r="5519" spans="1:7" hidden="1">
      <c r="A5519" t="s">
        <v>27</v>
      </c>
      <c r="B5519">
        <v>1360</v>
      </c>
      <c r="C5519" t="str">
        <f>VLOOKUP(B5519,'سیستم ID'!B:C,2,0)</f>
        <v>BF163F79-A455-4637-92E6-495850A57301</v>
      </c>
      <c r="D5519" s="6" t="s">
        <v>1690</v>
      </c>
      <c r="E5519" t="s">
        <v>109</v>
      </c>
      <c r="F5519" s="6" t="s">
        <v>3822</v>
      </c>
      <c r="G5519" t="s">
        <v>3825</v>
      </c>
    </row>
    <row r="5520" spans="1:7" hidden="1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6" t="s">
        <v>1690</v>
      </c>
      <c r="E5520" t="s">
        <v>109</v>
      </c>
      <c r="F5520" s="6" t="s">
        <v>3822</v>
      </c>
      <c r="G5520" t="s">
        <v>3825</v>
      </c>
    </row>
    <row r="5521" spans="1:7" hidden="1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6" t="s">
        <v>1690</v>
      </c>
      <c r="E5521" t="s">
        <v>109</v>
      </c>
      <c r="F5521" s="6" t="s">
        <v>3822</v>
      </c>
      <c r="G5521" t="s">
        <v>3825</v>
      </c>
    </row>
    <row r="5522" spans="1:7" hidden="1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6" t="s">
        <v>1690</v>
      </c>
      <c r="E5522" t="s">
        <v>109</v>
      </c>
      <c r="F5522" s="6" t="s">
        <v>3822</v>
      </c>
      <c r="G5522" t="s">
        <v>3825</v>
      </c>
    </row>
    <row r="5523" spans="1:7" hidden="1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6" t="s">
        <v>1690</v>
      </c>
      <c r="E5523" t="s">
        <v>109</v>
      </c>
      <c r="F5523" s="6" t="s">
        <v>3822</v>
      </c>
      <c r="G5523" t="s">
        <v>3825</v>
      </c>
    </row>
    <row r="5524" spans="1:7" hidden="1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6" t="s">
        <v>1690</v>
      </c>
      <c r="E5524" t="s">
        <v>109</v>
      </c>
      <c r="F5524" s="6" t="s">
        <v>3822</v>
      </c>
      <c r="G5524" t="s">
        <v>3825</v>
      </c>
    </row>
    <row r="5525" spans="1:7" hidden="1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6" t="s">
        <v>1690</v>
      </c>
      <c r="E5525" t="s">
        <v>109</v>
      </c>
      <c r="F5525" s="6" t="s">
        <v>3822</v>
      </c>
      <c r="G5525" t="s">
        <v>3825</v>
      </c>
    </row>
    <row r="5526" spans="1:7" hidden="1">
      <c r="A5526" t="s">
        <v>2828</v>
      </c>
      <c r="B5526">
        <v>1370</v>
      </c>
      <c r="C5526" t="str">
        <f>VLOOKUP(B5526,'سیستم ID'!B:C,2,0)</f>
        <v>4CEC1EB6-64A3-4293-8322-FDB49405019B</v>
      </c>
      <c r="D5526" s="6" t="s">
        <v>1690</v>
      </c>
      <c r="E5526" t="s">
        <v>109</v>
      </c>
      <c r="F5526" s="6" t="s">
        <v>3822</v>
      </c>
      <c r="G5526" t="s">
        <v>3825</v>
      </c>
    </row>
    <row r="5527" spans="1:7" hidden="1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6" t="s">
        <v>1690</v>
      </c>
      <c r="E5527" t="s">
        <v>109</v>
      </c>
      <c r="F5527" s="6" t="s">
        <v>3822</v>
      </c>
      <c r="G5527" t="s">
        <v>3825</v>
      </c>
    </row>
    <row r="5528" spans="1:7" hidden="1">
      <c r="A5528" t="s">
        <v>2832</v>
      </c>
      <c r="B5528">
        <v>1380</v>
      </c>
      <c r="C5528" t="str">
        <f>VLOOKUP(B5528,'سیستم ID'!B:C,2,0)</f>
        <v>31A3542E-14DB-4CB6-840C-CBB5D658EC02</v>
      </c>
      <c r="D5528" s="6" t="s">
        <v>1690</v>
      </c>
      <c r="E5528" t="s">
        <v>109</v>
      </c>
      <c r="F5528" s="6" t="s">
        <v>3822</v>
      </c>
      <c r="G5528" t="s">
        <v>3825</v>
      </c>
    </row>
    <row r="5529" spans="1:7" hidden="1">
      <c r="A5529" t="s">
        <v>43</v>
      </c>
      <c r="B5529">
        <v>1390</v>
      </c>
      <c r="C5529" t="str">
        <f>VLOOKUP(B5529,'سیستم ID'!B:C,2,0)</f>
        <v>B8BDA0D1-722C-4723-B5EF-F6C98DF2E229</v>
      </c>
      <c r="D5529" s="6" t="s">
        <v>1690</v>
      </c>
      <c r="E5529" t="s">
        <v>109</v>
      </c>
      <c r="F5529" s="6" t="s">
        <v>3822</v>
      </c>
      <c r="G5529" t="s">
        <v>3825</v>
      </c>
    </row>
    <row r="5530" spans="1:7" hidden="1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6" t="s">
        <v>1690</v>
      </c>
      <c r="E5530" t="s">
        <v>109</v>
      </c>
      <c r="F5530" s="6" t="s">
        <v>3822</v>
      </c>
      <c r="G5530" t="s">
        <v>3825</v>
      </c>
    </row>
    <row r="5531" spans="1:7" hidden="1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6" t="s">
        <v>1690</v>
      </c>
      <c r="E5531" t="s">
        <v>109</v>
      </c>
      <c r="F5531" s="6" t="s">
        <v>3822</v>
      </c>
      <c r="G5531" t="s">
        <v>3825</v>
      </c>
    </row>
    <row r="5532" spans="1:7" hidden="1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6" t="s">
        <v>1690</v>
      </c>
      <c r="E5532" t="s">
        <v>109</v>
      </c>
      <c r="F5532" s="6" t="s">
        <v>3822</v>
      </c>
      <c r="G5532" t="s">
        <v>3825</v>
      </c>
    </row>
    <row r="5533" spans="1:7" hidden="1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6" t="s">
        <v>1690</v>
      </c>
      <c r="E5533" t="s">
        <v>109</v>
      </c>
      <c r="F5533" s="6" t="s">
        <v>3822</v>
      </c>
      <c r="G5533" t="s">
        <v>3825</v>
      </c>
    </row>
    <row r="5534" spans="1:7" hidden="1">
      <c r="A5534" t="s">
        <v>28</v>
      </c>
      <c r="B5534">
        <v>1400</v>
      </c>
      <c r="C5534" t="str">
        <f>VLOOKUP(B5534,'سیستم ID'!B:C,2,0)</f>
        <v>9333DB52-A185-4566-BFAC-818664FAE674</v>
      </c>
      <c r="D5534" s="6" t="s">
        <v>1690</v>
      </c>
      <c r="E5534" t="s">
        <v>109</v>
      </c>
      <c r="F5534" s="6" t="s">
        <v>3822</v>
      </c>
      <c r="G5534" t="s">
        <v>3825</v>
      </c>
    </row>
    <row r="5535" spans="1:7" hidden="1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6" t="s">
        <v>1690</v>
      </c>
      <c r="E5535" t="s">
        <v>109</v>
      </c>
      <c r="F5535" s="6" t="s">
        <v>3822</v>
      </c>
      <c r="G5535" t="s">
        <v>3825</v>
      </c>
    </row>
    <row r="5536" spans="1:7" hidden="1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6" t="s">
        <v>1690</v>
      </c>
      <c r="E5536" t="s">
        <v>109</v>
      </c>
      <c r="F5536" s="6" t="s">
        <v>3822</v>
      </c>
      <c r="G5536" t="s">
        <v>3825</v>
      </c>
    </row>
    <row r="5537" spans="1:7" hidden="1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6" t="s">
        <v>1690</v>
      </c>
      <c r="E5537" t="s">
        <v>109</v>
      </c>
      <c r="F5537" s="6" t="s">
        <v>3822</v>
      </c>
      <c r="G5537" t="s">
        <v>3825</v>
      </c>
    </row>
    <row r="5538" spans="1:7" hidden="1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6" t="s">
        <v>1690</v>
      </c>
      <c r="E5538" t="s">
        <v>109</v>
      </c>
      <c r="F5538" s="6" t="s">
        <v>3822</v>
      </c>
      <c r="G5538" t="s">
        <v>3825</v>
      </c>
    </row>
    <row r="5539" spans="1:7" hidden="1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6" t="s">
        <v>1690</v>
      </c>
      <c r="E5539" t="s">
        <v>109</v>
      </c>
      <c r="F5539" s="6" t="s">
        <v>3822</v>
      </c>
      <c r="G5539" t="s">
        <v>3825</v>
      </c>
    </row>
    <row r="5540" spans="1:7" hidden="1">
      <c r="A5540" t="s">
        <v>39</v>
      </c>
      <c r="B5540">
        <v>150</v>
      </c>
      <c r="C5540" t="str">
        <f>VLOOKUP(B5540,'سیستم ID'!B:C,2,0)</f>
        <v>DCD9813F-6176-4997-B2AB-D50715CF7C11</v>
      </c>
      <c r="D5540" s="6" t="s">
        <v>1690</v>
      </c>
      <c r="E5540" t="s">
        <v>109</v>
      </c>
      <c r="F5540" s="6" t="s">
        <v>3822</v>
      </c>
      <c r="G5540" t="s">
        <v>3825</v>
      </c>
    </row>
    <row r="5541" spans="1:7" hidden="1">
      <c r="A5541" t="s">
        <v>2855</v>
      </c>
      <c r="B5541">
        <v>1500</v>
      </c>
      <c r="C5541" t="str">
        <f>VLOOKUP(B5541,'سیستم ID'!B:C,2,0)</f>
        <v>E5677D48-D0A7-47C9-B293-D7B950B0F198</v>
      </c>
      <c r="D5541" s="6" t="s">
        <v>1690</v>
      </c>
      <c r="E5541" t="s">
        <v>109</v>
      </c>
      <c r="F5541" s="6" t="s">
        <v>3822</v>
      </c>
      <c r="G5541" t="s">
        <v>3825</v>
      </c>
    </row>
    <row r="5542" spans="1:7" hidden="1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6" t="s">
        <v>1690</v>
      </c>
      <c r="E5542" t="s">
        <v>109</v>
      </c>
      <c r="F5542" s="6" t="s">
        <v>3822</v>
      </c>
      <c r="G5542" t="s">
        <v>3825</v>
      </c>
    </row>
    <row r="5543" spans="1:7" hidden="1">
      <c r="A5543" t="s">
        <v>2859</v>
      </c>
      <c r="B5543">
        <v>1510</v>
      </c>
      <c r="C5543" t="str">
        <f>VLOOKUP(B5543,'سیستم ID'!B:C,2,0)</f>
        <v>57A226D8-85EA-4734-99A2-58FB2CA93764</v>
      </c>
      <c r="D5543" s="6" t="s">
        <v>1690</v>
      </c>
      <c r="E5543" t="s">
        <v>109</v>
      </c>
      <c r="F5543" s="6" t="s">
        <v>3822</v>
      </c>
      <c r="G5543" t="s">
        <v>3825</v>
      </c>
    </row>
    <row r="5544" spans="1:7" hidden="1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6" t="s">
        <v>1690</v>
      </c>
      <c r="E5544" t="s">
        <v>109</v>
      </c>
      <c r="F5544" s="6" t="s">
        <v>3822</v>
      </c>
      <c r="G5544" t="s">
        <v>3825</v>
      </c>
    </row>
    <row r="5545" spans="1:7" hidden="1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6" t="s">
        <v>1690</v>
      </c>
      <c r="E5545" t="s">
        <v>109</v>
      </c>
      <c r="F5545" s="6" t="s">
        <v>3822</v>
      </c>
      <c r="G5545" t="s">
        <v>3825</v>
      </c>
    </row>
    <row r="5546" spans="1:7" hidden="1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6" t="s">
        <v>1690</v>
      </c>
      <c r="E5546" t="s">
        <v>109</v>
      </c>
      <c r="F5546" s="6" t="s">
        <v>3822</v>
      </c>
      <c r="G5546" t="s">
        <v>3825</v>
      </c>
    </row>
    <row r="5547" spans="1:7" hidden="1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6" t="s">
        <v>1690</v>
      </c>
      <c r="E5547" t="s">
        <v>109</v>
      </c>
      <c r="F5547" s="6" t="s">
        <v>3822</v>
      </c>
      <c r="G5547" t="s">
        <v>3825</v>
      </c>
    </row>
    <row r="5548" spans="1:7" hidden="1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6" t="s">
        <v>1690</v>
      </c>
      <c r="E5548" t="s">
        <v>109</v>
      </c>
      <c r="F5548" s="6" t="s">
        <v>3822</v>
      </c>
      <c r="G5548" t="s">
        <v>3825</v>
      </c>
    </row>
    <row r="5549" spans="1:7" hidden="1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6" t="s">
        <v>1690</v>
      </c>
      <c r="E5549" t="s">
        <v>109</v>
      </c>
      <c r="F5549" s="6" t="s">
        <v>3822</v>
      </c>
      <c r="G5549" t="s">
        <v>3825</v>
      </c>
    </row>
    <row r="5550" spans="1:7" hidden="1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6" t="s">
        <v>1690</v>
      </c>
      <c r="E5550" t="s">
        <v>109</v>
      </c>
      <c r="F5550" s="6" t="s">
        <v>3822</v>
      </c>
      <c r="G5550" t="s">
        <v>3825</v>
      </c>
    </row>
    <row r="5551" spans="1:7" hidden="1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6" t="s">
        <v>1690</v>
      </c>
      <c r="E5551" t="s">
        <v>109</v>
      </c>
      <c r="F5551" s="6" t="s">
        <v>3822</v>
      </c>
      <c r="G5551" t="s">
        <v>3825</v>
      </c>
    </row>
    <row r="5552" spans="1:7" hidden="1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6" t="s">
        <v>1690</v>
      </c>
      <c r="E5552" t="s">
        <v>109</v>
      </c>
      <c r="F5552" s="6" t="s">
        <v>3822</v>
      </c>
      <c r="G5552" t="s">
        <v>3825</v>
      </c>
    </row>
    <row r="5553" spans="1:7" hidden="1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6" t="s">
        <v>1690</v>
      </c>
      <c r="E5553" t="s">
        <v>109</v>
      </c>
      <c r="F5553" s="6" t="s">
        <v>3822</v>
      </c>
      <c r="G5553" t="s">
        <v>3825</v>
      </c>
    </row>
    <row r="5554" spans="1:7" hidden="1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6" t="s">
        <v>1690</v>
      </c>
      <c r="E5554" t="s">
        <v>109</v>
      </c>
      <c r="F5554" s="6" t="s">
        <v>3822</v>
      </c>
      <c r="G5554" t="s">
        <v>3825</v>
      </c>
    </row>
    <row r="5555" spans="1:7" hidden="1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6" t="s">
        <v>1690</v>
      </c>
      <c r="E5555" t="s">
        <v>109</v>
      </c>
      <c r="F5555" s="6" t="s">
        <v>3822</v>
      </c>
      <c r="G5555" t="s">
        <v>3825</v>
      </c>
    </row>
    <row r="5556" spans="1:7" hidden="1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6" t="s">
        <v>1690</v>
      </c>
      <c r="E5556" t="s">
        <v>109</v>
      </c>
      <c r="F5556" s="6" t="s">
        <v>3822</v>
      </c>
      <c r="G5556" t="s">
        <v>3825</v>
      </c>
    </row>
    <row r="5557" spans="1:7" hidden="1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6" t="s">
        <v>1690</v>
      </c>
      <c r="E5557" t="s">
        <v>109</v>
      </c>
      <c r="F5557" s="6" t="s">
        <v>3822</v>
      </c>
      <c r="G5557" t="s">
        <v>3825</v>
      </c>
    </row>
    <row r="5558" spans="1:7" hidden="1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6" t="s">
        <v>1690</v>
      </c>
      <c r="E5558" t="s">
        <v>109</v>
      </c>
      <c r="F5558" s="6" t="s">
        <v>3822</v>
      </c>
      <c r="G5558" t="s">
        <v>3825</v>
      </c>
    </row>
    <row r="5559" spans="1:7" hidden="1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6" t="s">
        <v>1690</v>
      </c>
      <c r="E5559" t="s">
        <v>109</v>
      </c>
      <c r="F5559" s="6" t="s">
        <v>3822</v>
      </c>
      <c r="G5559" t="s">
        <v>3825</v>
      </c>
    </row>
    <row r="5560" spans="1:7" hidden="1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6" t="s">
        <v>1690</v>
      </c>
      <c r="E5560" t="s">
        <v>109</v>
      </c>
      <c r="F5560" s="6" t="s">
        <v>3822</v>
      </c>
      <c r="G5560" t="s">
        <v>3825</v>
      </c>
    </row>
    <row r="5561" spans="1:7" hidden="1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6" t="s">
        <v>1690</v>
      </c>
      <c r="E5561" t="s">
        <v>109</v>
      </c>
      <c r="F5561" s="6" t="s">
        <v>3822</v>
      </c>
      <c r="G5561" t="s">
        <v>3825</v>
      </c>
    </row>
    <row r="5562" spans="1:7" hidden="1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6" t="s">
        <v>1690</v>
      </c>
      <c r="E5562" t="s">
        <v>109</v>
      </c>
      <c r="F5562" s="6" t="s">
        <v>3822</v>
      </c>
      <c r="G5562" t="s">
        <v>3825</v>
      </c>
    </row>
    <row r="5563" spans="1:7" hidden="1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6" t="s">
        <v>1690</v>
      </c>
      <c r="E5563" t="s">
        <v>109</v>
      </c>
      <c r="F5563" s="6" t="s">
        <v>3822</v>
      </c>
      <c r="G5563" t="s">
        <v>3825</v>
      </c>
    </row>
    <row r="5564" spans="1:7" hidden="1">
      <c r="A5564" t="s">
        <v>2901</v>
      </c>
      <c r="B5564">
        <v>1520</v>
      </c>
      <c r="C5564" t="str">
        <f>VLOOKUP(B5564,'سیستم ID'!B:C,2,0)</f>
        <v>19BECAB1-4545-4A05-96A0-DC0A7F9F8A0A</v>
      </c>
      <c r="D5564" s="6" t="s">
        <v>1690</v>
      </c>
      <c r="E5564" t="s">
        <v>109</v>
      </c>
      <c r="F5564" s="6" t="s">
        <v>3822</v>
      </c>
      <c r="G5564" t="s">
        <v>3825</v>
      </c>
    </row>
    <row r="5565" spans="1:7" hidden="1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6" t="s">
        <v>1690</v>
      </c>
      <c r="E5565" t="s">
        <v>109</v>
      </c>
      <c r="F5565" s="6" t="s">
        <v>3822</v>
      </c>
      <c r="G5565" t="s">
        <v>3825</v>
      </c>
    </row>
    <row r="5566" spans="1:7" hidden="1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6" t="s">
        <v>1690</v>
      </c>
      <c r="E5566" t="s">
        <v>109</v>
      </c>
      <c r="F5566" s="6" t="s">
        <v>3822</v>
      </c>
      <c r="G5566" t="s">
        <v>3825</v>
      </c>
    </row>
    <row r="5567" spans="1:7" hidden="1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6" t="s">
        <v>1690</v>
      </c>
      <c r="E5567" t="s">
        <v>109</v>
      </c>
      <c r="F5567" s="6" t="s">
        <v>3822</v>
      </c>
      <c r="G5567" t="s">
        <v>3825</v>
      </c>
    </row>
    <row r="5568" spans="1:7" hidden="1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6" t="s">
        <v>1690</v>
      </c>
      <c r="E5568" t="s">
        <v>109</v>
      </c>
      <c r="F5568" s="6" t="s">
        <v>3822</v>
      </c>
      <c r="G5568" t="s">
        <v>3825</v>
      </c>
    </row>
    <row r="5569" spans="1:7" hidden="1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6" t="s">
        <v>1690</v>
      </c>
      <c r="E5569" t="s">
        <v>109</v>
      </c>
      <c r="F5569" s="6" t="s">
        <v>3822</v>
      </c>
      <c r="G5569" t="s">
        <v>3825</v>
      </c>
    </row>
    <row r="5570" spans="1:7" hidden="1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6" t="s">
        <v>1690</v>
      </c>
      <c r="E5570" t="s">
        <v>109</v>
      </c>
      <c r="F5570" s="6" t="s">
        <v>3822</v>
      </c>
      <c r="G5570" t="s">
        <v>3825</v>
      </c>
    </row>
    <row r="5571" spans="1:7" hidden="1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6" t="s">
        <v>1690</v>
      </c>
      <c r="E5571" t="s">
        <v>109</v>
      </c>
      <c r="F5571" s="6" t="s">
        <v>3822</v>
      </c>
      <c r="G5571" t="s">
        <v>3825</v>
      </c>
    </row>
    <row r="5572" spans="1:7" hidden="1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6" t="s">
        <v>1690</v>
      </c>
      <c r="E5572" t="s">
        <v>109</v>
      </c>
      <c r="F5572" s="6" t="s">
        <v>3822</v>
      </c>
      <c r="G5572" t="s">
        <v>3825</v>
      </c>
    </row>
    <row r="5573" spans="1:7" hidden="1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6" t="s">
        <v>1690</v>
      </c>
      <c r="E5573" t="s">
        <v>109</v>
      </c>
      <c r="F5573" s="6" t="s">
        <v>3822</v>
      </c>
      <c r="G5573" t="s">
        <v>3825</v>
      </c>
    </row>
    <row r="5574" spans="1:7" hidden="1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6" t="s">
        <v>1690</v>
      </c>
      <c r="E5574" t="s">
        <v>109</v>
      </c>
      <c r="F5574" s="6" t="s">
        <v>3822</v>
      </c>
      <c r="G5574" t="s">
        <v>3825</v>
      </c>
    </row>
    <row r="5575" spans="1:7" hidden="1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6" t="s">
        <v>1690</v>
      </c>
      <c r="E5575" t="s">
        <v>109</v>
      </c>
      <c r="F5575" s="6" t="s">
        <v>3822</v>
      </c>
      <c r="G5575" t="s">
        <v>3825</v>
      </c>
    </row>
    <row r="5576" spans="1:7" hidden="1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6" t="s">
        <v>1690</v>
      </c>
      <c r="E5576" t="s">
        <v>109</v>
      </c>
      <c r="F5576" s="6" t="s">
        <v>3822</v>
      </c>
      <c r="G5576" t="s">
        <v>3825</v>
      </c>
    </row>
    <row r="5577" spans="1:7" hidden="1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6" t="s">
        <v>1690</v>
      </c>
      <c r="E5577" t="s">
        <v>109</v>
      </c>
      <c r="F5577" s="6" t="s">
        <v>3822</v>
      </c>
      <c r="G5577" t="s">
        <v>3825</v>
      </c>
    </row>
    <row r="5578" spans="1:7" hidden="1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6" t="s">
        <v>1690</v>
      </c>
      <c r="E5578" t="s">
        <v>109</v>
      </c>
      <c r="F5578" s="6" t="s">
        <v>3822</v>
      </c>
      <c r="G5578" t="s">
        <v>3825</v>
      </c>
    </row>
    <row r="5579" spans="1:7" hidden="1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6" t="s">
        <v>1690</v>
      </c>
      <c r="E5579" t="s">
        <v>109</v>
      </c>
      <c r="F5579" s="6" t="s">
        <v>3822</v>
      </c>
      <c r="G5579" t="s">
        <v>3825</v>
      </c>
    </row>
    <row r="5580" spans="1:7" hidden="1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6" t="s">
        <v>1690</v>
      </c>
      <c r="E5580" t="s">
        <v>109</v>
      </c>
      <c r="F5580" s="6" t="s">
        <v>3822</v>
      </c>
      <c r="G5580" t="s">
        <v>3825</v>
      </c>
    </row>
    <row r="5581" spans="1:7" hidden="1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6" t="s">
        <v>1690</v>
      </c>
      <c r="E5581" t="s">
        <v>109</v>
      </c>
      <c r="F5581" s="6" t="s">
        <v>3822</v>
      </c>
      <c r="G5581" t="s">
        <v>3825</v>
      </c>
    </row>
    <row r="5582" spans="1:7" hidden="1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6" t="s">
        <v>1690</v>
      </c>
      <c r="E5582" t="s">
        <v>109</v>
      </c>
      <c r="F5582" s="6" t="s">
        <v>3822</v>
      </c>
      <c r="G5582" t="s">
        <v>3825</v>
      </c>
    </row>
    <row r="5583" spans="1:7" hidden="1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6" t="s">
        <v>1690</v>
      </c>
      <c r="E5583" t="s">
        <v>109</v>
      </c>
      <c r="F5583" s="6" t="s">
        <v>3822</v>
      </c>
      <c r="G5583" t="s">
        <v>3825</v>
      </c>
    </row>
    <row r="5584" spans="1:7" hidden="1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6" t="s">
        <v>1690</v>
      </c>
      <c r="E5584" t="s">
        <v>109</v>
      </c>
      <c r="F5584" s="6" t="s">
        <v>3822</v>
      </c>
      <c r="G5584" t="s">
        <v>3825</v>
      </c>
    </row>
    <row r="5585" spans="1:7" hidden="1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6" t="s">
        <v>1690</v>
      </c>
      <c r="E5585" t="s">
        <v>109</v>
      </c>
      <c r="F5585" s="6" t="s">
        <v>3822</v>
      </c>
      <c r="G5585" t="s">
        <v>3825</v>
      </c>
    </row>
    <row r="5586" spans="1:7" hidden="1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6" t="s">
        <v>1690</v>
      </c>
      <c r="E5586" t="s">
        <v>109</v>
      </c>
      <c r="F5586" s="6" t="s">
        <v>3822</v>
      </c>
      <c r="G5586" t="s">
        <v>3825</v>
      </c>
    </row>
    <row r="5587" spans="1:7" hidden="1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6" t="s">
        <v>1690</v>
      </c>
      <c r="E5587" t="s">
        <v>109</v>
      </c>
      <c r="F5587" s="6" t="s">
        <v>3822</v>
      </c>
      <c r="G5587" t="s">
        <v>3825</v>
      </c>
    </row>
    <row r="5588" spans="1:7" hidden="1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6" t="s">
        <v>1690</v>
      </c>
      <c r="E5588" t="s">
        <v>109</v>
      </c>
      <c r="F5588" s="6" t="s">
        <v>3822</v>
      </c>
      <c r="G5588" t="s">
        <v>3825</v>
      </c>
    </row>
    <row r="5589" spans="1:7" hidden="1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6" t="s">
        <v>1690</v>
      </c>
      <c r="E5589" t="s">
        <v>109</v>
      </c>
      <c r="F5589" s="6" t="s">
        <v>3822</v>
      </c>
      <c r="G5589" t="s">
        <v>3825</v>
      </c>
    </row>
    <row r="5590" spans="1:7" hidden="1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6" t="s">
        <v>1690</v>
      </c>
      <c r="E5590" t="s">
        <v>109</v>
      </c>
      <c r="F5590" s="6" t="s">
        <v>3822</v>
      </c>
      <c r="G5590" t="s">
        <v>3825</v>
      </c>
    </row>
    <row r="5591" spans="1:7" hidden="1">
      <c r="A5591" t="s">
        <v>2955</v>
      </c>
      <c r="B5591">
        <v>1530</v>
      </c>
      <c r="C5591" t="str">
        <f>VLOOKUP(B5591,'سیستم ID'!B:C,2,0)</f>
        <v>A601D9B1-5EF5-4AD2-AF5E-A741D9840B3C</v>
      </c>
      <c r="D5591" s="6" t="s">
        <v>1690</v>
      </c>
      <c r="E5591" t="s">
        <v>109</v>
      </c>
      <c r="F5591" s="6" t="s">
        <v>3822</v>
      </c>
      <c r="G5591" t="s">
        <v>3825</v>
      </c>
    </row>
    <row r="5592" spans="1:7" hidden="1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6" t="s">
        <v>1690</v>
      </c>
      <c r="E5592" t="s">
        <v>109</v>
      </c>
      <c r="F5592" s="6" t="s">
        <v>3822</v>
      </c>
      <c r="G5592" t="s">
        <v>3825</v>
      </c>
    </row>
    <row r="5593" spans="1:7" hidden="1">
      <c r="A5593" t="s">
        <v>2959</v>
      </c>
      <c r="B5593">
        <v>1540</v>
      </c>
      <c r="C5593" t="str">
        <f>VLOOKUP(B5593,'سیستم ID'!B:C,2,0)</f>
        <v>1F3F8C35-ECFF-48A7-86BC-016E1E80422C</v>
      </c>
      <c r="D5593" s="6" t="s">
        <v>1690</v>
      </c>
      <c r="E5593" t="s">
        <v>109</v>
      </c>
      <c r="F5593" s="6" t="s">
        <v>3822</v>
      </c>
      <c r="G5593" t="s">
        <v>3825</v>
      </c>
    </row>
    <row r="5594" spans="1:7" hidden="1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6" t="s">
        <v>1690</v>
      </c>
      <c r="E5594" t="s">
        <v>109</v>
      </c>
      <c r="F5594" s="6" t="s">
        <v>3822</v>
      </c>
      <c r="G5594" t="s">
        <v>3825</v>
      </c>
    </row>
    <row r="5595" spans="1:7" hidden="1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6" t="s">
        <v>1690</v>
      </c>
      <c r="E5595" t="s">
        <v>109</v>
      </c>
      <c r="F5595" s="6" t="s">
        <v>3822</v>
      </c>
      <c r="G5595" t="s">
        <v>3825</v>
      </c>
    </row>
    <row r="5596" spans="1:7" hidden="1">
      <c r="A5596" t="s">
        <v>2965</v>
      </c>
      <c r="B5596">
        <v>1550</v>
      </c>
      <c r="C5596" t="str">
        <f>VLOOKUP(B5596,'سیستم ID'!B:C,2,0)</f>
        <v>AF94B319-41E2-4FA5-88E9-E73CDC6D708C</v>
      </c>
      <c r="D5596" s="6" t="s">
        <v>1690</v>
      </c>
      <c r="E5596" t="s">
        <v>109</v>
      </c>
      <c r="F5596" s="6" t="s">
        <v>3822</v>
      </c>
      <c r="G5596" t="s">
        <v>3825</v>
      </c>
    </row>
    <row r="5597" spans="1:7" hidden="1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6" t="s">
        <v>1690</v>
      </c>
      <c r="E5597" t="s">
        <v>109</v>
      </c>
      <c r="F5597" s="6" t="s">
        <v>3822</v>
      </c>
      <c r="G5597" t="s">
        <v>3825</v>
      </c>
    </row>
    <row r="5598" spans="1:7" hidden="1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6" t="s">
        <v>1690</v>
      </c>
      <c r="E5598" t="s">
        <v>109</v>
      </c>
      <c r="F5598" s="6" t="s">
        <v>3822</v>
      </c>
      <c r="G5598" t="s">
        <v>3825</v>
      </c>
    </row>
    <row r="5599" spans="1:7" hidden="1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6" t="s">
        <v>1690</v>
      </c>
      <c r="E5599" t="s">
        <v>109</v>
      </c>
      <c r="F5599" s="6" t="s">
        <v>3822</v>
      </c>
      <c r="G5599" t="s">
        <v>3825</v>
      </c>
    </row>
    <row r="5600" spans="1:7" hidden="1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6" t="s">
        <v>1690</v>
      </c>
      <c r="E5600" t="s">
        <v>109</v>
      </c>
      <c r="F5600" s="6" t="s">
        <v>3822</v>
      </c>
      <c r="G5600" t="s">
        <v>3825</v>
      </c>
    </row>
    <row r="5601" spans="1:7" hidden="1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6" t="s">
        <v>1690</v>
      </c>
      <c r="E5601" t="s">
        <v>109</v>
      </c>
      <c r="F5601" s="6" t="s">
        <v>3822</v>
      </c>
      <c r="G5601" t="s">
        <v>3825</v>
      </c>
    </row>
    <row r="5602" spans="1:7" hidden="1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6" t="s">
        <v>1690</v>
      </c>
      <c r="E5602" t="s">
        <v>109</v>
      </c>
      <c r="F5602" s="6" t="s">
        <v>3822</v>
      </c>
      <c r="G5602" t="s">
        <v>3825</v>
      </c>
    </row>
    <row r="5603" spans="1:7" hidden="1">
      <c r="A5603" t="s">
        <v>2979</v>
      </c>
      <c r="B5603">
        <v>1560</v>
      </c>
      <c r="C5603" t="str">
        <f>VLOOKUP(B5603,'سیستم ID'!B:C,2,0)</f>
        <v>0A8E1FA8-53DB-48AD-9E4A-044B227B52FF</v>
      </c>
      <c r="D5603" s="6" t="s">
        <v>1690</v>
      </c>
      <c r="E5603" t="s">
        <v>109</v>
      </c>
      <c r="F5603" s="6" t="s">
        <v>3822</v>
      </c>
      <c r="G5603" t="s">
        <v>3825</v>
      </c>
    </row>
    <row r="5604" spans="1:7" hidden="1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6" t="s">
        <v>1690</v>
      </c>
      <c r="E5604" t="s">
        <v>109</v>
      </c>
      <c r="F5604" s="6" t="s">
        <v>3822</v>
      </c>
      <c r="G5604" t="s">
        <v>3825</v>
      </c>
    </row>
    <row r="5605" spans="1:7" hidden="1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6" t="s">
        <v>1690</v>
      </c>
      <c r="E5605" t="s">
        <v>109</v>
      </c>
      <c r="F5605" s="6" t="s">
        <v>3822</v>
      </c>
      <c r="G5605" t="s">
        <v>3825</v>
      </c>
    </row>
    <row r="5606" spans="1:7" hidden="1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6" t="s">
        <v>1690</v>
      </c>
      <c r="E5606" t="s">
        <v>109</v>
      </c>
      <c r="F5606" s="6" t="s">
        <v>3822</v>
      </c>
      <c r="G5606" t="s">
        <v>3825</v>
      </c>
    </row>
    <row r="5607" spans="1:7" hidden="1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6" t="s">
        <v>1690</v>
      </c>
      <c r="E5607" t="s">
        <v>109</v>
      </c>
      <c r="F5607" s="6" t="s">
        <v>3822</v>
      </c>
      <c r="G5607" t="s">
        <v>3825</v>
      </c>
    </row>
    <row r="5608" spans="1:7" hidden="1">
      <c r="A5608" t="s">
        <v>2989</v>
      </c>
      <c r="B5608">
        <v>1570</v>
      </c>
      <c r="C5608" t="str">
        <f>VLOOKUP(B5608,'سیستم ID'!B:C,2,0)</f>
        <v>7AB58073-DA48-40FD-B7AC-F89CED519A8E</v>
      </c>
      <c r="D5608" s="6" t="s">
        <v>1690</v>
      </c>
      <c r="E5608" t="s">
        <v>109</v>
      </c>
      <c r="F5608" s="6" t="s">
        <v>3822</v>
      </c>
      <c r="G5608" t="s">
        <v>3825</v>
      </c>
    </row>
    <row r="5609" spans="1:7" hidden="1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6" t="s">
        <v>1690</v>
      </c>
      <c r="E5609" t="s">
        <v>109</v>
      </c>
      <c r="F5609" s="6" t="s">
        <v>3822</v>
      </c>
      <c r="G5609" t="s">
        <v>3825</v>
      </c>
    </row>
    <row r="5610" spans="1:7" hidden="1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6" t="s">
        <v>1690</v>
      </c>
      <c r="E5610" t="s">
        <v>109</v>
      </c>
      <c r="F5610" s="6" t="s">
        <v>3822</v>
      </c>
      <c r="G5610" t="s">
        <v>3825</v>
      </c>
    </row>
    <row r="5611" spans="1:7" hidden="1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6" t="s">
        <v>1690</v>
      </c>
      <c r="E5611" t="s">
        <v>109</v>
      </c>
      <c r="F5611" s="6" t="s">
        <v>3822</v>
      </c>
      <c r="G5611" t="s">
        <v>3825</v>
      </c>
    </row>
    <row r="5612" spans="1:7" hidden="1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6" t="s">
        <v>1690</v>
      </c>
      <c r="E5612" t="s">
        <v>109</v>
      </c>
      <c r="F5612" s="6" t="s">
        <v>3822</v>
      </c>
      <c r="G5612" t="s">
        <v>3825</v>
      </c>
    </row>
    <row r="5613" spans="1:7" hidden="1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6" t="s">
        <v>1690</v>
      </c>
      <c r="E5613" t="s">
        <v>109</v>
      </c>
      <c r="F5613" s="6" t="s">
        <v>3822</v>
      </c>
      <c r="G5613" t="s">
        <v>3825</v>
      </c>
    </row>
    <row r="5614" spans="1:7" hidden="1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6" t="s">
        <v>1690</v>
      </c>
      <c r="E5614" t="s">
        <v>109</v>
      </c>
      <c r="F5614" s="6" t="s">
        <v>3822</v>
      </c>
      <c r="G5614" t="s">
        <v>3825</v>
      </c>
    </row>
    <row r="5615" spans="1:7" hidden="1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6" t="s">
        <v>1690</v>
      </c>
      <c r="E5615" t="s">
        <v>109</v>
      </c>
      <c r="F5615" s="6" t="s">
        <v>3822</v>
      </c>
      <c r="G5615" t="s">
        <v>3825</v>
      </c>
    </row>
    <row r="5616" spans="1:7" hidden="1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6" t="s">
        <v>1690</v>
      </c>
      <c r="E5616" t="s">
        <v>109</v>
      </c>
      <c r="F5616" s="6" t="s">
        <v>3822</v>
      </c>
      <c r="G5616" t="s">
        <v>3825</v>
      </c>
    </row>
    <row r="5617" spans="1:7" hidden="1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6" t="s">
        <v>1690</v>
      </c>
      <c r="E5617" t="s">
        <v>109</v>
      </c>
      <c r="F5617" s="6" t="s">
        <v>3822</v>
      </c>
      <c r="G5617" t="s">
        <v>3825</v>
      </c>
    </row>
    <row r="5618" spans="1:7" hidden="1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6" t="s">
        <v>1690</v>
      </c>
      <c r="E5618" t="s">
        <v>109</v>
      </c>
      <c r="F5618" s="6" t="s">
        <v>3822</v>
      </c>
      <c r="G5618" t="s">
        <v>3825</v>
      </c>
    </row>
    <row r="5619" spans="1:7" hidden="1">
      <c r="A5619" t="s">
        <v>3011</v>
      </c>
      <c r="B5619">
        <v>1580</v>
      </c>
      <c r="C5619" t="str">
        <f>VLOOKUP(B5619,'سیستم ID'!B:C,2,0)</f>
        <v>CBD7577D-1A77-430C-9155-AD30B3098A0F</v>
      </c>
      <c r="D5619" s="6" t="s">
        <v>1690</v>
      </c>
      <c r="E5619" t="s">
        <v>109</v>
      </c>
      <c r="F5619" s="6" t="s">
        <v>3822</v>
      </c>
      <c r="G5619" t="s">
        <v>3825</v>
      </c>
    </row>
    <row r="5620" spans="1:7" hidden="1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6" t="s">
        <v>1690</v>
      </c>
      <c r="E5620" t="s">
        <v>109</v>
      </c>
      <c r="F5620" s="6" t="s">
        <v>3822</v>
      </c>
      <c r="G5620" t="s">
        <v>3825</v>
      </c>
    </row>
    <row r="5621" spans="1:7" hidden="1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6" t="s">
        <v>1690</v>
      </c>
      <c r="E5621" t="s">
        <v>109</v>
      </c>
      <c r="F5621" s="6" t="s">
        <v>3822</v>
      </c>
      <c r="G5621" t="s">
        <v>3825</v>
      </c>
    </row>
    <row r="5622" spans="1:7" hidden="1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6" t="s">
        <v>1690</v>
      </c>
      <c r="E5622" t="s">
        <v>109</v>
      </c>
      <c r="F5622" s="6" t="s">
        <v>3822</v>
      </c>
      <c r="G5622" t="s">
        <v>3825</v>
      </c>
    </row>
    <row r="5623" spans="1:7" hidden="1">
      <c r="A5623" t="s">
        <v>3019</v>
      </c>
      <c r="B5623">
        <v>1590</v>
      </c>
      <c r="C5623" t="str">
        <f>VLOOKUP(B5623,'سیستم ID'!B:C,2,0)</f>
        <v>F1588A3A-C3DD-45B8-A991-27F533A3FCA2</v>
      </c>
      <c r="D5623" s="6" t="s">
        <v>1690</v>
      </c>
      <c r="E5623" t="s">
        <v>109</v>
      </c>
      <c r="F5623" s="6" t="s">
        <v>3822</v>
      </c>
      <c r="G5623" t="s">
        <v>3825</v>
      </c>
    </row>
    <row r="5624" spans="1:7" hidden="1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6" t="s">
        <v>1690</v>
      </c>
      <c r="E5624" t="s">
        <v>109</v>
      </c>
      <c r="F5624" s="6" t="s">
        <v>3822</v>
      </c>
      <c r="G5624" t="s">
        <v>3825</v>
      </c>
    </row>
    <row r="5625" spans="1:7" hidden="1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6" t="s">
        <v>1690</v>
      </c>
      <c r="E5625" t="s">
        <v>109</v>
      </c>
      <c r="F5625" s="6" t="s">
        <v>3822</v>
      </c>
      <c r="G5625" t="s">
        <v>3825</v>
      </c>
    </row>
    <row r="5626" spans="1:7" hidden="1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6" t="s">
        <v>1690</v>
      </c>
      <c r="E5626" t="s">
        <v>109</v>
      </c>
      <c r="F5626" s="6" t="s">
        <v>3822</v>
      </c>
      <c r="G5626" t="s">
        <v>3825</v>
      </c>
    </row>
    <row r="5627" spans="1:7" hidden="1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6" t="s">
        <v>1690</v>
      </c>
      <c r="E5627" t="s">
        <v>109</v>
      </c>
      <c r="F5627" s="6" t="s">
        <v>3822</v>
      </c>
      <c r="G5627" t="s">
        <v>3825</v>
      </c>
    </row>
    <row r="5628" spans="1:7" hidden="1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6" t="s">
        <v>1690</v>
      </c>
      <c r="E5628" t="s">
        <v>109</v>
      </c>
      <c r="F5628" s="6" t="s">
        <v>3822</v>
      </c>
      <c r="G5628" t="s">
        <v>3825</v>
      </c>
    </row>
    <row r="5629" spans="1:7" hidden="1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6" t="s">
        <v>1690</v>
      </c>
      <c r="E5629" t="s">
        <v>109</v>
      </c>
      <c r="F5629" s="6" t="s">
        <v>3822</v>
      </c>
      <c r="G5629" t="s">
        <v>3825</v>
      </c>
    </row>
    <row r="5630" spans="1:7" hidden="1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6" t="s">
        <v>1690</v>
      </c>
      <c r="E5630" t="s">
        <v>109</v>
      </c>
      <c r="F5630" s="6" t="s">
        <v>3822</v>
      </c>
      <c r="G5630" t="s">
        <v>3825</v>
      </c>
    </row>
    <row r="5631" spans="1:7" hidden="1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6" t="s">
        <v>1690</v>
      </c>
      <c r="E5631" t="s">
        <v>109</v>
      </c>
      <c r="F5631" s="6" t="s">
        <v>3822</v>
      </c>
      <c r="G5631" t="s">
        <v>3825</v>
      </c>
    </row>
    <row r="5632" spans="1:7" hidden="1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6" t="s">
        <v>1690</v>
      </c>
      <c r="E5632" t="s">
        <v>109</v>
      </c>
      <c r="F5632" s="6" t="s">
        <v>3822</v>
      </c>
      <c r="G5632" t="s">
        <v>3825</v>
      </c>
    </row>
    <row r="5633" spans="1:7" hidden="1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6" t="s">
        <v>1690</v>
      </c>
      <c r="E5633" t="s">
        <v>109</v>
      </c>
      <c r="F5633" s="6" t="s">
        <v>3822</v>
      </c>
      <c r="G5633" t="s">
        <v>3825</v>
      </c>
    </row>
    <row r="5634" spans="1:7" hidden="1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6" t="s">
        <v>1690</v>
      </c>
      <c r="E5634" t="s">
        <v>109</v>
      </c>
      <c r="F5634" s="6" t="s">
        <v>3822</v>
      </c>
      <c r="G5634" t="s">
        <v>3825</v>
      </c>
    </row>
    <row r="5635" spans="1:7" hidden="1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6" t="s">
        <v>1690</v>
      </c>
      <c r="E5635" t="s">
        <v>109</v>
      </c>
      <c r="F5635" s="6" t="s">
        <v>3822</v>
      </c>
      <c r="G5635" t="s">
        <v>3825</v>
      </c>
    </row>
    <row r="5636" spans="1:7" hidden="1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6" t="s">
        <v>1690</v>
      </c>
      <c r="E5636" t="s">
        <v>109</v>
      </c>
      <c r="F5636" s="6" t="s">
        <v>3822</v>
      </c>
      <c r="G5636" t="s">
        <v>3825</v>
      </c>
    </row>
    <row r="5637" spans="1:7" hidden="1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6" t="s">
        <v>1690</v>
      </c>
      <c r="E5637" t="s">
        <v>109</v>
      </c>
      <c r="F5637" s="6" t="s">
        <v>3822</v>
      </c>
      <c r="G5637" t="s">
        <v>3825</v>
      </c>
    </row>
    <row r="5638" spans="1:7" hidden="1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6" t="s">
        <v>1690</v>
      </c>
      <c r="E5638" t="s">
        <v>109</v>
      </c>
      <c r="F5638" s="6" t="s">
        <v>3822</v>
      </c>
      <c r="G5638" t="s">
        <v>3825</v>
      </c>
    </row>
    <row r="5639" spans="1:7" hidden="1">
      <c r="A5639" t="s">
        <v>40</v>
      </c>
      <c r="B5639">
        <v>160</v>
      </c>
      <c r="C5639" t="str">
        <f>VLOOKUP(B5639,'سیستم ID'!B:C,2,0)</f>
        <v>4A45DCA8-9EE0-449B-8C20-3EFEC983ABD6</v>
      </c>
      <c r="D5639" s="6" t="s">
        <v>1690</v>
      </c>
      <c r="E5639" t="s">
        <v>109</v>
      </c>
      <c r="F5639" s="6" t="s">
        <v>3822</v>
      </c>
      <c r="G5639" t="s">
        <v>3825</v>
      </c>
    </row>
    <row r="5640" spans="1:7" hidden="1">
      <c r="A5640" t="s">
        <v>3052</v>
      </c>
      <c r="B5640">
        <v>200</v>
      </c>
      <c r="C5640" t="str">
        <f>VLOOKUP(B5640,'سیستم ID'!B:C,2,0)</f>
        <v>3C9A4D28-3A5C-4486-BA98-1E87CD73EC79</v>
      </c>
      <c r="D5640" s="6" t="s">
        <v>1690</v>
      </c>
      <c r="E5640" t="s">
        <v>109</v>
      </c>
      <c r="F5640" s="6" t="s">
        <v>3822</v>
      </c>
      <c r="G5640" t="s">
        <v>3825</v>
      </c>
    </row>
    <row r="5641" spans="1:7" hidden="1">
      <c r="A5641" t="s">
        <v>3</v>
      </c>
      <c r="B5641">
        <v>210</v>
      </c>
      <c r="C5641" t="str">
        <f>VLOOKUP(B5641,'سیستم ID'!B:C,2,0)</f>
        <v>15C3C9FA-3AA6-459A-88AF-AAEB4D782212</v>
      </c>
      <c r="D5641" s="6" t="s">
        <v>1690</v>
      </c>
      <c r="E5641" t="s">
        <v>109</v>
      </c>
      <c r="F5641" s="6" t="s">
        <v>3822</v>
      </c>
      <c r="G5641" t="s">
        <v>3825</v>
      </c>
    </row>
    <row r="5642" spans="1:7" hidden="1">
      <c r="A5642" t="s">
        <v>3055</v>
      </c>
      <c r="B5642">
        <v>300</v>
      </c>
      <c r="C5642" t="str">
        <f>VLOOKUP(B5642,'سیستم ID'!B:C,2,0)</f>
        <v>6996FAB7-2CA6-43DC-989A-701B11047251</v>
      </c>
      <c r="D5642" s="6" t="s">
        <v>1690</v>
      </c>
      <c r="E5642" t="s">
        <v>109</v>
      </c>
      <c r="F5642" s="6" t="s">
        <v>3822</v>
      </c>
      <c r="G5642" t="s">
        <v>3825</v>
      </c>
    </row>
    <row r="5643" spans="1:7" hidden="1">
      <c r="A5643" t="s">
        <v>4</v>
      </c>
      <c r="B5643">
        <v>310</v>
      </c>
      <c r="C5643" t="str">
        <f>VLOOKUP(B5643,'سیستم ID'!B:C,2,0)</f>
        <v>75AE3351-1011-47B5-9D36-5FEE7A1B0912</v>
      </c>
      <c r="D5643" s="6" t="s">
        <v>1690</v>
      </c>
      <c r="E5643" t="s">
        <v>109</v>
      </c>
      <c r="F5643" s="6" t="s">
        <v>3822</v>
      </c>
      <c r="G5643" t="s">
        <v>3825</v>
      </c>
    </row>
    <row r="5644" spans="1:7" hidden="1">
      <c r="A5644" t="s">
        <v>41</v>
      </c>
      <c r="B5644">
        <v>330</v>
      </c>
      <c r="C5644" t="str">
        <f>VLOOKUP(B5644,'سیستم ID'!B:C,2,0)</f>
        <v>E6F6C1CE-E0DE-457B-927A-988FFE7314F2</v>
      </c>
      <c r="D5644" s="6" t="s">
        <v>1690</v>
      </c>
      <c r="E5644" t="s">
        <v>109</v>
      </c>
      <c r="F5644" s="6" t="s">
        <v>3822</v>
      </c>
      <c r="G5644" t="s">
        <v>3825</v>
      </c>
    </row>
    <row r="5645" spans="1:7" hidden="1">
      <c r="A5645" t="s">
        <v>3059</v>
      </c>
      <c r="B5645">
        <v>500</v>
      </c>
      <c r="C5645" t="str">
        <f>VLOOKUP(B5645,'سیستم ID'!B:C,2,0)</f>
        <v>AC48514E-DFB9-433C-BFD7-2143BD5CBB5F</v>
      </c>
      <c r="D5645" s="6" t="s">
        <v>1690</v>
      </c>
      <c r="E5645" t="s">
        <v>109</v>
      </c>
      <c r="F5645" s="6" t="s">
        <v>3822</v>
      </c>
      <c r="G5645" t="s">
        <v>3825</v>
      </c>
    </row>
    <row r="5646" spans="1:7" hidden="1">
      <c r="A5646" t="s">
        <v>5</v>
      </c>
      <c r="B5646">
        <v>510</v>
      </c>
      <c r="C5646" t="str">
        <f>VLOOKUP(B5646,'سیستم ID'!B:C,2,0)</f>
        <v>3181EF1D-2563-4E82-9816-D4008E40C873</v>
      </c>
      <c r="D5646" s="6" t="s">
        <v>1690</v>
      </c>
      <c r="E5646" t="s">
        <v>109</v>
      </c>
      <c r="F5646" s="6" t="s">
        <v>3822</v>
      </c>
      <c r="G5646" t="s">
        <v>3825</v>
      </c>
    </row>
    <row r="5647" spans="1:7" hidden="1">
      <c r="A5647" t="s">
        <v>6</v>
      </c>
      <c r="B5647">
        <v>520</v>
      </c>
      <c r="C5647" t="str">
        <f>VLOOKUP(B5647,'سیستم ID'!B:C,2,0)</f>
        <v>43A0CBC6-41A4-441C-A4DB-36C962D22DB4</v>
      </c>
      <c r="D5647" s="6" t="s">
        <v>1690</v>
      </c>
      <c r="E5647" t="s">
        <v>109</v>
      </c>
      <c r="F5647" s="6" t="s">
        <v>3822</v>
      </c>
      <c r="G5647" t="s">
        <v>3825</v>
      </c>
    </row>
    <row r="5648" spans="1:7" hidden="1">
      <c r="A5648" t="s">
        <v>3063</v>
      </c>
      <c r="B5648">
        <v>600</v>
      </c>
      <c r="C5648" t="str">
        <f>VLOOKUP(B5648,'سیستم ID'!B:C,2,0)</f>
        <v>6F853495-D322-4E85-9BAC-A07B30B631C6</v>
      </c>
      <c r="D5648" s="6" t="s">
        <v>1690</v>
      </c>
      <c r="E5648" t="s">
        <v>109</v>
      </c>
      <c r="F5648" s="6" t="s">
        <v>3822</v>
      </c>
      <c r="G5648" t="s">
        <v>3825</v>
      </c>
    </row>
    <row r="5649" spans="1:7" hidden="1">
      <c r="A5649" t="s">
        <v>7</v>
      </c>
      <c r="B5649">
        <v>610</v>
      </c>
      <c r="C5649" t="str">
        <f>VLOOKUP(B5649,'سیستم ID'!B:C,2,0)</f>
        <v>1C13AAE5-B45A-43F5-B2BF-7E17E28E5276</v>
      </c>
      <c r="D5649" s="6" t="s">
        <v>1690</v>
      </c>
      <c r="E5649" t="s">
        <v>109</v>
      </c>
      <c r="F5649" s="6" t="s">
        <v>3822</v>
      </c>
      <c r="G5649" t="s">
        <v>3825</v>
      </c>
    </row>
    <row r="5650" spans="1:7" hidden="1">
      <c r="A5650" t="s">
        <v>8</v>
      </c>
      <c r="B5650">
        <v>620</v>
      </c>
      <c r="C5650" t="str">
        <f>VLOOKUP(B5650,'سیستم ID'!B:C,2,0)</f>
        <v>B1B7A19B-5303-4218-A26E-CE7AB4C219EC</v>
      </c>
      <c r="D5650" s="6" t="s">
        <v>1690</v>
      </c>
      <c r="E5650" t="s">
        <v>109</v>
      </c>
      <c r="F5650" s="6" t="s">
        <v>3822</v>
      </c>
      <c r="G5650" t="s">
        <v>3825</v>
      </c>
    </row>
    <row r="5651" spans="1:7" hidden="1">
      <c r="A5651" t="s">
        <v>3067</v>
      </c>
      <c r="B5651">
        <v>700</v>
      </c>
      <c r="C5651" t="str">
        <f>VLOOKUP(B5651,'سیستم ID'!B:C,2,0)</f>
        <v>89D673EC-C612-4D31-A1A3-19A155F6C56C</v>
      </c>
      <c r="D5651" s="6" t="s">
        <v>1690</v>
      </c>
      <c r="E5651" t="s">
        <v>109</v>
      </c>
      <c r="F5651" s="6" t="s">
        <v>3822</v>
      </c>
      <c r="G5651" t="s">
        <v>3825</v>
      </c>
    </row>
    <row r="5652" spans="1:7" hidden="1">
      <c r="A5652" t="s">
        <v>9</v>
      </c>
      <c r="B5652">
        <v>710</v>
      </c>
      <c r="C5652" t="str">
        <f>VLOOKUP(B5652,'سیستم ID'!B:C,2,0)</f>
        <v>D6A21918-DD65-4F5C-A127-3B23427A9366</v>
      </c>
      <c r="D5652" s="6" t="s">
        <v>1690</v>
      </c>
      <c r="E5652" t="s">
        <v>109</v>
      </c>
      <c r="F5652" s="6" t="s">
        <v>3822</v>
      </c>
      <c r="G5652" t="s">
        <v>3825</v>
      </c>
    </row>
    <row r="5653" spans="1:7" hidden="1">
      <c r="A5653" t="s">
        <v>10</v>
      </c>
      <c r="B5653">
        <v>720</v>
      </c>
      <c r="C5653" t="str">
        <f>VLOOKUP(B5653,'سیستم ID'!B:C,2,0)</f>
        <v>8B4E2323-C711-4B93-98EA-690EB9F6753B</v>
      </c>
      <c r="D5653" s="6" t="s">
        <v>1690</v>
      </c>
      <c r="E5653" t="s">
        <v>109</v>
      </c>
      <c r="F5653" s="6" t="s">
        <v>3822</v>
      </c>
      <c r="G5653" t="s">
        <v>3825</v>
      </c>
    </row>
    <row r="5654" spans="1:7" hidden="1">
      <c r="A5654" t="s">
        <v>11</v>
      </c>
      <c r="B5654">
        <v>730</v>
      </c>
      <c r="C5654" t="str">
        <f>VLOOKUP(B5654,'سیستم ID'!B:C,2,0)</f>
        <v>17FE21E7-0A50-4A2C-8988-0F51FCAE8406</v>
      </c>
      <c r="D5654" s="6" t="s">
        <v>1690</v>
      </c>
      <c r="E5654" t="s">
        <v>109</v>
      </c>
      <c r="F5654" s="6" t="s">
        <v>3822</v>
      </c>
      <c r="G5654" t="s">
        <v>3825</v>
      </c>
    </row>
    <row r="5655" spans="1:7" hidden="1">
      <c r="A5655" t="s">
        <v>12</v>
      </c>
      <c r="B5655">
        <v>740</v>
      </c>
      <c r="C5655" t="str">
        <f>VLOOKUP(B5655,'سیستم ID'!B:C,2,0)</f>
        <v>C590B58F-4A5F-4887-A4AC-E47694C36A98</v>
      </c>
      <c r="D5655" s="6" t="s">
        <v>1690</v>
      </c>
      <c r="E5655" t="s">
        <v>109</v>
      </c>
      <c r="F5655" s="6" t="s">
        <v>3822</v>
      </c>
      <c r="G5655" t="s">
        <v>3825</v>
      </c>
    </row>
    <row r="5656" spans="1:7" hidden="1">
      <c r="A5656" t="s">
        <v>3073</v>
      </c>
      <c r="B5656">
        <v>800</v>
      </c>
      <c r="C5656" t="str">
        <f>VLOOKUP(B5656,'سیستم ID'!B:C,2,0)</f>
        <v>31A6824C-EC5C-4C2C-9A42-89B864E8AFEE</v>
      </c>
      <c r="D5656" s="6" t="s">
        <v>1690</v>
      </c>
      <c r="E5656" t="s">
        <v>109</v>
      </c>
      <c r="F5656" s="6" t="s">
        <v>3822</v>
      </c>
      <c r="G5656" t="s">
        <v>3825</v>
      </c>
    </row>
    <row r="5657" spans="1:7" hidden="1">
      <c r="A5657" t="s">
        <v>13</v>
      </c>
      <c r="B5657">
        <v>810</v>
      </c>
      <c r="C5657" t="str">
        <f>VLOOKUP(B5657,'سیستم ID'!B:C,2,0)</f>
        <v>9646E902-4D72-4A04-8705-3956090D1B20</v>
      </c>
      <c r="D5657" s="6" t="s">
        <v>1690</v>
      </c>
      <c r="E5657" t="s">
        <v>109</v>
      </c>
      <c r="F5657" s="6" t="s">
        <v>3822</v>
      </c>
      <c r="G5657" t="s">
        <v>3825</v>
      </c>
    </row>
    <row r="5658" spans="1:7" hidden="1">
      <c r="A5658" t="s">
        <v>14</v>
      </c>
      <c r="B5658">
        <v>820</v>
      </c>
      <c r="C5658" t="str">
        <f>VLOOKUP(B5658,'سیستم ID'!B:C,2,0)</f>
        <v>63D526D4-9A93-4012-85DE-AD25D01F228D</v>
      </c>
      <c r="D5658" s="6" t="s">
        <v>1690</v>
      </c>
      <c r="E5658" t="s">
        <v>109</v>
      </c>
      <c r="F5658" s="6" t="s">
        <v>3822</v>
      </c>
      <c r="G5658" t="s">
        <v>3825</v>
      </c>
    </row>
    <row r="5659" spans="1:7" hidden="1">
      <c r="A5659" t="s">
        <v>42</v>
      </c>
      <c r="B5659">
        <v>830</v>
      </c>
      <c r="C5659" t="str">
        <f>VLOOKUP(B5659,'سیستم ID'!B:C,2,0)</f>
        <v>38F8C9E0-70F9-4172-81A5-6D4AEB0A482A</v>
      </c>
      <c r="D5659" s="6" t="s">
        <v>1690</v>
      </c>
      <c r="E5659" t="s">
        <v>109</v>
      </c>
      <c r="F5659" s="6" t="s">
        <v>3822</v>
      </c>
      <c r="G5659" t="s">
        <v>3825</v>
      </c>
    </row>
    <row r="5660" spans="1:7" hidden="1">
      <c r="A5660" t="s">
        <v>3078</v>
      </c>
      <c r="B5660">
        <v>900</v>
      </c>
      <c r="C5660" t="str">
        <f>VLOOKUP(B5660,'سیستم ID'!B:C,2,0)</f>
        <v>77B34F56-340F-40B2-BD16-F6CF0D58BC66</v>
      </c>
      <c r="D5660" s="6" t="s">
        <v>1690</v>
      </c>
      <c r="E5660" t="s">
        <v>109</v>
      </c>
      <c r="F5660" s="6" t="s">
        <v>3822</v>
      </c>
      <c r="G5660" t="s">
        <v>3825</v>
      </c>
    </row>
    <row r="5661" spans="1:7" hidden="1">
      <c r="A5661" t="s">
        <v>15</v>
      </c>
      <c r="B5661">
        <v>910</v>
      </c>
      <c r="C5661" t="str">
        <f>VLOOKUP(B5661,'سیستم ID'!B:C,2,0)</f>
        <v>035222D9-FCB3-471B-A301-CE8CB8C59B89</v>
      </c>
      <c r="D5661" s="6" t="s">
        <v>1690</v>
      </c>
      <c r="E5661" t="s">
        <v>109</v>
      </c>
      <c r="F5661" s="6" t="s">
        <v>3822</v>
      </c>
      <c r="G5661" t="s">
        <v>3825</v>
      </c>
    </row>
    <row r="5662" spans="1:7" hidden="1">
      <c r="A5662" t="s">
        <v>16</v>
      </c>
      <c r="B5662">
        <v>920</v>
      </c>
      <c r="C5662" t="str">
        <f>VLOOKUP(B5662,'سیستم ID'!B:C,2,0)</f>
        <v>55B728D2-7E39-47D7-A625-2575729636B2</v>
      </c>
      <c r="D5662" s="6" t="s">
        <v>1690</v>
      </c>
      <c r="E5662" t="s">
        <v>109</v>
      </c>
      <c r="F5662" s="6" t="s">
        <v>3822</v>
      </c>
      <c r="G5662" t="s">
        <v>3825</v>
      </c>
    </row>
    <row r="5663" spans="1:7" hidden="1">
      <c r="A5663" t="s">
        <v>17</v>
      </c>
      <c r="B5663">
        <v>930</v>
      </c>
      <c r="C5663" t="str">
        <f>VLOOKUP(B5663,'سیستم ID'!B:C,2,0)</f>
        <v>5E8435B8-D941-448E-9645-A8DCE6490293</v>
      </c>
      <c r="D5663" s="6" t="s">
        <v>1690</v>
      </c>
      <c r="E5663" t="s">
        <v>109</v>
      </c>
      <c r="F5663" s="6" t="s">
        <v>3822</v>
      </c>
      <c r="G5663" t="s">
        <v>3825</v>
      </c>
    </row>
    <row r="5664" spans="1:7" hidden="1">
      <c r="A5664" t="s">
        <v>18</v>
      </c>
      <c r="B5664">
        <v>940</v>
      </c>
      <c r="C5664" t="str">
        <f>VLOOKUP(B5664,'سیستم ID'!B:C,2,0)</f>
        <v>34010146-FD37-45E2-B0E1-FA9A5E8263A5</v>
      </c>
      <c r="D5664" s="6" t="s">
        <v>1690</v>
      </c>
      <c r="E5664" t="s">
        <v>109</v>
      </c>
      <c r="F5664" s="6" t="s">
        <v>3822</v>
      </c>
      <c r="G5664" t="s">
        <v>3825</v>
      </c>
    </row>
    <row r="5665" spans="1:7" hidden="1">
      <c r="A5665" t="s">
        <v>19</v>
      </c>
      <c r="B5665">
        <v>950</v>
      </c>
      <c r="C5665" t="str">
        <f>VLOOKUP(B5665,'سیستم ID'!B:C,2,0)</f>
        <v>50AE31FD-3F66-48ED-B47C-A31377AC6564</v>
      </c>
      <c r="D5665" s="6" t="s">
        <v>1690</v>
      </c>
      <c r="E5665" t="s">
        <v>109</v>
      </c>
      <c r="F5665" s="6" t="s">
        <v>3822</v>
      </c>
      <c r="G5665" t="s">
        <v>3825</v>
      </c>
    </row>
    <row r="5666" spans="1:7" hidden="1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6" t="s">
        <v>1690</v>
      </c>
      <c r="E5666" t="s">
        <v>109</v>
      </c>
      <c r="F5666" s="6" t="s">
        <v>3822</v>
      </c>
      <c r="G5666" t="s">
        <v>3825</v>
      </c>
    </row>
    <row r="5667" spans="1:7" hidden="1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6" t="s">
        <v>1690</v>
      </c>
      <c r="E5667" t="s">
        <v>109</v>
      </c>
      <c r="F5667" s="6" t="s">
        <v>3822</v>
      </c>
      <c r="G5667" t="s">
        <v>3825</v>
      </c>
    </row>
    <row r="5668" spans="1:7" hidden="1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6" t="s">
        <v>1690</v>
      </c>
      <c r="E5668" t="s">
        <v>109</v>
      </c>
      <c r="F5668" s="6" t="s">
        <v>3822</v>
      </c>
      <c r="G5668" t="s">
        <v>3825</v>
      </c>
    </row>
    <row r="5669" spans="1:7" hidden="1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6" t="s">
        <v>1690</v>
      </c>
      <c r="E5669" t="s">
        <v>109</v>
      </c>
      <c r="F5669" s="6" t="s">
        <v>3822</v>
      </c>
      <c r="G5669" t="s">
        <v>3825</v>
      </c>
    </row>
    <row r="5670" spans="1:7" hidden="1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6" t="s">
        <v>1690</v>
      </c>
      <c r="E5670" t="s">
        <v>109</v>
      </c>
      <c r="F5670" s="6" t="s">
        <v>3822</v>
      </c>
      <c r="G5670" t="s">
        <v>3825</v>
      </c>
    </row>
    <row r="5671" spans="1:7" hidden="1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6" t="s">
        <v>1690</v>
      </c>
      <c r="E5671" t="s">
        <v>109</v>
      </c>
      <c r="F5671" s="6" t="s">
        <v>3822</v>
      </c>
      <c r="G5671" t="s">
        <v>3825</v>
      </c>
    </row>
    <row r="5672" spans="1:7" hidden="1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6" t="s">
        <v>1690</v>
      </c>
      <c r="E5672" t="s">
        <v>109</v>
      </c>
      <c r="F5672" s="6" t="s">
        <v>3822</v>
      </c>
      <c r="G5672" t="s">
        <v>3825</v>
      </c>
    </row>
    <row r="5673" spans="1:7" hidden="1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6" t="s">
        <v>1690</v>
      </c>
      <c r="E5673" t="s">
        <v>109</v>
      </c>
      <c r="F5673" s="6" t="s">
        <v>3822</v>
      </c>
      <c r="G5673" t="s">
        <v>3825</v>
      </c>
    </row>
    <row r="5674" spans="1:7" hidden="1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6" t="s">
        <v>1690</v>
      </c>
      <c r="E5674" t="s">
        <v>109</v>
      </c>
      <c r="F5674" s="6" t="s">
        <v>3822</v>
      </c>
      <c r="G5674" t="s">
        <v>3825</v>
      </c>
    </row>
    <row r="5675" spans="1:7" hidden="1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6" t="s">
        <v>1690</v>
      </c>
      <c r="E5675" t="s">
        <v>109</v>
      </c>
      <c r="F5675" s="6" t="s">
        <v>3822</v>
      </c>
      <c r="G5675" t="s">
        <v>3825</v>
      </c>
    </row>
    <row r="5676" spans="1:7" hidden="1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6" t="s">
        <v>1690</v>
      </c>
      <c r="E5676" t="s">
        <v>109</v>
      </c>
      <c r="F5676" s="6" t="s">
        <v>3822</v>
      </c>
      <c r="G5676" t="s">
        <v>3825</v>
      </c>
    </row>
    <row r="5677" spans="1:7" hidden="1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6" t="s">
        <v>1690</v>
      </c>
      <c r="E5677" t="s">
        <v>109</v>
      </c>
      <c r="F5677" s="6" t="s">
        <v>3822</v>
      </c>
      <c r="G5677" t="s">
        <v>3825</v>
      </c>
    </row>
    <row r="5678" spans="1:7" hidden="1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6" t="s">
        <v>1690</v>
      </c>
      <c r="E5678" t="s">
        <v>109</v>
      </c>
      <c r="F5678" s="6" t="s">
        <v>3822</v>
      </c>
      <c r="G5678" t="s">
        <v>3825</v>
      </c>
    </row>
    <row r="5679" spans="1:7" hidden="1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6" t="s">
        <v>1690</v>
      </c>
      <c r="E5679" t="s">
        <v>109</v>
      </c>
      <c r="F5679" s="6" t="s">
        <v>3822</v>
      </c>
      <c r="G5679" t="s">
        <v>3825</v>
      </c>
    </row>
    <row r="5680" spans="1:7" hidden="1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6" t="s">
        <v>1690</v>
      </c>
      <c r="E5680" t="s">
        <v>109</v>
      </c>
      <c r="F5680" s="6" t="s">
        <v>3822</v>
      </c>
      <c r="G5680" t="s">
        <v>3825</v>
      </c>
    </row>
    <row r="5681" spans="1:7" hidden="1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6" t="s">
        <v>1690</v>
      </c>
      <c r="E5681" t="s">
        <v>109</v>
      </c>
      <c r="F5681" s="6" t="s">
        <v>3822</v>
      </c>
      <c r="G5681" t="s">
        <v>3825</v>
      </c>
    </row>
    <row r="5682" spans="1:7" hidden="1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6" t="s">
        <v>1690</v>
      </c>
      <c r="E5682" t="s">
        <v>109</v>
      </c>
      <c r="F5682" s="6" t="s">
        <v>3822</v>
      </c>
      <c r="G5682" t="s">
        <v>3825</v>
      </c>
    </row>
    <row r="5683" spans="1:7" hidden="1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6" t="s">
        <v>1690</v>
      </c>
      <c r="E5683" t="s">
        <v>109</v>
      </c>
      <c r="F5683" s="6" t="s">
        <v>3822</v>
      </c>
      <c r="G5683" t="s">
        <v>3825</v>
      </c>
    </row>
    <row r="5684" spans="1:7" hidden="1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6" t="s">
        <v>1690</v>
      </c>
      <c r="E5684" t="s">
        <v>109</v>
      </c>
      <c r="F5684" s="6" t="s">
        <v>3822</v>
      </c>
      <c r="G5684" t="s">
        <v>3825</v>
      </c>
    </row>
    <row r="5685" spans="1:7" hidden="1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6" t="s">
        <v>1690</v>
      </c>
      <c r="E5685" t="s">
        <v>109</v>
      </c>
      <c r="F5685" s="6" t="s">
        <v>3822</v>
      </c>
      <c r="G5685" t="s">
        <v>3825</v>
      </c>
    </row>
    <row r="5686" spans="1:7" hidden="1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6" t="s">
        <v>1690</v>
      </c>
      <c r="E5686" t="s">
        <v>109</v>
      </c>
      <c r="F5686" s="6" t="s">
        <v>3822</v>
      </c>
      <c r="G5686" t="s">
        <v>3825</v>
      </c>
    </row>
    <row r="5687" spans="1:7" hidden="1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6" t="s">
        <v>1690</v>
      </c>
      <c r="E5687" t="s">
        <v>109</v>
      </c>
      <c r="F5687" s="6" t="s">
        <v>3822</v>
      </c>
      <c r="G5687" t="s">
        <v>3825</v>
      </c>
    </row>
    <row r="5688" spans="1:7" hidden="1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6" t="s">
        <v>1690</v>
      </c>
      <c r="E5688" t="s">
        <v>109</v>
      </c>
      <c r="F5688" s="6" t="s">
        <v>3822</v>
      </c>
      <c r="G5688" t="s">
        <v>3825</v>
      </c>
    </row>
    <row r="5689" spans="1:7" hidden="1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6" t="s">
        <v>1690</v>
      </c>
      <c r="E5689" t="s">
        <v>109</v>
      </c>
      <c r="F5689" s="6" t="s">
        <v>3822</v>
      </c>
      <c r="G5689" t="s">
        <v>3825</v>
      </c>
    </row>
    <row r="5690" spans="1:7" hidden="1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6" t="s">
        <v>1690</v>
      </c>
      <c r="E5690" t="s">
        <v>109</v>
      </c>
      <c r="F5690" s="6" t="s">
        <v>3822</v>
      </c>
      <c r="G5690" t="s">
        <v>3825</v>
      </c>
    </row>
    <row r="5691" spans="1:7" hidden="1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6" t="s">
        <v>1690</v>
      </c>
      <c r="E5691" t="s">
        <v>109</v>
      </c>
      <c r="F5691" s="6" t="s">
        <v>3822</v>
      </c>
      <c r="G5691" t="s">
        <v>3825</v>
      </c>
    </row>
    <row r="5692" spans="1:7" hidden="1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6" t="s">
        <v>1690</v>
      </c>
      <c r="E5692" t="s">
        <v>109</v>
      </c>
      <c r="F5692" s="6" t="s">
        <v>3822</v>
      </c>
      <c r="G5692" t="s">
        <v>3825</v>
      </c>
    </row>
    <row r="5693" spans="1:7" hidden="1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6" t="s">
        <v>1690</v>
      </c>
      <c r="E5693" t="s">
        <v>109</v>
      </c>
      <c r="F5693" s="6" t="s">
        <v>3822</v>
      </c>
      <c r="G5693" t="s">
        <v>3825</v>
      </c>
    </row>
    <row r="5694" spans="1:7" hidden="1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6" t="s">
        <v>1690</v>
      </c>
      <c r="E5694" t="s">
        <v>109</v>
      </c>
      <c r="F5694" s="6" t="s">
        <v>3822</v>
      </c>
      <c r="G5694" t="s">
        <v>3825</v>
      </c>
    </row>
    <row r="5695" spans="1:7" hidden="1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6" t="s">
        <v>1690</v>
      </c>
      <c r="E5695" t="s">
        <v>109</v>
      </c>
      <c r="F5695" s="6" t="s">
        <v>3822</v>
      </c>
      <c r="G5695" t="s">
        <v>3825</v>
      </c>
    </row>
    <row r="5696" spans="1:7" hidden="1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6" t="s">
        <v>1690</v>
      </c>
      <c r="E5696" t="s">
        <v>109</v>
      </c>
      <c r="F5696" s="6" t="s">
        <v>3822</v>
      </c>
      <c r="G5696" t="s">
        <v>3825</v>
      </c>
    </row>
    <row r="5697" spans="1:7" hidden="1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6" t="s">
        <v>1690</v>
      </c>
      <c r="E5697" t="s">
        <v>109</v>
      </c>
      <c r="F5697" s="6" t="s">
        <v>3822</v>
      </c>
      <c r="G5697" t="s">
        <v>3825</v>
      </c>
    </row>
    <row r="5698" spans="1:7" hidden="1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6" t="s">
        <v>1690</v>
      </c>
      <c r="E5698" t="s">
        <v>109</v>
      </c>
      <c r="F5698" s="6" t="s">
        <v>3822</v>
      </c>
      <c r="G5698" t="s">
        <v>3825</v>
      </c>
    </row>
    <row r="5699" spans="1:7" hidden="1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6" t="s">
        <v>1690</v>
      </c>
      <c r="E5699" t="s">
        <v>109</v>
      </c>
      <c r="F5699" s="6" t="s">
        <v>3822</v>
      </c>
      <c r="G5699" t="s">
        <v>3825</v>
      </c>
    </row>
    <row r="5700" spans="1:7" hidden="1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6" t="s">
        <v>1690</v>
      </c>
      <c r="E5700" t="s">
        <v>109</v>
      </c>
      <c r="F5700" s="6" t="s">
        <v>3822</v>
      </c>
      <c r="G5700" t="s">
        <v>3825</v>
      </c>
    </row>
    <row r="5701" spans="1:7" hidden="1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6" t="s">
        <v>1690</v>
      </c>
      <c r="E5701" t="s">
        <v>109</v>
      </c>
      <c r="F5701" s="6" t="s">
        <v>3822</v>
      </c>
      <c r="G5701" t="s">
        <v>3825</v>
      </c>
    </row>
    <row r="5702" spans="1:7" hidden="1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6" t="s">
        <v>1690</v>
      </c>
      <c r="E5702" t="s">
        <v>109</v>
      </c>
      <c r="F5702" s="6" t="s">
        <v>3822</v>
      </c>
      <c r="G5702" t="s">
        <v>3825</v>
      </c>
    </row>
    <row r="5703" spans="1:7" hidden="1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6" t="s">
        <v>1690</v>
      </c>
      <c r="E5703" t="s">
        <v>109</v>
      </c>
      <c r="F5703" s="6" t="s">
        <v>3822</v>
      </c>
      <c r="G5703" t="s">
        <v>3825</v>
      </c>
    </row>
    <row r="5704" spans="1:7" hidden="1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6" t="s">
        <v>1690</v>
      </c>
      <c r="E5704" t="s">
        <v>109</v>
      </c>
      <c r="F5704" s="6" t="s">
        <v>3822</v>
      </c>
      <c r="G5704" t="s">
        <v>3825</v>
      </c>
    </row>
    <row r="5705" spans="1:7" hidden="1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6" t="s">
        <v>1690</v>
      </c>
      <c r="E5705" t="s">
        <v>109</v>
      </c>
      <c r="F5705" s="6" t="s">
        <v>3822</v>
      </c>
      <c r="G5705" t="s">
        <v>3825</v>
      </c>
    </row>
    <row r="5706" spans="1:7" hidden="1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6" t="s">
        <v>1690</v>
      </c>
      <c r="E5706" t="s">
        <v>109</v>
      </c>
      <c r="F5706" s="6" t="s">
        <v>3822</v>
      </c>
      <c r="G5706" t="s">
        <v>3825</v>
      </c>
    </row>
    <row r="5707" spans="1:7" hidden="1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6" t="s">
        <v>1690</v>
      </c>
      <c r="E5707" t="s">
        <v>109</v>
      </c>
      <c r="F5707" s="6" t="s">
        <v>3822</v>
      </c>
      <c r="G5707" t="s">
        <v>3825</v>
      </c>
    </row>
    <row r="5708" spans="1:7" hidden="1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6" t="s">
        <v>1690</v>
      </c>
      <c r="E5708" t="s">
        <v>109</v>
      </c>
      <c r="F5708" s="6" t="s">
        <v>3822</v>
      </c>
      <c r="G5708" t="s">
        <v>3825</v>
      </c>
    </row>
    <row r="5709" spans="1:7" hidden="1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6" t="s">
        <v>1690</v>
      </c>
      <c r="E5709" t="s">
        <v>109</v>
      </c>
      <c r="F5709" s="6" t="s">
        <v>3822</v>
      </c>
      <c r="G5709" t="s">
        <v>3825</v>
      </c>
    </row>
    <row r="5710" spans="1:7" hidden="1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6" t="s">
        <v>1690</v>
      </c>
      <c r="E5710" t="s">
        <v>109</v>
      </c>
      <c r="F5710" s="6" t="s">
        <v>3822</v>
      </c>
      <c r="G5710" t="s">
        <v>3825</v>
      </c>
    </row>
    <row r="5711" spans="1:7" hidden="1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6" t="s">
        <v>1690</v>
      </c>
      <c r="E5711" t="s">
        <v>109</v>
      </c>
      <c r="F5711" s="6" t="s">
        <v>3822</v>
      </c>
      <c r="G5711" t="s">
        <v>3825</v>
      </c>
    </row>
    <row r="5712" spans="1:7" hidden="1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6" t="s">
        <v>1690</v>
      </c>
      <c r="E5712" t="s">
        <v>109</v>
      </c>
      <c r="F5712" s="6" t="s">
        <v>3822</v>
      </c>
      <c r="G5712" t="s">
        <v>3825</v>
      </c>
    </row>
    <row r="5713" spans="1:7" hidden="1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6" t="s">
        <v>1690</v>
      </c>
      <c r="E5713" t="s">
        <v>109</v>
      </c>
      <c r="F5713" s="6" t="s">
        <v>3822</v>
      </c>
      <c r="G5713" t="s">
        <v>3825</v>
      </c>
    </row>
    <row r="5714" spans="1:7" hidden="1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6" t="s">
        <v>1690</v>
      </c>
      <c r="E5714" t="s">
        <v>109</v>
      </c>
      <c r="F5714" s="6" t="s">
        <v>3822</v>
      </c>
      <c r="G5714" t="s">
        <v>3825</v>
      </c>
    </row>
    <row r="5715" spans="1:7" hidden="1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6" t="s">
        <v>1690</v>
      </c>
      <c r="E5715" t="s">
        <v>109</v>
      </c>
      <c r="F5715" s="6" t="s">
        <v>3822</v>
      </c>
      <c r="G5715" t="s">
        <v>3825</v>
      </c>
    </row>
    <row r="5716" spans="1:7" hidden="1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6" t="s">
        <v>1690</v>
      </c>
      <c r="E5716" t="s">
        <v>109</v>
      </c>
      <c r="F5716" s="6" t="s">
        <v>3822</v>
      </c>
      <c r="G5716" t="s">
        <v>3825</v>
      </c>
    </row>
    <row r="5717" spans="1:7" hidden="1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6" t="s">
        <v>1690</v>
      </c>
      <c r="E5717" t="s">
        <v>109</v>
      </c>
      <c r="F5717" s="6" t="s">
        <v>3822</v>
      </c>
      <c r="G5717" t="s">
        <v>3825</v>
      </c>
    </row>
    <row r="5718" spans="1:7" hidden="1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6" t="s">
        <v>1690</v>
      </c>
      <c r="E5718" t="s">
        <v>109</v>
      </c>
      <c r="F5718" s="6" t="s">
        <v>3822</v>
      </c>
      <c r="G5718" t="s">
        <v>3825</v>
      </c>
    </row>
    <row r="5719" spans="1:7" hidden="1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6" t="s">
        <v>1690</v>
      </c>
      <c r="E5719" t="s">
        <v>109</v>
      </c>
      <c r="F5719" s="6" t="s">
        <v>3822</v>
      </c>
      <c r="G5719" t="s">
        <v>3825</v>
      </c>
    </row>
    <row r="5720" spans="1:7" hidden="1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6" t="s">
        <v>1690</v>
      </c>
      <c r="E5720" t="s">
        <v>109</v>
      </c>
      <c r="F5720" s="6" t="s">
        <v>3822</v>
      </c>
      <c r="G5720" t="s">
        <v>3825</v>
      </c>
    </row>
    <row r="5721" spans="1:7" hidden="1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6" t="s">
        <v>1690</v>
      </c>
      <c r="E5721" t="s">
        <v>109</v>
      </c>
      <c r="F5721" s="6" t="s">
        <v>3822</v>
      </c>
      <c r="G5721" t="s">
        <v>3825</v>
      </c>
    </row>
    <row r="5722" spans="1:7" hidden="1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6" t="s">
        <v>1690</v>
      </c>
      <c r="E5722" t="s">
        <v>109</v>
      </c>
      <c r="F5722" s="6" t="s">
        <v>3822</v>
      </c>
      <c r="G5722" t="s">
        <v>3825</v>
      </c>
    </row>
    <row r="5723" spans="1:7" hidden="1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6" t="s">
        <v>1690</v>
      </c>
      <c r="E5723" t="s">
        <v>109</v>
      </c>
      <c r="F5723" s="6" t="s">
        <v>3822</v>
      </c>
      <c r="G5723" t="s">
        <v>3825</v>
      </c>
    </row>
    <row r="5724" spans="1:7" hidden="1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6" t="s">
        <v>1690</v>
      </c>
      <c r="E5724" t="s">
        <v>109</v>
      </c>
      <c r="F5724" s="6" t="s">
        <v>3822</v>
      </c>
      <c r="G5724" t="s">
        <v>3825</v>
      </c>
    </row>
    <row r="5725" spans="1:7" hidden="1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6" t="s">
        <v>1690</v>
      </c>
      <c r="E5725" t="s">
        <v>109</v>
      </c>
      <c r="F5725" s="6" t="s">
        <v>3822</v>
      </c>
      <c r="G5725" t="s">
        <v>3825</v>
      </c>
    </row>
    <row r="5726" spans="1:7" hidden="1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6" t="s">
        <v>1690</v>
      </c>
      <c r="E5726" t="s">
        <v>109</v>
      </c>
      <c r="F5726" s="6" t="s">
        <v>3822</v>
      </c>
      <c r="G5726" t="s">
        <v>3825</v>
      </c>
    </row>
    <row r="5727" spans="1:7" hidden="1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6" t="s">
        <v>1690</v>
      </c>
      <c r="E5727" t="s">
        <v>109</v>
      </c>
      <c r="F5727" s="6" t="s">
        <v>3822</v>
      </c>
      <c r="G5727" t="s">
        <v>3825</v>
      </c>
    </row>
    <row r="5728" spans="1:7" hidden="1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6" t="s">
        <v>1690</v>
      </c>
      <c r="E5728" t="s">
        <v>109</v>
      </c>
      <c r="F5728" s="6" t="s">
        <v>3822</v>
      </c>
      <c r="G5728" t="s">
        <v>3825</v>
      </c>
    </row>
    <row r="5729" spans="1:7" hidden="1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6" t="s">
        <v>1690</v>
      </c>
      <c r="E5729" t="s">
        <v>109</v>
      </c>
      <c r="F5729" s="6" t="s">
        <v>3822</v>
      </c>
      <c r="G5729" t="s">
        <v>3825</v>
      </c>
    </row>
    <row r="5730" spans="1:7" hidden="1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6" t="s">
        <v>1690</v>
      </c>
      <c r="E5730" t="s">
        <v>109</v>
      </c>
      <c r="F5730" s="6" t="s">
        <v>3822</v>
      </c>
      <c r="G5730" t="s">
        <v>3825</v>
      </c>
    </row>
    <row r="5731" spans="1:7" hidden="1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6" t="s">
        <v>1690</v>
      </c>
      <c r="E5731" t="s">
        <v>109</v>
      </c>
      <c r="F5731" s="6" t="s">
        <v>3822</v>
      </c>
      <c r="G5731" t="s">
        <v>3825</v>
      </c>
    </row>
    <row r="5732" spans="1:7" hidden="1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6" t="s">
        <v>1690</v>
      </c>
      <c r="E5732" t="s">
        <v>109</v>
      </c>
      <c r="F5732" s="6" t="s">
        <v>3822</v>
      </c>
      <c r="G5732" t="s">
        <v>3825</v>
      </c>
    </row>
    <row r="5733" spans="1:7" hidden="1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6" t="s">
        <v>1690</v>
      </c>
      <c r="E5733" t="s">
        <v>109</v>
      </c>
      <c r="F5733" s="6" t="s">
        <v>3822</v>
      </c>
      <c r="G5733" t="s">
        <v>3825</v>
      </c>
    </row>
    <row r="5734" spans="1:7" hidden="1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6" t="s">
        <v>1690</v>
      </c>
      <c r="E5734" t="s">
        <v>109</v>
      </c>
      <c r="F5734" s="6" t="s">
        <v>3822</v>
      </c>
      <c r="G5734" t="s">
        <v>3825</v>
      </c>
    </row>
    <row r="5735" spans="1:7" hidden="1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6" t="s">
        <v>1690</v>
      </c>
      <c r="E5735" t="s">
        <v>109</v>
      </c>
      <c r="F5735" s="6" t="s">
        <v>3822</v>
      </c>
      <c r="G5735" t="s">
        <v>3825</v>
      </c>
    </row>
    <row r="5736" spans="1:7" hidden="1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6" t="s">
        <v>1690</v>
      </c>
      <c r="E5736" t="s">
        <v>109</v>
      </c>
      <c r="F5736" s="6" t="s">
        <v>3822</v>
      </c>
      <c r="G5736" t="s">
        <v>3825</v>
      </c>
    </row>
    <row r="5737" spans="1:7" hidden="1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6" t="s">
        <v>1690</v>
      </c>
      <c r="E5737" t="s">
        <v>109</v>
      </c>
      <c r="F5737" s="6" t="s">
        <v>3822</v>
      </c>
      <c r="G5737" t="s">
        <v>3825</v>
      </c>
    </row>
    <row r="5738" spans="1:7" hidden="1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6" t="s">
        <v>1690</v>
      </c>
      <c r="E5738" t="s">
        <v>109</v>
      </c>
      <c r="F5738" s="6" t="s">
        <v>3822</v>
      </c>
      <c r="G5738" t="s">
        <v>3825</v>
      </c>
    </row>
    <row r="5739" spans="1:7" hidden="1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6" t="s">
        <v>1690</v>
      </c>
      <c r="E5739" t="s">
        <v>109</v>
      </c>
      <c r="F5739" s="6" t="s">
        <v>3822</v>
      </c>
      <c r="G5739" t="s">
        <v>3825</v>
      </c>
    </row>
    <row r="5740" spans="1:7" hidden="1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6" t="s">
        <v>1690</v>
      </c>
      <c r="E5740" t="s">
        <v>109</v>
      </c>
      <c r="F5740" s="6" t="s">
        <v>3822</v>
      </c>
      <c r="G5740" t="s">
        <v>3825</v>
      </c>
    </row>
    <row r="5741" spans="1:7" hidden="1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6" t="s">
        <v>1690</v>
      </c>
      <c r="E5741" t="s">
        <v>109</v>
      </c>
      <c r="F5741" s="6" t="s">
        <v>3822</v>
      </c>
      <c r="G5741" t="s">
        <v>3825</v>
      </c>
    </row>
    <row r="5742" spans="1:7" hidden="1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6" t="s">
        <v>1690</v>
      </c>
      <c r="E5742" t="s">
        <v>109</v>
      </c>
      <c r="F5742" s="6" t="s">
        <v>3822</v>
      </c>
      <c r="G5742" t="s">
        <v>3825</v>
      </c>
    </row>
    <row r="5743" spans="1:7" hidden="1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6" t="s">
        <v>1690</v>
      </c>
      <c r="E5743" t="s">
        <v>109</v>
      </c>
      <c r="F5743" s="6" t="s">
        <v>3822</v>
      </c>
      <c r="G5743" t="s">
        <v>3825</v>
      </c>
    </row>
    <row r="5744" spans="1:7" hidden="1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6" t="s">
        <v>1690</v>
      </c>
      <c r="E5744" t="s">
        <v>109</v>
      </c>
      <c r="F5744" s="6" t="s">
        <v>3822</v>
      </c>
      <c r="G5744" t="s">
        <v>3825</v>
      </c>
    </row>
    <row r="5745" spans="1:7" hidden="1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6" t="s">
        <v>1690</v>
      </c>
      <c r="E5745" t="s">
        <v>109</v>
      </c>
      <c r="F5745" s="6" t="s">
        <v>3822</v>
      </c>
      <c r="G5745" t="s">
        <v>3825</v>
      </c>
    </row>
    <row r="5746" spans="1:7" hidden="1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6" t="s">
        <v>1690</v>
      </c>
      <c r="E5746" t="s">
        <v>109</v>
      </c>
      <c r="F5746" s="6" t="s">
        <v>3822</v>
      </c>
      <c r="G5746" t="s">
        <v>3825</v>
      </c>
    </row>
    <row r="5747" spans="1:7" hidden="1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6" t="s">
        <v>1690</v>
      </c>
      <c r="E5747" t="s">
        <v>109</v>
      </c>
      <c r="F5747" s="6" t="s">
        <v>3822</v>
      </c>
      <c r="G5747" t="s">
        <v>3825</v>
      </c>
    </row>
    <row r="5748" spans="1:7" hidden="1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6" t="s">
        <v>1690</v>
      </c>
      <c r="E5748" t="s">
        <v>109</v>
      </c>
      <c r="F5748" s="6" t="s">
        <v>3822</v>
      </c>
      <c r="G5748" t="s">
        <v>3825</v>
      </c>
    </row>
    <row r="5749" spans="1:7" hidden="1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6" t="s">
        <v>1690</v>
      </c>
      <c r="E5749" t="s">
        <v>109</v>
      </c>
      <c r="F5749" s="6" t="s">
        <v>3822</v>
      </c>
      <c r="G5749" t="s">
        <v>3825</v>
      </c>
    </row>
    <row r="5750" spans="1:7" hidden="1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6" t="s">
        <v>1690</v>
      </c>
      <c r="E5750" t="s">
        <v>109</v>
      </c>
      <c r="F5750" s="6" t="s">
        <v>3822</v>
      </c>
      <c r="G5750" t="s">
        <v>3825</v>
      </c>
    </row>
    <row r="5751" spans="1:7" hidden="1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6" t="s">
        <v>1690</v>
      </c>
      <c r="E5751" t="s">
        <v>109</v>
      </c>
      <c r="F5751" s="6" t="s">
        <v>3822</v>
      </c>
      <c r="G5751" t="s">
        <v>3825</v>
      </c>
    </row>
    <row r="5752" spans="1:7" hidden="1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6" t="s">
        <v>1690</v>
      </c>
      <c r="E5752" t="s">
        <v>109</v>
      </c>
      <c r="F5752" s="6" t="s">
        <v>3822</v>
      </c>
      <c r="G5752" t="s">
        <v>3825</v>
      </c>
    </row>
    <row r="5753" spans="1:7" hidden="1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6" t="s">
        <v>1690</v>
      </c>
      <c r="E5753" t="s">
        <v>109</v>
      </c>
      <c r="F5753" s="6" t="s">
        <v>3822</v>
      </c>
      <c r="G5753" t="s">
        <v>3825</v>
      </c>
    </row>
    <row r="5754" spans="1:7" hidden="1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6" t="s">
        <v>1690</v>
      </c>
      <c r="E5754" t="s">
        <v>109</v>
      </c>
      <c r="F5754" s="6" t="s">
        <v>3822</v>
      </c>
      <c r="G5754" t="s">
        <v>3825</v>
      </c>
    </row>
    <row r="5755" spans="1:7" hidden="1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6" t="s">
        <v>1690</v>
      </c>
      <c r="E5755" t="s">
        <v>109</v>
      </c>
      <c r="F5755" s="6" t="s">
        <v>3822</v>
      </c>
      <c r="G5755" t="s">
        <v>3825</v>
      </c>
    </row>
    <row r="5756" spans="1:7" hidden="1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6" t="s">
        <v>1690</v>
      </c>
      <c r="E5756" t="s">
        <v>109</v>
      </c>
      <c r="F5756" s="6" t="s">
        <v>3822</v>
      </c>
      <c r="G5756" t="s">
        <v>3825</v>
      </c>
    </row>
    <row r="5757" spans="1:7" hidden="1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6" t="s">
        <v>1690</v>
      </c>
      <c r="E5757" t="s">
        <v>109</v>
      </c>
      <c r="F5757" s="6" t="s">
        <v>3822</v>
      </c>
      <c r="G5757" t="s">
        <v>3825</v>
      </c>
    </row>
    <row r="5758" spans="1:7" hidden="1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6" t="s">
        <v>1690</v>
      </c>
      <c r="E5758" t="s">
        <v>109</v>
      </c>
      <c r="F5758" s="6" t="s">
        <v>3822</v>
      </c>
      <c r="G5758" t="s">
        <v>3825</v>
      </c>
    </row>
    <row r="5759" spans="1:7" hidden="1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6" t="s">
        <v>1690</v>
      </c>
      <c r="E5759" t="s">
        <v>109</v>
      </c>
      <c r="F5759" s="6" t="s">
        <v>3822</v>
      </c>
      <c r="G5759" t="s">
        <v>3825</v>
      </c>
    </row>
    <row r="5760" spans="1:7" hidden="1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6" t="s">
        <v>1690</v>
      </c>
      <c r="E5760" t="s">
        <v>109</v>
      </c>
      <c r="F5760" s="6" t="s">
        <v>3822</v>
      </c>
      <c r="G5760" t="s">
        <v>3825</v>
      </c>
    </row>
    <row r="5761" spans="1:7" hidden="1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6" t="s">
        <v>1690</v>
      </c>
      <c r="E5761" t="s">
        <v>109</v>
      </c>
      <c r="F5761" s="6" t="s">
        <v>3822</v>
      </c>
      <c r="G5761" t="s">
        <v>3825</v>
      </c>
    </row>
    <row r="5762" spans="1:7" hidden="1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6" t="s">
        <v>1690</v>
      </c>
      <c r="E5762" t="s">
        <v>109</v>
      </c>
      <c r="F5762" s="6" t="s">
        <v>3822</v>
      </c>
      <c r="G5762" t="s">
        <v>3825</v>
      </c>
    </row>
    <row r="5763" spans="1:7" hidden="1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6" t="s">
        <v>1690</v>
      </c>
      <c r="E5763" t="s">
        <v>109</v>
      </c>
      <c r="F5763" s="6" t="s">
        <v>3822</v>
      </c>
      <c r="G5763" t="s">
        <v>3825</v>
      </c>
    </row>
    <row r="5764" spans="1:7" hidden="1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6" t="s">
        <v>1690</v>
      </c>
      <c r="E5764" t="s">
        <v>109</v>
      </c>
      <c r="F5764" s="6" t="s">
        <v>3822</v>
      </c>
      <c r="G5764" t="s">
        <v>3825</v>
      </c>
    </row>
    <row r="5765" spans="1:7" hidden="1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6" t="s">
        <v>1690</v>
      </c>
      <c r="E5765" t="s">
        <v>109</v>
      </c>
      <c r="F5765" s="6" t="s">
        <v>3822</v>
      </c>
      <c r="G5765" t="s">
        <v>3825</v>
      </c>
    </row>
    <row r="5766" spans="1:7" hidden="1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6" t="s">
        <v>1690</v>
      </c>
      <c r="E5766" t="s">
        <v>109</v>
      </c>
      <c r="F5766" s="6" t="s">
        <v>3822</v>
      </c>
      <c r="G5766" t="s">
        <v>3825</v>
      </c>
    </row>
    <row r="5767" spans="1:7" hidden="1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6" t="s">
        <v>1690</v>
      </c>
      <c r="E5767" t="s">
        <v>109</v>
      </c>
      <c r="F5767" s="6" t="s">
        <v>3822</v>
      </c>
      <c r="G5767" t="s">
        <v>3825</v>
      </c>
    </row>
    <row r="5768" spans="1:7" hidden="1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6" t="s">
        <v>1690</v>
      </c>
      <c r="E5768" t="s">
        <v>109</v>
      </c>
      <c r="F5768" s="6" t="s">
        <v>3822</v>
      </c>
      <c r="G5768" t="s">
        <v>3825</v>
      </c>
    </row>
    <row r="5769" spans="1:7" hidden="1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6" t="s">
        <v>1690</v>
      </c>
      <c r="E5769" t="s">
        <v>109</v>
      </c>
      <c r="F5769" s="6" t="s">
        <v>3822</v>
      </c>
      <c r="G5769" t="s">
        <v>3825</v>
      </c>
    </row>
    <row r="5770" spans="1:7" hidden="1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6" t="s">
        <v>1690</v>
      </c>
      <c r="E5770" t="s">
        <v>109</v>
      </c>
      <c r="F5770" s="6" t="s">
        <v>3822</v>
      </c>
      <c r="G5770" t="s">
        <v>3825</v>
      </c>
    </row>
    <row r="5771" spans="1:7" hidden="1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6" t="s">
        <v>1690</v>
      </c>
      <c r="E5771" t="s">
        <v>109</v>
      </c>
      <c r="F5771" s="6" t="s">
        <v>3822</v>
      </c>
      <c r="G5771" t="s">
        <v>3825</v>
      </c>
    </row>
    <row r="5772" spans="1:7" hidden="1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6" t="s">
        <v>1690</v>
      </c>
      <c r="E5772" t="s">
        <v>109</v>
      </c>
      <c r="F5772" s="6" t="s">
        <v>3822</v>
      </c>
      <c r="G5772" t="s">
        <v>3825</v>
      </c>
    </row>
    <row r="5773" spans="1:7" hidden="1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6" t="s">
        <v>1690</v>
      </c>
      <c r="E5773" t="s">
        <v>109</v>
      </c>
      <c r="F5773" s="6" t="s">
        <v>3822</v>
      </c>
      <c r="G5773" t="s">
        <v>3825</v>
      </c>
    </row>
    <row r="5774" spans="1:7" hidden="1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6" t="s">
        <v>1690</v>
      </c>
      <c r="E5774" t="s">
        <v>109</v>
      </c>
      <c r="F5774" s="6" t="s">
        <v>3822</v>
      </c>
      <c r="G5774" t="s">
        <v>3825</v>
      </c>
    </row>
    <row r="5775" spans="1:7" hidden="1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6" t="s">
        <v>1690</v>
      </c>
      <c r="E5775" t="s">
        <v>109</v>
      </c>
      <c r="F5775" s="6" t="s">
        <v>3822</v>
      </c>
      <c r="G5775" t="s">
        <v>3825</v>
      </c>
    </row>
    <row r="5776" spans="1:7" hidden="1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6" t="s">
        <v>1690</v>
      </c>
      <c r="E5776" t="s">
        <v>109</v>
      </c>
      <c r="F5776" s="6" t="s">
        <v>3822</v>
      </c>
      <c r="G5776" t="s">
        <v>3825</v>
      </c>
    </row>
    <row r="5777" spans="1:7" hidden="1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6" t="s">
        <v>1690</v>
      </c>
      <c r="E5777" t="s">
        <v>109</v>
      </c>
      <c r="F5777" s="6" t="s">
        <v>3822</v>
      </c>
      <c r="G5777" t="s">
        <v>3825</v>
      </c>
    </row>
    <row r="5778" spans="1:7" hidden="1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6" t="s">
        <v>1690</v>
      </c>
      <c r="E5778" t="s">
        <v>109</v>
      </c>
      <c r="F5778" s="6" t="s">
        <v>3822</v>
      </c>
      <c r="G5778" t="s">
        <v>3825</v>
      </c>
    </row>
    <row r="5779" spans="1:7" hidden="1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6" t="s">
        <v>1690</v>
      </c>
      <c r="E5779" t="s">
        <v>109</v>
      </c>
      <c r="F5779" s="6" t="s">
        <v>3822</v>
      </c>
      <c r="G5779" t="s">
        <v>3825</v>
      </c>
    </row>
    <row r="5780" spans="1:7" hidden="1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6" t="s">
        <v>1690</v>
      </c>
      <c r="E5780" t="s">
        <v>109</v>
      </c>
      <c r="F5780" s="6" t="s">
        <v>3822</v>
      </c>
      <c r="G5780" t="s">
        <v>3825</v>
      </c>
    </row>
    <row r="5781" spans="1:7" hidden="1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6" t="s">
        <v>1690</v>
      </c>
      <c r="E5781" t="s">
        <v>109</v>
      </c>
      <c r="F5781" s="6" t="s">
        <v>3822</v>
      </c>
      <c r="G5781" t="s">
        <v>3825</v>
      </c>
    </row>
    <row r="5782" spans="1:7" hidden="1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6" t="s">
        <v>1690</v>
      </c>
      <c r="E5782" t="s">
        <v>109</v>
      </c>
      <c r="F5782" s="6" t="s">
        <v>3822</v>
      </c>
      <c r="G5782" t="s">
        <v>3825</v>
      </c>
    </row>
    <row r="5783" spans="1:7" hidden="1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6" t="s">
        <v>1690</v>
      </c>
      <c r="E5783" t="s">
        <v>109</v>
      </c>
      <c r="F5783" s="6" t="s">
        <v>3822</v>
      </c>
      <c r="G5783" t="s">
        <v>3825</v>
      </c>
    </row>
    <row r="5784" spans="1:7" hidden="1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6" t="s">
        <v>1690</v>
      </c>
      <c r="E5784" t="s">
        <v>109</v>
      </c>
      <c r="F5784" s="6" t="s">
        <v>3822</v>
      </c>
      <c r="G5784" t="s">
        <v>3825</v>
      </c>
    </row>
    <row r="5785" spans="1:7" hidden="1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6" t="s">
        <v>1690</v>
      </c>
      <c r="E5785" t="s">
        <v>109</v>
      </c>
      <c r="F5785" s="6" t="s">
        <v>3822</v>
      </c>
      <c r="G5785" t="s">
        <v>3825</v>
      </c>
    </row>
    <row r="5786" spans="1:7" hidden="1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6" t="s">
        <v>1690</v>
      </c>
      <c r="E5786" t="s">
        <v>109</v>
      </c>
      <c r="F5786" s="6" t="s">
        <v>3822</v>
      </c>
      <c r="G5786" t="s">
        <v>3825</v>
      </c>
    </row>
    <row r="5787" spans="1:7" hidden="1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6" t="s">
        <v>1690</v>
      </c>
      <c r="E5787" t="s">
        <v>109</v>
      </c>
      <c r="F5787" s="6" t="s">
        <v>3822</v>
      </c>
      <c r="G5787" t="s">
        <v>3825</v>
      </c>
    </row>
    <row r="5788" spans="1:7" hidden="1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6" t="s">
        <v>1690</v>
      </c>
      <c r="E5788" t="s">
        <v>109</v>
      </c>
      <c r="F5788" s="6" t="s">
        <v>3822</v>
      </c>
      <c r="G5788" t="s">
        <v>3825</v>
      </c>
    </row>
    <row r="5789" spans="1:7" hidden="1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6" t="s">
        <v>1690</v>
      </c>
      <c r="E5789" t="s">
        <v>109</v>
      </c>
      <c r="F5789" s="6" t="s">
        <v>3822</v>
      </c>
      <c r="G5789" t="s">
        <v>3825</v>
      </c>
    </row>
    <row r="5790" spans="1:7" hidden="1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6" t="s">
        <v>1690</v>
      </c>
      <c r="E5790" t="s">
        <v>109</v>
      </c>
      <c r="F5790" s="6" t="s">
        <v>3822</v>
      </c>
      <c r="G5790" t="s">
        <v>3825</v>
      </c>
    </row>
    <row r="5791" spans="1:7" hidden="1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6" t="s">
        <v>1690</v>
      </c>
      <c r="E5791" t="s">
        <v>109</v>
      </c>
      <c r="F5791" s="6" t="s">
        <v>3822</v>
      </c>
      <c r="G5791" t="s">
        <v>3825</v>
      </c>
    </row>
    <row r="5792" spans="1:7" hidden="1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6" t="s">
        <v>1690</v>
      </c>
      <c r="E5792" t="s">
        <v>109</v>
      </c>
      <c r="F5792" s="6" t="s">
        <v>3822</v>
      </c>
      <c r="G5792" t="s">
        <v>3825</v>
      </c>
    </row>
    <row r="5793" spans="1:7" hidden="1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6" t="s">
        <v>1690</v>
      </c>
      <c r="E5793" t="s">
        <v>109</v>
      </c>
      <c r="F5793" s="6" t="s">
        <v>3822</v>
      </c>
      <c r="G5793" t="s">
        <v>3825</v>
      </c>
    </row>
    <row r="5794" spans="1:7" hidden="1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6" t="s">
        <v>1690</v>
      </c>
      <c r="E5794" t="s">
        <v>109</v>
      </c>
      <c r="F5794" s="6" t="s">
        <v>3822</v>
      </c>
      <c r="G5794" t="s">
        <v>3825</v>
      </c>
    </row>
    <row r="5795" spans="1:7" hidden="1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6" t="s">
        <v>1690</v>
      </c>
      <c r="E5795" t="s">
        <v>109</v>
      </c>
      <c r="F5795" s="6" t="s">
        <v>3822</v>
      </c>
      <c r="G5795" t="s">
        <v>3825</v>
      </c>
    </row>
    <row r="5796" spans="1:7" hidden="1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6" t="s">
        <v>1690</v>
      </c>
      <c r="E5796" t="s">
        <v>109</v>
      </c>
      <c r="F5796" s="6" t="s">
        <v>3822</v>
      </c>
      <c r="G5796" t="s">
        <v>3825</v>
      </c>
    </row>
    <row r="5797" spans="1:7" hidden="1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6" t="s">
        <v>1690</v>
      </c>
      <c r="E5797" t="s">
        <v>109</v>
      </c>
      <c r="F5797" s="6" t="s">
        <v>3822</v>
      </c>
      <c r="G5797" t="s">
        <v>3825</v>
      </c>
    </row>
    <row r="5798" spans="1:7" hidden="1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6" t="s">
        <v>1690</v>
      </c>
      <c r="E5798" t="s">
        <v>109</v>
      </c>
      <c r="F5798" s="6" t="s">
        <v>3822</v>
      </c>
      <c r="G5798" t="s">
        <v>3825</v>
      </c>
    </row>
    <row r="5799" spans="1:7" hidden="1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6" t="s">
        <v>1690</v>
      </c>
      <c r="E5799" t="s">
        <v>109</v>
      </c>
      <c r="F5799" s="6" t="s">
        <v>3822</v>
      </c>
      <c r="G5799" t="s">
        <v>3825</v>
      </c>
    </row>
    <row r="5800" spans="1:7" hidden="1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6" t="s">
        <v>1690</v>
      </c>
      <c r="E5800" t="s">
        <v>109</v>
      </c>
      <c r="F5800" s="6" t="s">
        <v>3822</v>
      </c>
      <c r="G5800" t="s">
        <v>3825</v>
      </c>
    </row>
    <row r="5801" spans="1:7" hidden="1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6" t="s">
        <v>1690</v>
      </c>
      <c r="E5801" t="s">
        <v>109</v>
      </c>
      <c r="F5801" s="6" t="s">
        <v>3822</v>
      </c>
      <c r="G5801" t="s">
        <v>3825</v>
      </c>
    </row>
    <row r="5802" spans="1:7" hidden="1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6" t="s">
        <v>1690</v>
      </c>
      <c r="E5802" t="s">
        <v>109</v>
      </c>
      <c r="F5802" s="6" t="s">
        <v>3822</v>
      </c>
      <c r="G5802" t="s">
        <v>3825</v>
      </c>
    </row>
    <row r="5803" spans="1:7" hidden="1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6" t="s">
        <v>1690</v>
      </c>
      <c r="E5803" t="s">
        <v>109</v>
      </c>
      <c r="F5803" s="6" t="s">
        <v>3822</v>
      </c>
      <c r="G5803" t="s">
        <v>3825</v>
      </c>
    </row>
    <row r="5804" spans="1:7" hidden="1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6" t="s">
        <v>1690</v>
      </c>
      <c r="E5804" t="s">
        <v>109</v>
      </c>
      <c r="F5804" s="6" t="s">
        <v>3822</v>
      </c>
      <c r="G5804" t="s">
        <v>3825</v>
      </c>
    </row>
    <row r="5805" spans="1:7" hidden="1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6" t="s">
        <v>1690</v>
      </c>
      <c r="E5805" t="s">
        <v>109</v>
      </c>
      <c r="F5805" s="6" t="s">
        <v>3822</v>
      </c>
      <c r="G5805" t="s">
        <v>3825</v>
      </c>
    </row>
    <row r="5806" spans="1:7" hidden="1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6" t="s">
        <v>1690</v>
      </c>
      <c r="E5806" t="s">
        <v>109</v>
      </c>
      <c r="F5806" s="6" t="s">
        <v>3822</v>
      </c>
      <c r="G5806" t="s">
        <v>3825</v>
      </c>
    </row>
    <row r="5807" spans="1:7" hidden="1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6" t="s">
        <v>1690</v>
      </c>
      <c r="E5807" t="s">
        <v>109</v>
      </c>
      <c r="F5807" s="6" t="s">
        <v>3822</v>
      </c>
      <c r="G5807" t="s">
        <v>3825</v>
      </c>
    </row>
    <row r="5808" spans="1:7" hidden="1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6" t="s">
        <v>1690</v>
      </c>
      <c r="E5808" t="s">
        <v>109</v>
      </c>
      <c r="F5808" s="6" t="s">
        <v>3822</v>
      </c>
      <c r="G5808" t="s">
        <v>3825</v>
      </c>
    </row>
    <row r="5809" spans="1:7" hidden="1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6" t="s">
        <v>1690</v>
      </c>
      <c r="E5809" t="s">
        <v>109</v>
      </c>
      <c r="F5809" s="6" t="s">
        <v>3822</v>
      </c>
      <c r="G5809" t="s">
        <v>3825</v>
      </c>
    </row>
    <row r="5810" spans="1:7" hidden="1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6" t="s">
        <v>1690</v>
      </c>
      <c r="E5810" t="s">
        <v>109</v>
      </c>
      <c r="F5810" s="6" t="s">
        <v>3822</v>
      </c>
      <c r="G5810" t="s">
        <v>3825</v>
      </c>
    </row>
    <row r="5811" spans="1:7" hidden="1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6" t="s">
        <v>1690</v>
      </c>
      <c r="E5811" t="s">
        <v>109</v>
      </c>
      <c r="F5811" s="6" t="s">
        <v>3822</v>
      </c>
      <c r="G5811" t="s">
        <v>3825</v>
      </c>
    </row>
    <row r="5812" spans="1:7" hidden="1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6" t="s">
        <v>1690</v>
      </c>
      <c r="E5812" t="s">
        <v>109</v>
      </c>
      <c r="F5812" s="6" t="s">
        <v>3822</v>
      </c>
      <c r="G5812" t="s">
        <v>3825</v>
      </c>
    </row>
    <row r="5813" spans="1:7" hidden="1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6" t="s">
        <v>1690</v>
      </c>
      <c r="E5813" t="s">
        <v>109</v>
      </c>
      <c r="F5813" s="6" t="s">
        <v>3822</v>
      </c>
      <c r="G5813" t="s">
        <v>3825</v>
      </c>
    </row>
    <row r="5814" spans="1:7" hidden="1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6" t="s">
        <v>1690</v>
      </c>
      <c r="E5814" t="s">
        <v>109</v>
      </c>
      <c r="F5814" s="6" t="s">
        <v>3822</v>
      </c>
      <c r="G5814" t="s">
        <v>3825</v>
      </c>
    </row>
    <row r="5815" spans="1:7" hidden="1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6" t="s">
        <v>1690</v>
      </c>
      <c r="E5815" t="s">
        <v>109</v>
      </c>
      <c r="F5815" s="6" t="s">
        <v>3822</v>
      </c>
      <c r="G5815" t="s">
        <v>3825</v>
      </c>
    </row>
    <row r="5816" spans="1:7" hidden="1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6" t="s">
        <v>1690</v>
      </c>
      <c r="E5816" t="s">
        <v>109</v>
      </c>
      <c r="F5816" s="6" t="s">
        <v>3822</v>
      </c>
      <c r="G5816" t="s">
        <v>3825</v>
      </c>
    </row>
    <row r="5817" spans="1:7" hidden="1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6" t="s">
        <v>1690</v>
      </c>
      <c r="E5817" t="s">
        <v>109</v>
      </c>
      <c r="F5817" s="6" t="s">
        <v>3822</v>
      </c>
      <c r="G5817" t="s">
        <v>3825</v>
      </c>
    </row>
    <row r="5818" spans="1:7" hidden="1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6" t="s">
        <v>1690</v>
      </c>
      <c r="E5818" t="s">
        <v>109</v>
      </c>
      <c r="F5818" s="6" t="s">
        <v>3822</v>
      </c>
      <c r="G5818" t="s">
        <v>3825</v>
      </c>
    </row>
    <row r="5819" spans="1:7" hidden="1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6" t="s">
        <v>1690</v>
      </c>
      <c r="E5819" t="s">
        <v>109</v>
      </c>
      <c r="F5819" s="6" t="s">
        <v>3822</v>
      </c>
      <c r="G5819" t="s">
        <v>3825</v>
      </c>
    </row>
    <row r="5820" spans="1:7" hidden="1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6" t="s">
        <v>1690</v>
      </c>
      <c r="E5820" t="s">
        <v>109</v>
      </c>
      <c r="F5820" s="6" t="s">
        <v>3822</v>
      </c>
      <c r="G5820" t="s">
        <v>3825</v>
      </c>
    </row>
    <row r="5821" spans="1:7" hidden="1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6" t="s">
        <v>1690</v>
      </c>
      <c r="E5821" t="s">
        <v>109</v>
      </c>
      <c r="F5821" s="6" t="s">
        <v>3822</v>
      </c>
      <c r="G5821" t="s">
        <v>3825</v>
      </c>
    </row>
    <row r="5822" spans="1:7" hidden="1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6" t="s">
        <v>1690</v>
      </c>
      <c r="E5822" t="s">
        <v>109</v>
      </c>
      <c r="F5822" s="6" t="s">
        <v>3822</v>
      </c>
      <c r="G5822" t="s">
        <v>3825</v>
      </c>
    </row>
    <row r="5823" spans="1:7" hidden="1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6" t="s">
        <v>1690</v>
      </c>
      <c r="E5823" t="s">
        <v>109</v>
      </c>
      <c r="F5823" s="6" t="s">
        <v>3822</v>
      </c>
      <c r="G5823" t="s">
        <v>3825</v>
      </c>
    </row>
    <row r="5824" spans="1:7" hidden="1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6" t="s">
        <v>1690</v>
      </c>
      <c r="E5824" t="s">
        <v>109</v>
      </c>
      <c r="F5824" s="6" t="s">
        <v>3822</v>
      </c>
      <c r="G5824" t="s">
        <v>3825</v>
      </c>
    </row>
    <row r="5825" spans="1:7" hidden="1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6" t="s">
        <v>1690</v>
      </c>
      <c r="E5825" t="s">
        <v>109</v>
      </c>
      <c r="F5825" s="6" t="s">
        <v>3822</v>
      </c>
      <c r="G5825" t="s">
        <v>3825</v>
      </c>
    </row>
    <row r="5826" spans="1:7" hidden="1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6" t="s">
        <v>1690</v>
      </c>
      <c r="E5826" t="s">
        <v>109</v>
      </c>
      <c r="F5826" s="6" t="s">
        <v>3822</v>
      </c>
      <c r="G5826" t="s">
        <v>3825</v>
      </c>
    </row>
    <row r="5827" spans="1:7" hidden="1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6" t="s">
        <v>1690</v>
      </c>
      <c r="E5827" t="s">
        <v>109</v>
      </c>
      <c r="F5827" s="6" t="s">
        <v>3822</v>
      </c>
      <c r="G5827" t="s">
        <v>3825</v>
      </c>
    </row>
    <row r="5828" spans="1:7" hidden="1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6" t="s">
        <v>1690</v>
      </c>
      <c r="E5828" t="s">
        <v>109</v>
      </c>
      <c r="F5828" s="6" t="s">
        <v>3822</v>
      </c>
      <c r="G5828" t="s">
        <v>3825</v>
      </c>
    </row>
    <row r="5829" spans="1:7" hidden="1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6" t="s">
        <v>1690</v>
      </c>
      <c r="E5829" t="s">
        <v>109</v>
      </c>
      <c r="F5829" s="6" t="s">
        <v>3822</v>
      </c>
      <c r="G5829" t="s">
        <v>3825</v>
      </c>
    </row>
    <row r="5830" spans="1:7" hidden="1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6" t="s">
        <v>1690</v>
      </c>
      <c r="E5830" t="s">
        <v>109</v>
      </c>
      <c r="F5830" s="6" t="s">
        <v>3822</v>
      </c>
      <c r="G5830" t="s">
        <v>3825</v>
      </c>
    </row>
    <row r="5831" spans="1:7" hidden="1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6" t="s">
        <v>1690</v>
      </c>
      <c r="E5831" t="s">
        <v>109</v>
      </c>
      <c r="F5831" s="6" t="s">
        <v>3822</v>
      </c>
      <c r="G5831" t="s">
        <v>3825</v>
      </c>
    </row>
    <row r="5832" spans="1:7" hidden="1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6" t="s">
        <v>1690</v>
      </c>
      <c r="E5832" t="s">
        <v>109</v>
      </c>
      <c r="F5832" s="6" t="s">
        <v>3822</v>
      </c>
      <c r="G5832" t="s">
        <v>3825</v>
      </c>
    </row>
    <row r="5833" spans="1:7" hidden="1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6" t="s">
        <v>1690</v>
      </c>
      <c r="E5833" t="s">
        <v>109</v>
      </c>
      <c r="F5833" s="6" t="s">
        <v>3822</v>
      </c>
      <c r="G5833" t="s">
        <v>3825</v>
      </c>
    </row>
    <row r="5834" spans="1:7" hidden="1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6" t="s">
        <v>1690</v>
      </c>
      <c r="E5834" t="s">
        <v>109</v>
      </c>
      <c r="F5834" s="6" t="s">
        <v>3822</v>
      </c>
      <c r="G5834" t="s">
        <v>3825</v>
      </c>
    </row>
    <row r="5835" spans="1:7" hidden="1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6" t="s">
        <v>1690</v>
      </c>
      <c r="E5835" t="s">
        <v>109</v>
      </c>
      <c r="F5835" s="6" t="s">
        <v>3822</v>
      </c>
      <c r="G5835" t="s">
        <v>3825</v>
      </c>
    </row>
    <row r="5836" spans="1:7" hidden="1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6" t="s">
        <v>1690</v>
      </c>
      <c r="E5836" t="s">
        <v>109</v>
      </c>
      <c r="F5836" s="6" t="s">
        <v>3822</v>
      </c>
      <c r="G5836" t="s">
        <v>3825</v>
      </c>
    </row>
    <row r="5837" spans="1:7" hidden="1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6" t="s">
        <v>1690</v>
      </c>
      <c r="E5837" t="s">
        <v>109</v>
      </c>
      <c r="F5837" s="6" t="s">
        <v>3822</v>
      </c>
      <c r="G5837" t="s">
        <v>3825</v>
      </c>
    </row>
    <row r="5838" spans="1:7" hidden="1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6" t="s">
        <v>1690</v>
      </c>
      <c r="E5838" t="s">
        <v>109</v>
      </c>
      <c r="F5838" s="6" t="s">
        <v>3822</v>
      </c>
      <c r="G5838" t="s">
        <v>3825</v>
      </c>
    </row>
    <row r="5839" spans="1:7" hidden="1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6" t="s">
        <v>1690</v>
      </c>
      <c r="E5839" t="s">
        <v>109</v>
      </c>
      <c r="F5839" s="6" t="s">
        <v>3822</v>
      </c>
      <c r="G5839" t="s">
        <v>3825</v>
      </c>
    </row>
    <row r="5840" spans="1:7" hidden="1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6" t="s">
        <v>1690</v>
      </c>
      <c r="E5840" t="s">
        <v>109</v>
      </c>
      <c r="F5840" s="6" t="s">
        <v>3822</v>
      </c>
      <c r="G5840" t="s">
        <v>3825</v>
      </c>
    </row>
    <row r="5841" spans="1:7" hidden="1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6" t="s">
        <v>1690</v>
      </c>
      <c r="E5841" t="s">
        <v>109</v>
      </c>
      <c r="F5841" s="6" t="s">
        <v>3822</v>
      </c>
      <c r="G5841" t="s">
        <v>3825</v>
      </c>
    </row>
    <row r="5842" spans="1:7" hidden="1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6" t="s">
        <v>1690</v>
      </c>
      <c r="E5842" t="s">
        <v>109</v>
      </c>
      <c r="F5842" s="6" t="s">
        <v>3822</v>
      </c>
      <c r="G5842" t="s">
        <v>3825</v>
      </c>
    </row>
    <row r="5843" spans="1:7" hidden="1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6" t="s">
        <v>1690</v>
      </c>
      <c r="E5843" t="s">
        <v>109</v>
      </c>
      <c r="F5843" s="6" t="s">
        <v>3822</v>
      </c>
      <c r="G5843" t="s">
        <v>3825</v>
      </c>
    </row>
    <row r="5844" spans="1:7" hidden="1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6" t="s">
        <v>1690</v>
      </c>
      <c r="E5844" t="s">
        <v>109</v>
      </c>
      <c r="F5844" s="6" t="s">
        <v>3822</v>
      </c>
      <c r="G5844" t="s">
        <v>3825</v>
      </c>
    </row>
    <row r="5845" spans="1:7" hidden="1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6" t="s">
        <v>1690</v>
      </c>
      <c r="E5845" t="s">
        <v>109</v>
      </c>
      <c r="F5845" s="6" t="s">
        <v>3822</v>
      </c>
      <c r="G5845" t="s">
        <v>3825</v>
      </c>
    </row>
    <row r="5846" spans="1:7" hidden="1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6" t="s">
        <v>1690</v>
      </c>
      <c r="E5846" t="s">
        <v>109</v>
      </c>
      <c r="F5846" s="6" t="s">
        <v>3822</v>
      </c>
      <c r="G5846" t="s">
        <v>3825</v>
      </c>
    </row>
    <row r="5847" spans="1:7" hidden="1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6" t="s">
        <v>1690</v>
      </c>
      <c r="E5847" t="s">
        <v>109</v>
      </c>
      <c r="F5847" s="6" t="s">
        <v>3822</v>
      </c>
      <c r="G5847" t="s">
        <v>3825</v>
      </c>
    </row>
    <row r="5848" spans="1:7" hidden="1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6" t="s">
        <v>1690</v>
      </c>
      <c r="E5848" t="s">
        <v>109</v>
      </c>
      <c r="F5848" s="6" t="s">
        <v>3822</v>
      </c>
      <c r="G5848" t="s">
        <v>3825</v>
      </c>
    </row>
    <row r="5849" spans="1:7" hidden="1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6" t="s">
        <v>1690</v>
      </c>
      <c r="E5849" t="s">
        <v>109</v>
      </c>
      <c r="F5849" s="6" t="s">
        <v>3822</v>
      </c>
      <c r="G5849" t="s">
        <v>3825</v>
      </c>
    </row>
    <row r="5850" spans="1:7" hidden="1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6" t="s">
        <v>1690</v>
      </c>
      <c r="E5850" t="s">
        <v>109</v>
      </c>
      <c r="F5850" s="6" t="s">
        <v>3822</v>
      </c>
      <c r="G5850" t="s">
        <v>3825</v>
      </c>
    </row>
    <row r="5851" spans="1:7" hidden="1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6" t="s">
        <v>1690</v>
      </c>
      <c r="E5851" t="s">
        <v>109</v>
      </c>
      <c r="F5851" s="6" t="s">
        <v>3822</v>
      </c>
      <c r="G5851" t="s">
        <v>3825</v>
      </c>
    </row>
    <row r="5852" spans="1:7" hidden="1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6" t="s">
        <v>1690</v>
      </c>
      <c r="E5852" t="s">
        <v>109</v>
      </c>
      <c r="F5852" s="6" t="s">
        <v>3822</v>
      </c>
      <c r="G5852" t="s">
        <v>3825</v>
      </c>
    </row>
    <row r="5853" spans="1:7" hidden="1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6" t="s">
        <v>1690</v>
      </c>
      <c r="E5853" t="s">
        <v>109</v>
      </c>
      <c r="F5853" s="6" t="s">
        <v>3822</v>
      </c>
      <c r="G5853" t="s">
        <v>3825</v>
      </c>
    </row>
    <row r="5854" spans="1:7" hidden="1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6" t="s">
        <v>1690</v>
      </c>
      <c r="E5854" t="s">
        <v>109</v>
      </c>
      <c r="F5854" s="6" t="s">
        <v>3822</v>
      </c>
      <c r="G5854" t="s">
        <v>3825</v>
      </c>
    </row>
    <row r="5855" spans="1:7" hidden="1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6" t="s">
        <v>1690</v>
      </c>
      <c r="E5855" t="s">
        <v>109</v>
      </c>
      <c r="F5855" s="6" t="s">
        <v>3822</v>
      </c>
      <c r="G5855" t="s">
        <v>3825</v>
      </c>
    </row>
    <row r="5856" spans="1:7" hidden="1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6" t="s">
        <v>1690</v>
      </c>
      <c r="E5856" t="s">
        <v>109</v>
      </c>
      <c r="F5856" s="6" t="s">
        <v>3822</v>
      </c>
      <c r="G5856" t="s">
        <v>3825</v>
      </c>
    </row>
    <row r="5857" spans="1:7" hidden="1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6" t="s">
        <v>1690</v>
      </c>
      <c r="E5857" t="s">
        <v>109</v>
      </c>
      <c r="F5857" s="6" t="s">
        <v>3822</v>
      </c>
      <c r="G5857" t="s">
        <v>3825</v>
      </c>
    </row>
    <row r="5858" spans="1:7" hidden="1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6" t="s">
        <v>1690</v>
      </c>
      <c r="E5858" t="s">
        <v>109</v>
      </c>
      <c r="F5858" s="6" t="s">
        <v>3822</v>
      </c>
      <c r="G5858" t="s">
        <v>3825</v>
      </c>
    </row>
    <row r="5859" spans="1:7" hidden="1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6" t="s">
        <v>1690</v>
      </c>
      <c r="E5859" t="s">
        <v>109</v>
      </c>
      <c r="F5859" s="6" t="s">
        <v>3822</v>
      </c>
      <c r="G5859" t="s">
        <v>3825</v>
      </c>
    </row>
    <row r="5860" spans="1:7" hidden="1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6" t="s">
        <v>1690</v>
      </c>
      <c r="E5860" t="s">
        <v>109</v>
      </c>
      <c r="F5860" s="6" t="s">
        <v>3822</v>
      </c>
      <c r="G5860" t="s">
        <v>3825</v>
      </c>
    </row>
    <row r="5861" spans="1:7" hidden="1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6" t="s">
        <v>1690</v>
      </c>
      <c r="E5861" t="s">
        <v>109</v>
      </c>
      <c r="F5861" s="6" t="s">
        <v>3822</v>
      </c>
      <c r="G5861" t="s">
        <v>3825</v>
      </c>
    </row>
    <row r="5862" spans="1:7" hidden="1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6" t="s">
        <v>1690</v>
      </c>
      <c r="E5862" t="s">
        <v>109</v>
      </c>
      <c r="F5862" s="6" t="s">
        <v>3822</v>
      </c>
      <c r="G5862" t="s">
        <v>3825</v>
      </c>
    </row>
    <row r="5863" spans="1:7" hidden="1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6" t="s">
        <v>1690</v>
      </c>
      <c r="E5863" t="s">
        <v>109</v>
      </c>
      <c r="F5863" s="6" t="s">
        <v>3822</v>
      </c>
      <c r="G5863" t="s">
        <v>3825</v>
      </c>
    </row>
    <row r="5864" spans="1:7" hidden="1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6" t="s">
        <v>1690</v>
      </c>
      <c r="E5864" t="s">
        <v>109</v>
      </c>
      <c r="F5864" s="6" t="s">
        <v>3822</v>
      </c>
      <c r="G5864" t="s">
        <v>3825</v>
      </c>
    </row>
    <row r="5865" spans="1:7" hidden="1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6" t="s">
        <v>1690</v>
      </c>
      <c r="E5865" t="s">
        <v>109</v>
      </c>
      <c r="F5865" s="6" t="s">
        <v>3822</v>
      </c>
      <c r="G5865" t="s">
        <v>3825</v>
      </c>
    </row>
    <row r="5866" spans="1:7" hidden="1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6" t="s">
        <v>1690</v>
      </c>
      <c r="E5866" t="s">
        <v>109</v>
      </c>
      <c r="F5866" s="6" t="s">
        <v>3822</v>
      </c>
      <c r="G5866" t="s">
        <v>3825</v>
      </c>
    </row>
    <row r="5867" spans="1:7" hidden="1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6" t="s">
        <v>1690</v>
      </c>
      <c r="E5867" t="s">
        <v>109</v>
      </c>
      <c r="F5867" s="6" t="s">
        <v>3822</v>
      </c>
      <c r="G5867" t="s">
        <v>3825</v>
      </c>
    </row>
    <row r="5868" spans="1:7" hidden="1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6" t="s">
        <v>1690</v>
      </c>
      <c r="E5868" t="s">
        <v>109</v>
      </c>
      <c r="F5868" s="6" t="s">
        <v>3822</v>
      </c>
      <c r="G5868" t="s">
        <v>3825</v>
      </c>
    </row>
    <row r="5869" spans="1:7" hidden="1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6" t="s">
        <v>1690</v>
      </c>
      <c r="E5869" t="s">
        <v>109</v>
      </c>
      <c r="F5869" s="6" t="s">
        <v>3822</v>
      </c>
      <c r="G5869" t="s">
        <v>3825</v>
      </c>
    </row>
    <row r="5870" spans="1:7" hidden="1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6" t="s">
        <v>1690</v>
      </c>
      <c r="E5870" t="s">
        <v>109</v>
      </c>
      <c r="F5870" s="6" t="s">
        <v>3822</v>
      </c>
      <c r="G5870" t="s">
        <v>3825</v>
      </c>
    </row>
    <row r="5871" spans="1:7" hidden="1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6" t="s">
        <v>1690</v>
      </c>
      <c r="E5871" t="s">
        <v>109</v>
      </c>
      <c r="F5871" s="6" t="s">
        <v>3822</v>
      </c>
      <c r="G5871" t="s">
        <v>3825</v>
      </c>
    </row>
    <row r="5872" spans="1:7" hidden="1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6" t="s">
        <v>1690</v>
      </c>
      <c r="E5872" t="s">
        <v>109</v>
      </c>
      <c r="F5872" s="6" t="s">
        <v>3822</v>
      </c>
      <c r="G5872" t="s">
        <v>3825</v>
      </c>
    </row>
    <row r="5873" spans="1:7" hidden="1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6" t="s">
        <v>1690</v>
      </c>
      <c r="E5873" t="s">
        <v>109</v>
      </c>
      <c r="F5873" s="6" t="s">
        <v>3822</v>
      </c>
      <c r="G5873" t="s">
        <v>3825</v>
      </c>
    </row>
    <row r="5874" spans="1:7" hidden="1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6" t="s">
        <v>1690</v>
      </c>
      <c r="E5874" t="s">
        <v>109</v>
      </c>
      <c r="F5874" s="6" t="s">
        <v>3822</v>
      </c>
      <c r="G5874" t="s">
        <v>3825</v>
      </c>
    </row>
    <row r="5875" spans="1:7" hidden="1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6" t="s">
        <v>1690</v>
      </c>
      <c r="E5875" t="s">
        <v>109</v>
      </c>
      <c r="F5875" s="6" t="s">
        <v>3822</v>
      </c>
      <c r="G5875" t="s">
        <v>3825</v>
      </c>
    </row>
    <row r="5876" spans="1:7" hidden="1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6" t="s">
        <v>1690</v>
      </c>
      <c r="E5876" t="s">
        <v>109</v>
      </c>
      <c r="F5876" s="6" t="s">
        <v>3822</v>
      </c>
      <c r="G5876" t="s">
        <v>3825</v>
      </c>
    </row>
    <row r="5877" spans="1:7" hidden="1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6" t="s">
        <v>1690</v>
      </c>
      <c r="E5877" t="s">
        <v>109</v>
      </c>
      <c r="F5877" s="6" t="s">
        <v>3822</v>
      </c>
      <c r="G5877" t="s">
        <v>3825</v>
      </c>
    </row>
    <row r="5878" spans="1:7" hidden="1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6" t="s">
        <v>1690</v>
      </c>
      <c r="E5878" t="s">
        <v>109</v>
      </c>
      <c r="F5878" s="6" t="s">
        <v>3822</v>
      </c>
      <c r="G5878" t="s">
        <v>3825</v>
      </c>
    </row>
    <row r="5879" spans="1:7" hidden="1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6" t="s">
        <v>1690</v>
      </c>
      <c r="E5879" t="s">
        <v>109</v>
      </c>
      <c r="F5879" s="6" t="s">
        <v>3822</v>
      </c>
      <c r="G5879" t="s">
        <v>3825</v>
      </c>
    </row>
    <row r="5880" spans="1:7" hidden="1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6" t="s">
        <v>1690</v>
      </c>
      <c r="E5880" t="s">
        <v>109</v>
      </c>
      <c r="F5880" s="6" t="s">
        <v>3822</v>
      </c>
      <c r="G5880" t="s">
        <v>3825</v>
      </c>
    </row>
    <row r="5881" spans="1:7" hidden="1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6" t="s">
        <v>1690</v>
      </c>
      <c r="E5881" t="s">
        <v>109</v>
      </c>
      <c r="F5881" s="6" t="s">
        <v>3822</v>
      </c>
      <c r="G5881" t="s">
        <v>3825</v>
      </c>
    </row>
    <row r="5882" spans="1:7" hidden="1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6" t="s">
        <v>1690</v>
      </c>
      <c r="E5882" t="s">
        <v>109</v>
      </c>
      <c r="F5882" s="6" t="s">
        <v>3822</v>
      </c>
      <c r="G5882" t="s">
        <v>3825</v>
      </c>
    </row>
    <row r="5883" spans="1:7" hidden="1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6" t="s">
        <v>1690</v>
      </c>
      <c r="E5883" t="s">
        <v>109</v>
      </c>
      <c r="F5883" s="6" t="s">
        <v>3822</v>
      </c>
      <c r="G5883" t="s">
        <v>3825</v>
      </c>
    </row>
    <row r="5884" spans="1:7" hidden="1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6" t="s">
        <v>1690</v>
      </c>
      <c r="E5884" t="s">
        <v>109</v>
      </c>
      <c r="F5884" s="6" t="s">
        <v>3822</v>
      </c>
      <c r="G5884" t="s">
        <v>3825</v>
      </c>
    </row>
    <row r="5885" spans="1:7" hidden="1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6" t="s">
        <v>1690</v>
      </c>
      <c r="E5885" t="s">
        <v>109</v>
      </c>
      <c r="F5885" s="6" t="s">
        <v>3822</v>
      </c>
      <c r="G5885" t="s">
        <v>3825</v>
      </c>
    </row>
    <row r="5886" spans="1:7" hidden="1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6" t="s">
        <v>1690</v>
      </c>
      <c r="E5886" t="s">
        <v>109</v>
      </c>
      <c r="F5886" s="6" t="s">
        <v>3822</v>
      </c>
      <c r="G5886" t="s">
        <v>3825</v>
      </c>
    </row>
    <row r="5887" spans="1:7" hidden="1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6" t="s">
        <v>1690</v>
      </c>
      <c r="E5887" t="s">
        <v>109</v>
      </c>
      <c r="F5887" s="6" t="s">
        <v>3822</v>
      </c>
      <c r="G5887" t="s">
        <v>3825</v>
      </c>
    </row>
    <row r="5888" spans="1:7" hidden="1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6" t="s">
        <v>1690</v>
      </c>
      <c r="E5888" t="s">
        <v>109</v>
      </c>
      <c r="F5888" s="6" t="s">
        <v>3822</v>
      </c>
      <c r="G5888" t="s">
        <v>3825</v>
      </c>
    </row>
    <row r="5889" spans="1:7" hidden="1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6" t="s">
        <v>1690</v>
      </c>
      <c r="E5889" t="s">
        <v>109</v>
      </c>
      <c r="F5889" s="6" t="s">
        <v>3822</v>
      </c>
      <c r="G5889" t="s">
        <v>3825</v>
      </c>
    </row>
    <row r="5890" spans="1:7" hidden="1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6" t="s">
        <v>1690</v>
      </c>
      <c r="E5890" t="s">
        <v>109</v>
      </c>
      <c r="F5890" s="6" t="s">
        <v>3822</v>
      </c>
      <c r="G5890" t="s">
        <v>3825</v>
      </c>
    </row>
    <row r="5891" spans="1:7" hidden="1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6" t="s">
        <v>1690</v>
      </c>
      <c r="E5891" t="s">
        <v>109</v>
      </c>
      <c r="F5891" s="6" t="s">
        <v>3822</v>
      </c>
      <c r="G5891" t="s">
        <v>3825</v>
      </c>
    </row>
    <row r="5892" spans="1:7" hidden="1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6" t="s">
        <v>1690</v>
      </c>
      <c r="E5892" t="s">
        <v>109</v>
      </c>
      <c r="F5892" s="6" t="s">
        <v>3822</v>
      </c>
      <c r="G5892" t="s">
        <v>3825</v>
      </c>
    </row>
    <row r="5893" spans="1:7" hidden="1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6" t="s">
        <v>1690</v>
      </c>
      <c r="E5893" t="s">
        <v>109</v>
      </c>
      <c r="F5893" s="6" t="s">
        <v>3822</v>
      </c>
      <c r="G5893" t="s">
        <v>3825</v>
      </c>
    </row>
    <row r="5894" spans="1:7" hidden="1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6" t="s">
        <v>1690</v>
      </c>
      <c r="E5894" t="s">
        <v>109</v>
      </c>
      <c r="F5894" s="6" t="s">
        <v>3822</v>
      </c>
      <c r="G5894" t="s">
        <v>3825</v>
      </c>
    </row>
    <row r="5895" spans="1:7" hidden="1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6" t="s">
        <v>1690</v>
      </c>
      <c r="E5895" t="s">
        <v>109</v>
      </c>
      <c r="F5895" s="6" t="s">
        <v>3822</v>
      </c>
      <c r="G5895" t="s">
        <v>3825</v>
      </c>
    </row>
    <row r="5896" spans="1:7" hidden="1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6" t="s">
        <v>1690</v>
      </c>
      <c r="E5896" t="s">
        <v>109</v>
      </c>
      <c r="F5896" s="6" t="s">
        <v>3822</v>
      </c>
      <c r="G5896" t="s">
        <v>3825</v>
      </c>
    </row>
    <row r="5897" spans="1:7" hidden="1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6" t="s">
        <v>1690</v>
      </c>
      <c r="E5897" t="s">
        <v>109</v>
      </c>
      <c r="F5897" s="6" t="s">
        <v>3822</v>
      </c>
      <c r="G5897" t="s">
        <v>3825</v>
      </c>
    </row>
    <row r="5898" spans="1:7" hidden="1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6" t="s">
        <v>1690</v>
      </c>
      <c r="E5898" t="s">
        <v>109</v>
      </c>
      <c r="F5898" s="6" t="s">
        <v>3822</v>
      </c>
      <c r="G5898" t="s">
        <v>3825</v>
      </c>
    </row>
    <row r="5899" spans="1:7" hidden="1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6" t="s">
        <v>1690</v>
      </c>
      <c r="E5899" t="s">
        <v>109</v>
      </c>
      <c r="F5899" s="6" t="s">
        <v>3822</v>
      </c>
      <c r="G5899" t="s">
        <v>3825</v>
      </c>
    </row>
    <row r="5900" spans="1:7" hidden="1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6" t="s">
        <v>1690</v>
      </c>
      <c r="E5900" t="s">
        <v>109</v>
      </c>
      <c r="F5900" s="6" t="s">
        <v>3822</v>
      </c>
      <c r="G5900" t="s">
        <v>3825</v>
      </c>
    </row>
    <row r="5901" spans="1:7" hidden="1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6" t="s">
        <v>1690</v>
      </c>
      <c r="E5901" t="s">
        <v>109</v>
      </c>
      <c r="F5901" s="6" t="s">
        <v>3822</v>
      </c>
      <c r="G5901" t="s">
        <v>3825</v>
      </c>
    </row>
    <row r="5902" spans="1:7" hidden="1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6" t="s">
        <v>1690</v>
      </c>
      <c r="E5902" t="s">
        <v>109</v>
      </c>
      <c r="F5902" s="6" t="s">
        <v>3822</v>
      </c>
      <c r="G5902" t="s">
        <v>3825</v>
      </c>
    </row>
    <row r="5903" spans="1:7" hidden="1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6" t="s">
        <v>1690</v>
      </c>
      <c r="E5903" t="s">
        <v>109</v>
      </c>
      <c r="F5903" s="6" t="s">
        <v>3822</v>
      </c>
      <c r="G5903" t="s">
        <v>3825</v>
      </c>
    </row>
    <row r="5904" spans="1:7" hidden="1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6" t="s">
        <v>1690</v>
      </c>
      <c r="E5904" t="s">
        <v>109</v>
      </c>
      <c r="F5904" s="6" t="s">
        <v>3822</v>
      </c>
      <c r="G5904" t="s">
        <v>3825</v>
      </c>
    </row>
    <row r="5905" spans="1:7" hidden="1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6" t="s">
        <v>1690</v>
      </c>
      <c r="E5905" t="s">
        <v>109</v>
      </c>
      <c r="F5905" s="6" t="s">
        <v>3822</v>
      </c>
      <c r="G5905" t="s">
        <v>3825</v>
      </c>
    </row>
    <row r="5906" spans="1:7" hidden="1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6" t="s">
        <v>1690</v>
      </c>
      <c r="E5906" t="s">
        <v>109</v>
      </c>
      <c r="F5906" s="6" t="s">
        <v>3822</v>
      </c>
      <c r="G5906" t="s">
        <v>3825</v>
      </c>
    </row>
    <row r="5907" spans="1:7" hidden="1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6" t="s">
        <v>1690</v>
      </c>
      <c r="E5907" t="s">
        <v>109</v>
      </c>
      <c r="F5907" s="6" t="s">
        <v>3822</v>
      </c>
      <c r="G5907" t="s">
        <v>3825</v>
      </c>
    </row>
    <row r="5908" spans="1:7" hidden="1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6" t="s">
        <v>1690</v>
      </c>
      <c r="E5908" t="s">
        <v>109</v>
      </c>
      <c r="F5908" s="6" t="s">
        <v>3822</v>
      </c>
      <c r="G5908" t="s">
        <v>3825</v>
      </c>
    </row>
    <row r="5909" spans="1:7" hidden="1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6" t="s">
        <v>1690</v>
      </c>
      <c r="E5909" t="s">
        <v>109</v>
      </c>
      <c r="F5909" s="6" t="s">
        <v>3822</v>
      </c>
      <c r="G5909" t="s">
        <v>3825</v>
      </c>
    </row>
    <row r="5910" spans="1:7" hidden="1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6" t="s">
        <v>1690</v>
      </c>
      <c r="E5910" t="s">
        <v>109</v>
      </c>
      <c r="F5910" s="6" t="s">
        <v>3822</v>
      </c>
      <c r="G5910" t="s">
        <v>3825</v>
      </c>
    </row>
    <row r="5911" spans="1:7" hidden="1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6" t="s">
        <v>1690</v>
      </c>
      <c r="E5911" t="s">
        <v>109</v>
      </c>
      <c r="F5911" s="6" t="s">
        <v>3822</v>
      </c>
      <c r="G5911" t="s">
        <v>3825</v>
      </c>
    </row>
    <row r="5912" spans="1:7" hidden="1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6" t="s">
        <v>1690</v>
      </c>
      <c r="E5912" t="s">
        <v>109</v>
      </c>
      <c r="F5912" s="6" t="s">
        <v>3822</v>
      </c>
      <c r="G5912" t="s">
        <v>3825</v>
      </c>
    </row>
    <row r="5913" spans="1:7" hidden="1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6" t="s">
        <v>1690</v>
      </c>
      <c r="E5913" t="s">
        <v>109</v>
      </c>
      <c r="F5913" s="6" t="s">
        <v>3822</v>
      </c>
      <c r="G5913" t="s">
        <v>3825</v>
      </c>
    </row>
    <row r="5914" spans="1:7" hidden="1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6" t="s">
        <v>1690</v>
      </c>
      <c r="E5914" t="s">
        <v>109</v>
      </c>
      <c r="F5914" s="6" t="s">
        <v>3822</v>
      </c>
      <c r="G5914" t="s">
        <v>3825</v>
      </c>
    </row>
    <row r="5915" spans="1:7" hidden="1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6" t="s">
        <v>1690</v>
      </c>
      <c r="E5915" t="s">
        <v>109</v>
      </c>
      <c r="F5915" s="6" t="s">
        <v>3822</v>
      </c>
      <c r="G5915" t="s">
        <v>3825</v>
      </c>
    </row>
    <row r="5916" spans="1:7" hidden="1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6" t="s">
        <v>1690</v>
      </c>
      <c r="E5916" t="s">
        <v>109</v>
      </c>
      <c r="F5916" s="6" t="s">
        <v>3822</v>
      </c>
      <c r="G5916" t="s">
        <v>3825</v>
      </c>
    </row>
    <row r="5917" spans="1:7" hidden="1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6" t="s">
        <v>1690</v>
      </c>
      <c r="E5917" t="s">
        <v>109</v>
      </c>
      <c r="F5917" s="6" t="s">
        <v>3822</v>
      </c>
      <c r="G5917" t="s">
        <v>3825</v>
      </c>
    </row>
    <row r="5918" spans="1:7" hidden="1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6" t="s">
        <v>1690</v>
      </c>
      <c r="E5918" t="s">
        <v>109</v>
      </c>
      <c r="F5918" s="6" t="s">
        <v>3822</v>
      </c>
      <c r="G5918" t="s">
        <v>3825</v>
      </c>
    </row>
    <row r="5919" spans="1:7" hidden="1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6" t="s">
        <v>1690</v>
      </c>
      <c r="E5919" t="s">
        <v>109</v>
      </c>
      <c r="F5919" s="6" t="s">
        <v>3822</v>
      </c>
      <c r="G5919" t="s">
        <v>3825</v>
      </c>
    </row>
    <row r="5920" spans="1:7" hidden="1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6" t="s">
        <v>1690</v>
      </c>
      <c r="E5920" t="s">
        <v>109</v>
      </c>
      <c r="F5920" s="6" t="s">
        <v>3822</v>
      </c>
      <c r="G5920" t="s">
        <v>3825</v>
      </c>
    </row>
    <row r="5921" spans="1:7" hidden="1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6" t="s">
        <v>1690</v>
      </c>
      <c r="E5921" t="s">
        <v>109</v>
      </c>
      <c r="F5921" s="6" t="s">
        <v>3822</v>
      </c>
      <c r="G5921" t="s">
        <v>3825</v>
      </c>
    </row>
    <row r="5922" spans="1:7" hidden="1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6" t="s">
        <v>1690</v>
      </c>
      <c r="E5922" t="s">
        <v>109</v>
      </c>
      <c r="F5922" s="6" t="s">
        <v>3822</v>
      </c>
      <c r="G5922" t="s">
        <v>3825</v>
      </c>
    </row>
    <row r="5923" spans="1:7" hidden="1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6" t="s">
        <v>1690</v>
      </c>
      <c r="E5923" t="s">
        <v>109</v>
      </c>
      <c r="F5923" s="6" t="s">
        <v>3822</v>
      </c>
      <c r="G5923" t="s">
        <v>3825</v>
      </c>
    </row>
    <row r="5924" spans="1:7" hidden="1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6" t="s">
        <v>1690</v>
      </c>
      <c r="E5924" t="s">
        <v>109</v>
      </c>
      <c r="F5924" s="6" t="s">
        <v>3822</v>
      </c>
      <c r="G5924" t="s">
        <v>3825</v>
      </c>
    </row>
    <row r="5925" spans="1:7" hidden="1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6" t="s">
        <v>1690</v>
      </c>
      <c r="E5925" t="s">
        <v>109</v>
      </c>
      <c r="F5925" s="6" t="s">
        <v>3822</v>
      </c>
      <c r="G5925" t="s">
        <v>3825</v>
      </c>
    </row>
    <row r="5926" spans="1:7" hidden="1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6" t="s">
        <v>1690</v>
      </c>
      <c r="E5926" t="s">
        <v>109</v>
      </c>
      <c r="F5926" s="6" t="s">
        <v>3822</v>
      </c>
      <c r="G5926" t="s">
        <v>3825</v>
      </c>
    </row>
    <row r="5927" spans="1:7" hidden="1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6" t="s">
        <v>1690</v>
      </c>
      <c r="E5927" t="s">
        <v>109</v>
      </c>
      <c r="F5927" s="6" t="s">
        <v>3822</v>
      </c>
      <c r="G5927" t="s">
        <v>3825</v>
      </c>
    </row>
    <row r="5928" spans="1:7" hidden="1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6" t="s">
        <v>1690</v>
      </c>
      <c r="E5928" t="s">
        <v>109</v>
      </c>
      <c r="F5928" s="6" t="s">
        <v>3822</v>
      </c>
      <c r="G5928" t="s">
        <v>3825</v>
      </c>
    </row>
    <row r="5929" spans="1:7" hidden="1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6" t="s">
        <v>1690</v>
      </c>
      <c r="E5929" t="s">
        <v>109</v>
      </c>
      <c r="F5929" s="6" t="s">
        <v>3822</v>
      </c>
      <c r="G5929" t="s">
        <v>3825</v>
      </c>
    </row>
    <row r="5930" spans="1:7" hidden="1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6" t="s">
        <v>1690</v>
      </c>
      <c r="E5930" t="s">
        <v>109</v>
      </c>
      <c r="F5930" s="6" t="s">
        <v>3822</v>
      </c>
      <c r="G5930" t="s">
        <v>3825</v>
      </c>
    </row>
    <row r="5931" spans="1:7" hidden="1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6" t="s">
        <v>1690</v>
      </c>
      <c r="E5931" t="s">
        <v>109</v>
      </c>
      <c r="F5931" s="6" t="s">
        <v>3822</v>
      </c>
      <c r="G5931" t="s">
        <v>3825</v>
      </c>
    </row>
    <row r="5932" spans="1:7" hidden="1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6" t="s">
        <v>1690</v>
      </c>
      <c r="E5932" t="s">
        <v>109</v>
      </c>
      <c r="F5932" s="6" t="s">
        <v>3822</v>
      </c>
      <c r="G5932" t="s">
        <v>3825</v>
      </c>
    </row>
    <row r="5933" spans="1:7" hidden="1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6" t="s">
        <v>1690</v>
      </c>
      <c r="E5933" t="s">
        <v>109</v>
      </c>
      <c r="F5933" s="6" t="s">
        <v>3822</v>
      </c>
      <c r="G5933" t="s">
        <v>3825</v>
      </c>
    </row>
    <row r="5934" spans="1:7" hidden="1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6" t="s">
        <v>1690</v>
      </c>
      <c r="E5934" t="s">
        <v>109</v>
      </c>
      <c r="F5934" s="6" t="s">
        <v>3822</v>
      </c>
      <c r="G5934" t="s">
        <v>3825</v>
      </c>
    </row>
    <row r="5935" spans="1:7" hidden="1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6" t="s">
        <v>1690</v>
      </c>
      <c r="E5935" t="s">
        <v>109</v>
      </c>
      <c r="F5935" s="6" t="s">
        <v>3822</v>
      </c>
      <c r="G5935" t="s">
        <v>3825</v>
      </c>
    </row>
    <row r="5936" spans="1:7" hidden="1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6" t="s">
        <v>1690</v>
      </c>
      <c r="E5936" t="s">
        <v>109</v>
      </c>
      <c r="F5936" s="6" t="s">
        <v>3822</v>
      </c>
      <c r="G5936" t="s">
        <v>3825</v>
      </c>
    </row>
    <row r="5937" spans="1:7" hidden="1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6" t="s">
        <v>1690</v>
      </c>
      <c r="E5937" t="s">
        <v>109</v>
      </c>
      <c r="F5937" s="6" t="s">
        <v>3822</v>
      </c>
      <c r="G5937" t="s">
        <v>3825</v>
      </c>
    </row>
    <row r="5938" spans="1:7" hidden="1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6" t="s">
        <v>1690</v>
      </c>
      <c r="E5938" t="s">
        <v>109</v>
      </c>
      <c r="F5938" s="6" t="s">
        <v>3822</v>
      </c>
      <c r="G5938" t="s">
        <v>3825</v>
      </c>
    </row>
    <row r="5939" spans="1:7" hidden="1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6" t="s">
        <v>1690</v>
      </c>
      <c r="E5939" t="s">
        <v>109</v>
      </c>
      <c r="F5939" s="6" t="s">
        <v>3822</v>
      </c>
      <c r="G5939" t="s">
        <v>3825</v>
      </c>
    </row>
    <row r="5940" spans="1:7" hidden="1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6" t="s">
        <v>1690</v>
      </c>
      <c r="E5940" t="s">
        <v>109</v>
      </c>
      <c r="F5940" s="6" t="s">
        <v>3822</v>
      </c>
      <c r="G5940" t="s">
        <v>3825</v>
      </c>
    </row>
    <row r="5941" spans="1:7" hidden="1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6" t="s">
        <v>1690</v>
      </c>
      <c r="E5941" t="s">
        <v>109</v>
      </c>
      <c r="F5941" s="6" t="s">
        <v>3822</v>
      </c>
      <c r="G5941" t="s">
        <v>3825</v>
      </c>
    </row>
    <row r="5942" spans="1:7" hidden="1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6" t="s">
        <v>1690</v>
      </c>
      <c r="E5942" t="s">
        <v>109</v>
      </c>
      <c r="F5942" s="6" t="s">
        <v>3822</v>
      </c>
      <c r="G5942" t="s">
        <v>3825</v>
      </c>
    </row>
    <row r="5943" spans="1:7" hidden="1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6" t="s">
        <v>1690</v>
      </c>
      <c r="E5943" t="s">
        <v>109</v>
      </c>
      <c r="F5943" s="6" t="s">
        <v>3822</v>
      </c>
      <c r="G5943" t="s">
        <v>3825</v>
      </c>
    </row>
    <row r="5944" spans="1:7" hidden="1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6" t="s">
        <v>1690</v>
      </c>
      <c r="E5944" t="s">
        <v>109</v>
      </c>
      <c r="F5944" s="6" t="s">
        <v>3822</v>
      </c>
      <c r="G5944" t="s">
        <v>3825</v>
      </c>
    </row>
    <row r="5945" spans="1:7" hidden="1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6" t="s">
        <v>1690</v>
      </c>
      <c r="E5945" t="s">
        <v>109</v>
      </c>
      <c r="F5945" s="6" t="s">
        <v>3822</v>
      </c>
      <c r="G5945" t="s">
        <v>3825</v>
      </c>
    </row>
    <row r="5946" spans="1:7" hidden="1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6" t="s">
        <v>1690</v>
      </c>
      <c r="E5946" t="s">
        <v>109</v>
      </c>
      <c r="F5946" s="6" t="s">
        <v>3822</v>
      </c>
      <c r="G5946" t="s">
        <v>3825</v>
      </c>
    </row>
    <row r="5947" spans="1:7" hidden="1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6" t="s">
        <v>1690</v>
      </c>
      <c r="E5947" t="s">
        <v>109</v>
      </c>
      <c r="F5947" s="6" t="s">
        <v>3822</v>
      </c>
      <c r="G5947" t="s">
        <v>3825</v>
      </c>
    </row>
    <row r="5948" spans="1:7" hidden="1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6" t="s">
        <v>1690</v>
      </c>
      <c r="E5948" t="s">
        <v>109</v>
      </c>
      <c r="F5948" s="6" t="s">
        <v>3822</v>
      </c>
      <c r="G5948" t="s">
        <v>3825</v>
      </c>
    </row>
    <row r="5949" spans="1:7" hidden="1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6" t="s">
        <v>1690</v>
      </c>
      <c r="E5949" t="s">
        <v>109</v>
      </c>
      <c r="F5949" s="6" t="s">
        <v>3822</v>
      </c>
      <c r="G5949" t="s">
        <v>3825</v>
      </c>
    </row>
    <row r="5950" spans="1:7" hidden="1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6" t="s">
        <v>1690</v>
      </c>
      <c r="E5950" t="s">
        <v>109</v>
      </c>
      <c r="F5950" s="6" t="s">
        <v>3822</v>
      </c>
      <c r="G5950" t="s">
        <v>3825</v>
      </c>
    </row>
    <row r="5951" spans="1:7" hidden="1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6" t="s">
        <v>1690</v>
      </c>
      <c r="E5951" t="s">
        <v>109</v>
      </c>
      <c r="F5951" s="6" t="s">
        <v>3822</v>
      </c>
      <c r="G5951" t="s">
        <v>3825</v>
      </c>
    </row>
    <row r="5952" spans="1:7" hidden="1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6" t="s">
        <v>1690</v>
      </c>
      <c r="E5952" t="s">
        <v>109</v>
      </c>
      <c r="F5952" s="6" t="s">
        <v>3822</v>
      </c>
      <c r="G5952" t="s">
        <v>3825</v>
      </c>
    </row>
    <row r="5953" spans="1:7" hidden="1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6" t="s">
        <v>1690</v>
      </c>
      <c r="E5953" t="s">
        <v>109</v>
      </c>
      <c r="F5953" s="6" t="s">
        <v>3822</v>
      </c>
      <c r="G5953" t="s">
        <v>3825</v>
      </c>
    </row>
    <row r="5954" spans="1:7" hidden="1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6" t="s">
        <v>1690</v>
      </c>
      <c r="E5954" t="s">
        <v>109</v>
      </c>
      <c r="F5954" s="6" t="s">
        <v>3822</v>
      </c>
      <c r="G5954" t="s">
        <v>3825</v>
      </c>
    </row>
    <row r="5955" spans="1:7" hidden="1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6" t="s">
        <v>1690</v>
      </c>
      <c r="E5955" t="s">
        <v>109</v>
      </c>
      <c r="F5955" s="6" t="s">
        <v>3822</v>
      </c>
      <c r="G5955" t="s">
        <v>3825</v>
      </c>
    </row>
    <row r="5956" spans="1:7" hidden="1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6" t="s">
        <v>1690</v>
      </c>
      <c r="E5956" t="s">
        <v>109</v>
      </c>
      <c r="F5956" s="6" t="s">
        <v>3822</v>
      </c>
      <c r="G5956" t="s">
        <v>3825</v>
      </c>
    </row>
    <row r="5957" spans="1:7" hidden="1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6" t="s">
        <v>1690</v>
      </c>
      <c r="E5957" t="s">
        <v>109</v>
      </c>
      <c r="F5957" s="6" t="s">
        <v>3822</v>
      </c>
      <c r="G5957" t="s">
        <v>3825</v>
      </c>
    </row>
    <row r="5958" spans="1:7" hidden="1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6" t="s">
        <v>1690</v>
      </c>
      <c r="E5958" t="s">
        <v>109</v>
      </c>
      <c r="F5958" s="6" t="s">
        <v>3822</v>
      </c>
      <c r="G5958" t="s">
        <v>3825</v>
      </c>
    </row>
    <row r="5959" spans="1:7" hidden="1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6" t="s">
        <v>1690</v>
      </c>
      <c r="E5959" t="s">
        <v>109</v>
      </c>
      <c r="F5959" s="6" t="s">
        <v>3822</v>
      </c>
      <c r="G5959" t="s">
        <v>3825</v>
      </c>
    </row>
    <row r="5960" spans="1:7" hidden="1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6" t="s">
        <v>1690</v>
      </c>
      <c r="E5960" t="s">
        <v>109</v>
      </c>
      <c r="F5960" s="6" t="s">
        <v>3822</v>
      </c>
      <c r="G5960" t="s">
        <v>3825</v>
      </c>
    </row>
    <row r="5961" spans="1:7" hidden="1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6" t="s">
        <v>1690</v>
      </c>
      <c r="E5961" t="s">
        <v>109</v>
      </c>
      <c r="F5961" s="6" t="s">
        <v>3822</v>
      </c>
      <c r="G5961" t="s">
        <v>3825</v>
      </c>
    </row>
    <row r="5962" spans="1:7" hidden="1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6" t="s">
        <v>1690</v>
      </c>
      <c r="E5962" t="s">
        <v>109</v>
      </c>
      <c r="F5962" s="6" t="s">
        <v>3822</v>
      </c>
      <c r="G5962" t="s">
        <v>3825</v>
      </c>
    </row>
    <row r="5963" spans="1:7" hidden="1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6" t="s">
        <v>1690</v>
      </c>
      <c r="E5963" t="s">
        <v>109</v>
      </c>
      <c r="F5963" s="6" t="s">
        <v>3822</v>
      </c>
      <c r="G5963" t="s">
        <v>3825</v>
      </c>
    </row>
    <row r="5964" spans="1:7" hidden="1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6" t="s">
        <v>1690</v>
      </c>
      <c r="E5964" t="s">
        <v>109</v>
      </c>
      <c r="F5964" s="6" t="s">
        <v>3822</v>
      </c>
      <c r="G5964" t="s">
        <v>3825</v>
      </c>
    </row>
    <row r="5965" spans="1:7" hidden="1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6" t="s">
        <v>1690</v>
      </c>
      <c r="E5965" t="s">
        <v>109</v>
      </c>
      <c r="F5965" s="6" t="s">
        <v>3822</v>
      </c>
      <c r="G5965" t="s">
        <v>3825</v>
      </c>
    </row>
    <row r="5966" spans="1:7" hidden="1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6" t="s">
        <v>1690</v>
      </c>
      <c r="E5966" t="s">
        <v>109</v>
      </c>
      <c r="F5966" s="6" t="s">
        <v>3822</v>
      </c>
      <c r="G5966" t="s">
        <v>3825</v>
      </c>
    </row>
    <row r="5967" spans="1:7" hidden="1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6" t="s">
        <v>1690</v>
      </c>
      <c r="E5967" t="s">
        <v>109</v>
      </c>
      <c r="F5967" s="6" t="s">
        <v>3822</v>
      </c>
      <c r="G5967" t="s">
        <v>3825</v>
      </c>
    </row>
    <row r="5968" spans="1:7" hidden="1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6" t="s">
        <v>1690</v>
      </c>
      <c r="E5968" t="s">
        <v>109</v>
      </c>
      <c r="F5968" s="6" t="s">
        <v>3822</v>
      </c>
      <c r="G5968" t="s">
        <v>3825</v>
      </c>
    </row>
    <row r="5969" spans="1:7" hidden="1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6" t="s">
        <v>1690</v>
      </c>
      <c r="E5969" t="s">
        <v>109</v>
      </c>
      <c r="F5969" s="6" t="s">
        <v>3822</v>
      </c>
      <c r="G5969" t="s">
        <v>3825</v>
      </c>
    </row>
    <row r="5970" spans="1:7" hidden="1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6" t="s">
        <v>1690</v>
      </c>
      <c r="E5970" t="s">
        <v>109</v>
      </c>
      <c r="F5970" s="6" t="s">
        <v>3822</v>
      </c>
      <c r="G5970" t="s">
        <v>3825</v>
      </c>
    </row>
    <row r="5971" spans="1:7" hidden="1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6" t="s">
        <v>1690</v>
      </c>
      <c r="E5971" t="s">
        <v>109</v>
      </c>
      <c r="F5971" s="6" t="s">
        <v>3822</v>
      </c>
      <c r="G5971" t="s">
        <v>3825</v>
      </c>
    </row>
    <row r="5972" spans="1:7" hidden="1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6" t="s">
        <v>1690</v>
      </c>
      <c r="E5972" t="s">
        <v>109</v>
      </c>
      <c r="F5972" s="6" t="s">
        <v>3822</v>
      </c>
      <c r="G5972" t="s">
        <v>3825</v>
      </c>
    </row>
    <row r="5973" spans="1:7" hidden="1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6" t="s">
        <v>1690</v>
      </c>
      <c r="E5973" t="s">
        <v>109</v>
      </c>
      <c r="F5973" s="6" t="s">
        <v>3822</v>
      </c>
      <c r="G5973" t="s">
        <v>3825</v>
      </c>
    </row>
    <row r="5974" spans="1:7" hidden="1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6" t="s">
        <v>1690</v>
      </c>
      <c r="E5974" t="s">
        <v>109</v>
      </c>
      <c r="F5974" s="6" t="s">
        <v>3822</v>
      </c>
      <c r="G5974" t="s">
        <v>3825</v>
      </c>
    </row>
    <row r="5975" spans="1:7" hidden="1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6" t="s">
        <v>1690</v>
      </c>
      <c r="E5975" t="s">
        <v>109</v>
      </c>
      <c r="F5975" s="6" t="s">
        <v>3822</v>
      </c>
      <c r="G5975" t="s">
        <v>3825</v>
      </c>
    </row>
    <row r="5976" spans="1:7" hidden="1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6" t="s">
        <v>1690</v>
      </c>
      <c r="E5976" t="s">
        <v>109</v>
      </c>
      <c r="F5976" s="6" t="s">
        <v>3822</v>
      </c>
      <c r="G5976" t="s">
        <v>3825</v>
      </c>
    </row>
    <row r="5977" spans="1:7" hidden="1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6" t="s">
        <v>1690</v>
      </c>
      <c r="E5977" t="s">
        <v>109</v>
      </c>
      <c r="F5977" s="6" t="s">
        <v>3822</v>
      </c>
      <c r="G5977" t="s">
        <v>3825</v>
      </c>
    </row>
    <row r="5978" spans="1:7" hidden="1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6" t="s">
        <v>1690</v>
      </c>
      <c r="E5978" t="s">
        <v>109</v>
      </c>
      <c r="F5978" s="6" t="s">
        <v>3822</v>
      </c>
      <c r="G5978" t="s">
        <v>3825</v>
      </c>
    </row>
    <row r="5979" spans="1:7" hidden="1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6" t="s">
        <v>1690</v>
      </c>
      <c r="E5979" t="s">
        <v>109</v>
      </c>
      <c r="F5979" s="6" t="s">
        <v>3822</v>
      </c>
      <c r="G5979" t="s">
        <v>3825</v>
      </c>
    </row>
    <row r="5980" spans="1:7" hidden="1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6" t="s">
        <v>1690</v>
      </c>
      <c r="E5980" t="s">
        <v>109</v>
      </c>
      <c r="F5980" s="6" t="s">
        <v>3822</v>
      </c>
      <c r="G5980" t="s">
        <v>3825</v>
      </c>
    </row>
    <row r="5981" spans="1:7" hidden="1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6" t="s">
        <v>1690</v>
      </c>
      <c r="E5981" t="s">
        <v>109</v>
      </c>
      <c r="F5981" s="6" t="s">
        <v>3822</v>
      </c>
      <c r="G5981" t="s">
        <v>3825</v>
      </c>
    </row>
    <row r="5982" spans="1:7" hidden="1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6" t="s">
        <v>1690</v>
      </c>
      <c r="E5982" t="s">
        <v>109</v>
      </c>
      <c r="F5982" s="6" t="s">
        <v>3822</v>
      </c>
      <c r="G5982" t="s">
        <v>3825</v>
      </c>
    </row>
    <row r="5983" spans="1:7" hidden="1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6" t="s">
        <v>1690</v>
      </c>
      <c r="E5983" t="s">
        <v>109</v>
      </c>
      <c r="F5983" s="6" t="s">
        <v>3822</v>
      </c>
      <c r="G5983" t="s">
        <v>3825</v>
      </c>
    </row>
    <row r="5984" spans="1:7" hidden="1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6" t="s">
        <v>1690</v>
      </c>
      <c r="E5984" t="s">
        <v>109</v>
      </c>
      <c r="F5984" s="6" t="s">
        <v>3822</v>
      </c>
      <c r="G5984" t="s">
        <v>3825</v>
      </c>
    </row>
    <row r="5985" spans="1:7" hidden="1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6" t="s">
        <v>1690</v>
      </c>
      <c r="E5985" t="s">
        <v>109</v>
      </c>
      <c r="F5985" s="6" t="s">
        <v>3822</v>
      </c>
      <c r="G5985" t="s">
        <v>3825</v>
      </c>
    </row>
    <row r="5986" spans="1:7" hidden="1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6" t="s">
        <v>1690</v>
      </c>
      <c r="E5986" t="s">
        <v>109</v>
      </c>
      <c r="F5986" s="6" t="s">
        <v>3822</v>
      </c>
      <c r="G5986" t="s">
        <v>3825</v>
      </c>
    </row>
    <row r="5987" spans="1:7" hidden="1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6" t="s">
        <v>1690</v>
      </c>
      <c r="E5987" t="s">
        <v>109</v>
      </c>
      <c r="F5987" s="6" t="s">
        <v>3822</v>
      </c>
      <c r="G5987" t="s">
        <v>3825</v>
      </c>
    </row>
    <row r="5988" spans="1:7" hidden="1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6" t="s">
        <v>1690</v>
      </c>
      <c r="E5988" t="s">
        <v>109</v>
      </c>
      <c r="F5988" s="6" t="s">
        <v>3822</v>
      </c>
      <c r="G5988" t="s">
        <v>3825</v>
      </c>
    </row>
    <row r="5989" spans="1:7" hidden="1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6" t="s">
        <v>1690</v>
      </c>
      <c r="E5989" t="s">
        <v>109</v>
      </c>
      <c r="F5989" s="6" t="s">
        <v>3822</v>
      </c>
      <c r="G5989" t="s">
        <v>3825</v>
      </c>
    </row>
    <row r="5990" spans="1:7" hidden="1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6" t="s">
        <v>1690</v>
      </c>
      <c r="E5990" t="s">
        <v>109</v>
      </c>
      <c r="F5990" s="6" t="s">
        <v>3822</v>
      </c>
      <c r="G5990" t="s">
        <v>3825</v>
      </c>
    </row>
    <row r="5991" spans="1:7" hidden="1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6" t="s">
        <v>1690</v>
      </c>
      <c r="E5991" t="s">
        <v>109</v>
      </c>
      <c r="F5991" s="6" t="s">
        <v>3822</v>
      </c>
      <c r="G5991" t="s">
        <v>3825</v>
      </c>
    </row>
    <row r="5992" spans="1:7" hidden="1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6" t="s">
        <v>1690</v>
      </c>
      <c r="E5992" t="s">
        <v>109</v>
      </c>
      <c r="F5992" s="6" t="s">
        <v>3822</v>
      </c>
      <c r="G5992" t="s">
        <v>3825</v>
      </c>
    </row>
    <row r="5993" spans="1:7" hidden="1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6" t="s">
        <v>1690</v>
      </c>
      <c r="E5993" t="s">
        <v>109</v>
      </c>
      <c r="F5993" s="6" t="s">
        <v>3822</v>
      </c>
      <c r="G5993" t="s">
        <v>3825</v>
      </c>
    </row>
    <row r="5994" spans="1:7" hidden="1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6" t="s">
        <v>1690</v>
      </c>
      <c r="E5994" t="s">
        <v>109</v>
      </c>
      <c r="F5994" s="6" t="s">
        <v>3822</v>
      </c>
      <c r="G5994" t="s">
        <v>3825</v>
      </c>
    </row>
    <row r="5995" spans="1:7" hidden="1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6" t="s">
        <v>1690</v>
      </c>
      <c r="E5995" t="s">
        <v>109</v>
      </c>
      <c r="F5995" s="6" t="s">
        <v>3822</v>
      </c>
      <c r="G5995" t="s">
        <v>3825</v>
      </c>
    </row>
    <row r="5996" spans="1:7" hidden="1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6" t="s">
        <v>1690</v>
      </c>
      <c r="E5996" t="s">
        <v>109</v>
      </c>
      <c r="F5996" s="6" t="s">
        <v>3822</v>
      </c>
      <c r="G5996" t="s">
        <v>3825</v>
      </c>
    </row>
    <row r="5997" spans="1:7" hidden="1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6" t="s">
        <v>1690</v>
      </c>
      <c r="E5997" t="s">
        <v>109</v>
      </c>
      <c r="F5997" s="6" t="s">
        <v>3822</v>
      </c>
      <c r="G5997" t="s">
        <v>3825</v>
      </c>
    </row>
    <row r="5998" spans="1:7" hidden="1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6" t="s">
        <v>1690</v>
      </c>
      <c r="E5998" t="s">
        <v>109</v>
      </c>
      <c r="F5998" s="6" t="s">
        <v>3822</v>
      </c>
      <c r="G5998" t="s">
        <v>3825</v>
      </c>
    </row>
    <row r="5999" spans="1:7" hidden="1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6" t="s">
        <v>1690</v>
      </c>
      <c r="E5999" t="s">
        <v>109</v>
      </c>
      <c r="F5999" s="6" t="s">
        <v>3822</v>
      </c>
      <c r="G5999" t="s">
        <v>3825</v>
      </c>
    </row>
    <row r="6000" spans="1:7" hidden="1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6" t="s">
        <v>1690</v>
      </c>
      <c r="E6000" t="s">
        <v>109</v>
      </c>
      <c r="F6000" s="6" t="s">
        <v>3822</v>
      </c>
      <c r="G6000" t="s">
        <v>3825</v>
      </c>
    </row>
    <row r="6001" spans="1:7" hidden="1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6" t="s">
        <v>1690</v>
      </c>
      <c r="E6001" t="s">
        <v>109</v>
      </c>
      <c r="F6001" s="6" t="s">
        <v>3822</v>
      </c>
      <c r="G6001" t="s">
        <v>3825</v>
      </c>
    </row>
    <row r="6002" spans="1:7" hidden="1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6" t="s">
        <v>1690</v>
      </c>
      <c r="E6002" t="s">
        <v>109</v>
      </c>
      <c r="F6002" s="6" t="s">
        <v>3822</v>
      </c>
      <c r="G6002" t="s">
        <v>3825</v>
      </c>
    </row>
    <row r="6003" spans="1:7" hidden="1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6" t="s">
        <v>1690</v>
      </c>
      <c r="E6003" t="s">
        <v>109</v>
      </c>
      <c r="F6003" s="6" t="s">
        <v>3822</v>
      </c>
      <c r="G6003" t="s">
        <v>3825</v>
      </c>
    </row>
    <row r="6004" spans="1:7" hidden="1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6" t="s">
        <v>1690</v>
      </c>
      <c r="E6004" t="s">
        <v>109</v>
      </c>
      <c r="F6004" s="6" t="s">
        <v>3822</v>
      </c>
      <c r="G6004" t="s">
        <v>3825</v>
      </c>
    </row>
    <row r="6005" spans="1:7" hidden="1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6" t="s">
        <v>1690</v>
      </c>
      <c r="E6005" t="s">
        <v>109</v>
      </c>
      <c r="F6005" s="6" t="s">
        <v>3822</v>
      </c>
      <c r="G6005" t="s">
        <v>3825</v>
      </c>
    </row>
    <row r="6006" spans="1:7" hidden="1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6" t="s">
        <v>1690</v>
      </c>
      <c r="E6006" t="s">
        <v>109</v>
      </c>
      <c r="F6006" s="6" t="s">
        <v>3822</v>
      </c>
      <c r="G6006" t="s">
        <v>3825</v>
      </c>
    </row>
    <row r="6007" spans="1:7" hidden="1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6" t="s">
        <v>1690</v>
      </c>
      <c r="E6007" t="s">
        <v>109</v>
      </c>
      <c r="F6007" s="6" t="s">
        <v>3822</v>
      </c>
      <c r="G6007" t="s">
        <v>3825</v>
      </c>
    </row>
    <row r="6008" spans="1:7" hidden="1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6" t="s">
        <v>1690</v>
      </c>
      <c r="E6008" t="s">
        <v>109</v>
      </c>
      <c r="F6008" s="6" t="s">
        <v>3822</v>
      </c>
      <c r="G6008" t="s">
        <v>3825</v>
      </c>
    </row>
    <row r="6009" spans="1:7" hidden="1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6" t="s">
        <v>1690</v>
      </c>
      <c r="E6009" t="s">
        <v>109</v>
      </c>
      <c r="F6009" s="6" t="s">
        <v>3822</v>
      </c>
      <c r="G6009" t="s">
        <v>3825</v>
      </c>
    </row>
    <row r="6010" spans="1:7" hidden="1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6" t="s">
        <v>1690</v>
      </c>
      <c r="E6010" t="s">
        <v>109</v>
      </c>
      <c r="F6010" s="6" t="s">
        <v>3822</v>
      </c>
      <c r="G6010" t="s">
        <v>3825</v>
      </c>
    </row>
    <row r="6011" spans="1:7" hidden="1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6" t="s">
        <v>1690</v>
      </c>
      <c r="E6011" t="s">
        <v>109</v>
      </c>
      <c r="F6011" s="6" t="s">
        <v>3822</v>
      </c>
      <c r="G6011" t="s">
        <v>3825</v>
      </c>
    </row>
    <row r="6012" spans="1:7" hidden="1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6" t="s">
        <v>1690</v>
      </c>
      <c r="E6012" t="s">
        <v>109</v>
      </c>
      <c r="F6012" s="6" t="s">
        <v>3822</v>
      </c>
      <c r="G6012" t="s">
        <v>3825</v>
      </c>
    </row>
    <row r="6013" spans="1:7" hidden="1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6" t="s">
        <v>1690</v>
      </c>
      <c r="E6013" t="s">
        <v>109</v>
      </c>
      <c r="F6013" s="6" t="s">
        <v>3822</v>
      </c>
      <c r="G6013" t="s">
        <v>3825</v>
      </c>
    </row>
    <row r="6014" spans="1:7" hidden="1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6" t="s">
        <v>1690</v>
      </c>
      <c r="E6014" t="s">
        <v>109</v>
      </c>
      <c r="F6014" s="6" t="s">
        <v>3822</v>
      </c>
      <c r="G6014" t="s">
        <v>3825</v>
      </c>
    </row>
    <row r="6015" spans="1:7" hidden="1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6" t="s">
        <v>1690</v>
      </c>
      <c r="E6015" t="s">
        <v>109</v>
      </c>
      <c r="F6015" s="6" t="s">
        <v>3822</v>
      </c>
      <c r="G6015" t="s">
        <v>3825</v>
      </c>
    </row>
    <row r="6016" spans="1:7" hidden="1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6" t="s">
        <v>1690</v>
      </c>
      <c r="E6016" t="s">
        <v>109</v>
      </c>
      <c r="F6016" s="6" t="s">
        <v>3822</v>
      </c>
      <c r="G6016" t="s">
        <v>3825</v>
      </c>
    </row>
    <row r="6017" spans="1:7" hidden="1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6" t="s">
        <v>1690</v>
      </c>
      <c r="E6017" t="s">
        <v>109</v>
      </c>
      <c r="F6017" s="6" t="s">
        <v>3822</v>
      </c>
      <c r="G6017" t="s">
        <v>3825</v>
      </c>
    </row>
    <row r="6018" spans="1:7" hidden="1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6" t="s">
        <v>1690</v>
      </c>
      <c r="E6018" t="s">
        <v>109</v>
      </c>
      <c r="F6018" s="6" t="s">
        <v>3822</v>
      </c>
      <c r="G6018" t="s">
        <v>3825</v>
      </c>
    </row>
    <row r="6019" spans="1:7" hidden="1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6" t="s">
        <v>1690</v>
      </c>
      <c r="E6019" t="s">
        <v>109</v>
      </c>
      <c r="F6019" s="6" t="s">
        <v>3822</v>
      </c>
      <c r="G6019" t="s">
        <v>3825</v>
      </c>
    </row>
    <row r="6020" spans="1:7" hidden="1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6" t="s">
        <v>1690</v>
      </c>
      <c r="E6020" t="s">
        <v>109</v>
      </c>
      <c r="F6020" s="6" t="s">
        <v>3822</v>
      </c>
      <c r="G6020" t="s">
        <v>3825</v>
      </c>
    </row>
    <row r="6021" spans="1:7" hidden="1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6" t="s">
        <v>1690</v>
      </c>
      <c r="E6021" t="s">
        <v>109</v>
      </c>
      <c r="F6021" s="6" t="s">
        <v>3822</v>
      </c>
      <c r="G6021" t="s">
        <v>3825</v>
      </c>
    </row>
    <row r="6022" spans="1:7" hidden="1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6" t="s">
        <v>1690</v>
      </c>
      <c r="E6022" t="s">
        <v>109</v>
      </c>
      <c r="F6022" s="6" t="s">
        <v>3822</v>
      </c>
      <c r="G6022" t="s">
        <v>3825</v>
      </c>
    </row>
    <row r="6023" spans="1:7" hidden="1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6" t="s">
        <v>1690</v>
      </c>
      <c r="E6023" t="s">
        <v>109</v>
      </c>
      <c r="F6023" s="6" t="s">
        <v>3822</v>
      </c>
      <c r="G6023" t="s">
        <v>3825</v>
      </c>
    </row>
    <row r="6024" spans="1:7" hidden="1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6" t="s">
        <v>1690</v>
      </c>
      <c r="E6024" t="s">
        <v>109</v>
      </c>
      <c r="F6024" s="6" t="s">
        <v>3822</v>
      </c>
      <c r="G6024" t="s">
        <v>3825</v>
      </c>
    </row>
    <row r="6025" spans="1:7" hidden="1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6" t="s">
        <v>1690</v>
      </c>
      <c r="E6025" t="s">
        <v>109</v>
      </c>
      <c r="F6025" s="6" t="s">
        <v>3822</v>
      </c>
      <c r="G6025" t="s">
        <v>3825</v>
      </c>
    </row>
    <row r="6026" spans="1:7" hidden="1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6" t="s">
        <v>1690</v>
      </c>
      <c r="E6026" t="s">
        <v>109</v>
      </c>
      <c r="F6026" s="6" t="s">
        <v>3822</v>
      </c>
      <c r="G6026" t="s">
        <v>3825</v>
      </c>
    </row>
    <row r="6027" spans="1:7" hidden="1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6" t="s">
        <v>1690</v>
      </c>
      <c r="E6027" t="s">
        <v>109</v>
      </c>
      <c r="F6027" s="6" t="s">
        <v>3822</v>
      </c>
      <c r="G6027" t="s">
        <v>3825</v>
      </c>
    </row>
    <row r="6028" spans="1:7" hidden="1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6" t="s">
        <v>1690</v>
      </c>
      <c r="E6028" t="s">
        <v>109</v>
      </c>
      <c r="F6028" s="6" t="s">
        <v>3822</v>
      </c>
      <c r="G6028" t="s">
        <v>3825</v>
      </c>
    </row>
    <row r="6029" spans="1:7" hidden="1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6" t="s">
        <v>1690</v>
      </c>
      <c r="E6029" t="s">
        <v>109</v>
      </c>
      <c r="F6029" s="6" t="s">
        <v>3822</v>
      </c>
      <c r="G6029" t="s">
        <v>3825</v>
      </c>
    </row>
    <row r="6030" spans="1:7" hidden="1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6" t="s">
        <v>1690</v>
      </c>
      <c r="E6030" t="s">
        <v>109</v>
      </c>
      <c r="F6030" s="6" t="s">
        <v>3822</v>
      </c>
      <c r="G6030" t="s">
        <v>3825</v>
      </c>
    </row>
    <row r="6031" spans="1:7" hidden="1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6" t="s">
        <v>1690</v>
      </c>
      <c r="E6031" t="s">
        <v>109</v>
      </c>
      <c r="F6031" s="6" t="s">
        <v>3822</v>
      </c>
      <c r="G6031" t="s">
        <v>3825</v>
      </c>
    </row>
    <row r="6032" spans="1:7" hidden="1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6" t="s">
        <v>1690</v>
      </c>
      <c r="E6032" t="s">
        <v>109</v>
      </c>
      <c r="F6032" s="6" t="s">
        <v>3822</v>
      </c>
      <c r="G6032" t="s">
        <v>3825</v>
      </c>
    </row>
    <row r="6033" spans="1:7" hidden="1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6" t="s">
        <v>1690</v>
      </c>
      <c r="E6033" t="s">
        <v>109</v>
      </c>
      <c r="F6033" s="6" t="s">
        <v>3822</v>
      </c>
      <c r="G6033" t="s">
        <v>3825</v>
      </c>
    </row>
    <row r="6034" spans="1:7" hidden="1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6" t="s">
        <v>1690</v>
      </c>
      <c r="E6034" t="s">
        <v>109</v>
      </c>
      <c r="F6034" s="6" t="s">
        <v>3822</v>
      </c>
      <c r="G6034" t="s">
        <v>3825</v>
      </c>
    </row>
    <row r="6035" spans="1:7" hidden="1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6" t="s">
        <v>1690</v>
      </c>
      <c r="E6035" t="s">
        <v>109</v>
      </c>
      <c r="F6035" s="6" t="s">
        <v>3822</v>
      </c>
      <c r="G6035" t="s">
        <v>3825</v>
      </c>
    </row>
    <row r="6036" spans="1:7" hidden="1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6" t="s">
        <v>1690</v>
      </c>
      <c r="E6036" t="s">
        <v>109</v>
      </c>
      <c r="F6036" s="6" t="s">
        <v>3822</v>
      </c>
      <c r="G6036" t="s">
        <v>3825</v>
      </c>
    </row>
    <row r="6037" spans="1:7" hidden="1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6" t="s">
        <v>1690</v>
      </c>
      <c r="E6037" t="s">
        <v>109</v>
      </c>
      <c r="F6037" s="6" t="s">
        <v>3822</v>
      </c>
      <c r="G6037" t="s">
        <v>3825</v>
      </c>
    </row>
    <row r="6038" spans="1:7" hidden="1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6" t="s">
        <v>1690</v>
      </c>
      <c r="E6038" t="s">
        <v>109</v>
      </c>
      <c r="F6038" s="6" t="s">
        <v>3822</v>
      </c>
      <c r="G6038" t="s">
        <v>3825</v>
      </c>
    </row>
    <row r="6039" spans="1:7" hidden="1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6" t="s">
        <v>1690</v>
      </c>
      <c r="E6039" t="s">
        <v>109</v>
      </c>
      <c r="F6039" s="6" t="s">
        <v>3822</v>
      </c>
      <c r="G6039" t="s">
        <v>3825</v>
      </c>
    </row>
    <row r="6040" spans="1:7" hidden="1">
      <c r="A6040" s="4" t="s">
        <v>1697</v>
      </c>
      <c r="B6040" s="4" t="s">
        <v>1697</v>
      </c>
      <c r="C6040" t="str">
        <f>VLOOKUP(B6040,'سیستم ID'!B:C,2,0)</f>
        <v>3D2C2C0B-C5BF-4F51-8B82-476842F88D79</v>
      </c>
      <c r="D6040" s="6" t="s">
        <v>94</v>
      </c>
      <c r="E6040" t="s">
        <v>107</v>
      </c>
      <c r="F6040" s="6" t="s">
        <v>843</v>
      </c>
      <c r="G6040" t="s">
        <v>841</v>
      </c>
    </row>
    <row r="6041" spans="1:7" hidden="1">
      <c r="A6041" s="4" t="s">
        <v>1699</v>
      </c>
      <c r="B6041" s="4" t="s">
        <v>1699</v>
      </c>
      <c r="C6041" t="str">
        <f>VLOOKUP(B6041,'سیستم ID'!B:C,2,0)</f>
        <v>772355C3-D0F4-48B4-B29F-F6514347BFF3</v>
      </c>
      <c r="D6041" s="6" t="s">
        <v>94</v>
      </c>
      <c r="E6041" t="s">
        <v>107</v>
      </c>
      <c r="F6041" s="6" t="s">
        <v>843</v>
      </c>
      <c r="G6041" t="s">
        <v>841</v>
      </c>
    </row>
    <row r="6042" spans="1:7" hidden="1">
      <c r="A6042" s="4" t="s">
        <v>1701</v>
      </c>
      <c r="B6042" s="4" t="s">
        <v>1701</v>
      </c>
      <c r="C6042" t="str">
        <f>VLOOKUP(B6042,'سیستم ID'!B:C,2,0)</f>
        <v>35AA8EBF-5D97-4689-9CEE-F1F9F8E57804</v>
      </c>
      <c r="D6042" s="6" t="s">
        <v>94</v>
      </c>
      <c r="E6042" t="s">
        <v>107</v>
      </c>
      <c r="F6042" s="6" t="s">
        <v>843</v>
      </c>
      <c r="G6042" t="s">
        <v>841</v>
      </c>
    </row>
    <row r="6043" spans="1:7" hidden="1">
      <c r="A6043" s="4" t="s">
        <v>1703</v>
      </c>
      <c r="B6043" s="4" t="s">
        <v>1703</v>
      </c>
      <c r="C6043" t="str">
        <f>VLOOKUP(B6043,'سیستم ID'!B:C,2,0)</f>
        <v>CC11723C-8AA3-47E7-849D-AD86911AE390</v>
      </c>
      <c r="D6043" s="6" t="s">
        <v>94</v>
      </c>
      <c r="E6043" t="s">
        <v>107</v>
      </c>
      <c r="F6043" s="6" t="s">
        <v>843</v>
      </c>
      <c r="G6043" t="s">
        <v>841</v>
      </c>
    </row>
    <row r="6044" spans="1:7" hidden="1">
      <c r="A6044" s="4" t="s">
        <v>1705</v>
      </c>
      <c r="B6044" s="4" t="s">
        <v>1705</v>
      </c>
      <c r="C6044" t="str">
        <f>VLOOKUP(B6044,'سیستم ID'!B:C,2,0)</f>
        <v>26594DE4-E28D-4987-A1EF-682A294C45DA</v>
      </c>
      <c r="D6044" s="6" t="s">
        <v>94</v>
      </c>
      <c r="E6044" t="s">
        <v>107</v>
      </c>
      <c r="F6044" s="6" t="s">
        <v>843</v>
      </c>
      <c r="G6044" t="s">
        <v>841</v>
      </c>
    </row>
    <row r="6045" spans="1:7" hidden="1">
      <c r="A6045" s="4" t="s">
        <v>1707</v>
      </c>
      <c r="B6045" s="4" t="s">
        <v>1707</v>
      </c>
      <c r="C6045" t="str">
        <f>VLOOKUP(B6045,'سیستم ID'!B:C,2,0)</f>
        <v>A7D7600F-D535-429E-A3B3-C399F27FAEA3</v>
      </c>
      <c r="D6045" s="6" t="s">
        <v>94</v>
      </c>
      <c r="E6045" t="s">
        <v>107</v>
      </c>
      <c r="F6045" s="6" t="s">
        <v>843</v>
      </c>
      <c r="G6045" t="s">
        <v>841</v>
      </c>
    </row>
    <row r="6046" spans="1:7" hidden="1">
      <c r="A6046" s="4" t="s">
        <v>1709</v>
      </c>
      <c r="B6046" s="4" t="s">
        <v>1709</v>
      </c>
      <c r="C6046" t="str">
        <f>VLOOKUP(B6046,'سیستم ID'!B:C,2,0)</f>
        <v>D9A9B851-57DC-47CE-BD03-E16A975687A8</v>
      </c>
      <c r="D6046" s="6" t="s">
        <v>94</v>
      </c>
      <c r="E6046" t="s">
        <v>107</v>
      </c>
      <c r="F6046" s="6" t="s">
        <v>843</v>
      </c>
      <c r="G6046" t="s">
        <v>841</v>
      </c>
    </row>
    <row r="6047" spans="1:7" hidden="1">
      <c r="A6047" s="4" t="s">
        <v>1711</v>
      </c>
      <c r="B6047" s="4" t="s">
        <v>1711</v>
      </c>
      <c r="C6047" t="str">
        <f>VLOOKUP(B6047,'سیستم ID'!B:C,2,0)</f>
        <v>39509C93-CC3E-4BDB-8A4B-28DABBC32D06</v>
      </c>
      <c r="D6047" s="6" t="s">
        <v>94</v>
      </c>
      <c r="E6047" t="s">
        <v>107</v>
      </c>
      <c r="F6047" s="6" t="s">
        <v>843</v>
      </c>
      <c r="G6047" t="s">
        <v>841</v>
      </c>
    </row>
    <row r="6048" spans="1:7" hidden="1">
      <c r="A6048" s="4" t="s">
        <v>1713</v>
      </c>
      <c r="B6048" s="4" t="s">
        <v>1713</v>
      </c>
      <c r="C6048" t="str">
        <f>VLOOKUP(B6048,'سیستم ID'!B:C,2,0)</f>
        <v>2620775D-C68A-45D3-BFFC-181F0176DF93</v>
      </c>
      <c r="D6048" s="6" t="s">
        <v>94</v>
      </c>
      <c r="E6048" t="s">
        <v>107</v>
      </c>
      <c r="F6048" s="6" t="s">
        <v>843</v>
      </c>
      <c r="G6048" t="s">
        <v>841</v>
      </c>
    </row>
    <row r="6049" spans="1:7" hidden="1">
      <c r="A6049" s="4" t="s">
        <v>1715</v>
      </c>
      <c r="B6049" s="4" t="s">
        <v>1715</v>
      </c>
      <c r="C6049" t="str">
        <f>VLOOKUP(B6049,'سیستم ID'!B:C,2,0)</f>
        <v>51BF34CF-2198-4DBE-8DCF-ABC0ABFE6E46</v>
      </c>
      <c r="D6049" s="6" t="s">
        <v>94</v>
      </c>
      <c r="E6049" t="s">
        <v>107</v>
      </c>
      <c r="F6049" s="6" t="s">
        <v>843</v>
      </c>
      <c r="G6049" t="s">
        <v>841</v>
      </c>
    </row>
    <row r="6050" spans="1:7" hidden="1">
      <c r="A6050" s="4" t="s">
        <v>1717</v>
      </c>
      <c r="B6050" s="4" t="s">
        <v>1717</v>
      </c>
      <c r="C6050" t="str">
        <f>VLOOKUP(B6050,'سیستم ID'!B:C,2,0)</f>
        <v>CC700F41-0A9D-41CB-907D-80729704D2C3</v>
      </c>
      <c r="D6050" s="6" t="s">
        <v>94</v>
      </c>
      <c r="E6050" t="s">
        <v>107</v>
      </c>
      <c r="F6050" s="6" t="s">
        <v>843</v>
      </c>
      <c r="G6050" t="s">
        <v>841</v>
      </c>
    </row>
    <row r="6051" spans="1:7" hidden="1">
      <c r="A6051" s="4" t="s">
        <v>1719</v>
      </c>
      <c r="B6051" s="4" t="s">
        <v>1719</v>
      </c>
      <c r="C6051" t="str">
        <f>VLOOKUP(B6051,'سیستم ID'!B:C,2,0)</f>
        <v>A206CBF1-040A-485B-914D-63D1D1F641A1</v>
      </c>
      <c r="D6051" s="6" t="s">
        <v>94</v>
      </c>
      <c r="E6051" t="s">
        <v>107</v>
      </c>
      <c r="F6051" s="6" t="s">
        <v>843</v>
      </c>
      <c r="G6051" t="s">
        <v>841</v>
      </c>
    </row>
    <row r="6052" spans="1:7" hidden="1">
      <c r="A6052" s="4" t="s">
        <v>1721</v>
      </c>
      <c r="B6052" s="4" t="s">
        <v>1721</v>
      </c>
      <c r="C6052" t="str">
        <f>VLOOKUP(B6052,'سیستم ID'!B:C,2,0)</f>
        <v>94FB13B4-EFBC-4C8C-B459-F4C672203C4A</v>
      </c>
      <c r="D6052" s="6" t="s">
        <v>94</v>
      </c>
      <c r="E6052" t="s">
        <v>107</v>
      </c>
      <c r="F6052" s="6" t="s">
        <v>843</v>
      </c>
      <c r="G6052" t="s">
        <v>841</v>
      </c>
    </row>
    <row r="6053" spans="1:7" hidden="1">
      <c r="A6053" s="4" t="s">
        <v>1723</v>
      </c>
      <c r="B6053" s="4" t="s">
        <v>1723</v>
      </c>
      <c r="C6053" t="str">
        <f>VLOOKUP(B6053,'سیستم ID'!B:C,2,0)</f>
        <v>716DB248-D78B-44A9-89B3-4F42666DC309</v>
      </c>
      <c r="D6053" s="6" t="s">
        <v>94</v>
      </c>
      <c r="E6053" t="s">
        <v>107</v>
      </c>
      <c r="F6053" s="6" t="s">
        <v>843</v>
      </c>
      <c r="G6053" t="s">
        <v>841</v>
      </c>
    </row>
    <row r="6054" spans="1:7" hidden="1">
      <c r="A6054" s="4" t="s">
        <v>1725</v>
      </c>
      <c r="B6054" s="4" t="s">
        <v>1725</v>
      </c>
      <c r="C6054" t="str">
        <f>VLOOKUP(B6054,'سیستم ID'!B:C,2,0)</f>
        <v>F5692E7B-A28C-4F3A-950E-4ACEE1A3EA5D</v>
      </c>
      <c r="D6054" s="6" t="s">
        <v>94</v>
      </c>
      <c r="E6054" t="s">
        <v>107</v>
      </c>
      <c r="F6054" s="6" t="s">
        <v>843</v>
      </c>
      <c r="G6054" t="s">
        <v>841</v>
      </c>
    </row>
    <row r="6055" spans="1:7" hidden="1">
      <c r="A6055" s="4" t="s">
        <v>1727</v>
      </c>
      <c r="B6055" s="4" t="s">
        <v>1727</v>
      </c>
      <c r="C6055" t="str">
        <f>VLOOKUP(B6055,'سیستم ID'!B:C,2,0)</f>
        <v>8CD4D33C-C55B-4207-942B-701307E9D089</v>
      </c>
      <c r="D6055" s="6" t="s">
        <v>94</v>
      </c>
      <c r="E6055" t="s">
        <v>107</v>
      </c>
      <c r="F6055" s="6" t="s">
        <v>843</v>
      </c>
      <c r="G6055" t="s">
        <v>841</v>
      </c>
    </row>
    <row r="6056" spans="1:7" hidden="1">
      <c r="A6056" s="4" t="s">
        <v>1729</v>
      </c>
      <c r="B6056" s="4" t="s">
        <v>1729</v>
      </c>
      <c r="C6056" t="str">
        <f>VLOOKUP(B6056,'سیستم ID'!B:C,2,0)</f>
        <v>760B33D1-6278-4D51-BEC8-A5C42FF6624D</v>
      </c>
      <c r="D6056" s="6" t="s">
        <v>94</v>
      </c>
      <c r="E6056" t="s">
        <v>107</v>
      </c>
      <c r="F6056" s="6" t="s">
        <v>843</v>
      </c>
      <c r="G6056" t="s">
        <v>841</v>
      </c>
    </row>
    <row r="6057" spans="1:7" hidden="1">
      <c r="A6057" s="4" t="s">
        <v>1731</v>
      </c>
      <c r="B6057" s="4" t="s">
        <v>1731</v>
      </c>
      <c r="C6057" t="str">
        <f>VLOOKUP(B6057,'سیستم ID'!B:C,2,0)</f>
        <v>C5444EC0-917F-4BF8-AC5F-FAA69312C5A1</v>
      </c>
      <c r="D6057" s="6" t="s">
        <v>94</v>
      </c>
      <c r="E6057" t="s">
        <v>107</v>
      </c>
      <c r="F6057" s="6" t="s">
        <v>843</v>
      </c>
      <c r="G6057" t="s">
        <v>841</v>
      </c>
    </row>
    <row r="6058" spans="1:7" hidden="1">
      <c r="A6058" s="4" t="s">
        <v>1733</v>
      </c>
      <c r="B6058" s="4" t="s">
        <v>1733</v>
      </c>
      <c r="C6058" t="str">
        <f>VLOOKUP(B6058,'سیستم ID'!B:C,2,0)</f>
        <v>AB347B8D-1DCE-434A-BE49-5D970BA52B58</v>
      </c>
      <c r="D6058" s="6" t="s">
        <v>94</v>
      </c>
      <c r="E6058" t="s">
        <v>107</v>
      </c>
      <c r="F6058" s="6" t="s">
        <v>843</v>
      </c>
      <c r="G6058" t="s">
        <v>841</v>
      </c>
    </row>
    <row r="6059" spans="1:7" hidden="1">
      <c r="A6059" s="4" t="s">
        <v>1735</v>
      </c>
      <c r="B6059" s="4" t="s">
        <v>1735</v>
      </c>
      <c r="C6059" t="str">
        <f>VLOOKUP(B6059,'سیستم ID'!B:C,2,0)</f>
        <v>57AA7F3E-85D8-496C-8E6A-0CAB364A5D45</v>
      </c>
      <c r="D6059" s="6" t="s">
        <v>94</v>
      </c>
      <c r="E6059" t="s">
        <v>107</v>
      </c>
      <c r="F6059" s="6" t="s">
        <v>843</v>
      </c>
      <c r="G6059" t="s">
        <v>841</v>
      </c>
    </row>
    <row r="6060" spans="1:7" hidden="1">
      <c r="A6060" s="4" t="s">
        <v>1737</v>
      </c>
      <c r="B6060" s="4" t="s">
        <v>1737</v>
      </c>
      <c r="C6060" t="str">
        <f>VLOOKUP(B6060,'سیستم ID'!B:C,2,0)</f>
        <v>C9B0CB92-B069-43E0-8D65-57E39D995D57</v>
      </c>
      <c r="D6060" s="6" t="s">
        <v>94</v>
      </c>
      <c r="E6060" t="s">
        <v>107</v>
      </c>
      <c r="F6060" s="6" t="s">
        <v>843</v>
      </c>
      <c r="G6060" t="s">
        <v>841</v>
      </c>
    </row>
    <row r="6061" spans="1:7" hidden="1">
      <c r="A6061" s="4" t="s">
        <v>1739</v>
      </c>
      <c r="B6061" s="4" t="s">
        <v>1739</v>
      </c>
      <c r="C6061" t="str">
        <f>VLOOKUP(B6061,'سیستم ID'!B:C,2,0)</f>
        <v>73C87216-DC33-4BEA-A11B-A481486108C6</v>
      </c>
      <c r="D6061" s="6" t="s">
        <v>94</v>
      </c>
      <c r="E6061" t="s">
        <v>107</v>
      </c>
      <c r="F6061" s="6" t="s">
        <v>843</v>
      </c>
      <c r="G6061" t="s">
        <v>841</v>
      </c>
    </row>
    <row r="6062" spans="1:7" hidden="1">
      <c r="A6062" s="4" t="s">
        <v>1741</v>
      </c>
      <c r="B6062" s="4" t="s">
        <v>1741</v>
      </c>
      <c r="C6062" t="str">
        <f>VLOOKUP(B6062,'سیستم ID'!B:C,2,0)</f>
        <v>398693C5-D517-4DCD-9F53-7B0C0D24A886</v>
      </c>
      <c r="D6062" s="6" t="s">
        <v>94</v>
      </c>
      <c r="E6062" t="s">
        <v>107</v>
      </c>
      <c r="F6062" s="6" t="s">
        <v>843</v>
      </c>
      <c r="G6062" t="s">
        <v>841</v>
      </c>
    </row>
    <row r="6063" spans="1:7" hidden="1">
      <c r="A6063" s="4" t="s">
        <v>1743</v>
      </c>
      <c r="B6063" s="4" t="s">
        <v>1743</v>
      </c>
      <c r="C6063" t="str">
        <f>VLOOKUP(B6063,'سیستم ID'!B:C,2,0)</f>
        <v>57DFB1A6-2A62-4E66-AAC4-3550942DC83D</v>
      </c>
      <c r="D6063" s="6" t="s">
        <v>94</v>
      </c>
      <c r="E6063" t="s">
        <v>107</v>
      </c>
      <c r="F6063" s="6" t="s">
        <v>843</v>
      </c>
      <c r="G6063" t="s">
        <v>841</v>
      </c>
    </row>
    <row r="6064" spans="1:7" hidden="1">
      <c r="A6064" s="4" t="s">
        <v>1745</v>
      </c>
      <c r="B6064" s="4" t="s">
        <v>1745</v>
      </c>
      <c r="C6064" t="str">
        <f>VLOOKUP(B6064,'سیستم ID'!B:C,2,0)</f>
        <v>B61B8D74-B223-4EF2-A5D2-A02E25F13457</v>
      </c>
      <c r="D6064" s="6" t="s">
        <v>94</v>
      </c>
      <c r="E6064" t="s">
        <v>107</v>
      </c>
      <c r="F6064" s="6" t="s">
        <v>843</v>
      </c>
      <c r="G6064" t="s">
        <v>841</v>
      </c>
    </row>
    <row r="6065" spans="1:7" hidden="1">
      <c r="A6065" s="4" t="s">
        <v>1747</v>
      </c>
      <c r="B6065" s="4" t="s">
        <v>1747</v>
      </c>
      <c r="C6065" t="str">
        <f>VLOOKUP(B6065,'سیستم ID'!B:C,2,0)</f>
        <v>8B25B8F7-FF50-4B18-9778-3E9FFE145B85</v>
      </c>
      <c r="D6065" s="6" t="s">
        <v>94</v>
      </c>
      <c r="E6065" t="s">
        <v>107</v>
      </c>
      <c r="F6065" s="6" t="s">
        <v>843</v>
      </c>
      <c r="G6065" t="s">
        <v>841</v>
      </c>
    </row>
    <row r="6066" spans="1:7" hidden="1">
      <c r="A6066" s="4" t="s">
        <v>1749</v>
      </c>
      <c r="B6066" s="4" t="s">
        <v>1749</v>
      </c>
      <c r="C6066" t="str">
        <f>VLOOKUP(B6066,'سیستم ID'!B:C,2,0)</f>
        <v>EACF3353-42B5-40F7-AB30-EFAFF71FDB27</v>
      </c>
      <c r="D6066" s="6" t="s">
        <v>94</v>
      </c>
      <c r="E6066" t="s">
        <v>107</v>
      </c>
      <c r="F6066" s="6" t="s">
        <v>843</v>
      </c>
      <c r="G6066" t="s">
        <v>841</v>
      </c>
    </row>
    <row r="6067" spans="1:7" hidden="1">
      <c r="A6067" s="4" t="s">
        <v>1751</v>
      </c>
      <c r="B6067" s="4" t="s">
        <v>1751</v>
      </c>
      <c r="C6067" t="str">
        <f>VLOOKUP(B6067,'سیستم ID'!B:C,2,0)</f>
        <v>9ABC1425-26D1-44A6-A0BF-E2A3ACDB9C85</v>
      </c>
      <c r="D6067" s="6" t="s">
        <v>94</v>
      </c>
      <c r="E6067" t="s">
        <v>107</v>
      </c>
      <c r="F6067" s="6" t="s">
        <v>843</v>
      </c>
      <c r="G6067" t="s">
        <v>841</v>
      </c>
    </row>
    <row r="6068" spans="1:7" hidden="1">
      <c r="A6068" s="4" t="s">
        <v>1753</v>
      </c>
      <c r="B6068" s="4" t="s">
        <v>1753</v>
      </c>
      <c r="C6068" t="str">
        <f>VLOOKUP(B6068,'سیستم ID'!B:C,2,0)</f>
        <v>74EE04C2-8368-44CF-8C92-D6D7F7D54A19</v>
      </c>
      <c r="D6068" s="6" t="s">
        <v>94</v>
      </c>
      <c r="E6068" t="s">
        <v>107</v>
      </c>
      <c r="F6068" s="6" t="s">
        <v>843</v>
      </c>
      <c r="G6068" t="s">
        <v>841</v>
      </c>
    </row>
    <row r="6069" spans="1:7" hidden="1">
      <c r="A6069" s="4" t="s">
        <v>1755</v>
      </c>
      <c r="B6069" s="4" t="s">
        <v>1755</v>
      </c>
      <c r="C6069" t="str">
        <f>VLOOKUP(B6069,'سیستم ID'!B:C,2,0)</f>
        <v>84B85EDF-F16D-4A1D-A606-BF0AC09B7CA3</v>
      </c>
      <c r="D6069" s="6" t="s">
        <v>94</v>
      </c>
      <c r="E6069" t="s">
        <v>107</v>
      </c>
      <c r="F6069" s="6" t="s">
        <v>843</v>
      </c>
      <c r="G6069" t="s">
        <v>841</v>
      </c>
    </row>
    <row r="6070" spans="1:7" hidden="1">
      <c r="A6070" s="4" t="s">
        <v>1757</v>
      </c>
      <c r="B6070" s="4" t="s">
        <v>1757</v>
      </c>
      <c r="C6070" t="str">
        <f>VLOOKUP(B6070,'سیستم ID'!B:C,2,0)</f>
        <v>B7DEC299-F54A-4121-820F-DF277AE02D70</v>
      </c>
      <c r="D6070" s="6" t="s">
        <v>94</v>
      </c>
      <c r="E6070" t="s">
        <v>107</v>
      </c>
      <c r="F6070" s="6" t="s">
        <v>843</v>
      </c>
      <c r="G6070" t="s">
        <v>841</v>
      </c>
    </row>
    <row r="6071" spans="1:7" hidden="1">
      <c r="A6071" s="4" t="s">
        <v>1759</v>
      </c>
      <c r="B6071" s="4" t="s">
        <v>1759</v>
      </c>
      <c r="C6071" t="str">
        <f>VLOOKUP(B6071,'سیستم ID'!B:C,2,0)</f>
        <v>1BA361AE-5D69-44F0-B8A3-631DCE3D55D7</v>
      </c>
      <c r="D6071" s="6" t="s">
        <v>94</v>
      </c>
      <c r="E6071" t="s">
        <v>107</v>
      </c>
      <c r="F6071" s="6" t="s">
        <v>843</v>
      </c>
      <c r="G6071" t="s">
        <v>841</v>
      </c>
    </row>
    <row r="6072" spans="1:7" hidden="1">
      <c r="A6072" s="4" t="s">
        <v>1761</v>
      </c>
      <c r="B6072" s="4" t="s">
        <v>1761</v>
      </c>
      <c r="C6072" t="str">
        <f>VLOOKUP(B6072,'سیستم ID'!B:C,2,0)</f>
        <v>20E1F725-AF80-478C-9F2E-03C04D637113</v>
      </c>
      <c r="D6072" s="6" t="s">
        <v>94</v>
      </c>
      <c r="E6072" t="s">
        <v>107</v>
      </c>
      <c r="F6072" s="6" t="s">
        <v>843</v>
      </c>
      <c r="G6072" t="s">
        <v>841</v>
      </c>
    </row>
    <row r="6073" spans="1:7" hidden="1">
      <c r="A6073" s="4" t="s">
        <v>1763</v>
      </c>
      <c r="B6073" s="4" t="s">
        <v>1763</v>
      </c>
      <c r="C6073" t="str">
        <f>VLOOKUP(B6073,'سیستم ID'!B:C,2,0)</f>
        <v>67B126AF-C15D-45C9-B489-83D65DA777EB</v>
      </c>
      <c r="D6073" s="6" t="s">
        <v>94</v>
      </c>
      <c r="E6073" t="s">
        <v>107</v>
      </c>
      <c r="F6073" s="6" t="s">
        <v>843</v>
      </c>
      <c r="G6073" t="s">
        <v>841</v>
      </c>
    </row>
    <row r="6074" spans="1:7" hidden="1">
      <c r="A6074" s="4" t="s">
        <v>1765</v>
      </c>
      <c r="B6074" s="4" t="s">
        <v>1765</v>
      </c>
      <c r="C6074" t="str">
        <f>VLOOKUP(B6074,'سیستم ID'!B:C,2,0)</f>
        <v>5847E06E-D68A-44E1-808C-313EC9EED157</v>
      </c>
      <c r="D6074" s="6" t="s">
        <v>94</v>
      </c>
      <c r="E6074" t="s">
        <v>107</v>
      </c>
      <c r="F6074" s="6" t="s">
        <v>843</v>
      </c>
      <c r="G6074" t="s">
        <v>841</v>
      </c>
    </row>
    <row r="6075" spans="1:7" hidden="1">
      <c r="A6075" s="4" t="s">
        <v>1767</v>
      </c>
      <c r="B6075" s="4" t="s">
        <v>1767</v>
      </c>
      <c r="C6075" t="str">
        <f>VLOOKUP(B6075,'سیستم ID'!B:C,2,0)</f>
        <v>6412EF62-6462-4730-BA1D-449428BEA3B8</v>
      </c>
      <c r="D6075" s="6" t="s">
        <v>94</v>
      </c>
      <c r="E6075" t="s">
        <v>107</v>
      </c>
      <c r="F6075" s="6" t="s">
        <v>843</v>
      </c>
      <c r="G6075" t="s">
        <v>841</v>
      </c>
    </row>
    <row r="6076" spans="1:7" hidden="1">
      <c r="A6076" s="4" t="s">
        <v>1769</v>
      </c>
      <c r="B6076" s="4" t="s">
        <v>1769</v>
      </c>
      <c r="C6076" t="str">
        <f>VLOOKUP(B6076,'سیستم ID'!B:C,2,0)</f>
        <v>671543D4-BE0D-44A7-8904-B6F5C46E78C2</v>
      </c>
      <c r="D6076" s="6" t="s">
        <v>94</v>
      </c>
      <c r="E6076" t="s">
        <v>107</v>
      </c>
      <c r="F6076" s="6" t="s">
        <v>843</v>
      </c>
      <c r="G6076" t="s">
        <v>841</v>
      </c>
    </row>
    <row r="6077" spans="1:7" hidden="1">
      <c r="A6077" s="4" t="s">
        <v>1771</v>
      </c>
      <c r="B6077" s="4" t="s">
        <v>1771</v>
      </c>
      <c r="C6077" t="str">
        <f>VLOOKUP(B6077,'سیستم ID'!B:C,2,0)</f>
        <v>FC26C5D1-01EA-494C-9C3B-176A363024D9</v>
      </c>
      <c r="D6077" s="6" t="s">
        <v>94</v>
      </c>
      <c r="E6077" t="s">
        <v>107</v>
      </c>
      <c r="F6077" s="6" t="s">
        <v>843</v>
      </c>
      <c r="G6077" t="s">
        <v>841</v>
      </c>
    </row>
    <row r="6078" spans="1:7" hidden="1">
      <c r="A6078" s="4" t="s">
        <v>1773</v>
      </c>
      <c r="B6078" s="4" t="s">
        <v>1773</v>
      </c>
      <c r="C6078" t="str">
        <f>VLOOKUP(B6078,'سیستم ID'!B:C,2,0)</f>
        <v>DCD01443-8E61-4110-8377-BC18F90139C7</v>
      </c>
      <c r="D6078" s="6" t="s">
        <v>94</v>
      </c>
      <c r="E6078" t="s">
        <v>107</v>
      </c>
      <c r="F6078" s="6" t="s">
        <v>843</v>
      </c>
      <c r="G6078" t="s">
        <v>841</v>
      </c>
    </row>
    <row r="6079" spans="1:7" hidden="1">
      <c r="A6079" s="4" t="s">
        <v>1775</v>
      </c>
      <c r="B6079" s="4" t="s">
        <v>1775</v>
      </c>
      <c r="C6079" t="str">
        <f>VLOOKUP(B6079,'سیستم ID'!B:C,2,0)</f>
        <v>3917E87A-E48A-47F0-B510-8125D841A56E</v>
      </c>
      <c r="D6079" s="6" t="s">
        <v>94</v>
      </c>
      <c r="E6079" t="s">
        <v>107</v>
      </c>
      <c r="F6079" s="6" t="s">
        <v>843</v>
      </c>
      <c r="G6079" t="s">
        <v>841</v>
      </c>
    </row>
    <row r="6080" spans="1:7" hidden="1">
      <c r="A6080" s="4" t="s">
        <v>1777</v>
      </c>
      <c r="B6080" s="4" t="s">
        <v>1777</v>
      </c>
      <c r="C6080" t="str">
        <f>VLOOKUP(B6080,'سیستم ID'!B:C,2,0)</f>
        <v>5D9B2253-5746-407A-AED6-3F9256677406</v>
      </c>
      <c r="D6080" s="6" t="s">
        <v>94</v>
      </c>
      <c r="E6080" t="s">
        <v>107</v>
      </c>
      <c r="F6080" s="6" t="s">
        <v>843</v>
      </c>
      <c r="G6080" t="s">
        <v>841</v>
      </c>
    </row>
    <row r="6081" spans="1:7" hidden="1">
      <c r="A6081" s="4" t="s">
        <v>1779</v>
      </c>
      <c r="B6081" s="4" t="s">
        <v>1779</v>
      </c>
      <c r="C6081" t="str">
        <f>VLOOKUP(B6081,'سیستم ID'!B:C,2,0)</f>
        <v>04924503-1D44-4B66-8A10-F22BB381A760</v>
      </c>
      <c r="D6081" s="6" t="s">
        <v>94</v>
      </c>
      <c r="E6081" t="s">
        <v>107</v>
      </c>
      <c r="F6081" s="6" t="s">
        <v>843</v>
      </c>
      <c r="G6081" t="s">
        <v>841</v>
      </c>
    </row>
    <row r="6082" spans="1:7" hidden="1">
      <c r="A6082" s="4" t="s">
        <v>1781</v>
      </c>
      <c r="B6082" s="4" t="s">
        <v>1781</v>
      </c>
      <c r="C6082" t="str">
        <f>VLOOKUP(B6082,'سیستم ID'!B:C,2,0)</f>
        <v>824084F2-E063-4D7D-A4D7-573ADE22F94F</v>
      </c>
      <c r="D6082" s="6" t="s">
        <v>94</v>
      </c>
      <c r="E6082" t="s">
        <v>107</v>
      </c>
      <c r="F6082" s="6" t="s">
        <v>843</v>
      </c>
      <c r="G6082" t="s">
        <v>841</v>
      </c>
    </row>
    <row r="6083" spans="1:7" hidden="1">
      <c r="A6083" s="4" t="s">
        <v>1783</v>
      </c>
      <c r="B6083" s="4" t="s">
        <v>1783</v>
      </c>
      <c r="C6083" t="str">
        <f>VLOOKUP(B6083,'سیستم ID'!B:C,2,0)</f>
        <v>5774A277-8482-4B0C-B512-19D6BA1886D2</v>
      </c>
      <c r="D6083" s="6" t="s">
        <v>94</v>
      </c>
      <c r="E6083" t="s">
        <v>107</v>
      </c>
      <c r="F6083" s="6" t="s">
        <v>843</v>
      </c>
      <c r="G6083" t="s">
        <v>841</v>
      </c>
    </row>
    <row r="6084" spans="1:7" hidden="1">
      <c r="A6084" s="4" t="s">
        <v>1785</v>
      </c>
      <c r="B6084" s="4" t="s">
        <v>1785</v>
      </c>
      <c r="C6084" t="str">
        <f>VLOOKUP(B6084,'سیستم ID'!B:C,2,0)</f>
        <v>39AF6458-B1E4-46EE-93CC-9DF553F355E3</v>
      </c>
      <c r="D6084" s="6" t="s">
        <v>94</v>
      </c>
      <c r="E6084" t="s">
        <v>107</v>
      </c>
      <c r="F6084" s="6" t="s">
        <v>843</v>
      </c>
      <c r="G6084" t="s">
        <v>841</v>
      </c>
    </row>
    <row r="6085" spans="1:7" hidden="1">
      <c r="A6085" s="4" t="s">
        <v>1787</v>
      </c>
      <c r="B6085" s="4" t="s">
        <v>1787</v>
      </c>
      <c r="C6085" t="str">
        <f>VLOOKUP(B6085,'سیستم ID'!B:C,2,0)</f>
        <v>521A1096-D68C-4734-B211-91785DDCED4B</v>
      </c>
      <c r="D6085" s="6" t="s">
        <v>94</v>
      </c>
      <c r="E6085" t="s">
        <v>107</v>
      </c>
      <c r="F6085" s="6" t="s">
        <v>843</v>
      </c>
      <c r="G6085" t="s">
        <v>841</v>
      </c>
    </row>
    <row r="6086" spans="1:7" hidden="1">
      <c r="A6086" s="4" t="s">
        <v>1789</v>
      </c>
      <c r="B6086" s="4" t="s">
        <v>1789</v>
      </c>
      <c r="C6086" t="str">
        <f>VLOOKUP(B6086,'سیستم ID'!B:C,2,0)</f>
        <v>26FA39B2-F248-40A6-9D39-591A750EE7D5</v>
      </c>
      <c r="D6086" s="6" t="s">
        <v>94</v>
      </c>
      <c r="E6086" t="s">
        <v>107</v>
      </c>
      <c r="F6086" s="6" t="s">
        <v>843</v>
      </c>
      <c r="G6086" t="s">
        <v>841</v>
      </c>
    </row>
    <row r="6087" spans="1:7" hidden="1">
      <c r="A6087" s="4" t="s">
        <v>1791</v>
      </c>
      <c r="B6087" s="4" t="s">
        <v>1791</v>
      </c>
      <c r="C6087" t="str">
        <f>VLOOKUP(B6087,'سیستم ID'!B:C,2,0)</f>
        <v>A122AE33-3CC8-4384-9B27-C468EDFB6B1C</v>
      </c>
      <c r="D6087" s="6" t="s">
        <v>94</v>
      </c>
      <c r="E6087" t="s">
        <v>107</v>
      </c>
      <c r="F6087" s="6" t="s">
        <v>843</v>
      </c>
      <c r="G6087" t="s">
        <v>841</v>
      </c>
    </row>
    <row r="6088" spans="1:7" hidden="1">
      <c r="A6088" s="4" t="s">
        <v>1793</v>
      </c>
      <c r="B6088" s="4" t="s">
        <v>1793</v>
      </c>
      <c r="C6088" t="str">
        <f>VLOOKUP(B6088,'سیستم ID'!B:C,2,0)</f>
        <v>F6A8275E-365D-4E38-833E-048FE72ED639</v>
      </c>
      <c r="D6088" s="6" t="s">
        <v>94</v>
      </c>
      <c r="E6088" t="s">
        <v>107</v>
      </c>
      <c r="F6088" s="6" t="s">
        <v>843</v>
      </c>
      <c r="G6088" t="s">
        <v>841</v>
      </c>
    </row>
    <row r="6089" spans="1:7" hidden="1">
      <c r="A6089" s="4" t="s">
        <v>1795</v>
      </c>
      <c r="B6089" s="4" t="s">
        <v>1795</v>
      </c>
      <c r="C6089" t="str">
        <f>VLOOKUP(B6089,'سیستم ID'!B:C,2,0)</f>
        <v>0F4FCBC9-0F89-48DA-8CDD-27221702D1FC</v>
      </c>
      <c r="D6089" s="6" t="s">
        <v>94</v>
      </c>
      <c r="E6089" t="s">
        <v>107</v>
      </c>
      <c r="F6089" s="6" t="s">
        <v>843</v>
      </c>
      <c r="G6089" t="s">
        <v>841</v>
      </c>
    </row>
    <row r="6090" spans="1:7" hidden="1">
      <c r="A6090" s="4" t="s">
        <v>1797</v>
      </c>
      <c r="B6090" s="4" t="s">
        <v>1797</v>
      </c>
      <c r="C6090" t="str">
        <f>VLOOKUP(B6090,'سیستم ID'!B:C,2,0)</f>
        <v>13888048-8CF2-4783-98FC-AA100FBD3878</v>
      </c>
      <c r="D6090" s="6" t="s">
        <v>94</v>
      </c>
      <c r="E6090" t="s">
        <v>107</v>
      </c>
      <c r="F6090" s="6" t="s">
        <v>843</v>
      </c>
      <c r="G6090" t="s">
        <v>841</v>
      </c>
    </row>
    <row r="6091" spans="1:7" hidden="1">
      <c r="A6091" s="4" t="s">
        <v>1799</v>
      </c>
      <c r="B6091" s="4" t="s">
        <v>1799</v>
      </c>
      <c r="C6091" t="str">
        <f>VLOOKUP(B6091,'سیستم ID'!B:C,2,0)</f>
        <v>462393B5-1BA9-4986-A6AF-1CFA727F39B5</v>
      </c>
      <c r="D6091" s="6" t="s">
        <v>94</v>
      </c>
      <c r="E6091" t="s">
        <v>107</v>
      </c>
      <c r="F6091" s="6" t="s">
        <v>843</v>
      </c>
      <c r="G6091" t="s">
        <v>841</v>
      </c>
    </row>
    <row r="6092" spans="1:7" hidden="1">
      <c r="A6092" s="4" t="s">
        <v>1801</v>
      </c>
      <c r="B6092" s="4" t="s">
        <v>1801</v>
      </c>
      <c r="C6092" t="str">
        <f>VLOOKUP(B6092,'سیستم ID'!B:C,2,0)</f>
        <v>AC8E5CEC-D969-4E0D-A578-D3E6FAC617C1</v>
      </c>
      <c r="D6092" s="6" t="s">
        <v>94</v>
      </c>
      <c r="E6092" t="s">
        <v>107</v>
      </c>
      <c r="F6092" s="6" t="s">
        <v>843</v>
      </c>
      <c r="G6092" t="s">
        <v>841</v>
      </c>
    </row>
    <row r="6093" spans="1:7" hidden="1">
      <c r="A6093" s="4" t="s">
        <v>1803</v>
      </c>
      <c r="B6093" s="4" t="s">
        <v>1803</v>
      </c>
      <c r="C6093" t="str">
        <f>VLOOKUP(B6093,'سیستم ID'!B:C,2,0)</f>
        <v>1BB9D93D-C3B0-4D47-BA2A-837E4313E702</v>
      </c>
      <c r="D6093" s="6" t="s">
        <v>94</v>
      </c>
      <c r="E6093" t="s">
        <v>107</v>
      </c>
      <c r="F6093" s="6" t="s">
        <v>843</v>
      </c>
      <c r="G6093" t="s">
        <v>841</v>
      </c>
    </row>
    <row r="6094" spans="1:7" hidden="1">
      <c r="A6094" s="4" t="s">
        <v>1805</v>
      </c>
      <c r="B6094" s="4" t="s">
        <v>1805</v>
      </c>
      <c r="C6094" t="str">
        <f>VLOOKUP(B6094,'سیستم ID'!B:C,2,0)</f>
        <v>EB5220B7-7347-485F-BAC2-BB67F48723F8</v>
      </c>
      <c r="D6094" s="6" t="s">
        <v>94</v>
      </c>
      <c r="E6094" t="s">
        <v>107</v>
      </c>
      <c r="F6094" s="6" t="s">
        <v>843</v>
      </c>
      <c r="G6094" t="s">
        <v>841</v>
      </c>
    </row>
    <row r="6095" spans="1:7" hidden="1">
      <c r="A6095" s="4" t="s">
        <v>1807</v>
      </c>
      <c r="B6095" s="4" t="s">
        <v>1807</v>
      </c>
      <c r="C6095" t="str">
        <f>VLOOKUP(B6095,'سیستم ID'!B:C,2,0)</f>
        <v>ECBE53F2-76A7-4360-BE42-2A5D7AA988F9</v>
      </c>
      <c r="D6095" s="6" t="s">
        <v>94</v>
      </c>
      <c r="E6095" t="s">
        <v>107</v>
      </c>
      <c r="F6095" s="6" t="s">
        <v>843</v>
      </c>
      <c r="G6095" t="s">
        <v>841</v>
      </c>
    </row>
    <row r="6096" spans="1:7" hidden="1">
      <c r="A6096" s="4" t="s">
        <v>1809</v>
      </c>
      <c r="B6096" s="4" t="s">
        <v>1809</v>
      </c>
      <c r="C6096" t="str">
        <f>VLOOKUP(B6096,'سیستم ID'!B:C,2,0)</f>
        <v>472A93C5-EEC0-459C-9770-7B9C7742CC43</v>
      </c>
      <c r="D6096" s="6" t="s">
        <v>94</v>
      </c>
      <c r="E6096" t="s">
        <v>107</v>
      </c>
      <c r="F6096" s="6" t="s">
        <v>843</v>
      </c>
      <c r="G6096" t="s">
        <v>841</v>
      </c>
    </row>
    <row r="6097" spans="1:7" hidden="1">
      <c r="A6097" s="4" t="s">
        <v>1811</v>
      </c>
      <c r="B6097" s="4" t="s">
        <v>1811</v>
      </c>
      <c r="C6097" t="str">
        <f>VLOOKUP(B6097,'سیستم ID'!B:C,2,0)</f>
        <v>AEC6D42B-C0FA-41F7-B79A-8103DAE20265</v>
      </c>
      <c r="D6097" s="6" t="s">
        <v>94</v>
      </c>
      <c r="E6097" t="s">
        <v>107</v>
      </c>
      <c r="F6097" s="6" t="s">
        <v>843</v>
      </c>
      <c r="G6097" t="s">
        <v>841</v>
      </c>
    </row>
    <row r="6098" spans="1:7" hidden="1">
      <c r="A6098" s="4" t="s">
        <v>1813</v>
      </c>
      <c r="B6098" s="4" t="s">
        <v>1813</v>
      </c>
      <c r="C6098" t="str">
        <f>VLOOKUP(B6098,'سیستم ID'!B:C,2,0)</f>
        <v>793E4A7C-A47C-4FAD-8DF2-8FC82404AD80</v>
      </c>
      <c r="D6098" s="6" t="s">
        <v>94</v>
      </c>
      <c r="E6098" t="s">
        <v>107</v>
      </c>
      <c r="F6098" s="6" t="s">
        <v>843</v>
      </c>
      <c r="G6098" t="s">
        <v>841</v>
      </c>
    </row>
    <row r="6099" spans="1:7" hidden="1">
      <c r="A6099" s="4" t="s">
        <v>1815</v>
      </c>
      <c r="B6099" s="4" t="s">
        <v>1815</v>
      </c>
      <c r="C6099" t="str">
        <f>VLOOKUP(B6099,'سیستم ID'!B:C,2,0)</f>
        <v>C87C5F0B-BD0A-4F5B-B30A-4CA75876400B</v>
      </c>
      <c r="D6099" s="6" t="s">
        <v>94</v>
      </c>
      <c r="E6099" t="s">
        <v>107</v>
      </c>
      <c r="F6099" s="6" t="s">
        <v>843</v>
      </c>
      <c r="G6099" t="s">
        <v>841</v>
      </c>
    </row>
    <row r="6100" spans="1:7" hidden="1">
      <c r="A6100" s="4" t="s">
        <v>1817</v>
      </c>
      <c r="B6100" s="4" t="s">
        <v>1817</v>
      </c>
      <c r="C6100" t="str">
        <f>VLOOKUP(B6100,'سیستم ID'!B:C,2,0)</f>
        <v>88B776DC-4348-42FF-BA43-61868791D29F</v>
      </c>
      <c r="D6100" s="6" t="s">
        <v>94</v>
      </c>
      <c r="E6100" t="s">
        <v>107</v>
      </c>
      <c r="F6100" s="6" t="s">
        <v>843</v>
      </c>
      <c r="G6100" t="s">
        <v>841</v>
      </c>
    </row>
    <row r="6101" spans="1:7" hidden="1">
      <c r="A6101" s="4" t="s">
        <v>1819</v>
      </c>
      <c r="B6101" s="4" t="s">
        <v>1819</v>
      </c>
      <c r="C6101" t="str">
        <f>VLOOKUP(B6101,'سیستم ID'!B:C,2,0)</f>
        <v>ACE17F4A-14E5-430D-B1BA-33C6ADC54B33</v>
      </c>
      <c r="D6101" s="6" t="s">
        <v>94</v>
      </c>
      <c r="E6101" t="s">
        <v>107</v>
      </c>
      <c r="F6101" s="6" t="s">
        <v>843</v>
      </c>
      <c r="G6101" t="s">
        <v>841</v>
      </c>
    </row>
    <row r="6102" spans="1:7" hidden="1">
      <c r="A6102" s="4" t="s">
        <v>1821</v>
      </c>
      <c r="B6102" s="4" t="s">
        <v>1821</v>
      </c>
      <c r="C6102" t="str">
        <f>VLOOKUP(B6102,'سیستم ID'!B:C,2,0)</f>
        <v>F4C3AC59-6F40-44BF-B43E-BC9FCCEEF244</v>
      </c>
      <c r="D6102" s="6" t="s">
        <v>94</v>
      </c>
      <c r="E6102" t="s">
        <v>107</v>
      </c>
      <c r="F6102" s="6" t="s">
        <v>843</v>
      </c>
      <c r="G6102" t="s">
        <v>841</v>
      </c>
    </row>
    <row r="6103" spans="1:7" hidden="1">
      <c r="A6103" s="4" t="s">
        <v>1823</v>
      </c>
      <c r="B6103" s="4" t="s">
        <v>1823</v>
      </c>
      <c r="C6103" t="str">
        <f>VLOOKUP(B6103,'سیستم ID'!B:C,2,0)</f>
        <v>0073950A-CD59-4A6A-B274-1566AE7201A2</v>
      </c>
      <c r="D6103" s="6" t="s">
        <v>94</v>
      </c>
      <c r="E6103" t="s">
        <v>107</v>
      </c>
      <c r="F6103" s="6" t="s">
        <v>843</v>
      </c>
      <c r="G6103" t="s">
        <v>841</v>
      </c>
    </row>
    <row r="6104" spans="1:7" hidden="1">
      <c r="A6104" s="4" t="s">
        <v>1825</v>
      </c>
      <c r="B6104" s="4" t="s">
        <v>1825</v>
      </c>
      <c r="C6104" t="str">
        <f>VLOOKUP(B6104,'سیستم ID'!B:C,2,0)</f>
        <v>5AE584F4-2DAC-4528-BE71-838F53C02815</v>
      </c>
      <c r="D6104" s="6" t="s">
        <v>94</v>
      </c>
      <c r="E6104" t="s">
        <v>107</v>
      </c>
      <c r="F6104" s="6" t="s">
        <v>843</v>
      </c>
      <c r="G6104" t="s">
        <v>841</v>
      </c>
    </row>
    <row r="6105" spans="1:7" hidden="1">
      <c r="A6105" s="4" t="s">
        <v>1827</v>
      </c>
      <c r="B6105" s="4" t="s">
        <v>1827</v>
      </c>
      <c r="C6105" t="str">
        <f>VLOOKUP(B6105,'سیستم ID'!B:C,2,0)</f>
        <v>C3BAD621-649A-45CB-AFDD-F1352A10A851</v>
      </c>
      <c r="D6105" s="6" t="s">
        <v>94</v>
      </c>
      <c r="E6105" t="s">
        <v>107</v>
      </c>
      <c r="F6105" s="6" t="s">
        <v>843</v>
      </c>
      <c r="G6105" t="s">
        <v>841</v>
      </c>
    </row>
    <row r="6106" spans="1:7" hidden="1">
      <c r="A6106" s="4" t="s">
        <v>1829</v>
      </c>
      <c r="B6106" s="4" t="s">
        <v>1829</v>
      </c>
      <c r="C6106" t="str">
        <f>VLOOKUP(B6106,'سیستم ID'!B:C,2,0)</f>
        <v>655F706E-1434-49DD-BAEA-7D998A46E098</v>
      </c>
      <c r="D6106" s="6" t="s">
        <v>94</v>
      </c>
      <c r="E6106" t="s">
        <v>107</v>
      </c>
      <c r="F6106" s="6" t="s">
        <v>843</v>
      </c>
      <c r="G6106" t="s">
        <v>841</v>
      </c>
    </row>
    <row r="6107" spans="1:7" hidden="1">
      <c r="A6107" s="4" t="s">
        <v>1831</v>
      </c>
      <c r="B6107" s="4" t="s">
        <v>1831</v>
      </c>
      <c r="C6107" t="str">
        <f>VLOOKUP(B6107,'سیستم ID'!B:C,2,0)</f>
        <v>7B4E4B1B-6026-465F-8663-B14F430269D8</v>
      </c>
      <c r="D6107" s="6" t="s">
        <v>94</v>
      </c>
      <c r="E6107" t="s">
        <v>107</v>
      </c>
      <c r="F6107" s="6" t="s">
        <v>843</v>
      </c>
      <c r="G6107" t="s">
        <v>841</v>
      </c>
    </row>
    <row r="6108" spans="1:7" hidden="1">
      <c r="A6108" s="4" t="s">
        <v>1833</v>
      </c>
      <c r="B6108" s="4" t="s">
        <v>1833</v>
      </c>
      <c r="C6108" t="str">
        <f>VLOOKUP(B6108,'سیستم ID'!B:C,2,0)</f>
        <v>C6273205-8B59-4B11-B73C-5C9A7CBCC054</v>
      </c>
      <c r="D6108" s="6" t="s">
        <v>94</v>
      </c>
      <c r="E6108" t="s">
        <v>107</v>
      </c>
      <c r="F6108" s="6" t="s">
        <v>843</v>
      </c>
      <c r="G6108" t="s">
        <v>841</v>
      </c>
    </row>
    <row r="6109" spans="1:7" hidden="1">
      <c r="A6109" s="4" t="s">
        <v>1835</v>
      </c>
      <c r="B6109" s="4" t="s">
        <v>1835</v>
      </c>
      <c r="C6109" t="str">
        <f>VLOOKUP(B6109,'سیستم ID'!B:C,2,0)</f>
        <v>669DD41F-1ECD-4B80-A25F-ED828A0F7455</v>
      </c>
      <c r="D6109" s="6" t="s">
        <v>94</v>
      </c>
      <c r="E6109" t="s">
        <v>107</v>
      </c>
      <c r="F6109" s="6" t="s">
        <v>843</v>
      </c>
      <c r="G6109" t="s">
        <v>841</v>
      </c>
    </row>
    <row r="6110" spans="1:7" hidden="1">
      <c r="A6110" s="4" t="s">
        <v>1837</v>
      </c>
      <c r="B6110" s="4" t="s">
        <v>1837</v>
      </c>
      <c r="C6110" t="str">
        <f>VLOOKUP(B6110,'سیستم ID'!B:C,2,0)</f>
        <v>B782790A-2B31-4A71-A55D-C67862DF12AD</v>
      </c>
      <c r="D6110" s="6" t="s">
        <v>94</v>
      </c>
      <c r="E6110" t="s">
        <v>107</v>
      </c>
      <c r="F6110" s="6" t="s">
        <v>843</v>
      </c>
      <c r="G6110" t="s">
        <v>841</v>
      </c>
    </row>
    <row r="6111" spans="1:7" hidden="1">
      <c r="A6111" s="4" t="s">
        <v>1839</v>
      </c>
      <c r="B6111" s="4" t="s">
        <v>1839</v>
      </c>
      <c r="C6111" t="str">
        <f>VLOOKUP(B6111,'سیستم ID'!B:C,2,0)</f>
        <v>5069001F-44AD-4CC4-822A-935351657135</v>
      </c>
      <c r="D6111" s="6" t="s">
        <v>94</v>
      </c>
      <c r="E6111" t="s">
        <v>107</v>
      </c>
      <c r="F6111" s="6" t="s">
        <v>843</v>
      </c>
      <c r="G6111" t="s">
        <v>841</v>
      </c>
    </row>
    <row r="6112" spans="1:7" hidden="1">
      <c r="A6112" s="4" t="s">
        <v>1841</v>
      </c>
      <c r="B6112" s="4" t="s">
        <v>1841</v>
      </c>
      <c r="C6112" t="str">
        <f>VLOOKUP(B6112,'سیستم ID'!B:C,2,0)</f>
        <v>3AB1EC3A-2172-48E9-B7A4-774352D3E886</v>
      </c>
      <c r="D6112" s="6" t="s">
        <v>94</v>
      </c>
      <c r="E6112" t="s">
        <v>107</v>
      </c>
      <c r="F6112" s="6" t="s">
        <v>843</v>
      </c>
      <c r="G6112" t="s">
        <v>841</v>
      </c>
    </row>
    <row r="6113" spans="1:7" hidden="1">
      <c r="A6113" s="4" t="s">
        <v>1843</v>
      </c>
      <c r="B6113" s="4" t="s">
        <v>1843</v>
      </c>
      <c r="C6113" t="str">
        <f>VLOOKUP(B6113,'سیستم ID'!B:C,2,0)</f>
        <v>520C8BBF-FABF-4624-B1A1-A0D3363C7CFE</v>
      </c>
      <c r="D6113" s="6" t="s">
        <v>94</v>
      </c>
      <c r="E6113" t="s">
        <v>107</v>
      </c>
      <c r="F6113" s="6" t="s">
        <v>843</v>
      </c>
      <c r="G6113" t="s">
        <v>841</v>
      </c>
    </row>
    <row r="6114" spans="1:7" hidden="1">
      <c r="A6114" s="4" t="s">
        <v>1845</v>
      </c>
      <c r="B6114" s="4" t="s">
        <v>1845</v>
      </c>
      <c r="C6114" t="str">
        <f>VLOOKUP(B6114,'سیستم ID'!B:C,2,0)</f>
        <v>C2AB0672-22E4-4380-AD4C-02F9AC6EAE34</v>
      </c>
      <c r="D6114" s="6" t="s">
        <v>94</v>
      </c>
      <c r="E6114" t="s">
        <v>107</v>
      </c>
      <c r="F6114" s="6" t="s">
        <v>843</v>
      </c>
      <c r="G6114" t="s">
        <v>841</v>
      </c>
    </row>
    <row r="6115" spans="1:7" hidden="1">
      <c r="A6115" s="4" t="s">
        <v>1847</v>
      </c>
      <c r="B6115" s="4" t="s">
        <v>1847</v>
      </c>
      <c r="C6115" t="str">
        <f>VLOOKUP(B6115,'سیستم ID'!B:C,2,0)</f>
        <v>5AD1CE4E-E295-4AD3-BA0A-59D6FC358313</v>
      </c>
      <c r="D6115" s="6" t="s">
        <v>94</v>
      </c>
      <c r="E6115" t="s">
        <v>107</v>
      </c>
      <c r="F6115" s="6" t="s">
        <v>843</v>
      </c>
      <c r="G6115" t="s">
        <v>841</v>
      </c>
    </row>
    <row r="6116" spans="1:7" hidden="1">
      <c r="A6116" s="4" t="s">
        <v>1849</v>
      </c>
      <c r="B6116" s="4" t="s">
        <v>1849</v>
      </c>
      <c r="C6116" t="str">
        <f>VLOOKUP(B6116,'سیستم ID'!B:C,2,0)</f>
        <v>E9A5C7F9-5EAF-4C88-8649-82FA757BD027</v>
      </c>
      <c r="D6116" s="6" t="s">
        <v>94</v>
      </c>
      <c r="E6116" t="s">
        <v>107</v>
      </c>
      <c r="F6116" s="6" t="s">
        <v>843</v>
      </c>
      <c r="G6116" t="s">
        <v>841</v>
      </c>
    </row>
    <row r="6117" spans="1:7" hidden="1">
      <c r="A6117" s="4" t="s">
        <v>1851</v>
      </c>
      <c r="B6117" s="4" t="s">
        <v>1851</v>
      </c>
      <c r="C6117" t="str">
        <f>VLOOKUP(B6117,'سیستم ID'!B:C,2,0)</f>
        <v>739DFB57-9533-4F88-BA50-288F0EF32F43</v>
      </c>
      <c r="D6117" s="6" t="s">
        <v>94</v>
      </c>
      <c r="E6117" t="s">
        <v>107</v>
      </c>
      <c r="F6117" s="6" t="s">
        <v>843</v>
      </c>
      <c r="G6117" t="s">
        <v>841</v>
      </c>
    </row>
    <row r="6118" spans="1:7" hidden="1">
      <c r="A6118" s="4" t="s">
        <v>1853</v>
      </c>
      <c r="B6118" s="4" t="s">
        <v>1853</v>
      </c>
      <c r="C6118" t="str">
        <f>VLOOKUP(B6118,'سیستم ID'!B:C,2,0)</f>
        <v>409AAC5D-AC5C-43F9-95A2-F56A6233355B</v>
      </c>
      <c r="D6118" s="6" t="s">
        <v>94</v>
      </c>
      <c r="E6118" t="s">
        <v>107</v>
      </c>
      <c r="F6118" s="6" t="s">
        <v>843</v>
      </c>
      <c r="G6118" t="s">
        <v>841</v>
      </c>
    </row>
    <row r="6119" spans="1:7" hidden="1">
      <c r="A6119" s="4" t="s">
        <v>1855</v>
      </c>
      <c r="B6119" s="4" t="s">
        <v>1855</v>
      </c>
      <c r="C6119" t="str">
        <f>VLOOKUP(B6119,'سیستم ID'!B:C,2,0)</f>
        <v>ECBAA054-4A34-481F-8472-BB904C61C198</v>
      </c>
      <c r="D6119" s="6" t="s">
        <v>94</v>
      </c>
      <c r="E6119" t="s">
        <v>107</v>
      </c>
      <c r="F6119" s="6" t="s">
        <v>843</v>
      </c>
      <c r="G6119" t="s">
        <v>841</v>
      </c>
    </row>
    <row r="6120" spans="1:7" hidden="1">
      <c r="A6120" s="4" t="s">
        <v>1857</v>
      </c>
      <c r="B6120" s="4" t="s">
        <v>1857</v>
      </c>
      <c r="C6120" t="str">
        <f>VLOOKUP(B6120,'سیستم ID'!B:C,2,0)</f>
        <v>30F49F27-C6E6-4D89-8221-72BB6CDDCBFC</v>
      </c>
      <c r="D6120" s="6" t="s">
        <v>94</v>
      </c>
      <c r="E6120" t="s">
        <v>107</v>
      </c>
      <c r="F6120" s="6" t="s">
        <v>843</v>
      </c>
      <c r="G6120" t="s">
        <v>841</v>
      </c>
    </row>
    <row r="6121" spans="1:7" hidden="1">
      <c r="A6121" s="4" t="s">
        <v>1859</v>
      </c>
      <c r="B6121" s="4" t="s">
        <v>1859</v>
      </c>
      <c r="C6121" t="str">
        <f>VLOOKUP(B6121,'سیستم ID'!B:C,2,0)</f>
        <v>78912BD8-654E-4749-B475-0C079662AAB1</v>
      </c>
      <c r="D6121" s="6" t="s">
        <v>94</v>
      </c>
      <c r="E6121" t="s">
        <v>107</v>
      </c>
      <c r="F6121" s="6" t="s">
        <v>843</v>
      </c>
      <c r="G6121" t="s">
        <v>841</v>
      </c>
    </row>
    <row r="6122" spans="1:7" hidden="1">
      <c r="A6122" s="4" t="s">
        <v>1861</v>
      </c>
      <c r="B6122" s="4" t="s">
        <v>1861</v>
      </c>
      <c r="C6122" t="str">
        <f>VLOOKUP(B6122,'سیستم ID'!B:C,2,0)</f>
        <v>ED42CA8A-7543-455B-855C-928DC2433EA9</v>
      </c>
      <c r="D6122" s="6" t="s">
        <v>94</v>
      </c>
      <c r="E6122" t="s">
        <v>107</v>
      </c>
      <c r="F6122" s="6" t="s">
        <v>843</v>
      </c>
      <c r="G6122" t="s">
        <v>841</v>
      </c>
    </row>
    <row r="6123" spans="1:7" hidden="1">
      <c r="A6123" s="4" t="s">
        <v>1863</v>
      </c>
      <c r="B6123" s="4" t="s">
        <v>1863</v>
      </c>
      <c r="C6123" t="str">
        <f>VLOOKUP(B6123,'سیستم ID'!B:C,2,0)</f>
        <v>54BFEBDA-5FC9-43E6-99CB-452E6CE32964</v>
      </c>
      <c r="D6123" s="6" t="s">
        <v>94</v>
      </c>
      <c r="E6123" t="s">
        <v>107</v>
      </c>
      <c r="F6123" s="6" t="s">
        <v>843</v>
      </c>
      <c r="G6123" t="s">
        <v>841</v>
      </c>
    </row>
    <row r="6124" spans="1:7" hidden="1">
      <c r="A6124" s="4" t="s">
        <v>1865</v>
      </c>
      <c r="B6124" s="4" t="s">
        <v>1865</v>
      </c>
      <c r="C6124" t="str">
        <f>VLOOKUP(B6124,'سیستم ID'!B:C,2,0)</f>
        <v>2558C93D-D5AD-4BD4-9351-EF99B505491B</v>
      </c>
      <c r="D6124" s="6" t="s">
        <v>94</v>
      </c>
      <c r="E6124" t="s">
        <v>107</v>
      </c>
      <c r="F6124" s="6" t="s">
        <v>843</v>
      </c>
      <c r="G6124" t="s">
        <v>841</v>
      </c>
    </row>
    <row r="6125" spans="1:7" hidden="1">
      <c r="A6125" s="4" t="s">
        <v>1867</v>
      </c>
      <c r="B6125" s="4" t="s">
        <v>1867</v>
      </c>
      <c r="C6125" t="str">
        <f>VLOOKUP(B6125,'سیستم ID'!B:C,2,0)</f>
        <v>F60F6D73-A938-4093-8637-AFF48980C7AF</v>
      </c>
      <c r="D6125" s="6" t="s">
        <v>94</v>
      </c>
      <c r="E6125" t="s">
        <v>107</v>
      </c>
      <c r="F6125" s="6" t="s">
        <v>843</v>
      </c>
      <c r="G6125" t="s">
        <v>841</v>
      </c>
    </row>
    <row r="6126" spans="1:7" hidden="1">
      <c r="A6126" s="4" t="s">
        <v>1869</v>
      </c>
      <c r="B6126" s="4" t="s">
        <v>1869</v>
      </c>
      <c r="C6126" t="str">
        <f>VLOOKUP(B6126,'سیستم ID'!B:C,2,0)</f>
        <v>963DBEE5-509B-46B8-83CB-46297D26673C</v>
      </c>
      <c r="D6126" s="6" t="s">
        <v>94</v>
      </c>
      <c r="E6126" t="s">
        <v>107</v>
      </c>
      <c r="F6126" s="6" t="s">
        <v>843</v>
      </c>
      <c r="G6126" t="s">
        <v>841</v>
      </c>
    </row>
    <row r="6127" spans="1:7" hidden="1">
      <c r="A6127" s="4" t="s">
        <v>1871</v>
      </c>
      <c r="B6127" s="4" t="s">
        <v>1871</v>
      </c>
      <c r="C6127" t="str">
        <f>VLOOKUP(B6127,'سیستم ID'!B:C,2,0)</f>
        <v>C8468A6E-CA6C-4348-A14C-04FE6E19E446</v>
      </c>
      <c r="D6127" s="6" t="s">
        <v>94</v>
      </c>
      <c r="E6127" t="s">
        <v>107</v>
      </c>
      <c r="F6127" s="6" t="s">
        <v>843</v>
      </c>
      <c r="G6127" t="s">
        <v>841</v>
      </c>
    </row>
    <row r="6128" spans="1:7" hidden="1">
      <c r="A6128" s="4" t="s">
        <v>1873</v>
      </c>
      <c r="B6128" s="4" t="s">
        <v>1873</v>
      </c>
      <c r="C6128" t="str">
        <f>VLOOKUP(B6128,'سیستم ID'!B:C,2,0)</f>
        <v>A39D4B88-C5A7-46C8-AA22-78BF76615A99</v>
      </c>
      <c r="D6128" s="6" t="s">
        <v>94</v>
      </c>
      <c r="E6128" t="s">
        <v>107</v>
      </c>
      <c r="F6128" s="6" t="s">
        <v>843</v>
      </c>
      <c r="G6128" t="s">
        <v>841</v>
      </c>
    </row>
    <row r="6129" spans="1:7" hidden="1">
      <c r="A6129" s="4" t="s">
        <v>1875</v>
      </c>
      <c r="B6129" s="4" t="s">
        <v>1875</v>
      </c>
      <c r="C6129" t="str">
        <f>VLOOKUP(B6129,'سیستم ID'!B:C,2,0)</f>
        <v>3A34F5F0-05B4-4D63-919E-5413FA1B7ADE</v>
      </c>
      <c r="D6129" s="6" t="s">
        <v>94</v>
      </c>
      <c r="E6129" t="s">
        <v>107</v>
      </c>
      <c r="F6129" s="6" t="s">
        <v>843</v>
      </c>
      <c r="G6129" t="s">
        <v>841</v>
      </c>
    </row>
    <row r="6130" spans="1:7" hidden="1">
      <c r="A6130" s="4" t="s">
        <v>1877</v>
      </c>
      <c r="B6130" s="4" t="s">
        <v>1877</v>
      </c>
      <c r="C6130" t="str">
        <f>VLOOKUP(B6130,'سیستم ID'!B:C,2,0)</f>
        <v>B238B585-D0DE-4CAD-8EA5-F227AF8594DC</v>
      </c>
      <c r="D6130" s="6" t="s">
        <v>94</v>
      </c>
      <c r="E6130" t="s">
        <v>107</v>
      </c>
      <c r="F6130" s="6" t="s">
        <v>843</v>
      </c>
      <c r="G6130" t="s">
        <v>841</v>
      </c>
    </row>
    <row r="6131" spans="1:7" hidden="1">
      <c r="A6131" s="4" t="s">
        <v>1879</v>
      </c>
      <c r="B6131" s="4" t="s">
        <v>1879</v>
      </c>
      <c r="C6131" t="str">
        <f>VLOOKUP(B6131,'سیستم ID'!B:C,2,0)</f>
        <v>F755C308-25C0-4007-8AF3-41EEEAFC11B0</v>
      </c>
      <c r="D6131" s="6" t="s">
        <v>94</v>
      </c>
      <c r="E6131" t="s">
        <v>107</v>
      </c>
      <c r="F6131" s="6" t="s">
        <v>843</v>
      </c>
      <c r="G6131" t="s">
        <v>841</v>
      </c>
    </row>
    <row r="6132" spans="1:7" hidden="1">
      <c r="A6132" s="4" t="s">
        <v>1881</v>
      </c>
      <c r="B6132" s="4" t="s">
        <v>1881</v>
      </c>
      <c r="C6132" t="str">
        <f>VLOOKUP(B6132,'سیستم ID'!B:C,2,0)</f>
        <v>253CB438-25E2-4745-8F9E-A53F81AAD51E</v>
      </c>
      <c r="D6132" s="6" t="s">
        <v>94</v>
      </c>
      <c r="E6132" t="s">
        <v>107</v>
      </c>
      <c r="F6132" s="6" t="s">
        <v>843</v>
      </c>
      <c r="G6132" t="s">
        <v>841</v>
      </c>
    </row>
    <row r="6133" spans="1:7" hidden="1">
      <c r="A6133" s="4" t="s">
        <v>1883</v>
      </c>
      <c r="B6133" s="4" t="s">
        <v>1883</v>
      </c>
      <c r="C6133" t="str">
        <f>VLOOKUP(B6133,'سیستم ID'!B:C,2,0)</f>
        <v>8E151D5D-870A-4AC9-9962-D1B4B495952F</v>
      </c>
      <c r="D6133" s="6" t="s">
        <v>94</v>
      </c>
      <c r="E6133" t="s">
        <v>107</v>
      </c>
      <c r="F6133" s="6" t="s">
        <v>843</v>
      </c>
      <c r="G6133" t="s">
        <v>841</v>
      </c>
    </row>
    <row r="6134" spans="1:7" hidden="1">
      <c r="A6134" s="4" t="s">
        <v>1885</v>
      </c>
      <c r="B6134" s="4" t="s">
        <v>1885</v>
      </c>
      <c r="C6134" t="str">
        <f>VLOOKUP(B6134,'سیستم ID'!B:C,2,0)</f>
        <v>D6FBC9B1-5F2F-4B30-9CF8-8105BAC76155</v>
      </c>
      <c r="D6134" s="6" t="s">
        <v>94</v>
      </c>
      <c r="E6134" t="s">
        <v>107</v>
      </c>
      <c r="F6134" s="6" t="s">
        <v>843</v>
      </c>
      <c r="G6134" t="s">
        <v>841</v>
      </c>
    </row>
    <row r="6135" spans="1:7" hidden="1">
      <c r="A6135" s="4" t="s">
        <v>1887</v>
      </c>
      <c r="B6135" s="4" t="s">
        <v>1887</v>
      </c>
      <c r="C6135" t="str">
        <f>VLOOKUP(B6135,'سیستم ID'!B:C,2,0)</f>
        <v>93ED6F9A-A2A9-4650-A7E4-DD4966486A99</v>
      </c>
      <c r="D6135" s="6" t="s">
        <v>94</v>
      </c>
      <c r="E6135" t="s">
        <v>107</v>
      </c>
      <c r="F6135" s="6" t="s">
        <v>843</v>
      </c>
      <c r="G6135" t="s">
        <v>841</v>
      </c>
    </row>
    <row r="6136" spans="1:7" hidden="1">
      <c r="A6136" s="4" t="s">
        <v>1889</v>
      </c>
      <c r="B6136" s="4" t="s">
        <v>1889</v>
      </c>
      <c r="C6136" t="str">
        <f>VLOOKUP(B6136,'سیستم ID'!B:C,2,0)</f>
        <v>A6DABE4F-B11C-42A9-8AD3-5C6DF2D23F3A</v>
      </c>
      <c r="D6136" s="6" t="s">
        <v>94</v>
      </c>
      <c r="E6136" t="s">
        <v>107</v>
      </c>
      <c r="F6136" s="6" t="s">
        <v>843</v>
      </c>
      <c r="G6136" t="s">
        <v>841</v>
      </c>
    </row>
    <row r="6137" spans="1:7" hidden="1">
      <c r="A6137" s="4" t="s">
        <v>1891</v>
      </c>
      <c r="B6137" s="4" t="s">
        <v>1891</v>
      </c>
      <c r="C6137" t="str">
        <f>VLOOKUP(B6137,'سیستم ID'!B:C,2,0)</f>
        <v>065639EF-68F5-42FB-8209-984E09D1B888</v>
      </c>
      <c r="D6137" s="6" t="s">
        <v>94</v>
      </c>
      <c r="E6137" t="s">
        <v>107</v>
      </c>
      <c r="F6137" s="6" t="s">
        <v>843</v>
      </c>
      <c r="G6137" t="s">
        <v>841</v>
      </c>
    </row>
    <row r="6138" spans="1:7" hidden="1">
      <c r="A6138" s="4" t="s">
        <v>1893</v>
      </c>
      <c r="B6138" s="4" t="s">
        <v>1893</v>
      </c>
      <c r="C6138" t="str">
        <f>VLOOKUP(B6138,'سیستم ID'!B:C,2,0)</f>
        <v>0556D3D9-260D-4197-A60B-F4E5EDEB70FA</v>
      </c>
      <c r="D6138" s="6" t="s">
        <v>94</v>
      </c>
      <c r="E6138" t="s">
        <v>107</v>
      </c>
      <c r="F6138" s="6" t="s">
        <v>843</v>
      </c>
      <c r="G6138" t="s">
        <v>841</v>
      </c>
    </row>
    <row r="6139" spans="1:7" hidden="1">
      <c r="A6139" s="4" t="s">
        <v>1895</v>
      </c>
      <c r="B6139" s="4" t="s">
        <v>1895</v>
      </c>
      <c r="C6139" t="str">
        <f>VLOOKUP(B6139,'سیستم ID'!B:C,2,0)</f>
        <v>82CA12C4-905C-4690-A680-3A1DB8BFE780</v>
      </c>
      <c r="D6139" s="6" t="s">
        <v>94</v>
      </c>
      <c r="E6139" t="s">
        <v>107</v>
      </c>
      <c r="F6139" s="6" t="s">
        <v>843</v>
      </c>
      <c r="G6139" t="s">
        <v>841</v>
      </c>
    </row>
    <row r="6140" spans="1:7" hidden="1">
      <c r="A6140" s="4" t="s">
        <v>1897</v>
      </c>
      <c r="B6140" s="4" t="s">
        <v>1897</v>
      </c>
      <c r="C6140" t="str">
        <f>VLOOKUP(B6140,'سیستم ID'!B:C,2,0)</f>
        <v>B905E01F-3700-4FBA-BCC4-C7C9DBD32D4F</v>
      </c>
      <c r="D6140" s="6" t="s">
        <v>94</v>
      </c>
      <c r="E6140" t="s">
        <v>107</v>
      </c>
      <c r="F6140" s="6" t="s">
        <v>843</v>
      </c>
      <c r="G6140" t="s">
        <v>841</v>
      </c>
    </row>
    <row r="6141" spans="1:7" hidden="1">
      <c r="A6141" s="4" t="s">
        <v>1899</v>
      </c>
      <c r="B6141" s="4" t="s">
        <v>1899</v>
      </c>
      <c r="C6141" t="str">
        <f>VLOOKUP(B6141,'سیستم ID'!B:C,2,0)</f>
        <v>37139EC0-0A91-41F6-9C36-2B1284945D0A</v>
      </c>
      <c r="D6141" s="6" t="s">
        <v>94</v>
      </c>
      <c r="E6141" t="s">
        <v>107</v>
      </c>
      <c r="F6141" s="6" t="s">
        <v>843</v>
      </c>
      <c r="G6141" t="s">
        <v>841</v>
      </c>
    </row>
    <row r="6142" spans="1:7" hidden="1">
      <c r="A6142" s="4" t="s">
        <v>1901</v>
      </c>
      <c r="B6142" s="4" t="s">
        <v>1901</v>
      </c>
      <c r="C6142" t="str">
        <f>VLOOKUP(B6142,'سیستم ID'!B:C,2,0)</f>
        <v>E84FFF93-5609-4233-93EF-EA8F77F700BD</v>
      </c>
      <c r="D6142" s="6" t="s">
        <v>94</v>
      </c>
      <c r="E6142" t="s">
        <v>107</v>
      </c>
      <c r="F6142" s="6" t="s">
        <v>843</v>
      </c>
      <c r="G6142" t="s">
        <v>841</v>
      </c>
    </row>
    <row r="6143" spans="1:7" hidden="1">
      <c r="A6143" s="4" t="s">
        <v>1903</v>
      </c>
      <c r="B6143" s="4" t="s">
        <v>1903</v>
      </c>
      <c r="C6143" t="str">
        <f>VLOOKUP(B6143,'سیستم ID'!B:C,2,0)</f>
        <v>80E16C0B-7A74-48B4-9205-73FE1BED5468</v>
      </c>
      <c r="D6143" s="6" t="s">
        <v>94</v>
      </c>
      <c r="E6143" t="s">
        <v>107</v>
      </c>
      <c r="F6143" s="6" t="s">
        <v>843</v>
      </c>
      <c r="G6143" t="s">
        <v>841</v>
      </c>
    </row>
    <row r="6144" spans="1:7" hidden="1">
      <c r="A6144" s="4" t="s">
        <v>1905</v>
      </c>
      <c r="B6144" s="4" t="s">
        <v>1905</v>
      </c>
      <c r="C6144" t="str">
        <f>VLOOKUP(B6144,'سیستم ID'!B:C,2,0)</f>
        <v>86C26F45-B5EF-4273-A7E7-F6D69DC2984C</v>
      </c>
      <c r="D6144" s="6" t="s">
        <v>94</v>
      </c>
      <c r="E6144" t="s">
        <v>107</v>
      </c>
      <c r="F6144" s="6" t="s">
        <v>843</v>
      </c>
      <c r="G6144" t="s">
        <v>841</v>
      </c>
    </row>
    <row r="6145" spans="1:7" hidden="1">
      <c r="A6145" s="4" t="s">
        <v>1907</v>
      </c>
      <c r="B6145" s="4" t="s">
        <v>1907</v>
      </c>
      <c r="C6145" t="str">
        <f>VLOOKUP(B6145,'سیستم ID'!B:C,2,0)</f>
        <v>4D062C47-A700-4AB1-A969-F6C245975A57</v>
      </c>
      <c r="D6145" s="6" t="s">
        <v>94</v>
      </c>
      <c r="E6145" t="s">
        <v>107</v>
      </c>
      <c r="F6145" s="6" t="s">
        <v>843</v>
      </c>
      <c r="G6145" t="s">
        <v>841</v>
      </c>
    </row>
    <row r="6146" spans="1:7" hidden="1">
      <c r="A6146" s="4" t="s">
        <v>1909</v>
      </c>
      <c r="B6146" s="4" t="s">
        <v>1909</v>
      </c>
      <c r="C6146" t="str">
        <f>VLOOKUP(B6146,'سیستم ID'!B:C,2,0)</f>
        <v>597D6689-95B7-4398-A813-52F84D3868C1</v>
      </c>
      <c r="D6146" s="6" t="s">
        <v>94</v>
      </c>
      <c r="E6146" t="s">
        <v>107</v>
      </c>
      <c r="F6146" s="6" t="s">
        <v>843</v>
      </c>
      <c r="G6146" t="s">
        <v>841</v>
      </c>
    </row>
    <row r="6147" spans="1:7" hidden="1">
      <c r="A6147" s="4" t="s">
        <v>1911</v>
      </c>
      <c r="B6147" s="4" t="s">
        <v>1911</v>
      </c>
      <c r="C6147" t="str">
        <f>VLOOKUP(B6147,'سیستم ID'!B:C,2,0)</f>
        <v>FB21FB8C-D7C9-4AF7-A6F8-27693E13AA17</v>
      </c>
      <c r="D6147" s="6" t="s">
        <v>94</v>
      </c>
      <c r="E6147" t="s">
        <v>107</v>
      </c>
      <c r="F6147" s="6" t="s">
        <v>843</v>
      </c>
      <c r="G6147" t="s">
        <v>841</v>
      </c>
    </row>
    <row r="6148" spans="1:7" hidden="1">
      <c r="A6148" s="4" t="s">
        <v>1913</v>
      </c>
      <c r="B6148" s="4" t="s">
        <v>1913</v>
      </c>
      <c r="C6148" t="str">
        <f>VLOOKUP(B6148,'سیستم ID'!B:C,2,0)</f>
        <v>6D048C13-B9B0-430A-96FC-789B5F0CC8B4</v>
      </c>
      <c r="D6148" s="6" t="s">
        <v>94</v>
      </c>
      <c r="E6148" t="s">
        <v>107</v>
      </c>
      <c r="F6148" s="6" t="s">
        <v>843</v>
      </c>
      <c r="G6148" t="s">
        <v>841</v>
      </c>
    </row>
    <row r="6149" spans="1:7" hidden="1">
      <c r="A6149" s="4" t="s">
        <v>1915</v>
      </c>
      <c r="B6149" s="4" t="s">
        <v>1915</v>
      </c>
      <c r="C6149" t="str">
        <f>VLOOKUP(B6149,'سیستم ID'!B:C,2,0)</f>
        <v>F1BFF4D7-FAFA-4913-A84B-E911198D6695</v>
      </c>
      <c r="D6149" s="6" t="s">
        <v>94</v>
      </c>
      <c r="E6149" t="s">
        <v>107</v>
      </c>
      <c r="F6149" s="6" t="s">
        <v>843</v>
      </c>
      <c r="G6149" t="s">
        <v>841</v>
      </c>
    </row>
    <row r="6150" spans="1:7" hidden="1">
      <c r="A6150" s="4" t="s">
        <v>1917</v>
      </c>
      <c r="B6150" s="4" t="s">
        <v>1917</v>
      </c>
      <c r="C6150" t="str">
        <f>VLOOKUP(B6150,'سیستم ID'!B:C,2,0)</f>
        <v>5C9D84AF-C6CE-40F8-A3A4-ACB7A53DD6BC</v>
      </c>
      <c r="D6150" s="6" t="s">
        <v>94</v>
      </c>
      <c r="E6150" t="s">
        <v>107</v>
      </c>
      <c r="F6150" s="6" t="s">
        <v>843</v>
      </c>
      <c r="G6150" t="s">
        <v>841</v>
      </c>
    </row>
    <row r="6151" spans="1:7" hidden="1">
      <c r="A6151" s="4" t="s">
        <v>1919</v>
      </c>
      <c r="B6151" s="4" t="s">
        <v>1919</v>
      </c>
      <c r="C6151" t="str">
        <f>VLOOKUP(B6151,'سیستم ID'!B:C,2,0)</f>
        <v>7F214C53-F844-4392-BDAD-E6EF4F870FEF</v>
      </c>
      <c r="D6151" s="6" t="s">
        <v>94</v>
      </c>
      <c r="E6151" t="s">
        <v>107</v>
      </c>
      <c r="F6151" s="6" t="s">
        <v>843</v>
      </c>
      <c r="G6151" t="s">
        <v>841</v>
      </c>
    </row>
    <row r="6152" spans="1:7" hidden="1">
      <c r="A6152" s="4" t="s">
        <v>1921</v>
      </c>
      <c r="B6152" s="4" t="s">
        <v>1921</v>
      </c>
      <c r="C6152" t="str">
        <f>VLOOKUP(B6152,'سیستم ID'!B:C,2,0)</f>
        <v>01CBF45A-5F27-4781-AD90-3B1F6F968D51</v>
      </c>
      <c r="D6152" s="6" t="s">
        <v>94</v>
      </c>
      <c r="E6152" t="s">
        <v>107</v>
      </c>
      <c r="F6152" s="6" t="s">
        <v>843</v>
      </c>
      <c r="G6152" t="s">
        <v>841</v>
      </c>
    </row>
    <row r="6153" spans="1:7" hidden="1">
      <c r="A6153" s="4" t="s">
        <v>1923</v>
      </c>
      <c r="B6153" s="4" t="s">
        <v>1923</v>
      </c>
      <c r="C6153" t="str">
        <f>VLOOKUP(B6153,'سیستم ID'!B:C,2,0)</f>
        <v>8410C0A6-80B4-4549-B78F-B46971814CC2</v>
      </c>
      <c r="D6153" s="6" t="s">
        <v>94</v>
      </c>
      <c r="E6153" t="s">
        <v>107</v>
      </c>
      <c r="F6153" s="6" t="s">
        <v>843</v>
      </c>
      <c r="G6153" t="s">
        <v>841</v>
      </c>
    </row>
    <row r="6154" spans="1:7" hidden="1">
      <c r="A6154" s="4" t="s">
        <v>1925</v>
      </c>
      <c r="B6154" s="4" t="s">
        <v>1925</v>
      </c>
      <c r="C6154" t="str">
        <f>VLOOKUP(B6154,'سیستم ID'!B:C,2,0)</f>
        <v>B4EDC1D8-3CCC-43B9-8C6D-92E0157B7AB5</v>
      </c>
      <c r="D6154" s="6" t="s">
        <v>94</v>
      </c>
      <c r="E6154" t="s">
        <v>107</v>
      </c>
      <c r="F6154" s="6" t="s">
        <v>843</v>
      </c>
      <c r="G6154" t="s">
        <v>841</v>
      </c>
    </row>
    <row r="6155" spans="1:7" hidden="1">
      <c r="A6155" s="4" t="s">
        <v>1927</v>
      </c>
      <c r="B6155" s="4" t="s">
        <v>1927</v>
      </c>
      <c r="C6155" t="str">
        <f>VLOOKUP(B6155,'سیستم ID'!B:C,2,0)</f>
        <v>00E560AE-9C21-4B31-A73E-C3B043B5226F</v>
      </c>
      <c r="D6155" s="6" t="s">
        <v>94</v>
      </c>
      <c r="E6155" t="s">
        <v>107</v>
      </c>
      <c r="F6155" s="6" t="s">
        <v>843</v>
      </c>
      <c r="G6155" t="s">
        <v>841</v>
      </c>
    </row>
    <row r="6156" spans="1:7" hidden="1">
      <c r="A6156" s="4" t="s">
        <v>1929</v>
      </c>
      <c r="B6156" s="4" t="s">
        <v>1929</v>
      </c>
      <c r="C6156" t="str">
        <f>VLOOKUP(B6156,'سیستم ID'!B:C,2,0)</f>
        <v>B9CEDFBF-903F-4D98-B910-313083E258D9</v>
      </c>
      <c r="D6156" s="6" t="s">
        <v>94</v>
      </c>
      <c r="E6156" t="s">
        <v>107</v>
      </c>
      <c r="F6156" s="6" t="s">
        <v>843</v>
      </c>
      <c r="G6156" t="s">
        <v>841</v>
      </c>
    </row>
    <row r="6157" spans="1:7" hidden="1">
      <c r="A6157" s="4" t="s">
        <v>1931</v>
      </c>
      <c r="B6157" s="4" t="s">
        <v>1931</v>
      </c>
      <c r="C6157" t="str">
        <f>VLOOKUP(B6157,'سیستم ID'!B:C,2,0)</f>
        <v>5F3EEDA5-DFB6-4079-96A8-04FD5FB6BE5C</v>
      </c>
      <c r="D6157" s="6" t="s">
        <v>94</v>
      </c>
      <c r="E6157" t="s">
        <v>107</v>
      </c>
      <c r="F6157" s="6" t="s">
        <v>843</v>
      </c>
      <c r="G6157" t="s">
        <v>841</v>
      </c>
    </row>
    <row r="6158" spans="1:7" hidden="1">
      <c r="A6158" s="4" t="s">
        <v>1933</v>
      </c>
      <c r="B6158" s="4" t="s">
        <v>1933</v>
      </c>
      <c r="C6158" t="str">
        <f>VLOOKUP(B6158,'سیستم ID'!B:C,2,0)</f>
        <v>48F693D8-1955-48AF-9B17-2B063C001AAD</v>
      </c>
      <c r="D6158" s="6" t="s">
        <v>94</v>
      </c>
      <c r="E6158" t="s">
        <v>107</v>
      </c>
      <c r="F6158" s="6" t="s">
        <v>843</v>
      </c>
      <c r="G6158" t="s">
        <v>841</v>
      </c>
    </row>
    <row r="6159" spans="1:7" hidden="1">
      <c r="A6159" s="4" t="s">
        <v>1935</v>
      </c>
      <c r="B6159" s="4" t="s">
        <v>1935</v>
      </c>
      <c r="C6159" t="str">
        <f>VLOOKUP(B6159,'سیستم ID'!B:C,2,0)</f>
        <v>78D614D2-1F2A-4302-978B-E70D64D2A8C3</v>
      </c>
      <c r="D6159" s="6" t="s">
        <v>94</v>
      </c>
      <c r="E6159" t="s">
        <v>107</v>
      </c>
      <c r="F6159" s="6" t="s">
        <v>843</v>
      </c>
      <c r="G6159" t="s">
        <v>841</v>
      </c>
    </row>
    <row r="6160" spans="1:7" hidden="1">
      <c r="A6160" s="4" t="s">
        <v>1937</v>
      </c>
      <c r="B6160" s="4" t="s">
        <v>1937</v>
      </c>
      <c r="C6160" t="str">
        <f>VLOOKUP(B6160,'سیستم ID'!B:C,2,0)</f>
        <v>67BB71A3-0C28-4856-9407-73C0FB6FFE50</v>
      </c>
      <c r="D6160" s="6" t="s">
        <v>94</v>
      </c>
      <c r="E6160" t="s">
        <v>107</v>
      </c>
      <c r="F6160" s="6" t="s">
        <v>843</v>
      </c>
      <c r="G6160" t="s">
        <v>841</v>
      </c>
    </row>
    <row r="6161" spans="1:7" hidden="1">
      <c r="A6161" s="4" t="s">
        <v>1939</v>
      </c>
      <c r="B6161" s="4" t="s">
        <v>1939</v>
      </c>
      <c r="C6161" t="str">
        <f>VLOOKUP(B6161,'سیستم ID'!B:C,2,0)</f>
        <v>B336BF20-C8A3-4D4F-A8F4-32819F684BB8</v>
      </c>
      <c r="D6161" s="6" t="s">
        <v>94</v>
      </c>
      <c r="E6161" t="s">
        <v>107</v>
      </c>
      <c r="F6161" s="6" t="s">
        <v>843</v>
      </c>
      <c r="G6161" t="s">
        <v>841</v>
      </c>
    </row>
    <row r="6162" spans="1:7" hidden="1">
      <c r="A6162" s="4" t="s">
        <v>1941</v>
      </c>
      <c r="B6162" s="4" t="s">
        <v>1941</v>
      </c>
      <c r="C6162" t="str">
        <f>VLOOKUP(B6162,'سیستم ID'!B:C,2,0)</f>
        <v>BA7B44B8-05C5-4C2E-BDC1-843D4E5FC036</v>
      </c>
      <c r="D6162" s="6" t="s">
        <v>94</v>
      </c>
      <c r="E6162" t="s">
        <v>107</v>
      </c>
      <c r="F6162" s="6" t="s">
        <v>843</v>
      </c>
      <c r="G6162" t="s">
        <v>841</v>
      </c>
    </row>
    <row r="6163" spans="1:7" hidden="1">
      <c r="A6163" s="4" t="s">
        <v>1943</v>
      </c>
      <c r="B6163" s="4" t="s">
        <v>1943</v>
      </c>
      <c r="C6163" t="str">
        <f>VLOOKUP(B6163,'سیستم ID'!B:C,2,0)</f>
        <v>28C25BC4-F9A4-4C40-B858-DE3EC38A59AE</v>
      </c>
      <c r="D6163" s="6" t="s">
        <v>94</v>
      </c>
      <c r="E6163" t="s">
        <v>107</v>
      </c>
      <c r="F6163" s="6" t="s">
        <v>843</v>
      </c>
      <c r="G6163" t="s">
        <v>841</v>
      </c>
    </row>
    <row r="6164" spans="1:7" hidden="1">
      <c r="A6164" s="4" t="s">
        <v>1945</v>
      </c>
      <c r="B6164" s="4" t="s">
        <v>1945</v>
      </c>
      <c r="C6164" t="str">
        <f>VLOOKUP(B6164,'سیستم ID'!B:C,2,0)</f>
        <v>23AFC6D0-54F8-4AB4-A371-F9C98D8C16C3</v>
      </c>
      <c r="D6164" s="6" t="s">
        <v>94</v>
      </c>
      <c r="E6164" t="s">
        <v>107</v>
      </c>
      <c r="F6164" s="6" t="s">
        <v>843</v>
      </c>
      <c r="G6164" t="s">
        <v>841</v>
      </c>
    </row>
    <row r="6165" spans="1:7" hidden="1">
      <c r="A6165" s="4" t="s">
        <v>1947</v>
      </c>
      <c r="B6165" s="4" t="s">
        <v>1947</v>
      </c>
      <c r="C6165" t="str">
        <f>VLOOKUP(B6165,'سیستم ID'!B:C,2,0)</f>
        <v>A3DA0123-08D8-4722-8112-03834E4CF277</v>
      </c>
      <c r="D6165" s="6" t="s">
        <v>94</v>
      </c>
      <c r="E6165" t="s">
        <v>107</v>
      </c>
      <c r="F6165" s="6" t="s">
        <v>843</v>
      </c>
      <c r="G6165" t="s">
        <v>841</v>
      </c>
    </row>
    <row r="6166" spans="1:7" hidden="1">
      <c r="A6166" s="4" t="s">
        <v>1949</v>
      </c>
      <c r="B6166" s="4" t="s">
        <v>1949</v>
      </c>
      <c r="C6166" t="str">
        <f>VLOOKUP(B6166,'سیستم ID'!B:C,2,0)</f>
        <v>9B2253D6-6F2C-43C7-8DC6-3D8E64CB025D</v>
      </c>
      <c r="D6166" s="6" t="s">
        <v>94</v>
      </c>
      <c r="E6166" t="s">
        <v>107</v>
      </c>
      <c r="F6166" s="6" t="s">
        <v>843</v>
      </c>
      <c r="G6166" t="s">
        <v>841</v>
      </c>
    </row>
    <row r="6167" spans="1:7" hidden="1">
      <c r="A6167" s="4" t="s">
        <v>1951</v>
      </c>
      <c r="B6167" s="4" t="s">
        <v>1951</v>
      </c>
      <c r="C6167" t="str">
        <f>VLOOKUP(B6167,'سیستم ID'!B:C,2,0)</f>
        <v>E62A12C6-F1BD-4556-8A5F-AE0698DA44A4</v>
      </c>
      <c r="D6167" s="6" t="s">
        <v>94</v>
      </c>
      <c r="E6167" t="s">
        <v>107</v>
      </c>
      <c r="F6167" s="6" t="s">
        <v>843</v>
      </c>
      <c r="G6167" t="s">
        <v>841</v>
      </c>
    </row>
    <row r="6168" spans="1:7" hidden="1">
      <c r="A6168" s="4" t="s">
        <v>1953</v>
      </c>
      <c r="B6168" s="4" t="s">
        <v>1953</v>
      </c>
      <c r="C6168" t="str">
        <f>VLOOKUP(B6168,'سیستم ID'!B:C,2,0)</f>
        <v>3135A535-DFEC-434F-99FB-64DDC5897F19</v>
      </c>
      <c r="D6168" s="6" t="s">
        <v>94</v>
      </c>
      <c r="E6168" t="s">
        <v>107</v>
      </c>
      <c r="F6168" s="6" t="s">
        <v>843</v>
      </c>
      <c r="G6168" t="s">
        <v>841</v>
      </c>
    </row>
    <row r="6169" spans="1:7" hidden="1">
      <c r="A6169" s="4" t="s">
        <v>1955</v>
      </c>
      <c r="B6169" s="4" t="s">
        <v>1955</v>
      </c>
      <c r="C6169" t="str">
        <f>VLOOKUP(B6169,'سیستم ID'!B:C,2,0)</f>
        <v>81BD4314-364E-4686-8B55-CCB6F7B6F20A</v>
      </c>
      <c r="D6169" s="6" t="s">
        <v>94</v>
      </c>
      <c r="E6169" t="s">
        <v>107</v>
      </c>
      <c r="F6169" s="6" t="s">
        <v>843</v>
      </c>
      <c r="G6169" t="s">
        <v>841</v>
      </c>
    </row>
    <row r="6170" spans="1:7" hidden="1">
      <c r="A6170" s="4" t="s">
        <v>1957</v>
      </c>
      <c r="B6170" s="4" t="s">
        <v>1957</v>
      </c>
      <c r="C6170" t="str">
        <f>VLOOKUP(B6170,'سیستم ID'!B:C,2,0)</f>
        <v>75BDCE67-84C0-46DD-AE67-FBAF082BC1DC</v>
      </c>
      <c r="D6170" s="6" t="s">
        <v>94</v>
      </c>
      <c r="E6170" t="s">
        <v>107</v>
      </c>
      <c r="F6170" s="6" t="s">
        <v>843</v>
      </c>
      <c r="G6170" t="s">
        <v>841</v>
      </c>
    </row>
    <row r="6171" spans="1:7" hidden="1">
      <c r="A6171" s="4" t="s">
        <v>1959</v>
      </c>
      <c r="B6171" s="4" t="s">
        <v>1959</v>
      </c>
      <c r="C6171" t="str">
        <f>VLOOKUP(B6171,'سیستم ID'!B:C,2,0)</f>
        <v>9E8CB1FE-0212-408B-A13A-C1F851483825</v>
      </c>
      <c r="D6171" s="6" t="s">
        <v>94</v>
      </c>
      <c r="E6171" t="s">
        <v>107</v>
      </c>
      <c r="F6171" s="6" t="s">
        <v>843</v>
      </c>
      <c r="G6171" t="s">
        <v>841</v>
      </c>
    </row>
    <row r="6172" spans="1:7" hidden="1">
      <c r="A6172" s="4" t="s">
        <v>1961</v>
      </c>
      <c r="B6172" s="4" t="s">
        <v>1961</v>
      </c>
      <c r="C6172" t="str">
        <f>VLOOKUP(B6172,'سیستم ID'!B:C,2,0)</f>
        <v>B519AC3C-CB80-4649-B47A-E6C1EFE2E3DF</v>
      </c>
      <c r="D6172" s="6" t="s">
        <v>94</v>
      </c>
      <c r="E6172" t="s">
        <v>107</v>
      </c>
      <c r="F6172" s="6" t="s">
        <v>843</v>
      </c>
      <c r="G6172" t="s">
        <v>841</v>
      </c>
    </row>
    <row r="6173" spans="1:7" hidden="1">
      <c r="A6173" s="4" t="s">
        <v>1963</v>
      </c>
      <c r="B6173" s="4" t="s">
        <v>1963</v>
      </c>
      <c r="C6173" t="str">
        <f>VLOOKUP(B6173,'سیستم ID'!B:C,2,0)</f>
        <v>DC03182F-B719-4EED-9DA4-E5933C8BCC28</v>
      </c>
      <c r="D6173" s="6" t="s">
        <v>94</v>
      </c>
      <c r="E6173" t="s">
        <v>107</v>
      </c>
      <c r="F6173" s="6" t="s">
        <v>843</v>
      </c>
      <c r="G6173" t="s">
        <v>841</v>
      </c>
    </row>
    <row r="6174" spans="1:7" hidden="1">
      <c r="A6174" s="4" t="s">
        <v>1965</v>
      </c>
      <c r="B6174" s="4" t="s">
        <v>1965</v>
      </c>
      <c r="C6174" t="str">
        <f>VLOOKUP(B6174,'سیستم ID'!B:C,2,0)</f>
        <v>D3164BDC-0F2B-4389-8C4E-321018B47A1D</v>
      </c>
      <c r="D6174" s="6" t="s">
        <v>94</v>
      </c>
      <c r="E6174" t="s">
        <v>107</v>
      </c>
      <c r="F6174" s="6" t="s">
        <v>843</v>
      </c>
      <c r="G6174" t="s">
        <v>841</v>
      </c>
    </row>
    <row r="6175" spans="1:7" hidden="1">
      <c r="A6175" s="4" t="s">
        <v>1967</v>
      </c>
      <c r="B6175" s="4" t="s">
        <v>1967</v>
      </c>
      <c r="C6175" t="str">
        <f>VLOOKUP(B6175,'سیستم ID'!B:C,2,0)</f>
        <v>2C0E19C0-11DF-45E4-A090-0DD308D63F60</v>
      </c>
      <c r="D6175" s="6" t="s">
        <v>94</v>
      </c>
      <c r="E6175" t="s">
        <v>107</v>
      </c>
      <c r="F6175" s="6" t="s">
        <v>843</v>
      </c>
      <c r="G6175" t="s">
        <v>841</v>
      </c>
    </row>
    <row r="6176" spans="1:7" hidden="1">
      <c r="A6176" s="4" t="s">
        <v>1969</v>
      </c>
      <c r="B6176" s="4" t="s">
        <v>1969</v>
      </c>
      <c r="C6176" t="str">
        <f>VLOOKUP(B6176,'سیستم ID'!B:C,2,0)</f>
        <v>82BD92E0-F802-48DD-AF82-603470AD8244</v>
      </c>
      <c r="D6176" s="6" t="s">
        <v>94</v>
      </c>
      <c r="E6176" t="s">
        <v>107</v>
      </c>
      <c r="F6176" s="6" t="s">
        <v>843</v>
      </c>
      <c r="G6176" t="s">
        <v>841</v>
      </c>
    </row>
    <row r="6177" spans="1:7" hidden="1">
      <c r="A6177" s="4" t="s">
        <v>1971</v>
      </c>
      <c r="B6177" s="4" t="s">
        <v>1971</v>
      </c>
      <c r="C6177" t="str">
        <f>VLOOKUP(B6177,'سیستم ID'!B:C,2,0)</f>
        <v>3721DEC7-C869-439C-B063-73967E67F3C2</v>
      </c>
      <c r="D6177" s="6" t="s">
        <v>94</v>
      </c>
      <c r="E6177" t="s">
        <v>107</v>
      </c>
      <c r="F6177" s="6" t="s">
        <v>843</v>
      </c>
      <c r="G6177" t="s">
        <v>841</v>
      </c>
    </row>
    <row r="6178" spans="1:7" hidden="1">
      <c r="A6178" s="4" t="s">
        <v>1973</v>
      </c>
      <c r="B6178" s="4" t="s">
        <v>1973</v>
      </c>
      <c r="C6178" t="str">
        <f>VLOOKUP(B6178,'سیستم ID'!B:C,2,0)</f>
        <v>6A1380DD-B056-48FB-9A40-0AAB9B33F2B9</v>
      </c>
      <c r="D6178" s="6" t="s">
        <v>94</v>
      </c>
      <c r="E6178" t="s">
        <v>107</v>
      </c>
      <c r="F6178" s="6" t="s">
        <v>843</v>
      </c>
      <c r="G6178" t="s">
        <v>841</v>
      </c>
    </row>
    <row r="6179" spans="1:7" hidden="1">
      <c r="A6179" s="4" t="s">
        <v>1975</v>
      </c>
      <c r="B6179" s="4" t="s">
        <v>1975</v>
      </c>
      <c r="C6179" t="str">
        <f>VLOOKUP(B6179,'سیستم ID'!B:C,2,0)</f>
        <v>D81C833E-D359-453E-86A9-6BD6A484F505</v>
      </c>
      <c r="D6179" s="6" t="s">
        <v>94</v>
      </c>
      <c r="E6179" t="s">
        <v>107</v>
      </c>
      <c r="F6179" s="6" t="s">
        <v>843</v>
      </c>
      <c r="G6179" t="s">
        <v>841</v>
      </c>
    </row>
    <row r="6180" spans="1:7" hidden="1">
      <c r="A6180" s="4" t="s">
        <v>1977</v>
      </c>
      <c r="B6180" s="4" t="s">
        <v>1977</v>
      </c>
      <c r="C6180" t="str">
        <f>VLOOKUP(B6180,'سیستم ID'!B:C,2,0)</f>
        <v>1683EDE5-C605-4CF8-8603-DE786665790F</v>
      </c>
      <c r="D6180" s="6" t="s">
        <v>94</v>
      </c>
      <c r="E6180" t="s">
        <v>107</v>
      </c>
      <c r="F6180" s="6" t="s">
        <v>843</v>
      </c>
      <c r="G6180" t="s">
        <v>841</v>
      </c>
    </row>
    <row r="6181" spans="1:7" hidden="1">
      <c r="A6181" s="4" t="s">
        <v>1979</v>
      </c>
      <c r="B6181" s="4" t="s">
        <v>1979</v>
      </c>
      <c r="C6181" t="str">
        <f>VLOOKUP(B6181,'سیستم ID'!B:C,2,0)</f>
        <v>9C2DB521-00BA-47C4-9F7E-826BB5723187</v>
      </c>
      <c r="D6181" s="6" t="s">
        <v>94</v>
      </c>
      <c r="E6181" t="s">
        <v>107</v>
      </c>
      <c r="F6181" s="6" t="s">
        <v>843</v>
      </c>
      <c r="G6181" t="s">
        <v>841</v>
      </c>
    </row>
    <row r="6182" spans="1:7" hidden="1">
      <c r="A6182" s="4" t="s">
        <v>1981</v>
      </c>
      <c r="B6182" s="4" t="s">
        <v>1981</v>
      </c>
      <c r="C6182" t="str">
        <f>VLOOKUP(B6182,'سیستم ID'!B:C,2,0)</f>
        <v>E2953993-F8FD-4F3A-A327-48BB7D396F86</v>
      </c>
      <c r="D6182" s="6" t="s">
        <v>94</v>
      </c>
      <c r="E6182" t="s">
        <v>107</v>
      </c>
      <c r="F6182" s="6" t="s">
        <v>843</v>
      </c>
      <c r="G6182" t="s">
        <v>841</v>
      </c>
    </row>
    <row r="6183" spans="1:7" hidden="1">
      <c r="A6183" s="4" t="s">
        <v>1983</v>
      </c>
      <c r="B6183" s="4" t="s">
        <v>1983</v>
      </c>
      <c r="C6183" t="str">
        <f>VLOOKUP(B6183,'سیستم ID'!B:C,2,0)</f>
        <v>B46D22F4-3D45-4673-8757-B0E0210B53BA</v>
      </c>
      <c r="D6183" s="6" t="s">
        <v>94</v>
      </c>
      <c r="E6183" t="s">
        <v>107</v>
      </c>
      <c r="F6183" s="6" t="s">
        <v>843</v>
      </c>
      <c r="G6183" t="s">
        <v>841</v>
      </c>
    </row>
    <row r="6184" spans="1:7" hidden="1">
      <c r="A6184" s="4" t="s">
        <v>1985</v>
      </c>
      <c r="B6184" s="4" t="s">
        <v>1985</v>
      </c>
      <c r="C6184" t="str">
        <f>VLOOKUP(B6184,'سیستم ID'!B:C,2,0)</f>
        <v>62C49CE6-6B2F-468F-913F-07624A78B5AD</v>
      </c>
      <c r="D6184" s="6" t="s">
        <v>94</v>
      </c>
      <c r="E6184" t="s">
        <v>107</v>
      </c>
      <c r="F6184" s="6" t="s">
        <v>843</v>
      </c>
      <c r="G6184" t="s">
        <v>841</v>
      </c>
    </row>
    <row r="6185" spans="1:7" hidden="1">
      <c r="A6185" s="4" t="s">
        <v>1987</v>
      </c>
      <c r="B6185" s="4" t="s">
        <v>1987</v>
      </c>
      <c r="C6185" t="str">
        <f>VLOOKUP(B6185,'سیستم ID'!B:C,2,0)</f>
        <v>51CCB895-EB48-474C-B8D4-60BBA1E81B42</v>
      </c>
      <c r="D6185" s="6" t="s">
        <v>94</v>
      </c>
      <c r="E6185" t="s">
        <v>107</v>
      </c>
      <c r="F6185" s="6" t="s">
        <v>843</v>
      </c>
      <c r="G6185" t="s">
        <v>841</v>
      </c>
    </row>
    <row r="6186" spans="1:7" hidden="1">
      <c r="A6186" s="4" t="s">
        <v>1989</v>
      </c>
      <c r="B6186" s="4" t="s">
        <v>1989</v>
      </c>
      <c r="C6186" t="str">
        <f>VLOOKUP(B6186,'سیستم ID'!B:C,2,0)</f>
        <v>24429797-7A23-40D4-9F94-B7305925602F</v>
      </c>
      <c r="D6186" s="6" t="s">
        <v>94</v>
      </c>
      <c r="E6186" t="s">
        <v>107</v>
      </c>
      <c r="F6186" s="6" t="s">
        <v>843</v>
      </c>
      <c r="G6186" t="s">
        <v>841</v>
      </c>
    </row>
    <row r="6187" spans="1:7" hidden="1">
      <c r="A6187" s="4" t="s">
        <v>1991</v>
      </c>
      <c r="B6187" s="4" t="s">
        <v>1991</v>
      </c>
      <c r="C6187" t="str">
        <f>VLOOKUP(B6187,'سیستم ID'!B:C,2,0)</f>
        <v>25DB4A02-41AD-49FE-AA33-403BD6A86167</v>
      </c>
      <c r="D6187" s="6" t="s">
        <v>94</v>
      </c>
      <c r="E6187" t="s">
        <v>107</v>
      </c>
      <c r="F6187" s="6" t="s">
        <v>843</v>
      </c>
      <c r="G6187" t="s">
        <v>841</v>
      </c>
    </row>
    <row r="6188" spans="1:7" hidden="1">
      <c r="A6188" s="4" t="s">
        <v>1993</v>
      </c>
      <c r="B6188" s="4" t="s">
        <v>1993</v>
      </c>
      <c r="C6188" t="str">
        <f>VLOOKUP(B6188,'سیستم ID'!B:C,2,0)</f>
        <v>93AE7D4C-BC86-4F31-A6C8-60FF8EC6FB1A</v>
      </c>
      <c r="D6188" s="6" t="s">
        <v>94</v>
      </c>
      <c r="E6188" t="s">
        <v>107</v>
      </c>
      <c r="F6188" s="6" t="s">
        <v>843</v>
      </c>
      <c r="G6188" t="s">
        <v>841</v>
      </c>
    </row>
    <row r="6189" spans="1:7" hidden="1">
      <c r="A6189" s="4" t="s">
        <v>1995</v>
      </c>
      <c r="B6189" s="4" t="s">
        <v>1995</v>
      </c>
      <c r="C6189" t="str">
        <f>VLOOKUP(B6189,'سیستم ID'!B:C,2,0)</f>
        <v>624C411F-B115-4677-9C4A-1D017961A53E</v>
      </c>
      <c r="D6189" s="6" t="s">
        <v>94</v>
      </c>
      <c r="E6189" t="s">
        <v>107</v>
      </c>
      <c r="F6189" s="6" t="s">
        <v>843</v>
      </c>
      <c r="G6189" t="s">
        <v>841</v>
      </c>
    </row>
    <row r="6190" spans="1:7" hidden="1">
      <c r="A6190" s="4" t="s">
        <v>1997</v>
      </c>
      <c r="B6190" s="4" t="s">
        <v>1997</v>
      </c>
      <c r="C6190" t="str">
        <f>VLOOKUP(B6190,'سیستم ID'!B:C,2,0)</f>
        <v>81D9CBCD-71CE-4FD5-A9CE-0AD9C8B108F1</v>
      </c>
      <c r="D6190" s="6" t="s">
        <v>94</v>
      </c>
      <c r="E6190" t="s">
        <v>107</v>
      </c>
      <c r="F6190" s="6" t="s">
        <v>843</v>
      </c>
      <c r="G6190" t="s">
        <v>841</v>
      </c>
    </row>
    <row r="6191" spans="1:7" hidden="1">
      <c r="A6191" s="4" t="s">
        <v>1999</v>
      </c>
      <c r="B6191" s="4" t="s">
        <v>1999</v>
      </c>
      <c r="C6191" t="str">
        <f>VLOOKUP(B6191,'سیستم ID'!B:C,2,0)</f>
        <v>650E2D24-0E5E-4013-9786-32C37C3E588E</v>
      </c>
      <c r="D6191" s="6" t="s">
        <v>94</v>
      </c>
      <c r="E6191" t="s">
        <v>107</v>
      </c>
      <c r="F6191" s="6" t="s">
        <v>843</v>
      </c>
      <c r="G6191" t="s">
        <v>841</v>
      </c>
    </row>
    <row r="6192" spans="1:7" hidden="1">
      <c r="A6192" s="4" t="s">
        <v>2001</v>
      </c>
      <c r="B6192" s="4" t="s">
        <v>2001</v>
      </c>
      <c r="C6192" t="str">
        <f>VLOOKUP(B6192,'سیستم ID'!B:C,2,0)</f>
        <v>60310BBE-ED87-468F-982F-19BB5CEEBC54</v>
      </c>
      <c r="D6192" s="6" t="s">
        <v>94</v>
      </c>
      <c r="E6192" t="s">
        <v>107</v>
      </c>
      <c r="F6192" s="6" t="s">
        <v>843</v>
      </c>
      <c r="G6192" t="s">
        <v>841</v>
      </c>
    </row>
    <row r="6193" spans="1:7" hidden="1">
      <c r="A6193" s="4" t="s">
        <v>2003</v>
      </c>
      <c r="B6193" s="4" t="s">
        <v>2003</v>
      </c>
      <c r="C6193" t="str">
        <f>VLOOKUP(B6193,'سیستم ID'!B:C,2,0)</f>
        <v>9F1FFAFB-F0E9-4F64-98E1-ACD9EDA2CF97</v>
      </c>
      <c r="D6193" s="6" t="s">
        <v>94</v>
      </c>
      <c r="E6193" t="s">
        <v>107</v>
      </c>
      <c r="F6193" s="6" t="s">
        <v>843</v>
      </c>
      <c r="G6193" t="s">
        <v>841</v>
      </c>
    </row>
    <row r="6194" spans="1:7" hidden="1">
      <c r="A6194" s="4" t="s">
        <v>2005</v>
      </c>
      <c r="B6194" s="4" t="s">
        <v>2005</v>
      </c>
      <c r="C6194" t="str">
        <f>VLOOKUP(B6194,'سیستم ID'!B:C,2,0)</f>
        <v>C18D0A16-1489-4005-8F9A-B229E202CB67</v>
      </c>
      <c r="D6194" s="6" t="s">
        <v>94</v>
      </c>
      <c r="E6194" t="s">
        <v>107</v>
      </c>
      <c r="F6194" s="6" t="s">
        <v>843</v>
      </c>
      <c r="G6194" t="s">
        <v>841</v>
      </c>
    </row>
    <row r="6195" spans="1:7" hidden="1">
      <c r="A6195" s="4" t="s">
        <v>2007</v>
      </c>
      <c r="B6195" s="4" t="s">
        <v>2007</v>
      </c>
      <c r="C6195" t="str">
        <f>VLOOKUP(B6195,'سیستم ID'!B:C,2,0)</f>
        <v>7BC8E678-208E-447A-A368-189E447ECBA7</v>
      </c>
      <c r="D6195" s="6" t="s">
        <v>94</v>
      </c>
      <c r="E6195" t="s">
        <v>107</v>
      </c>
      <c r="F6195" s="6" t="s">
        <v>843</v>
      </c>
      <c r="G6195" t="s">
        <v>841</v>
      </c>
    </row>
    <row r="6196" spans="1:7" hidden="1">
      <c r="A6196" s="4" t="s">
        <v>2009</v>
      </c>
      <c r="B6196" s="4" t="s">
        <v>2009</v>
      </c>
      <c r="C6196" t="str">
        <f>VLOOKUP(B6196,'سیستم ID'!B:C,2,0)</f>
        <v>1A1B071A-DAE9-47B0-A9A5-49DBC71C3DB1</v>
      </c>
      <c r="D6196" s="6" t="s">
        <v>94</v>
      </c>
      <c r="E6196" t="s">
        <v>107</v>
      </c>
      <c r="F6196" s="6" t="s">
        <v>843</v>
      </c>
      <c r="G6196" t="s">
        <v>841</v>
      </c>
    </row>
    <row r="6197" spans="1:7" hidden="1">
      <c r="A6197" s="4" t="s">
        <v>2011</v>
      </c>
      <c r="B6197" s="4" t="s">
        <v>2011</v>
      </c>
      <c r="C6197" t="str">
        <f>VLOOKUP(B6197,'سیستم ID'!B:C,2,0)</f>
        <v>9068717C-1F5D-43BB-8A4C-6A520EAE02B1</v>
      </c>
      <c r="D6197" s="6" t="s">
        <v>94</v>
      </c>
      <c r="E6197" t="s">
        <v>107</v>
      </c>
      <c r="F6197" s="6" t="s">
        <v>843</v>
      </c>
      <c r="G6197" t="s">
        <v>841</v>
      </c>
    </row>
    <row r="6198" spans="1:7" hidden="1">
      <c r="A6198" s="4" t="s">
        <v>2013</v>
      </c>
      <c r="B6198" s="4" t="s">
        <v>2013</v>
      </c>
      <c r="C6198" t="str">
        <f>VLOOKUP(B6198,'سیستم ID'!B:C,2,0)</f>
        <v>6FB57D58-AEC2-4E5A-B464-4F27AD7F3121</v>
      </c>
      <c r="D6198" s="6" t="s">
        <v>94</v>
      </c>
      <c r="E6198" t="s">
        <v>107</v>
      </c>
      <c r="F6198" s="6" t="s">
        <v>843</v>
      </c>
      <c r="G6198" t="s">
        <v>841</v>
      </c>
    </row>
    <row r="6199" spans="1:7" hidden="1">
      <c r="A6199" s="4" t="s">
        <v>2015</v>
      </c>
      <c r="B6199" s="4" t="s">
        <v>2015</v>
      </c>
      <c r="C6199" t="str">
        <f>VLOOKUP(B6199,'سیستم ID'!B:C,2,0)</f>
        <v>75DCDA45-6CCC-4E80-8171-D5425E2D898C</v>
      </c>
      <c r="D6199" s="6" t="s">
        <v>94</v>
      </c>
      <c r="E6199" t="s">
        <v>107</v>
      </c>
      <c r="F6199" s="6" t="s">
        <v>843</v>
      </c>
      <c r="G6199" t="s">
        <v>841</v>
      </c>
    </row>
    <row r="6200" spans="1:7" hidden="1">
      <c r="A6200" s="4" t="s">
        <v>2017</v>
      </c>
      <c r="B6200" s="4" t="s">
        <v>2017</v>
      </c>
      <c r="C6200" t="str">
        <f>VLOOKUP(B6200,'سیستم ID'!B:C,2,0)</f>
        <v>BE96F90D-D801-4C56-9C65-565CE0C73BD6</v>
      </c>
      <c r="D6200" s="6" t="s">
        <v>94</v>
      </c>
      <c r="E6200" t="s">
        <v>107</v>
      </c>
      <c r="F6200" s="6" t="s">
        <v>843</v>
      </c>
      <c r="G6200" t="s">
        <v>841</v>
      </c>
    </row>
    <row r="6201" spans="1:7" hidden="1">
      <c r="A6201" s="4" t="s">
        <v>2019</v>
      </c>
      <c r="B6201" s="4" t="s">
        <v>2019</v>
      </c>
      <c r="C6201" t="str">
        <f>VLOOKUP(B6201,'سیستم ID'!B:C,2,0)</f>
        <v>EE054EA0-0747-42C6-A844-8A0F496AB1BC</v>
      </c>
      <c r="D6201" s="6" t="s">
        <v>94</v>
      </c>
      <c r="E6201" t="s">
        <v>107</v>
      </c>
      <c r="F6201" s="6" t="s">
        <v>843</v>
      </c>
      <c r="G6201" t="s">
        <v>841</v>
      </c>
    </row>
    <row r="6202" spans="1:7" hidden="1">
      <c r="A6202" s="4" t="s">
        <v>2021</v>
      </c>
      <c r="B6202" s="4" t="s">
        <v>2021</v>
      </c>
      <c r="C6202" t="str">
        <f>VLOOKUP(B6202,'سیستم ID'!B:C,2,0)</f>
        <v>0D279876-7537-474E-ADF9-F4B84BD5414C</v>
      </c>
      <c r="D6202" s="6" t="s">
        <v>94</v>
      </c>
      <c r="E6202" t="s">
        <v>107</v>
      </c>
      <c r="F6202" s="6" t="s">
        <v>843</v>
      </c>
      <c r="G6202" t="s">
        <v>841</v>
      </c>
    </row>
    <row r="6203" spans="1:7" hidden="1">
      <c r="A6203" s="4" t="s">
        <v>2023</v>
      </c>
      <c r="B6203" s="4" t="s">
        <v>2023</v>
      </c>
      <c r="C6203" t="str">
        <f>VLOOKUP(B6203,'سیستم ID'!B:C,2,0)</f>
        <v>715FC2AA-320E-487A-9881-986E7A13972E</v>
      </c>
      <c r="D6203" s="6" t="s">
        <v>94</v>
      </c>
      <c r="E6203" t="s">
        <v>107</v>
      </c>
      <c r="F6203" s="6" t="s">
        <v>843</v>
      </c>
      <c r="G6203" t="s">
        <v>841</v>
      </c>
    </row>
    <row r="6204" spans="1:7" hidden="1">
      <c r="A6204" s="4" t="s">
        <v>2025</v>
      </c>
      <c r="B6204" s="4" t="s">
        <v>2025</v>
      </c>
      <c r="C6204" t="str">
        <f>VLOOKUP(B6204,'سیستم ID'!B:C,2,0)</f>
        <v>D20171E6-3B50-46B3-9467-19609462C455</v>
      </c>
      <c r="D6204" s="6" t="s">
        <v>94</v>
      </c>
      <c r="E6204" t="s">
        <v>107</v>
      </c>
      <c r="F6204" s="6" t="s">
        <v>843</v>
      </c>
      <c r="G6204" t="s">
        <v>841</v>
      </c>
    </row>
    <row r="6205" spans="1:7" hidden="1">
      <c r="A6205" s="4" t="s">
        <v>2027</v>
      </c>
      <c r="B6205" s="4" t="s">
        <v>2027</v>
      </c>
      <c r="C6205" t="str">
        <f>VLOOKUP(B6205,'سیستم ID'!B:C,2,0)</f>
        <v>804399E3-8BBF-4F2F-932A-792D625F9B08</v>
      </c>
      <c r="D6205" s="6" t="s">
        <v>94</v>
      </c>
      <c r="E6205" t="s">
        <v>107</v>
      </c>
      <c r="F6205" s="6" t="s">
        <v>843</v>
      </c>
      <c r="G6205" t="s">
        <v>841</v>
      </c>
    </row>
    <row r="6206" spans="1:7" hidden="1">
      <c r="A6206" s="4" t="s">
        <v>2029</v>
      </c>
      <c r="B6206" s="4" t="s">
        <v>2029</v>
      </c>
      <c r="C6206" t="str">
        <f>VLOOKUP(B6206,'سیستم ID'!B:C,2,0)</f>
        <v>8F29AD65-F2F9-4DCE-B206-447039CADFB0</v>
      </c>
      <c r="D6206" s="6" t="s">
        <v>94</v>
      </c>
      <c r="E6206" t="s">
        <v>107</v>
      </c>
      <c r="F6206" s="6" t="s">
        <v>843</v>
      </c>
      <c r="G6206" t="s">
        <v>841</v>
      </c>
    </row>
    <row r="6207" spans="1:7" hidden="1">
      <c r="A6207" s="4" t="s">
        <v>2031</v>
      </c>
      <c r="B6207" s="4" t="s">
        <v>2031</v>
      </c>
      <c r="C6207" t="str">
        <f>VLOOKUP(B6207,'سیستم ID'!B:C,2,0)</f>
        <v>283D1013-9856-4431-A0C4-1831A37B25FA</v>
      </c>
      <c r="D6207" s="6" t="s">
        <v>94</v>
      </c>
      <c r="E6207" t="s">
        <v>107</v>
      </c>
      <c r="F6207" s="6" t="s">
        <v>843</v>
      </c>
      <c r="G6207" t="s">
        <v>841</v>
      </c>
    </row>
    <row r="6208" spans="1:7" hidden="1">
      <c r="A6208" s="4" t="s">
        <v>2033</v>
      </c>
      <c r="B6208" s="4" t="s">
        <v>2033</v>
      </c>
      <c r="C6208" t="str">
        <f>VLOOKUP(B6208,'سیستم ID'!B:C,2,0)</f>
        <v>AB58DCCE-CDD7-4AA7-85BD-6467520AB865</v>
      </c>
      <c r="D6208" s="6" t="s">
        <v>94</v>
      </c>
      <c r="E6208" t="s">
        <v>107</v>
      </c>
      <c r="F6208" s="6" t="s">
        <v>843</v>
      </c>
      <c r="G6208" t="s">
        <v>841</v>
      </c>
    </row>
    <row r="6209" spans="1:7" hidden="1">
      <c r="A6209" s="4" t="s">
        <v>2035</v>
      </c>
      <c r="B6209" s="4" t="s">
        <v>2035</v>
      </c>
      <c r="C6209" t="str">
        <f>VLOOKUP(B6209,'سیستم ID'!B:C,2,0)</f>
        <v>1172BE2C-20BA-4594-BD29-6BF06317C8B3</v>
      </c>
      <c r="D6209" s="6" t="s">
        <v>94</v>
      </c>
      <c r="E6209" t="s">
        <v>107</v>
      </c>
      <c r="F6209" s="6" t="s">
        <v>843</v>
      </c>
      <c r="G6209" t="s">
        <v>841</v>
      </c>
    </row>
    <row r="6210" spans="1:7" hidden="1">
      <c r="A6210" s="4" t="s">
        <v>2037</v>
      </c>
      <c r="B6210" s="4" t="s">
        <v>2037</v>
      </c>
      <c r="C6210" t="str">
        <f>VLOOKUP(B6210,'سیستم ID'!B:C,2,0)</f>
        <v>77A3B2C9-FB7B-4E36-9DEE-B76FD4732ABE</v>
      </c>
      <c r="D6210" s="6" t="s">
        <v>94</v>
      </c>
      <c r="E6210" t="s">
        <v>107</v>
      </c>
      <c r="F6210" s="6" t="s">
        <v>843</v>
      </c>
      <c r="G6210" t="s">
        <v>841</v>
      </c>
    </row>
    <row r="6211" spans="1:7" hidden="1">
      <c r="A6211" s="4" t="s">
        <v>2039</v>
      </c>
      <c r="B6211" s="4" t="s">
        <v>2039</v>
      </c>
      <c r="C6211" t="str">
        <f>VLOOKUP(B6211,'سیستم ID'!B:C,2,0)</f>
        <v>0D09CCBD-79EA-4374-90EB-9A88A76E870F</v>
      </c>
      <c r="D6211" s="6" t="s">
        <v>94</v>
      </c>
      <c r="E6211" t="s">
        <v>107</v>
      </c>
      <c r="F6211" s="6" t="s">
        <v>843</v>
      </c>
      <c r="G6211" t="s">
        <v>841</v>
      </c>
    </row>
    <row r="6212" spans="1:7" hidden="1">
      <c r="A6212" s="4" t="s">
        <v>2041</v>
      </c>
      <c r="B6212" s="4" t="s">
        <v>2041</v>
      </c>
      <c r="C6212" t="str">
        <f>VLOOKUP(B6212,'سیستم ID'!B:C,2,0)</f>
        <v>A1C9EEDE-427D-42E0-940E-06387D52BB0D</v>
      </c>
      <c r="D6212" s="6" t="s">
        <v>94</v>
      </c>
      <c r="E6212" t="s">
        <v>107</v>
      </c>
      <c r="F6212" s="6" t="s">
        <v>843</v>
      </c>
      <c r="G6212" t="s">
        <v>841</v>
      </c>
    </row>
    <row r="6213" spans="1:7" hidden="1">
      <c r="A6213" s="4" t="s">
        <v>2043</v>
      </c>
      <c r="B6213" s="4" t="s">
        <v>2043</v>
      </c>
      <c r="C6213" t="str">
        <f>VLOOKUP(B6213,'سیستم ID'!B:C,2,0)</f>
        <v>D7BFAC9B-84E2-4CFB-82F5-16658B6EC17A</v>
      </c>
      <c r="D6213" s="6" t="s">
        <v>94</v>
      </c>
      <c r="E6213" t="s">
        <v>107</v>
      </c>
      <c r="F6213" s="6" t="s">
        <v>843</v>
      </c>
      <c r="G6213" t="s">
        <v>841</v>
      </c>
    </row>
    <row r="6214" spans="1:7" hidden="1">
      <c r="A6214" s="4" t="s">
        <v>2045</v>
      </c>
      <c r="B6214" s="4" t="s">
        <v>2045</v>
      </c>
      <c r="C6214" t="str">
        <f>VLOOKUP(B6214,'سیستم ID'!B:C,2,0)</f>
        <v>859BAE82-8ECC-41D8-A704-BBBBF669C4C4</v>
      </c>
      <c r="D6214" s="6" t="s">
        <v>94</v>
      </c>
      <c r="E6214" t="s">
        <v>107</v>
      </c>
      <c r="F6214" s="6" t="s">
        <v>843</v>
      </c>
      <c r="G6214" t="s">
        <v>841</v>
      </c>
    </row>
    <row r="6215" spans="1:7" hidden="1">
      <c r="A6215" s="4" t="s">
        <v>2047</v>
      </c>
      <c r="B6215" s="4" t="s">
        <v>2047</v>
      </c>
      <c r="C6215" t="str">
        <f>VLOOKUP(B6215,'سیستم ID'!B:C,2,0)</f>
        <v>955BB1B8-5C50-4A71-9C81-9ADA6DB88647</v>
      </c>
      <c r="D6215" s="6" t="s">
        <v>94</v>
      </c>
      <c r="E6215" t="s">
        <v>107</v>
      </c>
      <c r="F6215" s="6" t="s">
        <v>843</v>
      </c>
      <c r="G6215" t="s">
        <v>841</v>
      </c>
    </row>
    <row r="6216" spans="1:7" hidden="1">
      <c r="A6216" s="4" t="s">
        <v>2049</v>
      </c>
      <c r="B6216" s="4" t="s">
        <v>2049</v>
      </c>
      <c r="C6216" t="str">
        <f>VLOOKUP(B6216,'سیستم ID'!B:C,2,0)</f>
        <v>40C357F6-EFAD-4D54-9458-17A4D336B1C9</v>
      </c>
      <c r="D6216" s="6" t="s">
        <v>94</v>
      </c>
      <c r="E6216" t="s">
        <v>107</v>
      </c>
      <c r="F6216" s="6" t="s">
        <v>843</v>
      </c>
      <c r="G6216" t="s">
        <v>841</v>
      </c>
    </row>
    <row r="6217" spans="1:7" hidden="1">
      <c r="A6217" s="4" t="s">
        <v>2051</v>
      </c>
      <c r="B6217" s="4" t="s">
        <v>2051</v>
      </c>
      <c r="C6217" t="str">
        <f>VLOOKUP(B6217,'سیستم ID'!B:C,2,0)</f>
        <v>714CE810-A8FF-44D5-8A29-307B4443D7FA</v>
      </c>
      <c r="D6217" s="6" t="s">
        <v>94</v>
      </c>
      <c r="E6217" t="s">
        <v>107</v>
      </c>
      <c r="F6217" s="6" t="s">
        <v>843</v>
      </c>
      <c r="G6217" t="s">
        <v>841</v>
      </c>
    </row>
    <row r="6218" spans="1:7" hidden="1">
      <c r="A6218" s="4" t="s">
        <v>2053</v>
      </c>
      <c r="B6218" s="4" t="s">
        <v>2053</v>
      </c>
      <c r="C6218" t="str">
        <f>VLOOKUP(B6218,'سیستم ID'!B:C,2,0)</f>
        <v>77A5AB82-9A33-48A4-92B4-24E79D0D8BEA</v>
      </c>
      <c r="D6218" s="6" t="s">
        <v>94</v>
      </c>
      <c r="E6218" t="s">
        <v>107</v>
      </c>
      <c r="F6218" s="6" t="s">
        <v>843</v>
      </c>
      <c r="G6218" t="s">
        <v>841</v>
      </c>
    </row>
    <row r="6219" spans="1:7" hidden="1">
      <c r="A6219" s="4" t="s">
        <v>2055</v>
      </c>
      <c r="B6219" s="4" t="s">
        <v>2055</v>
      </c>
      <c r="C6219" t="str">
        <f>VLOOKUP(B6219,'سیستم ID'!B:C,2,0)</f>
        <v>9A17041E-F46B-4BB4-8B89-38FF090A9C4B</v>
      </c>
      <c r="D6219" s="6" t="s">
        <v>94</v>
      </c>
      <c r="E6219" t="s">
        <v>107</v>
      </c>
      <c r="F6219" s="6" t="s">
        <v>843</v>
      </c>
      <c r="G6219" t="s">
        <v>841</v>
      </c>
    </row>
    <row r="6220" spans="1:7" hidden="1">
      <c r="A6220" s="4" t="s">
        <v>2057</v>
      </c>
      <c r="B6220" s="4" t="s">
        <v>2057</v>
      </c>
      <c r="C6220" t="str">
        <f>VLOOKUP(B6220,'سیستم ID'!B:C,2,0)</f>
        <v>251D08FF-D3C3-4915-A034-E994DDA53B87</v>
      </c>
      <c r="D6220" s="6" t="s">
        <v>94</v>
      </c>
      <c r="E6220" t="s">
        <v>107</v>
      </c>
      <c r="F6220" s="6" t="s">
        <v>843</v>
      </c>
      <c r="G6220" t="s">
        <v>841</v>
      </c>
    </row>
    <row r="6221" spans="1:7" hidden="1">
      <c r="A6221" s="4" t="s">
        <v>2059</v>
      </c>
      <c r="B6221" s="4" t="s">
        <v>2059</v>
      </c>
      <c r="C6221" t="str">
        <f>VLOOKUP(B6221,'سیستم ID'!B:C,2,0)</f>
        <v>2B9714FE-B1A9-4026-8F6D-14842EA7DBF7</v>
      </c>
      <c r="D6221" s="6" t="s">
        <v>94</v>
      </c>
      <c r="E6221" t="s">
        <v>107</v>
      </c>
      <c r="F6221" s="6" t="s">
        <v>843</v>
      </c>
      <c r="G6221" t="s">
        <v>841</v>
      </c>
    </row>
    <row r="6222" spans="1:7" hidden="1">
      <c r="A6222" s="4" t="s">
        <v>2061</v>
      </c>
      <c r="B6222" s="4" t="s">
        <v>2061</v>
      </c>
      <c r="C6222" t="str">
        <f>VLOOKUP(B6222,'سیستم ID'!B:C,2,0)</f>
        <v>7D2F0B85-DF3C-4A60-A80A-B2537F981527</v>
      </c>
      <c r="D6222" s="6" t="s">
        <v>94</v>
      </c>
      <c r="E6222" t="s">
        <v>107</v>
      </c>
      <c r="F6222" s="6" t="s">
        <v>843</v>
      </c>
      <c r="G6222" t="s">
        <v>841</v>
      </c>
    </row>
    <row r="6223" spans="1:7" hidden="1">
      <c r="A6223" s="4" t="s">
        <v>2063</v>
      </c>
      <c r="B6223" s="4" t="s">
        <v>2063</v>
      </c>
      <c r="C6223" t="str">
        <f>VLOOKUP(B6223,'سیستم ID'!B:C,2,0)</f>
        <v>7E9D35A8-F675-4E1C-8230-696E0BE0A4EA</v>
      </c>
      <c r="D6223" s="6" t="s">
        <v>94</v>
      </c>
      <c r="E6223" t="s">
        <v>107</v>
      </c>
      <c r="F6223" s="6" t="s">
        <v>843</v>
      </c>
      <c r="G6223" t="s">
        <v>841</v>
      </c>
    </row>
    <row r="6224" spans="1:7" hidden="1">
      <c r="A6224" s="4" t="s">
        <v>2065</v>
      </c>
      <c r="B6224" s="4" t="s">
        <v>2065</v>
      </c>
      <c r="C6224" t="str">
        <f>VLOOKUP(B6224,'سیستم ID'!B:C,2,0)</f>
        <v>65794C77-08FF-426C-AFAB-E9EA8C74A5ED</v>
      </c>
      <c r="D6224" s="6" t="s">
        <v>94</v>
      </c>
      <c r="E6224" t="s">
        <v>107</v>
      </c>
      <c r="F6224" s="6" t="s">
        <v>843</v>
      </c>
      <c r="G6224" t="s">
        <v>841</v>
      </c>
    </row>
    <row r="6225" spans="1:7" hidden="1">
      <c r="A6225" s="4" t="s">
        <v>2067</v>
      </c>
      <c r="B6225" s="4" t="s">
        <v>2067</v>
      </c>
      <c r="C6225" t="str">
        <f>VLOOKUP(B6225,'سیستم ID'!B:C,2,0)</f>
        <v>159521E6-5575-4FC1-BC03-D71BF8CEC341</v>
      </c>
      <c r="D6225" s="6" t="s">
        <v>94</v>
      </c>
      <c r="E6225" t="s">
        <v>107</v>
      </c>
      <c r="F6225" s="6" t="s">
        <v>843</v>
      </c>
      <c r="G6225" t="s">
        <v>841</v>
      </c>
    </row>
    <row r="6226" spans="1:7" hidden="1">
      <c r="A6226" s="4" t="s">
        <v>2069</v>
      </c>
      <c r="B6226" s="4" t="s">
        <v>2069</v>
      </c>
      <c r="C6226" t="str">
        <f>VLOOKUP(B6226,'سیستم ID'!B:C,2,0)</f>
        <v>77098376-6D1E-4360-A048-4DB323B3F05E</v>
      </c>
      <c r="D6226" s="6" t="s">
        <v>94</v>
      </c>
      <c r="E6226" t="s">
        <v>107</v>
      </c>
      <c r="F6226" s="6" t="s">
        <v>843</v>
      </c>
      <c r="G6226" t="s">
        <v>841</v>
      </c>
    </row>
    <row r="6227" spans="1:7" hidden="1">
      <c r="A6227" s="4" t="s">
        <v>2071</v>
      </c>
      <c r="B6227" s="4" t="s">
        <v>2071</v>
      </c>
      <c r="C6227" t="str">
        <f>VLOOKUP(B6227,'سیستم ID'!B:C,2,0)</f>
        <v>4848EF2D-6878-4DC9-B310-09733096B043</v>
      </c>
      <c r="D6227" s="6" t="s">
        <v>94</v>
      </c>
      <c r="E6227" t="s">
        <v>107</v>
      </c>
      <c r="F6227" s="6" t="s">
        <v>843</v>
      </c>
      <c r="G6227" t="s">
        <v>841</v>
      </c>
    </row>
    <row r="6228" spans="1:7" hidden="1">
      <c r="A6228" s="4" t="s">
        <v>2073</v>
      </c>
      <c r="B6228" s="4" t="s">
        <v>2073</v>
      </c>
      <c r="C6228" t="str">
        <f>VLOOKUP(B6228,'سیستم ID'!B:C,2,0)</f>
        <v>C573E6E1-8C71-4254-953E-30691905D034</v>
      </c>
      <c r="D6228" s="6" t="s">
        <v>94</v>
      </c>
      <c r="E6228" t="s">
        <v>107</v>
      </c>
      <c r="F6228" s="6" t="s">
        <v>843</v>
      </c>
      <c r="G6228" t="s">
        <v>841</v>
      </c>
    </row>
    <row r="6229" spans="1:7" hidden="1">
      <c r="A6229" s="4" t="s">
        <v>2075</v>
      </c>
      <c r="B6229" s="4" t="s">
        <v>2075</v>
      </c>
      <c r="C6229" t="str">
        <f>VLOOKUP(B6229,'سیستم ID'!B:C,2,0)</f>
        <v>6F7526BB-AD8E-4CAF-B032-36E8DE66555C</v>
      </c>
      <c r="D6229" s="6" t="s">
        <v>94</v>
      </c>
      <c r="E6229" t="s">
        <v>107</v>
      </c>
      <c r="F6229" s="6" t="s">
        <v>843</v>
      </c>
      <c r="G6229" t="s">
        <v>841</v>
      </c>
    </row>
    <row r="6230" spans="1:7" hidden="1">
      <c r="A6230" s="4" t="s">
        <v>2077</v>
      </c>
      <c r="B6230" s="4" t="s">
        <v>2077</v>
      </c>
      <c r="C6230" t="str">
        <f>VLOOKUP(B6230,'سیستم ID'!B:C,2,0)</f>
        <v>1ACF9AB2-03B5-4E18-9855-FD2B77D7002B</v>
      </c>
      <c r="D6230" s="6" t="s">
        <v>94</v>
      </c>
      <c r="E6230" t="s">
        <v>107</v>
      </c>
      <c r="F6230" s="6" t="s">
        <v>843</v>
      </c>
      <c r="G6230" t="s">
        <v>841</v>
      </c>
    </row>
    <row r="6231" spans="1:7" hidden="1">
      <c r="A6231" s="4" t="s">
        <v>2079</v>
      </c>
      <c r="B6231" s="4" t="s">
        <v>2079</v>
      </c>
      <c r="C6231" t="str">
        <f>VLOOKUP(B6231,'سیستم ID'!B:C,2,0)</f>
        <v>71EDA626-961B-4D9B-9976-B1507B759A2B</v>
      </c>
      <c r="D6231" s="6" t="s">
        <v>94</v>
      </c>
      <c r="E6231" t="s">
        <v>107</v>
      </c>
      <c r="F6231" s="6" t="s">
        <v>843</v>
      </c>
      <c r="G6231" t="s">
        <v>841</v>
      </c>
    </row>
    <row r="6232" spans="1:7" hidden="1">
      <c r="A6232" s="4" t="s">
        <v>2081</v>
      </c>
      <c r="B6232" s="4" t="s">
        <v>2081</v>
      </c>
      <c r="C6232" t="str">
        <f>VLOOKUP(B6232,'سیستم ID'!B:C,2,0)</f>
        <v>8945E73E-0BBB-485E-94A3-DEBF422B4803</v>
      </c>
      <c r="D6232" s="6" t="s">
        <v>94</v>
      </c>
      <c r="E6232" t="s">
        <v>107</v>
      </c>
      <c r="F6232" s="6" t="s">
        <v>843</v>
      </c>
      <c r="G6232" t="s">
        <v>841</v>
      </c>
    </row>
    <row r="6233" spans="1:7" hidden="1">
      <c r="A6233" s="4" t="s">
        <v>2083</v>
      </c>
      <c r="B6233" s="4" t="s">
        <v>2083</v>
      </c>
      <c r="C6233" t="str">
        <f>VLOOKUP(B6233,'سیستم ID'!B:C,2,0)</f>
        <v>BE470EA4-6B17-46B0-8BEA-B835156750B1</v>
      </c>
      <c r="D6233" s="6" t="s">
        <v>94</v>
      </c>
      <c r="E6233" t="s">
        <v>107</v>
      </c>
      <c r="F6233" s="6" t="s">
        <v>843</v>
      </c>
      <c r="G6233" t="s">
        <v>841</v>
      </c>
    </row>
    <row r="6234" spans="1:7" hidden="1">
      <c r="A6234" s="4" t="s">
        <v>2085</v>
      </c>
      <c r="B6234" s="4" t="s">
        <v>2085</v>
      </c>
      <c r="C6234" t="str">
        <f>VLOOKUP(B6234,'سیستم ID'!B:C,2,0)</f>
        <v>8295247B-D43B-45BD-9770-801E59285C56</v>
      </c>
      <c r="D6234" s="6" t="s">
        <v>94</v>
      </c>
      <c r="E6234" t="s">
        <v>107</v>
      </c>
      <c r="F6234" s="6" t="s">
        <v>843</v>
      </c>
      <c r="G6234" t="s">
        <v>841</v>
      </c>
    </row>
    <row r="6235" spans="1:7" hidden="1">
      <c r="A6235" s="4" t="s">
        <v>2087</v>
      </c>
      <c r="B6235" s="4" t="s">
        <v>2087</v>
      </c>
      <c r="C6235" t="str">
        <f>VLOOKUP(B6235,'سیستم ID'!B:C,2,0)</f>
        <v>D484F846-012F-427A-9204-A08A5544386B</v>
      </c>
      <c r="D6235" s="6" t="s">
        <v>94</v>
      </c>
      <c r="E6235" t="s">
        <v>107</v>
      </c>
      <c r="F6235" s="6" t="s">
        <v>843</v>
      </c>
      <c r="G6235" t="s">
        <v>841</v>
      </c>
    </row>
    <row r="6236" spans="1:7" hidden="1">
      <c r="A6236" s="4" t="s">
        <v>2089</v>
      </c>
      <c r="B6236" s="4" t="s">
        <v>2089</v>
      </c>
      <c r="C6236" t="str">
        <f>VLOOKUP(B6236,'سیستم ID'!B:C,2,0)</f>
        <v>E96855F5-1ED7-4F3F-BB78-7299BD0CED73</v>
      </c>
      <c r="D6236" s="6" t="s">
        <v>94</v>
      </c>
      <c r="E6236" t="s">
        <v>107</v>
      </c>
      <c r="F6236" s="6" t="s">
        <v>843</v>
      </c>
      <c r="G6236" t="s">
        <v>841</v>
      </c>
    </row>
    <row r="6237" spans="1:7" hidden="1">
      <c r="A6237" s="4" t="s">
        <v>2091</v>
      </c>
      <c r="B6237" s="4" t="s">
        <v>2091</v>
      </c>
      <c r="C6237" t="str">
        <f>VLOOKUP(B6237,'سیستم ID'!B:C,2,0)</f>
        <v>C85DE836-338F-48BC-965D-721C642B7151</v>
      </c>
      <c r="D6237" s="6" t="s">
        <v>94</v>
      </c>
      <c r="E6237" t="s">
        <v>107</v>
      </c>
      <c r="F6237" s="6" t="s">
        <v>843</v>
      </c>
      <c r="G6237" t="s">
        <v>841</v>
      </c>
    </row>
    <row r="6238" spans="1:7" hidden="1">
      <c r="A6238" s="4" t="s">
        <v>2093</v>
      </c>
      <c r="B6238" s="4" t="s">
        <v>2093</v>
      </c>
      <c r="C6238" t="str">
        <f>VLOOKUP(B6238,'سیستم ID'!B:C,2,0)</f>
        <v>702011FB-968B-4C30-B8FE-D3CA656A25D6</v>
      </c>
      <c r="D6238" s="6" t="s">
        <v>94</v>
      </c>
      <c r="E6238" t="s">
        <v>107</v>
      </c>
      <c r="F6238" s="6" t="s">
        <v>843</v>
      </c>
      <c r="G6238" t="s">
        <v>841</v>
      </c>
    </row>
    <row r="6239" spans="1:7" hidden="1">
      <c r="A6239" s="4" t="s">
        <v>2095</v>
      </c>
      <c r="B6239" s="4" t="s">
        <v>2095</v>
      </c>
      <c r="C6239" t="str">
        <f>VLOOKUP(B6239,'سیستم ID'!B:C,2,0)</f>
        <v>A526CE14-7758-47F2-8EBC-8202A3A7C56E</v>
      </c>
      <c r="D6239" s="6" t="s">
        <v>94</v>
      </c>
      <c r="E6239" t="s">
        <v>107</v>
      </c>
      <c r="F6239" s="6" t="s">
        <v>843</v>
      </c>
      <c r="G6239" t="s">
        <v>841</v>
      </c>
    </row>
    <row r="6240" spans="1:7" hidden="1">
      <c r="A6240" s="4" t="s">
        <v>2097</v>
      </c>
      <c r="B6240" s="4" t="s">
        <v>2097</v>
      </c>
      <c r="C6240" t="str">
        <f>VLOOKUP(B6240,'سیستم ID'!B:C,2,0)</f>
        <v>A47CA61C-F3A1-4FB0-976C-3BD0173D9AB3</v>
      </c>
      <c r="D6240" s="6" t="s">
        <v>94</v>
      </c>
      <c r="E6240" t="s">
        <v>107</v>
      </c>
      <c r="F6240" s="6" t="s">
        <v>843</v>
      </c>
      <c r="G6240" t="s">
        <v>841</v>
      </c>
    </row>
    <row r="6241" spans="1:7" hidden="1">
      <c r="A6241" s="4" t="s">
        <v>2099</v>
      </c>
      <c r="B6241" s="4" t="s">
        <v>2099</v>
      </c>
      <c r="C6241" t="str">
        <f>VLOOKUP(B6241,'سیستم ID'!B:C,2,0)</f>
        <v>5225535A-F5DB-4F29-ADBC-0D79A0D30560</v>
      </c>
      <c r="D6241" s="6" t="s">
        <v>94</v>
      </c>
      <c r="E6241" t="s">
        <v>107</v>
      </c>
      <c r="F6241" s="6" t="s">
        <v>843</v>
      </c>
      <c r="G6241" t="s">
        <v>841</v>
      </c>
    </row>
    <row r="6242" spans="1:7" hidden="1">
      <c r="A6242" s="4" t="s">
        <v>2101</v>
      </c>
      <c r="B6242" s="4" t="s">
        <v>2101</v>
      </c>
      <c r="C6242" t="str">
        <f>VLOOKUP(B6242,'سیستم ID'!B:C,2,0)</f>
        <v>392B8997-644F-4D5B-9F9F-76B581770ED0</v>
      </c>
      <c r="D6242" s="6" t="s">
        <v>94</v>
      </c>
      <c r="E6242" t="s">
        <v>107</v>
      </c>
      <c r="F6242" s="6" t="s">
        <v>843</v>
      </c>
      <c r="G6242" t="s">
        <v>841</v>
      </c>
    </row>
    <row r="6243" spans="1:7" hidden="1">
      <c r="A6243" s="4" t="s">
        <v>2103</v>
      </c>
      <c r="B6243" s="4" t="s">
        <v>2103</v>
      </c>
      <c r="C6243" t="str">
        <f>VLOOKUP(B6243,'سیستم ID'!B:C,2,0)</f>
        <v>D1BEE42B-7583-454D-A402-B82C2C1956DA</v>
      </c>
      <c r="D6243" s="6" t="s">
        <v>94</v>
      </c>
      <c r="E6243" t="s">
        <v>107</v>
      </c>
      <c r="F6243" s="6" t="s">
        <v>843</v>
      </c>
      <c r="G6243" t="s">
        <v>841</v>
      </c>
    </row>
    <row r="6244" spans="1:7" hidden="1">
      <c r="A6244" s="4" t="s">
        <v>2105</v>
      </c>
      <c r="B6244" s="4" t="s">
        <v>2105</v>
      </c>
      <c r="C6244" t="str">
        <f>VLOOKUP(B6244,'سیستم ID'!B:C,2,0)</f>
        <v>05030F59-A3B1-4449-984A-415923BE2EF1</v>
      </c>
      <c r="D6244" s="6" t="s">
        <v>94</v>
      </c>
      <c r="E6244" t="s">
        <v>107</v>
      </c>
      <c r="F6244" s="6" t="s">
        <v>843</v>
      </c>
      <c r="G6244" t="s">
        <v>841</v>
      </c>
    </row>
    <row r="6245" spans="1:7" hidden="1">
      <c r="A6245" s="4" t="s">
        <v>2107</v>
      </c>
      <c r="B6245" s="4" t="s">
        <v>2107</v>
      </c>
      <c r="C6245" t="str">
        <f>VLOOKUP(B6245,'سیستم ID'!B:C,2,0)</f>
        <v>3D018752-7D6D-411D-BCE1-1554200DE5DD</v>
      </c>
      <c r="D6245" s="6" t="s">
        <v>94</v>
      </c>
      <c r="E6245" t="s">
        <v>107</v>
      </c>
      <c r="F6245" s="6" t="s">
        <v>843</v>
      </c>
      <c r="G6245" t="s">
        <v>841</v>
      </c>
    </row>
    <row r="6246" spans="1:7" hidden="1">
      <c r="A6246" s="4" t="s">
        <v>2109</v>
      </c>
      <c r="B6246" s="4" t="s">
        <v>2109</v>
      </c>
      <c r="C6246" t="str">
        <f>VLOOKUP(B6246,'سیستم ID'!B:C,2,0)</f>
        <v>237E26D4-8E43-429E-BC4A-A94167BA0D2D</v>
      </c>
      <c r="D6246" s="6" t="s">
        <v>94</v>
      </c>
      <c r="E6246" t="s">
        <v>107</v>
      </c>
      <c r="F6246" s="6" t="s">
        <v>843</v>
      </c>
      <c r="G6246" t="s">
        <v>841</v>
      </c>
    </row>
    <row r="6247" spans="1:7" hidden="1">
      <c r="A6247" s="4" t="s">
        <v>2111</v>
      </c>
      <c r="B6247" s="4" t="s">
        <v>2111</v>
      </c>
      <c r="C6247" t="str">
        <f>VLOOKUP(B6247,'سیستم ID'!B:C,2,0)</f>
        <v>BDD1EF5B-2F25-4000-85D2-B24CDC49164F</v>
      </c>
      <c r="D6247" s="6" t="s">
        <v>94</v>
      </c>
      <c r="E6247" t="s">
        <v>107</v>
      </c>
      <c r="F6247" s="6" t="s">
        <v>843</v>
      </c>
      <c r="G6247" t="s">
        <v>841</v>
      </c>
    </row>
    <row r="6248" spans="1:7" hidden="1">
      <c r="A6248" s="4" t="s">
        <v>2113</v>
      </c>
      <c r="B6248" s="4" t="s">
        <v>2113</v>
      </c>
      <c r="C6248" t="str">
        <f>VLOOKUP(B6248,'سیستم ID'!B:C,2,0)</f>
        <v>FBC93294-31D6-4B66-8E88-36ABE2DD0E1A</v>
      </c>
      <c r="D6248" s="6" t="s">
        <v>94</v>
      </c>
      <c r="E6248" t="s">
        <v>107</v>
      </c>
      <c r="F6248" s="6" t="s">
        <v>843</v>
      </c>
      <c r="G6248" t="s">
        <v>841</v>
      </c>
    </row>
    <row r="6249" spans="1:7" hidden="1">
      <c r="A6249" s="4" t="s">
        <v>2115</v>
      </c>
      <c r="B6249" s="4" t="s">
        <v>2115</v>
      </c>
      <c r="C6249" t="str">
        <f>VLOOKUP(B6249,'سیستم ID'!B:C,2,0)</f>
        <v>57C3CB58-4235-4CDF-AC82-018C7ADFA34C</v>
      </c>
      <c r="D6249" s="6" t="s">
        <v>94</v>
      </c>
      <c r="E6249" t="s">
        <v>107</v>
      </c>
      <c r="F6249" s="6" t="s">
        <v>843</v>
      </c>
      <c r="G6249" t="s">
        <v>841</v>
      </c>
    </row>
    <row r="6250" spans="1:7" hidden="1">
      <c r="A6250" s="4" t="s">
        <v>2117</v>
      </c>
      <c r="B6250" s="4" t="s">
        <v>2117</v>
      </c>
      <c r="C6250" t="str">
        <f>VLOOKUP(B6250,'سیستم ID'!B:C,2,0)</f>
        <v>B369521F-2887-4692-82B7-EF57922689AA</v>
      </c>
      <c r="D6250" s="6" t="s">
        <v>94</v>
      </c>
      <c r="E6250" t="s">
        <v>107</v>
      </c>
      <c r="F6250" s="6" t="s">
        <v>843</v>
      </c>
      <c r="G6250" t="s">
        <v>841</v>
      </c>
    </row>
    <row r="6251" spans="1:7" hidden="1">
      <c r="A6251" s="4" t="s">
        <v>2119</v>
      </c>
      <c r="B6251" s="4" t="s">
        <v>2119</v>
      </c>
      <c r="C6251" t="str">
        <f>VLOOKUP(B6251,'سیستم ID'!B:C,2,0)</f>
        <v>24AEC299-AB70-4B02-87FD-FB4C590EC839</v>
      </c>
      <c r="D6251" s="6" t="s">
        <v>94</v>
      </c>
      <c r="E6251" t="s">
        <v>107</v>
      </c>
      <c r="F6251" s="6" t="s">
        <v>843</v>
      </c>
      <c r="G6251" t="s">
        <v>841</v>
      </c>
    </row>
    <row r="6252" spans="1:7" hidden="1">
      <c r="A6252" s="4" t="s">
        <v>2121</v>
      </c>
      <c r="B6252" s="4" t="s">
        <v>2121</v>
      </c>
      <c r="C6252" t="str">
        <f>VLOOKUP(B6252,'سیستم ID'!B:C,2,0)</f>
        <v>0A068003-313A-412A-9E26-FFF5299C85B6</v>
      </c>
      <c r="D6252" s="6" t="s">
        <v>94</v>
      </c>
      <c r="E6252" t="s">
        <v>107</v>
      </c>
      <c r="F6252" s="6" t="s">
        <v>843</v>
      </c>
      <c r="G6252" t="s">
        <v>841</v>
      </c>
    </row>
    <row r="6253" spans="1:7" hidden="1">
      <c r="A6253" s="4" t="s">
        <v>2123</v>
      </c>
      <c r="B6253" s="4" t="s">
        <v>2123</v>
      </c>
      <c r="C6253" t="str">
        <f>VLOOKUP(B6253,'سیستم ID'!B:C,2,0)</f>
        <v>CFBF245D-55F6-40FE-98BB-E89D933B6354</v>
      </c>
      <c r="D6253" s="6" t="s">
        <v>94</v>
      </c>
      <c r="E6253" t="s">
        <v>107</v>
      </c>
      <c r="F6253" s="6" t="s">
        <v>843</v>
      </c>
      <c r="G6253" t="s">
        <v>841</v>
      </c>
    </row>
    <row r="6254" spans="1:7" hidden="1">
      <c r="A6254" s="4" t="s">
        <v>2125</v>
      </c>
      <c r="B6254" s="4" t="s">
        <v>2125</v>
      </c>
      <c r="C6254" t="str">
        <f>VLOOKUP(B6254,'سیستم ID'!B:C,2,0)</f>
        <v>F3F37373-B82D-404D-868F-A9CD232FE9B7</v>
      </c>
      <c r="D6254" s="6" t="s">
        <v>94</v>
      </c>
      <c r="E6254" t="s">
        <v>107</v>
      </c>
      <c r="F6254" s="6" t="s">
        <v>843</v>
      </c>
      <c r="G6254" t="s">
        <v>841</v>
      </c>
    </row>
    <row r="6255" spans="1:7" hidden="1">
      <c r="A6255" s="4" t="s">
        <v>2127</v>
      </c>
      <c r="B6255" s="4" t="s">
        <v>2127</v>
      </c>
      <c r="C6255" t="str">
        <f>VLOOKUP(B6255,'سیستم ID'!B:C,2,0)</f>
        <v>BA8AA55D-F895-4D6A-BDEA-4377C730D606</v>
      </c>
      <c r="D6255" s="6" t="s">
        <v>94</v>
      </c>
      <c r="E6255" t="s">
        <v>107</v>
      </c>
      <c r="F6255" s="6" t="s">
        <v>843</v>
      </c>
      <c r="G6255" t="s">
        <v>841</v>
      </c>
    </row>
    <row r="6256" spans="1:7" hidden="1">
      <c r="A6256" s="4" t="s">
        <v>2129</v>
      </c>
      <c r="B6256" s="4" t="s">
        <v>2129</v>
      </c>
      <c r="C6256" t="str">
        <f>VLOOKUP(B6256,'سیستم ID'!B:C,2,0)</f>
        <v>921582BA-DF7D-47FD-9561-1EF4BA010123</v>
      </c>
      <c r="D6256" s="6" t="s">
        <v>94</v>
      </c>
      <c r="E6256" t="s">
        <v>107</v>
      </c>
      <c r="F6256" s="6" t="s">
        <v>843</v>
      </c>
      <c r="G6256" t="s">
        <v>841</v>
      </c>
    </row>
    <row r="6257" spans="1:7" hidden="1">
      <c r="A6257" s="4" t="s">
        <v>2131</v>
      </c>
      <c r="B6257" s="4" t="s">
        <v>2131</v>
      </c>
      <c r="C6257" t="str">
        <f>VLOOKUP(B6257,'سیستم ID'!B:C,2,0)</f>
        <v>20D1BFA2-ECA6-48BC-8886-E8EBE45138F8</v>
      </c>
      <c r="D6257" s="6" t="s">
        <v>94</v>
      </c>
      <c r="E6257" t="s">
        <v>107</v>
      </c>
      <c r="F6257" s="6" t="s">
        <v>843</v>
      </c>
      <c r="G6257" t="s">
        <v>841</v>
      </c>
    </row>
    <row r="6258" spans="1:7" hidden="1">
      <c r="A6258" s="4" t="s">
        <v>2133</v>
      </c>
      <c r="B6258" s="4" t="s">
        <v>2133</v>
      </c>
      <c r="C6258" t="str">
        <f>VLOOKUP(B6258,'سیستم ID'!B:C,2,0)</f>
        <v>A03E0056-D005-4DAA-8C31-544B82BB86F8</v>
      </c>
      <c r="D6258" s="6" t="s">
        <v>94</v>
      </c>
      <c r="E6258" t="s">
        <v>107</v>
      </c>
      <c r="F6258" s="6" t="s">
        <v>843</v>
      </c>
      <c r="G6258" t="s">
        <v>841</v>
      </c>
    </row>
    <row r="6259" spans="1:7" hidden="1">
      <c r="A6259" s="4" t="s">
        <v>2135</v>
      </c>
      <c r="B6259" s="4" t="s">
        <v>2135</v>
      </c>
      <c r="C6259" t="str">
        <f>VLOOKUP(B6259,'سیستم ID'!B:C,2,0)</f>
        <v>ED5B0E04-509A-4D3E-9874-4772CC7FDC43</v>
      </c>
      <c r="D6259" s="6" t="s">
        <v>94</v>
      </c>
      <c r="E6259" t="s">
        <v>107</v>
      </c>
      <c r="F6259" s="6" t="s">
        <v>843</v>
      </c>
      <c r="G6259" t="s">
        <v>841</v>
      </c>
    </row>
    <row r="6260" spans="1:7" hidden="1">
      <c r="A6260" s="4" t="s">
        <v>2137</v>
      </c>
      <c r="B6260" s="4" t="s">
        <v>2137</v>
      </c>
      <c r="C6260" t="str">
        <f>VLOOKUP(B6260,'سیستم ID'!B:C,2,0)</f>
        <v>FF2321DD-4114-4F64-95E3-F9E9811AED2A</v>
      </c>
      <c r="D6260" s="6" t="s">
        <v>94</v>
      </c>
      <c r="E6260" t="s">
        <v>107</v>
      </c>
      <c r="F6260" s="6" t="s">
        <v>843</v>
      </c>
      <c r="G6260" t="s">
        <v>841</v>
      </c>
    </row>
    <row r="6261" spans="1:7" hidden="1">
      <c r="A6261" s="4" t="s">
        <v>2139</v>
      </c>
      <c r="B6261" s="4" t="s">
        <v>2139</v>
      </c>
      <c r="C6261" t="str">
        <f>VLOOKUP(B6261,'سیستم ID'!B:C,2,0)</f>
        <v>83A24A64-92DF-4488-82E9-C426A11198CB</v>
      </c>
      <c r="D6261" s="6" t="s">
        <v>94</v>
      </c>
      <c r="E6261" t="s">
        <v>107</v>
      </c>
      <c r="F6261" s="6" t="s">
        <v>843</v>
      </c>
      <c r="G6261" t="s">
        <v>841</v>
      </c>
    </row>
    <row r="6262" spans="1:7" hidden="1">
      <c r="A6262" s="4" t="s">
        <v>2141</v>
      </c>
      <c r="B6262" s="4" t="s">
        <v>2141</v>
      </c>
      <c r="C6262" t="str">
        <f>VLOOKUP(B6262,'سیستم ID'!B:C,2,0)</f>
        <v>254DE4A9-59BB-41A2-A2E1-522789859ED9</v>
      </c>
      <c r="D6262" s="6" t="s">
        <v>94</v>
      </c>
      <c r="E6262" t="s">
        <v>107</v>
      </c>
      <c r="F6262" s="6" t="s">
        <v>843</v>
      </c>
      <c r="G6262" t="s">
        <v>841</v>
      </c>
    </row>
    <row r="6263" spans="1:7" hidden="1">
      <c r="A6263" s="4" t="s">
        <v>2143</v>
      </c>
      <c r="B6263" s="4" t="s">
        <v>2143</v>
      </c>
      <c r="C6263" t="str">
        <f>VLOOKUP(B6263,'سیستم ID'!B:C,2,0)</f>
        <v>6272CE04-2838-40DC-8DB9-FDC63B94E5BB</v>
      </c>
      <c r="D6263" s="6" t="s">
        <v>94</v>
      </c>
      <c r="E6263" t="s">
        <v>107</v>
      </c>
      <c r="F6263" s="6" t="s">
        <v>843</v>
      </c>
      <c r="G6263" t="s">
        <v>841</v>
      </c>
    </row>
    <row r="6264" spans="1:7" hidden="1">
      <c r="A6264" s="4" t="s">
        <v>2145</v>
      </c>
      <c r="B6264" s="4" t="s">
        <v>2145</v>
      </c>
      <c r="C6264" t="str">
        <f>VLOOKUP(B6264,'سیستم ID'!B:C,2,0)</f>
        <v>3F0F8182-B016-4374-81D1-9CF69D3B473E</v>
      </c>
      <c r="D6264" s="6" t="s">
        <v>94</v>
      </c>
      <c r="E6264" t="s">
        <v>107</v>
      </c>
      <c r="F6264" s="6" t="s">
        <v>843</v>
      </c>
      <c r="G6264" t="s">
        <v>841</v>
      </c>
    </row>
    <row r="6265" spans="1:7" hidden="1">
      <c r="A6265" s="4" t="s">
        <v>2147</v>
      </c>
      <c r="B6265" s="4" t="s">
        <v>2147</v>
      </c>
      <c r="C6265" t="str">
        <f>VLOOKUP(B6265,'سیستم ID'!B:C,2,0)</f>
        <v>F7752EE0-EB96-476B-A9B4-8B947938F456</v>
      </c>
      <c r="D6265" s="6" t="s">
        <v>94</v>
      </c>
      <c r="E6265" t="s">
        <v>107</v>
      </c>
      <c r="F6265" s="6" t="s">
        <v>843</v>
      </c>
      <c r="G6265" t="s">
        <v>841</v>
      </c>
    </row>
    <row r="6266" spans="1:7" hidden="1">
      <c r="A6266" s="4" t="s">
        <v>2149</v>
      </c>
      <c r="B6266" s="4" t="s">
        <v>2149</v>
      </c>
      <c r="C6266" t="str">
        <f>VLOOKUP(B6266,'سیستم ID'!B:C,2,0)</f>
        <v>32C2A1B0-3789-4220-B809-24C00C67C5BA</v>
      </c>
      <c r="D6266" s="6" t="s">
        <v>94</v>
      </c>
      <c r="E6266" t="s">
        <v>107</v>
      </c>
      <c r="F6266" s="6" t="s">
        <v>843</v>
      </c>
      <c r="G6266" t="s">
        <v>841</v>
      </c>
    </row>
    <row r="6267" spans="1:7" hidden="1">
      <c r="A6267" s="4" t="s">
        <v>2151</v>
      </c>
      <c r="B6267" s="4" t="s">
        <v>2151</v>
      </c>
      <c r="C6267" t="str">
        <f>VLOOKUP(B6267,'سیستم ID'!B:C,2,0)</f>
        <v>CF29189F-2ECC-4F99-A5BB-7A04F9B9F3FF</v>
      </c>
      <c r="D6267" s="6" t="s">
        <v>94</v>
      </c>
      <c r="E6267" t="s">
        <v>107</v>
      </c>
      <c r="F6267" s="6" t="s">
        <v>843</v>
      </c>
      <c r="G6267" t="s">
        <v>841</v>
      </c>
    </row>
    <row r="6268" spans="1:7" hidden="1">
      <c r="A6268" s="4" t="s">
        <v>2153</v>
      </c>
      <c r="B6268" s="4" t="s">
        <v>2153</v>
      </c>
      <c r="C6268" t="str">
        <f>VLOOKUP(B6268,'سیستم ID'!B:C,2,0)</f>
        <v>40989B58-1026-448E-9FFD-FB699894CC04</v>
      </c>
      <c r="D6268" s="6" t="s">
        <v>94</v>
      </c>
      <c r="E6268" t="s">
        <v>107</v>
      </c>
      <c r="F6268" s="6" t="s">
        <v>843</v>
      </c>
      <c r="G6268" t="s">
        <v>841</v>
      </c>
    </row>
    <row r="6269" spans="1:7" hidden="1">
      <c r="A6269" s="4" t="s">
        <v>2155</v>
      </c>
      <c r="B6269" s="4" t="s">
        <v>2155</v>
      </c>
      <c r="C6269" t="str">
        <f>VLOOKUP(B6269,'سیستم ID'!B:C,2,0)</f>
        <v>C42B5E3E-F927-4F28-B895-5E13C90BD516</v>
      </c>
      <c r="D6269" s="6" t="s">
        <v>94</v>
      </c>
      <c r="E6269" t="s">
        <v>107</v>
      </c>
      <c r="F6269" s="6" t="s">
        <v>843</v>
      </c>
      <c r="G6269" t="s">
        <v>841</v>
      </c>
    </row>
    <row r="6270" spans="1:7" hidden="1">
      <c r="A6270" s="4" t="s">
        <v>2157</v>
      </c>
      <c r="B6270" s="4" t="s">
        <v>2157</v>
      </c>
      <c r="C6270" t="str">
        <f>VLOOKUP(B6270,'سیستم ID'!B:C,2,0)</f>
        <v>85305E99-CF1B-459D-BB12-2DA163587452</v>
      </c>
      <c r="D6270" s="6" t="s">
        <v>94</v>
      </c>
      <c r="E6270" t="s">
        <v>107</v>
      </c>
      <c r="F6270" s="6" t="s">
        <v>843</v>
      </c>
      <c r="G6270" t="s">
        <v>841</v>
      </c>
    </row>
    <row r="6271" spans="1:7" hidden="1">
      <c r="A6271" s="4" t="s">
        <v>2159</v>
      </c>
      <c r="B6271" s="4" t="s">
        <v>2159</v>
      </c>
      <c r="C6271" t="str">
        <f>VLOOKUP(B6271,'سیستم ID'!B:C,2,0)</f>
        <v>1B23FF74-42F5-41D1-BD6F-5C31FBB03EE1</v>
      </c>
      <c r="D6271" s="6" t="s">
        <v>94</v>
      </c>
      <c r="E6271" t="s">
        <v>107</v>
      </c>
      <c r="F6271" s="6" t="s">
        <v>843</v>
      </c>
      <c r="G6271" t="s">
        <v>841</v>
      </c>
    </row>
    <row r="6272" spans="1:7" hidden="1">
      <c r="A6272" s="4" t="s">
        <v>2161</v>
      </c>
      <c r="B6272" s="4" t="s">
        <v>2161</v>
      </c>
      <c r="C6272" t="str">
        <f>VLOOKUP(B6272,'سیستم ID'!B:C,2,0)</f>
        <v>86D56B9C-1A3B-4A0B-BAB3-B0670EAC972C</v>
      </c>
      <c r="D6272" s="6" t="s">
        <v>94</v>
      </c>
      <c r="E6272" t="s">
        <v>107</v>
      </c>
      <c r="F6272" s="6" t="s">
        <v>843</v>
      </c>
      <c r="G6272" t="s">
        <v>841</v>
      </c>
    </row>
    <row r="6273" spans="1:7" hidden="1">
      <c r="A6273" s="4" t="s">
        <v>2163</v>
      </c>
      <c r="B6273" s="4" t="s">
        <v>2163</v>
      </c>
      <c r="C6273" t="str">
        <f>VLOOKUP(B6273,'سیستم ID'!B:C,2,0)</f>
        <v>67584691-592E-4F42-8EA7-430402C978CB</v>
      </c>
      <c r="D6273" s="6" t="s">
        <v>94</v>
      </c>
      <c r="E6273" t="s">
        <v>107</v>
      </c>
      <c r="F6273" s="6" t="s">
        <v>843</v>
      </c>
      <c r="G6273" t="s">
        <v>841</v>
      </c>
    </row>
    <row r="6274" spans="1:7" hidden="1">
      <c r="A6274" s="4" t="s">
        <v>2165</v>
      </c>
      <c r="B6274" s="4" t="s">
        <v>2165</v>
      </c>
      <c r="C6274" t="str">
        <f>VLOOKUP(B6274,'سیستم ID'!B:C,2,0)</f>
        <v>E082D7B7-8FFE-4DB7-8DC3-64CD45A8A10A</v>
      </c>
      <c r="D6274" s="6" t="s">
        <v>94</v>
      </c>
      <c r="E6274" t="s">
        <v>107</v>
      </c>
      <c r="F6274" s="6" t="s">
        <v>843</v>
      </c>
      <c r="G6274" t="s">
        <v>841</v>
      </c>
    </row>
    <row r="6275" spans="1:7" hidden="1">
      <c r="A6275" s="4" t="s">
        <v>2167</v>
      </c>
      <c r="B6275" s="4" t="s">
        <v>2167</v>
      </c>
      <c r="C6275" t="str">
        <f>VLOOKUP(B6275,'سیستم ID'!B:C,2,0)</f>
        <v>54820427-501B-4228-B449-E18E4B6BF4ED</v>
      </c>
      <c r="D6275" s="6" t="s">
        <v>94</v>
      </c>
      <c r="E6275" t="s">
        <v>107</v>
      </c>
      <c r="F6275" s="6" t="s">
        <v>843</v>
      </c>
      <c r="G6275" t="s">
        <v>841</v>
      </c>
    </row>
    <row r="6276" spans="1:7" hidden="1">
      <c r="A6276" s="4" t="s">
        <v>2169</v>
      </c>
      <c r="B6276" s="4" t="s">
        <v>2169</v>
      </c>
      <c r="C6276" t="str">
        <f>VLOOKUP(B6276,'سیستم ID'!B:C,2,0)</f>
        <v>7AB87C07-C244-406C-A094-C2B40DDDEFFE</v>
      </c>
      <c r="D6276" s="6" t="s">
        <v>94</v>
      </c>
      <c r="E6276" t="s">
        <v>107</v>
      </c>
      <c r="F6276" s="6" t="s">
        <v>843</v>
      </c>
      <c r="G6276" t="s">
        <v>841</v>
      </c>
    </row>
    <row r="6277" spans="1:7" hidden="1">
      <c r="A6277" s="4" t="s">
        <v>2171</v>
      </c>
      <c r="B6277" s="4" t="s">
        <v>2171</v>
      </c>
      <c r="C6277" t="str">
        <f>VLOOKUP(B6277,'سیستم ID'!B:C,2,0)</f>
        <v>EADED00F-CF4C-4133-8CBA-AF6EB197E9EA</v>
      </c>
      <c r="D6277" s="6" t="s">
        <v>94</v>
      </c>
      <c r="E6277" t="s">
        <v>107</v>
      </c>
      <c r="F6277" s="6" t="s">
        <v>843</v>
      </c>
      <c r="G6277" t="s">
        <v>841</v>
      </c>
    </row>
    <row r="6278" spans="1:7" hidden="1">
      <c r="A6278" s="4" t="s">
        <v>2173</v>
      </c>
      <c r="B6278" s="4" t="s">
        <v>2173</v>
      </c>
      <c r="C6278" t="str">
        <f>VLOOKUP(B6278,'سیستم ID'!B:C,2,0)</f>
        <v>8AC1D373-3CA0-4A0C-B5FA-FE7439B863C5</v>
      </c>
      <c r="D6278" s="6" t="s">
        <v>94</v>
      </c>
      <c r="E6278" t="s">
        <v>107</v>
      </c>
      <c r="F6278" s="6" t="s">
        <v>843</v>
      </c>
      <c r="G6278" t="s">
        <v>841</v>
      </c>
    </row>
    <row r="6279" spans="1:7" hidden="1">
      <c r="A6279" s="4" t="s">
        <v>2175</v>
      </c>
      <c r="B6279" s="4" t="s">
        <v>2175</v>
      </c>
      <c r="C6279" t="str">
        <f>VLOOKUP(B6279,'سیستم ID'!B:C,2,0)</f>
        <v>680409B2-0885-4C6C-8F08-58F68C351012</v>
      </c>
      <c r="D6279" s="6" t="s">
        <v>94</v>
      </c>
      <c r="E6279" t="s">
        <v>107</v>
      </c>
      <c r="F6279" s="6" t="s">
        <v>843</v>
      </c>
      <c r="G6279" t="s">
        <v>841</v>
      </c>
    </row>
    <row r="6280" spans="1:7" hidden="1">
      <c r="A6280" s="4" t="s">
        <v>2177</v>
      </c>
      <c r="B6280" s="4" t="s">
        <v>2177</v>
      </c>
      <c r="C6280" t="str">
        <f>VLOOKUP(B6280,'سیستم ID'!B:C,2,0)</f>
        <v>01111BE2-4B5A-47AB-9060-BFE6156BD5B1</v>
      </c>
      <c r="D6280" s="6" t="s">
        <v>94</v>
      </c>
      <c r="E6280" t="s">
        <v>107</v>
      </c>
      <c r="F6280" s="6" t="s">
        <v>843</v>
      </c>
      <c r="G6280" t="s">
        <v>841</v>
      </c>
    </row>
    <row r="6281" spans="1:7" hidden="1">
      <c r="A6281" s="4" t="s">
        <v>2179</v>
      </c>
      <c r="B6281" s="4" t="s">
        <v>2179</v>
      </c>
      <c r="C6281" t="str">
        <f>VLOOKUP(B6281,'سیستم ID'!B:C,2,0)</f>
        <v>637E58C7-714B-4D4D-8F5D-5C57045E6955</v>
      </c>
      <c r="D6281" s="6" t="s">
        <v>94</v>
      </c>
      <c r="E6281" t="s">
        <v>107</v>
      </c>
      <c r="F6281" s="6" t="s">
        <v>843</v>
      </c>
      <c r="G6281" t="s">
        <v>841</v>
      </c>
    </row>
    <row r="6282" spans="1:7" hidden="1">
      <c r="A6282" s="4" t="s">
        <v>2181</v>
      </c>
      <c r="B6282" s="4" t="s">
        <v>2181</v>
      </c>
      <c r="C6282" t="str">
        <f>VLOOKUP(B6282,'سیستم ID'!B:C,2,0)</f>
        <v>DC8B4311-4459-4067-9CE2-E10835952FE7</v>
      </c>
      <c r="D6282" s="6" t="s">
        <v>94</v>
      </c>
      <c r="E6282" t="s">
        <v>107</v>
      </c>
      <c r="F6282" s="6" t="s">
        <v>843</v>
      </c>
      <c r="G6282" t="s">
        <v>841</v>
      </c>
    </row>
    <row r="6283" spans="1:7" hidden="1">
      <c r="A6283" s="4" t="s">
        <v>2183</v>
      </c>
      <c r="B6283" s="4" t="s">
        <v>2183</v>
      </c>
      <c r="C6283" t="str">
        <f>VLOOKUP(B6283,'سیستم ID'!B:C,2,0)</f>
        <v>0C3342D0-37E1-4281-BE05-4DD66701C480</v>
      </c>
      <c r="D6283" s="6" t="s">
        <v>94</v>
      </c>
      <c r="E6283" t="s">
        <v>107</v>
      </c>
      <c r="F6283" s="6" t="s">
        <v>843</v>
      </c>
      <c r="G6283" t="s">
        <v>841</v>
      </c>
    </row>
    <row r="6284" spans="1:7" hidden="1">
      <c r="A6284" s="4" t="s">
        <v>2185</v>
      </c>
      <c r="B6284" s="4" t="s">
        <v>2185</v>
      </c>
      <c r="C6284" t="str">
        <f>VLOOKUP(B6284,'سیستم ID'!B:C,2,0)</f>
        <v>3FBA0CA3-2E74-4AE3-B3D6-24A9A2487183</v>
      </c>
      <c r="D6284" s="6" t="s">
        <v>94</v>
      </c>
      <c r="E6284" t="s">
        <v>107</v>
      </c>
      <c r="F6284" s="6" t="s">
        <v>843</v>
      </c>
      <c r="G6284" t="s">
        <v>841</v>
      </c>
    </row>
    <row r="6285" spans="1:7" hidden="1">
      <c r="A6285" s="4" t="s">
        <v>2187</v>
      </c>
      <c r="B6285" s="4" t="s">
        <v>2187</v>
      </c>
      <c r="C6285" t="str">
        <f>VLOOKUP(B6285,'سیستم ID'!B:C,2,0)</f>
        <v>9C1B5095-9004-46F6-A9A2-08CBA529336C</v>
      </c>
      <c r="D6285" s="6" t="s">
        <v>94</v>
      </c>
      <c r="E6285" t="s">
        <v>107</v>
      </c>
      <c r="F6285" s="6" t="s">
        <v>843</v>
      </c>
      <c r="G6285" t="s">
        <v>841</v>
      </c>
    </row>
    <row r="6286" spans="1:7" hidden="1">
      <c r="A6286" s="4" t="s">
        <v>2189</v>
      </c>
      <c r="B6286" s="4" t="s">
        <v>2189</v>
      </c>
      <c r="C6286" t="str">
        <f>VLOOKUP(B6286,'سیستم ID'!B:C,2,0)</f>
        <v>1E83F097-3504-4A47-ABF0-0EB17ED77E9F</v>
      </c>
      <c r="D6286" s="6" t="s">
        <v>94</v>
      </c>
      <c r="E6286" t="s">
        <v>107</v>
      </c>
      <c r="F6286" s="6" t="s">
        <v>843</v>
      </c>
      <c r="G6286" t="s">
        <v>841</v>
      </c>
    </row>
    <row r="6287" spans="1:7" hidden="1">
      <c r="A6287" s="4" t="s">
        <v>2191</v>
      </c>
      <c r="B6287" s="4" t="s">
        <v>2191</v>
      </c>
      <c r="C6287" t="str">
        <f>VLOOKUP(B6287,'سیستم ID'!B:C,2,0)</f>
        <v>8491DDC8-F8F5-4305-A531-C92B9978AD8B</v>
      </c>
      <c r="D6287" s="6" t="s">
        <v>94</v>
      </c>
      <c r="E6287" t="s">
        <v>107</v>
      </c>
      <c r="F6287" s="6" t="s">
        <v>843</v>
      </c>
      <c r="G6287" t="s">
        <v>841</v>
      </c>
    </row>
    <row r="6288" spans="1:7" hidden="1">
      <c r="A6288" s="4" t="s">
        <v>2193</v>
      </c>
      <c r="B6288" s="4" t="s">
        <v>2193</v>
      </c>
      <c r="C6288" t="str">
        <f>VLOOKUP(B6288,'سیستم ID'!B:C,2,0)</f>
        <v>1352DBBB-B679-466D-9561-F867CCD9883F</v>
      </c>
      <c r="D6288" s="6" t="s">
        <v>94</v>
      </c>
      <c r="E6288" t="s">
        <v>107</v>
      </c>
      <c r="F6288" s="6" t="s">
        <v>843</v>
      </c>
      <c r="G6288" t="s">
        <v>841</v>
      </c>
    </row>
    <row r="6289" spans="1:7" hidden="1">
      <c r="A6289" s="4" t="s">
        <v>2195</v>
      </c>
      <c r="B6289" s="4" t="s">
        <v>2195</v>
      </c>
      <c r="C6289" t="str">
        <f>VLOOKUP(B6289,'سیستم ID'!B:C,2,0)</f>
        <v>8697B919-91D5-47B4-A8A3-A12866017630</v>
      </c>
      <c r="D6289" s="6" t="s">
        <v>94</v>
      </c>
      <c r="E6289" t="s">
        <v>107</v>
      </c>
      <c r="F6289" s="6" t="s">
        <v>843</v>
      </c>
      <c r="G6289" t="s">
        <v>841</v>
      </c>
    </row>
    <row r="6290" spans="1:7" hidden="1">
      <c r="A6290" s="4" t="s">
        <v>2197</v>
      </c>
      <c r="B6290" s="4" t="s">
        <v>2197</v>
      </c>
      <c r="C6290" t="str">
        <f>VLOOKUP(B6290,'سیستم ID'!B:C,2,0)</f>
        <v>EEA4D80C-B7E6-49EC-97ED-8E07AB7C761E</v>
      </c>
      <c r="D6290" s="6" t="s">
        <v>94</v>
      </c>
      <c r="E6290" t="s">
        <v>107</v>
      </c>
      <c r="F6290" s="6" t="s">
        <v>843</v>
      </c>
      <c r="G6290" t="s">
        <v>841</v>
      </c>
    </row>
    <row r="6291" spans="1:7" hidden="1">
      <c r="A6291" s="4" t="s">
        <v>2199</v>
      </c>
      <c r="B6291" s="4" t="s">
        <v>2199</v>
      </c>
      <c r="C6291" t="str">
        <f>VLOOKUP(B6291,'سیستم ID'!B:C,2,0)</f>
        <v>BC22D8FD-DEE3-43D2-A8BE-6329C97AFC71</v>
      </c>
      <c r="D6291" s="6" t="s">
        <v>94</v>
      </c>
      <c r="E6291" t="s">
        <v>107</v>
      </c>
      <c r="F6291" s="6" t="s">
        <v>843</v>
      </c>
      <c r="G6291" t="s">
        <v>841</v>
      </c>
    </row>
    <row r="6292" spans="1:7" hidden="1">
      <c r="A6292" s="4" t="s">
        <v>2201</v>
      </c>
      <c r="B6292" s="4" t="s">
        <v>2201</v>
      </c>
      <c r="C6292" t="str">
        <f>VLOOKUP(B6292,'سیستم ID'!B:C,2,0)</f>
        <v>9DEF62C7-F5E9-4524-9A44-319F6B5CD221</v>
      </c>
      <c r="D6292" s="6" t="s">
        <v>94</v>
      </c>
      <c r="E6292" t="s">
        <v>107</v>
      </c>
      <c r="F6292" s="6" t="s">
        <v>843</v>
      </c>
      <c r="G6292" t="s">
        <v>841</v>
      </c>
    </row>
    <row r="6293" spans="1:7" hidden="1">
      <c r="A6293" s="4" t="s">
        <v>2203</v>
      </c>
      <c r="B6293" s="4" t="s">
        <v>2203</v>
      </c>
      <c r="C6293" t="str">
        <f>VLOOKUP(B6293,'سیستم ID'!B:C,2,0)</f>
        <v>224036C5-0747-4CC8-9EB4-FF4531444F6E</v>
      </c>
      <c r="D6293" s="6" t="s">
        <v>94</v>
      </c>
      <c r="E6293" t="s">
        <v>107</v>
      </c>
      <c r="F6293" s="6" t="s">
        <v>843</v>
      </c>
      <c r="G6293" t="s">
        <v>841</v>
      </c>
    </row>
    <row r="6294" spans="1:7" hidden="1">
      <c r="A6294" s="4" t="s">
        <v>2205</v>
      </c>
      <c r="B6294" s="4" t="s">
        <v>2205</v>
      </c>
      <c r="C6294" t="str">
        <f>VLOOKUP(B6294,'سیستم ID'!B:C,2,0)</f>
        <v>6D7792BB-7D7C-4CA6-91B8-D812D40D4E35</v>
      </c>
      <c r="D6294" s="6" t="s">
        <v>94</v>
      </c>
      <c r="E6294" t="s">
        <v>107</v>
      </c>
      <c r="F6294" s="6" t="s">
        <v>843</v>
      </c>
      <c r="G6294" t="s">
        <v>841</v>
      </c>
    </row>
    <row r="6295" spans="1:7" hidden="1">
      <c r="A6295" s="4" t="s">
        <v>2207</v>
      </c>
      <c r="B6295" s="4" t="s">
        <v>2207</v>
      </c>
      <c r="C6295" t="str">
        <f>VLOOKUP(B6295,'سیستم ID'!B:C,2,0)</f>
        <v>08B57C51-489C-48C5-87E6-A18671170AE4</v>
      </c>
      <c r="D6295" s="6" t="s">
        <v>94</v>
      </c>
      <c r="E6295" t="s">
        <v>107</v>
      </c>
      <c r="F6295" s="6" t="s">
        <v>843</v>
      </c>
      <c r="G6295" t="s">
        <v>841</v>
      </c>
    </row>
    <row r="6296" spans="1:7" hidden="1">
      <c r="A6296" s="4" t="s">
        <v>2209</v>
      </c>
      <c r="B6296" s="4" t="s">
        <v>2209</v>
      </c>
      <c r="C6296" t="str">
        <f>VLOOKUP(B6296,'سیستم ID'!B:C,2,0)</f>
        <v>AF9918AF-2341-4153-B759-6ED89E79792E</v>
      </c>
      <c r="D6296" s="6" t="s">
        <v>94</v>
      </c>
      <c r="E6296" t="s">
        <v>107</v>
      </c>
      <c r="F6296" s="6" t="s">
        <v>843</v>
      </c>
      <c r="G6296" t="s">
        <v>841</v>
      </c>
    </row>
    <row r="6297" spans="1:7" hidden="1">
      <c r="A6297" s="4" t="s">
        <v>2211</v>
      </c>
      <c r="B6297" s="4" t="s">
        <v>2211</v>
      </c>
      <c r="C6297" t="str">
        <f>VLOOKUP(B6297,'سیستم ID'!B:C,2,0)</f>
        <v>C04CC365-E592-42EC-9756-6A7D0E455A78</v>
      </c>
      <c r="D6297" s="6" t="s">
        <v>94</v>
      </c>
      <c r="E6297" t="s">
        <v>107</v>
      </c>
      <c r="F6297" s="6" t="s">
        <v>843</v>
      </c>
      <c r="G6297" t="s">
        <v>841</v>
      </c>
    </row>
    <row r="6298" spans="1:7" hidden="1">
      <c r="A6298" s="4" t="s">
        <v>2213</v>
      </c>
      <c r="B6298" s="4" t="s">
        <v>2213</v>
      </c>
      <c r="C6298" t="str">
        <f>VLOOKUP(B6298,'سیستم ID'!B:C,2,0)</f>
        <v>C225146A-08DC-4805-AC51-7364E26A4C5C</v>
      </c>
      <c r="D6298" s="6" t="s">
        <v>94</v>
      </c>
      <c r="E6298" t="s">
        <v>107</v>
      </c>
      <c r="F6298" s="6" t="s">
        <v>843</v>
      </c>
      <c r="G6298" t="s">
        <v>841</v>
      </c>
    </row>
    <row r="6299" spans="1:7" hidden="1">
      <c r="A6299" s="4" t="s">
        <v>2215</v>
      </c>
      <c r="B6299" s="4" t="s">
        <v>2215</v>
      </c>
      <c r="C6299" t="str">
        <f>VLOOKUP(B6299,'سیستم ID'!B:C,2,0)</f>
        <v>CFCFC8E4-79F8-45DA-8DC5-FC2F77E3C2CC</v>
      </c>
      <c r="D6299" s="6" t="s">
        <v>94</v>
      </c>
      <c r="E6299" t="s">
        <v>107</v>
      </c>
      <c r="F6299" s="6" t="s">
        <v>843</v>
      </c>
      <c r="G6299" t="s">
        <v>841</v>
      </c>
    </row>
    <row r="6300" spans="1:7" hidden="1">
      <c r="A6300" s="4" t="s">
        <v>2217</v>
      </c>
      <c r="B6300" s="4" t="s">
        <v>2217</v>
      </c>
      <c r="C6300" t="str">
        <f>VLOOKUP(B6300,'سیستم ID'!B:C,2,0)</f>
        <v>C26BAA53-399F-4D70-87E2-51D74950A31A</v>
      </c>
      <c r="D6300" s="6" t="s">
        <v>94</v>
      </c>
      <c r="E6300" t="s">
        <v>107</v>
      </c>
      <c r="F6300" s="6" t="s">
        <v>843</v>
      </c>
      <c r="G6300" t="s">
        <v>841</v>
      </c>
    </row>
    <row r="6301" spans="1:7" hidden="1">
      <c r="A6301" s="4" t="s">
        <v>2219</v>
      </c>
      <c r="B6301" s="4" t="s">
        <v>2219</v>
      </c>
      <c r="C6301" t="str">
        <f>VLOOKUP(B6301,'سیستم ID'!B:C,2,0)</f>
        <v>04652F07-003B-4BF8-B2D2-6562B4533E9A</v>
      </c>
      <c r="D6301" s="6" t="s">
        <v>94</v>
      </c>
      <c r="E6301" t="s">
        <v>107</v>
      </c>
      <c r="F6301" s="6" t="s">
        <v>843</v>
      </c>
      <c r="G6301" t="s">
        <v>841</v>
      </c>
    </row>
    <row r="6302" spans="1:7" hidden="1">
      <c r="A6302" s="4" t="s">
        <v>2221</v>
      </c>
      <c r="B6302" s="4" t="s">
        <v>2221</v>
      </c>
      <c r="C6302" t="str">
        <f>VLOOKUP(B6302,'سیستم ID'!B:C,2,0)</f>
        <v>D554DACB-7894-4AED-8BFF-16BC38CD2EA6</v>
      </c>
      <c r="D6302" s="6" t="s">
        <v>94</v>
      </c>
      <c r="E6302" t="s">
        <v>107</v>
      </c>
      <c r="F6302" s="6" t="s">
        <v>843</v>
      </c>
      <c r="G6302" t="s">
        <v>841</v>
      </c>
    </row>
    <row r="6303" spans="1:7" hidden="1">
      <c r="A6303" s="4" t="s">
        <v>2223</v>
      </c>
      <c r="B6303" s="4" t="s">
        <v>2223</v>
      </c>
      <c r="C6303" t="str">
        <f>VLOOKUP(B6303,'سیستم ID'!B:C,2,0)</f>
        <v>E885EAA2-DA1E-4BC3-8D44-AAB1182E7BF3</v>
      </c>
      <c r="D6303" s="6" t="s">
        <v>94</v>
      </c>
      <c r="E6303" t="s">
        <v>107</v>
      </c>
      <c r="F6303" s="6" t="s">
        <v>843</v>
      </c>
      <c r="G6303" t="s">
        <v>841</v>
      </c>
    </row>
    <row r="6304" spans="1:7" hidden="1">
      <c r="A6304" s="4" t="s">
        <v>2225</v>
      </c>
      <c r="B6304" s="4" t="s">
        <v>2225</v>
      </c>
      <c r="C6304" t="str">
        <f>VLOOKUP(B6304,'سیستم ID'!B:C,2,0)</f>
        <v>E8826536-9A9D-4F9E-8D8B-71AA052E281B</v>
      </c>
      <c r="D6304" s="6" t="s">
        <v>94</v>
      </c>
      <c r="E6304" t="s">
        <v>107</v>
      </c>
      <c r="F6304" s="6" t="s">
        <v>843</v>
      </c>
      <c r="G6304" t="s">
        <v>841</v>
      </c>
    </row>
    <row r="6305" spans="1:7" hidden="1">
      <c r="A6305" s="4" t="s">
        <v>2227</v>
      </c>
      <c r="B6305" s="4" t="s">
        <v>2227</v>
      </c>
      <c r="C6305" t="str">
        <f>VLOOKUP(B6305,'سیستم ID'!B:C,2,0)</f>
        <v>F253A056-5C20-45DD-AA66-FBDFDB980907</v>
      </c>
      <c r="D6305" s="6" t="s">
        <v>94</v>
      </c>
      <c r="E6305" t="s">
        <v>107</v>
      </c>
      <c r="F6305" s="6" t="s">
        <v>843</v>
      </c>
      <c r="G6305" t="s">
        <v>841</v>
      </c>
    </row>
    <row r="6306" spans="1:7" hidden="1">
      <c r="A6306" s="4" t="s">
        <v>2229</v>
      </c>
      <c r="B6306" s="4" t="s">
        <v>2229</v>
      </c>
      <c r="C6306" t="str">
        <f>VLOOKUP(B6306,'سیستم ID'!B:C,2,0)</f>
        <v>33E3CA33-79B9-4F83-B74E-F38485CB22B2</v>
      </c>
      <c r="D6306" s="6" t="s">
        <v>94</v>
      </c>
      <c r="E6306" t="s">
        <v>107</v>
      </c>
      <c r="F6306" s="6" t="s">
        <v>843</v>
      </c>
      <c r="G6306" t="s">
        <v>841</v>
      </c>
    </row>
    <row r="6307" spans="1:7" hidden="1">
      <c r="A6307" s="4" t="s">
        <v>2231</v>
      </c>
      <c r="B6307" s="4" t="s">
        <v>2231</v>
      </c>
      <c r="C6307" t="str">
        <f>VLOOKUP(B6307,'سیستم ID'!B:C,2,0)</f>
        <v>1505C93A-E65F-405D-8C6F-5D5E55F5EB19</v>
      </c>
      <c r="D6307" s="6" t="s">
        <v>94</v>
      </c>
      <c r="E6307" t="s">
        <v>107</v>
      </c>
      <c r="F6307" s="6" t="s">
        <v>843</v>
      </c>
      <c r="G6307" t="s">
        <v>841</v>
      </c>
    </row>
    <row r="6308" spans="1:7" hidden="1">
      <c r="A6308" s="4" t="s">
        <v>2233</v>
      </c>
      <c r="B6308" s="4" t="s">
        <v>2233</v>
      </c>
      <c r="C6308" t="str">
        <f>VLOOKUP(B6308,'سیستم ID'!B:C,2,0)</f>
        <v>B34FCCE1-4041-4E27-A383-E5EE42FDF6C8</v>
      </c>
      <c r="D6308" s="6" t="s">
        <v>94</v>
      </c>
      <c r="E6308" t="s">
        <v>107</v>
      </c>
      <c r="F6308" s="6" t="s">
        <v>843</v>
      </c>
      <c r="G6308" t="s">
        <v>841</v>
      </c>
    </row>
    <row r="6309" spans="1:7" hidden="1">
      <c r="A6309" s="4" t="s">
        <v>2235</v>
      </c>
      <c r="B6309" s="4" t="s">
        <v>2235</v>
      </c>
      <c r="C6309" t="str">
        <f>VLOOKUP(B6309,'سیستم ID'!B:C,2,0)</f>
        <v>12C56B1D-0CC9-464A-8F57-F44DF0325EE5</v>
      </c>
      <c r="D6309" s="6" t="s">
        <v>94</v>
      </c>
      <c r="E6309" t="s">
        <v>107</v>
      </c>
      <c r="F6309" s="6" t="s">
        <v>843</v>
      </c>
      <c r="G6309" t="s">
        <v>841</v>
      </c>
    </row>
    <row r="6310" spans="1:7" hidden="1">
      <c r="A6310" s="4" t="s">
        <v>2237</v>
      </c>
      <c r="B6310" s="4" t="s">
        <v>2237</v>
      </c>
      <c r="C6310" t="str">
        <f>VLOOKUP(B6310,'سیستم ID'!B:C,2,0)</f>
        <v>364A677A-701B-4BB2-AC15-B6CD666337A6</v>
      </c>
      <c r="D6310" s="6" t="s">
        <v>94</v>
      </c>
      <c r="E6310" t="s">
        <v>107</v>
      </c>
      <c r="F6310" s="6" t="s">
        <v>843</v>
      </c>
      <c r="G6310" t="s">
        <v>841</v>
      </c>
    </row>
    <row r="6311" spans="1:7" hidden="1">
      <c r="A6311" s="4" t="s">
        <v>2239</v>
      </c>
      <c r="B6311" s="4" t="s">
        <v>2239</v>
      </c>
      <c r="C6311" t="str">
        <f>VLOOKUP(B6311,'سیستم ID'!B:C,2,0)</f>
        <v>98D7A088-E335-4D0A-8065-A7012D4762F7</v>
      </c>
      <c r="D6311" s="6" t="s">
        <v>94</v>
      </c>
      <c r="E6311" t="s">
        <v>107</v>
      </c>
      <c r="F6311" s="6" t="s">
        <v>843</v>
      </c>
      <c r="G6311" t="s">
        <v>841</v>
      </c>
    </row>
    <row r="6312" spans="1:7" hidden="1">
      <c r="A6312" s="4" t="s">
        <v>2241</v>
      </c>
      <c r="B6312" s="4" t="s">
        <v>2241</v>
      </c>
      <c r="C6312" t="str">
        <f>VLOOKUP(B6312,'سیستم ID'!B:C,2,0)</f>
        <v>28382387-B891-48F8-9F8D-579B2142C93D</v>
      </c>
      <c r="D6312" s="6" t="s">
        <v>94</v>
      </c>
      <c r="E6312" t="s">
        <v>107</v>
      </c>
      <c r="F6312" s="6" t="s">
        <v>843</v>
      </c>
      <c r="G6312" t="s">
        <v>841</v>
      </c>
    </row>
    <row r="6313" spans="1:7" hidden="1">
      <c r="A6313" s="4" t="s">
        <v>2243</v>
      </c>
      <c r="B6313" s="4" t="s">
        <v>2243</v>
      </c>
      <c r="C6313" t="str">
        <f>VLOOKUP(B6313,'سیستم ID'!B:C,2,0)</f>
        <v>82E050DB-0329-494C-86B2-350864B5D11A</v>
      </c>
      <c r="D6313" s="6" t="s">
        <v>94</v>
      </c>
      <c r="E6313" t="s">
        <v>107</v>
      </c>
      <c r="F6313" s="6" t="s">
        <v>843</v>
      </c>
      <c r="G6313" t="s">
        <v>841</v>
      </c>
    </row>
    <row r="6314" spans="1:7" hidden="1">
      <c r="A6314" s="4" t="s">
        <v>2245</v>
      </c>
      <c r="B6314" s="4" t="s">
        <v>2245</v>
      </c>
      <c r="C6314" t="str">
        <f>VLOOKUP(B6314,'سیستم ID'!B:C,2,0)</f>
        <v>3500E75E-105B-41BD-8357-A83225C044EE</v>
      </c>
      <c r="D6314" s="6" t="s">
        <v>94</v>
      </c>
      <c r="E6314" t="s">
        <v>107</v>
      </c>
      <c r="F6314" s="6" t="s">
        <v>843</v>
      </c>
      <c r="G6314" t="s">
        <v>841</v>
      </c>
    </row>
    <row r="6315" spans="1:7" hidden="1">
      <c r="A6315" s="4" t="s">
        <v>2247</v>
      </c>
      <c r="B6315" s="4" t="s">
        <v>2247</v>
      </c>
      <c r="C6315" t="str">
        <f>VLOOKUP(B6315,'سیستم ID'!B:C,2,0)</f>
        <v>ED21AC8E-A275-42BD-ADB7-8A09C098D51B</v>
      </c>
      <c r="D6315" s="6" t="s">
        <v>94</v>
      </c>
      <c r="E6315" t="s">
        <v>107</v>
      </c>
      <c r="F6315" s="6" t="s">
        <v>843</v>
      </c>
      <c r="G6315" t="s">
        <v>841</v>
      </c>
    </row>
    <row r="6316" spans="1:7" hidden="1">
      <c r="A6316" s="4" t="s">
        <v>2249</v>
      </c>
      <c r="B6316" s="4" t="s">
        <v>2249</v>
      </c>
      <c r="C6316" t="str">
        <f>VLOOKUP(B6316,'سیستم ID'!B:C,2,0)</f>
        <v>364A9EA4-A180-45EE-AC8D-DE914EAE2001</v>
      </c>
      <c r="D6316" s="6" t="s">
        <v>94</v>
      </c>
      <c r="E6316" t="s">
        <v>107</v>
      </c>
      <c r="F6316" s="6" t="s">
        <v>843</v>
      </c>
      <c r="G6316" t="s">
        <v>841</v>
      </c>
    </row>
    <row r="6317" spans="1:7" hidden="1">
      <c r="A6317" s="4" t="s">
        <v>2251</v>
      </c>
      <c r="B6317" s="4" t="s">
        <v>2251</v>
      </c>
      <c r="C6317" t="str">
        <f>VLOOKUP(B6317,'سیستم ID'!B:C,2,0)</f>
        <v>43AC203A-DC07-41DF-A460-90313867E903</v>
      </c>
      <c r="D6317" s="6" t="s">
        <v>94</v>
      </c>
      <c r="E6317" t="s">
        <v>107</v>
      </c>
      <c r="F6317" s="6" t="s">
        <v>843</v>
      </c>
      <c r="G6317" t="s">
        <v>841</v>
      </c>
    </row>
    <row r="6318" spans="1:7" hidden="1">
      <c r="A6318" s="4" t="s">
        <v>2253</v>
      </c>
      <c r="B6318" s="4" t="s">
        <v>2253</v>
      </c>
      <c r="C6318" t="str">
        <f>VLOOKUP(B6318,'سیستم ID'!B:C,2,0)</f>
        <v>739D306E-A782-4B2C-B6CF-E7A79005499E</v>
      </c>
      <c r="D6318" s="6" t="s">
        <v>94</v>
      </c>
      <c r="E6318" t="s">
        <v>107</v>
      </c>
      <c r="F6318" s="6" t="s">
        <v>843</v>
      </c>
      <c r="G6318" t="s">
        <v>841</v>
      </c>
    </row>
    <row r="6319" spans="1:7" hidden="1">
      <c r="A6319" s="4" t="s">
        <v>2255</v>
      </c>
      <c r="B6319" s="4" t="s">
        <v>2255</v>
      </c>
      <c r="C6319" t="str">
        <f>VLOOKUP(B6319,'سیستم ID'!B:C,2,0)</f>
        <v>0D415A6C-7FC5-48A5-B93A-82E1588D2776</v>
      </c>
      <c r="D6319" s="6" t="s">
        <v>94</v>
      </c>
      <c r="E6319" t="s">
        <v>107</v>
      </c>
      <c r="F6319" s="6" t="s">
        <v>843</v>
      </c>
      <c r="G6319" t="s">
        <v>841</v>
      </c>
    </row>
    <row r="6320" spans="1:7" hidden="1">
      <c r="A6320" s="4" t="s">
        <v>2257</v>
      </c>
      <c r="B6320" s="4" t="s">
        <v>2257</v>
      </c>
      <c r="C6320" t="str">
        <f>VLOOKUP(B6320,'سیستم ID'!B:C,2,0)</f>
        <v>6623FA39-7901-4490-98DA-EBA686663D2B</v>
      </c>
      <c r="D6320" s="6" t="s">
        <v>94</v>
      </c>
      <c r="E6320" t="s">
        <v>107</v>
      </c>
      <c r="F6320" s="6" t="s">
        <v>843</v>
      </c>
      <c r="G6320" t="s">
        <v>841</v>
      </c>
    </row>
    <row r="6321" spans="1:7" hidden="1">
      <c r="A6321" s="4" t="s">
        <v>2259</v>
      </c>
      <c r="B6321" s="4" t="s">
        <v>2259</v>
      </c>
      <c r="C6321" t="str">
        <f>VLOOKUP(B6321,'سیستم ID'!B:C,2,0)</f>
        <v>03DFE3A0-63F2-4F4B-AD08-30A36DD267C2</v>
      </c>
      <c r="D6321" s="6" t="s">
        <v>94</v>
      </c>
      <c r="E6321" t="s">
        <v>107</v>
      </c>
      <c r="F6321" s="6" t="s">
        <v>843</v>
      </c>
      <c r="G6321" t="s">
        <v>841</v>
      </c>
    </row>
    <row r="6322" spans="1:7" hidden="1">
      <c r="A6322" s="4" t="s">
        <v>2261</v>
      </c>
      <c r="B6322" s="4" t="s">
        <v>2261</v>
      </c>
      <c r="C6322" t="str">
        <f>VLOOKUP(B6322,'سیستم ID'!B:C,2,0)</f>
        <v>185390B5-FB0E-42B2-8708-AADE975933F0</v>
      </c>
      <c r="D6322" s="6" t="s">
        <v>94</v>
      </c>
      <c r="E6322" t="s">
        <v>107</v>
      </c>
      <c r="F6322" s="6" t="s">
        <v>843</v>
      </c>
      <c r="G6322" t="s">
        <v>841</v>
      </c>
    </row>
    <row r="6323" spans="1:7" hidden="1">
      <c r="A6323" s="4" t="s">
        <v>2263</v>
      </c>
      <c r="B6323" s="4" t="s">
        <v>2263</v>
      </c>
      <c r="C6323" t="str">
        <f>VLOOKUP(B6323,'سیستم ID'!B:C,2,0)</f>
        <v>64A5C211-29EB-42B6-9848-F0B73500522E</v>
      </c>
      <c r="D6323" s="6" t="s">
        <v>94</v>
      </c>
      <c r="E6323" t="s">
        <v>107</v>
      </c>
      <c r="F6323" s="6" t="s">
        <v>843</v>
      </c>
      <c r="G6323" t="s">
        <v>841</v>
      </c>
    </row>
    <row r="6324" spans="1:7" hidden="1">
      <c r="A6324" s="4" t="s">
        <v>2265</v>
      </c>
      <c r="B6324" s="4" t="s">
        <v>2265</v>
      </c>
      <c r="C6324" t="str">
        <f>VLOOKUP(B6324,'سیستم ID'!B:C,2,0)</f>
        <v>CBA951E2-433F-4F46-98D1-71FBE46C94C1</v>
      </c>
      <c r="D6324" s="6" t="s">
        <v>94</v>
      </c>
      <c r="E6324" t="s">
        <v>107</v>
      </c>
      <c r="F6324" s="6" t="s">
        <v>843</v>
      </c>
      <c r="G6324" t="s">
        <v>841</v>
      </c>
    </row>
    <row r="6325" spans="1:7" hidden="1">
      <c r="A6325" s="4" t="s">
        <v>2267</v>
      </c>
      <c r="B6325" s="4" t="s">
        <v>2267</v>
      </c>
      <c r="C6325" t="str">
        <f>VLOOKUP(B6325,'سیستم ID'!B:C,2,0)</f>
        <v>B9A8E444-ABBE-4D65-8906-EA1D8CC63B7B</v>
      </c>
      <c r="D6325" s="6" t="s">
        <v>94</v>
      </c>
      <c r="E6325" t="s">
        <v>107</v>
      </c>
      <c r="F6325" s="6" t="s">
        <v>843</v>
      </c>
      <c r="G6325" t="s">
        <v>841</v>
      </c>
    </row>
    <row r="6326" spans="1:7" hidden="1">
      <c r="A6326" s="4" t="s">
        <v>2269</v>
      </c>
      <c r="B6326" s="4" t="s">
        <v>2269</v>
      </c>
      <c r="C6326" t="str">
        <f>VLOOKUP(B6326,'سیستم ID'!B:C,2,0)</f>
        <v>C736DD6B-6DDF-4B55-9BCD-373E3EE18B84</v>
      </c>
      <c r="D6326" s="6" t="s">
        <v>94</v>
      </c>
      <c r="E6326" t="s">
        <v>107</v>
      </c>
      <c r="F6326" s="6" t="s">
        <v>843</v>
      </c>
      <c r="G6326" t="s">
        <v>841</v>
      </c>
    </row>
    <row r="6327" spans="1:7" hidden="1">
      <c r="A6327" s="4" t="s">
        <v>2271</v>
      </c>
      <c r="B6327" s="4" t="s">
        <v>2271</v>
      </c>
      <c r="C6327" t="str">
        <f>VLOOKUP(B6327,'سیستم ID'!B:C,2,0)</f>
        <v>04431995-2433-4FD6-B9A8-2F5B020AEAE9</v>
      </c>
      <c r="D6327" s="6" t="s">
        <v>94</v>
      </c>
      <c r="E6327" t="s">
        <v>107</v>
      </c>
      <c r="F6327" s="6" t="s">
        <v>843</v>
      </c>
      <c r="G6327" t="s">
        <v>841</v>
      </c>
    </row>
    <row r="6328" spans="1:7" hidden="1">
      <c r="A6328" s="4" t="s">
        <v>2273</v>
      </c>
      <c r="B6328" s="4" t="s">
        <v>2273</v>
      </c>
      <c r="C6328" t="str">
        <f>VLOOKUP(B6328,'سیستم ID'!B:C,2,0)</f>
        <v>952BF464-B19E-4069-882C-CBBFF8020AA1</v>
      </c>
      <c r="D6328" s="6" t="s">
        <v>94</v>
      </c>
      <c r="E6328" t="s">
        <v>107</v>
      </c>
      <c r="F6328" s="6" t="s">
        <v>843</v>
      </c>
      <c r="G6328" t="s">
        <v>841</v>
      </c>
    </row>
    <row r="6329" spans="1:7" hidden="1">
      <c r="A6329" s="4" t="s">
        <v>2275</v>
      </c>
      <c r="B6329" s="4" t="s">
        <v>2275</v>
      </c>
      <c r="C6329" t="str">
        <f>VLOOKUP(B6329,'سیستم ID'!B:C,2,0)</f>
        <v>5690ED42-F5A2-4BA0-B8DC-1A088EC1F3E1</v>
      </c>
      <c r="D6329" s="6" t="s">
        <v>94</v>
      </c>
      <c r="E6329" t="s">
        <v>107</v>
      </c>
      <c r="F6329" s="6" t="s">
        <v>843</v>
      </c>
      <c r="G6329" t="s">
        <v>841</v>
      </c>
    </row>
    <row r="6330" spans="1:7" hidden="1">
      <c r="A6330" s="4" t="s">
        <v>2277</v>
      </c>
      <c r="B6330" s="4" t="s">
        <v>2277</v>
      </c>
      <c r="C6330" t="str">
        <f>VLOOKUP(B6330,'سیستم ID'!B:C,2,0)</f>
        <v>B0E13D32-BF53-40B1-AFDE-A7749131E445</v>
      </c>
      <c r="D6330" s="6" t="s">
        <v>94</v>
      </c>
      <c r="E6330" t="s">
        <v>107</v>
      </c>
      <c r="F6330" s="6" t="s">
        <v>843</v>
      </c>
      <c r="G6330" t="s">
        <v>841</v>
      </c>
    </row>
    <row r="6331" spans="1:7" hidden="1">
      <c r="A6331" s="4" t="s">
        <v>2279</v>
      </c>
      <c r="B6331" s="4" t="s">
        <v>2279</v>
      </c>
      <c r="C6331" t="str">
        <f>VLOOKUP(B6331,'سیستم ID'!B:C,2,0)</f>
        <v>BDAD0F19-9471-4EE1-B48C-A95FD5B51B9D</v>
      </c>
      <c r="D6331" s="6" t="s">
        <v>94</v>
      </c>
      <c r="E6331" t="s">
        <v>107</v>
      </c>
      <c r="F6331" s="6" t="s">
        <v>843</v>
      </c>
      <c r="G6331" t="s">
        <v>841</v>
      </c>
    </row>
    <row r="6332" spans="1:7" hidden="1">
      <c r="A6332" s="4" t="s">
        <v>2281</v>
      </c>
      <c r="B6332" s="4" t="s">
        <v>2281</v>
      </c>
      <c r="C6332" t="str">
        <f>VLOOKUP(B6332,'سیستم ID'!B:C,2,0)</f>
        <v>362FC1B6-7412-4213-9CA6-948F99877CDB</v>
      </c>
      <c r="D6332" s="6" t="s">
        <v>94</v>
      </c>
      <c r="E6332" t="s">
        <v>107</v>
      </c>
      <c r="F6332" s="6" t="s">
        <v>843</v>
      </c>
      <c r="G6332" t="s">
        <v>841</v>
      </c>
    </row>
    <row r="6333" spans="1:7" hidden="1">
      <c r="A6333" s="4" t="s">
        <v>2283</v>
      </c>
      <c r="B6333" s="4" t="s">
        <v>2283</v>
      </c>
      <c r="C6333" t="str">
        <f>VLOOKUP(B6333,'سیستم ID'!B:C,2,0)</f>
        <v>333F5807-E8DA-4C37-BC91-E22E054ABFA3</v>
      </c>
      <c r="D6333" s="6" t="s">
        <v>94</v>
      </c>
      <c r="E6333" t="s">
        <v>107</v>
      </c>
      <c r="F6333" s="6" t="s">
        <v>843</v>
      </c>
      <c r="G6333" t="s">
        <v>841</v>
      </c>
    </row>
    <row r="6334" spans="1:7" hidden="1">
      <c r="A6334" s="4" t="s">
        <v>2285</v>
      </c>
      <c r="B6334" s="4" t="s">
        <v>2285</v>
      </c>
      <c r="C6334" t="str">
        <f>VLOOKUP(B6334,'سیستم ID'!B:C,2,0)</f>
        <v>6A62E0F8-D50D-4E5B-96AB-CF89668673C9</v>
      </c>
      <c r="D6334" s="6" t="s">
        <v>94</v>
      </c>
      <c r="E6334" t="s">
        <v>107</v>
      </c>
      <c r="F6334" s="6" t="s">
        <v>843</v>
      </c>
      <c r="G6334" t="s">
        <v>841</v>
      </c>
    </row>
    <row r="6335" spans="1:7" hidden="1">
      <c r="A6335" s="4" t="s">
        <v>2287</v>
      </c>
      <c r="B6335" s="4" t="s">
        <v>2287</v>
      </c>
      <c r="C6335" t="str">
        <f>VLOOKUP(B6335,'سیستم ID'!B:C,2,0)</f>
        <v>9505B795-F65B-4FE8-BA64-0F085D517D66</v>
      </c>
      <c r="D6335" s="6" t="s">
        <v>94</v>
      </c>
      <c r="E6335" t="s">
        <v>107</v>
      </c>
      <c r="F6335" s="6" t="s">
        <v>843</v>
      </c>
      <c r="G6335" t="s">
        <v>841</v>
      </c>
    </row>
    <row r="6336" spans="1:7" hidden="1">
      <c r="A6336" s="4" t="s">
        <v>2289</v>
      </c>
      <c r="B6336" s="4" t="s">
        <v>2289</v>
      </c>
      <c r="C6336" t="str">
        <f>VLOOKUP(B6336,'سیستم ID'!B:C,2,0)</f>
        <v>F0B79997-1564-4D0B-A63A-B2A6A3564997</v>
      </c>
      <c r="D6336" s="6" t="s">
        <v>94</v>
      </c>
      <c r="E6336" t="s">
        <v>107</v>
      </c>
      <c r="F6336" s="6" t="s">
        <v>843</v>
      </c>
      <c r="G6336" t="s">
        <v>841</v>
      </c>
    </row>
    <row r="6337" spans="1:7" hidden="1">
      <c r="A6337" s="4" t="s">
        <v>2291</v>
      </c>
      <c r="B6337" s="4" t="s">
        <v>2291</v>
      </c>
      <c r="C6337" t="str">
        <f>VLOOKUP(B6337,'سیستم ID'!B:C,2,0)</f>
        <v>BEF23C87-6A74-4F52-9CC6-BA84E72EB91C</v>
      </c>
      <c r="D6337" s="6" t="s">
        <v>94</v>
      </c>
      <c r="E6337" t="s">
        <v>107</v>
      </c>
      <c r="F6337" s="6" t="s">
        <v>843</v>
      </c>
      <c r="G6337" t="s">
        <v>841</v>
      </c>
    </row>
    <row r="6338" spans="1:7" hidden="1">
      <c r="A6338" s="4" t="s">
        <v>2293</v>
      </c>
      <c r="B6338" s="4" t="s">
        <v>2293</v>
      </c>
      <c r="C6338" t="str">
        <f>VLOOKUP(B6338,'سیستم ID'!B:C,2,0)</f>
        <v>89CE7797-4ACF-4A78-8A27-19D72537F99C</v>
      </c>
      <c r="D6338" s="6" t="s">
        <v>94</v>
      </c>
      <c r="E6338" t="s">
        <v>107</v>
      </c>
      <c r="F6338" s="6" t="s">
        <v>843</v>
      </c>
      <c r="G6338" t="s">
        <v>841</v>
      </c>
    </row>
    <row r="6339" spans="1:7" hidden="1">
      <c r="A6339" s="4" t="s">
        <v>2295</v>
      </c>
      <c r="B6339" s="4" t="s">
        <v>2295</v>
      </c>
      <c r="C6339" t="str">
        <f>VLOOKUP(B6339,'سیستم ID'!B:C,2,0)</f>
        <v>17A1B504-8835-4278-84F4-269F13E2A661</v>
      </c>
      <c r="D6339" s="6" t="s">
        <v>94</v>
      </c>
      <c r="E6339" t="s">
        <v>107</v>
      </c>
      <c r="F6339" s="6" t="s">
        <v>843</v>
      </c>
      <c r="G6339" t="s">
        <v>841</v>
      </c>
    </row>
    <row r="6340" spans="1:7" hidden="1">
      <c r="A6340" s="4" t="s">
        <v>2297</v>
      </c>
      <c r="B6340" s="4" t="s">
        <v>2297</v>
      </c>
      <c r="C6340" t="str">
        <f>VLOOKUP(B6340,'سیستم ID'!B:C,2,0)</f>
        <v>92452F99-7A37-4535-85FE-9E0D90D8B41C</v>
      </c>
      <c r="D6340" s="6" t="s">
        <v>94</v>
      </c>
      <c r="E6340" t="s">
        <v>107</v>
      </c>
      <c r="F6340" s="6" t="s">
        <v>843</v>
      </c>
      <c r="G6340" t="s">
        <v>841</v>
      </c>
    </row>
    <row r="6341" spans="1:7" hidden="1">
      <c r="A6341" s="4" t="s">
        <v>2299</v>
      </c>
      <c r="B6341" s="4" t="s">
        <v>2299</v>
      </c>
      <c r="C6341" t="str">
        <f>VLOOKUP(B6341,'سیستم ID'!B:C,2,0)</f>
        <v>B4585EDE-08EB-42CD-A687-E57EE2BF1288</v>
      </c>
      <c r="D6341" s="6" t="s">
        <v>94</v>
      </c>
      <c r="E6341" t="s">
        <v>107</v>
      </c>
      <c r="F6341" s="6" t="s">
        <v>843</v>
      </c>
      <c r="G6341" t="s">
        <v>841</v>
      </c>
    </row>
    <row r="6342" spans="1:7" hidden="1">
      <c r="A6342" s="4" t="s">
        <v>2301</v>
      </c>
      <c r="B6342" s="4" t="s">
        <v>2301</v>
      </c>
      <c r="C6342" t="str">
        <f>VLOOKUP(B6342,'سیستم ID'!B:C,2,0)</f>
        <v>DD6C9638-0DB2-4507-8CFB-C9DAADA6B83F</v>
      </c>
      <c r="D6342" s="6" t="s">
        <v>94</v>
      </c>
      <c r="E6342" t="s">
        <v>107</v>
      </c>
      <c r="F6342" s="6" t="s">
        <v>843</v>
      </c>
      <c r="G6342" t="s">
        <v>841</v>
      </c>
    </row>
    <row r="6343" spans="1:7" hidden="1">
      <c r="A6343" s="4" t="s">
        <v>2303</v>
      </c>
      <c r="B6343" s="4" t="s">
        <v>2303</v>
      </c>
      <c r="C6343" t="str">
        <f>VLOOKUP(B6343,'سیستم ID'!B:C,2,0)</f>
        <v>A5BCF4A0-7590-420B-99C8-36188DE3BDE3</v>
      </c>
      <c r="D6343" s="6" t="s">
        <v>94</v>
      </c>
      <c r="E6343" t="s">
        <v>107</v>
      </c>
      <c r="F6343" s="6" t="s">
        <v>843</v>
      </c>
      <c r="G6343" t="s">
        <v>841</v>
      </c>
    </row>
    <row r="6344" spans="1:7" hidden="1">
      <c r="A6344" s="4" t="s">
        <v>2305</v>
      </c>
      <c r="B6344" s="4" t="s">
        <v>2305</v>
      </c>
      <c r="C6344" t="str">
        <f>VLOOKUP(B6344,'سیستم ID'!B:C,2,0)</f>
        <v>6892CD8F-C2C9-4B31-8553-553EC419320D</v>
      </c>
      <c r="D6344" s="6" t="s">
        <v>94</v>
      </c>
      <c r="E6344" t="s">
        <v>107</v>
      </c>
      <c r="F6344" s="6" t="s">
        <v>843</v>
      </c>
      <c r="G6344" t="s">
        <v>841</v>
      </c>
    </row>
    <row r="6345" spans="1:7" hidden="1">
      <c r="A6345" s="4" t="s">
        <v>2307</v>
      </c>
      <c r="B6345" s="4" t="s">
        <v>2307</v>
      </c>
      <c r="C6345" t="str">
        <f>VLOOKUP(B6345,'سیستم ID'!B:C,2,0)</f>
        <v>C4AA6B68-F973-49A9-8884-3E4324EBBBE6</v>
      </c>
      <c r="D6345" s="6" t="s">
        <v>94</v>
      </c>
      <c r="E6345" t="s">
        <v>107</v>
      </c>
      <c r="F6345" s="6" t="s">
        <v>843</v>
      </c>
      <c r="G6345" t="s">
        <v>841</v>
      </c>
    </row>
    <row r="6346" spans="1:7" hidden="1">
      <c r="A6346" s="4" t="s">
        <v>2309</v>
      </c>
      <c r="B6346" s="4" t="s">
        <v>2309</v>
      </c>
      <c r="C6346" t="str">
        <f>VLOOKUP(B6346,'سیستم ID'!B:C,2,0)</f>
        <v>4A671AFB-BA97-4E6C-89D1-17B160CBB91E</v>
      </c>
      <c r="D6346" s="6" t="s">
        <v>94</v>
      </c>
      <c r="E6346" t="s">
        <v>107</v>
      </c>
      <c r="F6346" s="6" t="s">
        <v>843</v>
      </c>
      <c r="G6346" t="s">
        <v>841</v>
      </c>
    </row>
    <row r="6347" spans="1:7" hidden="1">
      <c r="A6347" s="4" t="s">
        <v>2311</v>
      </c>
      <c r="B6347" s="4" t="s">
        <v>2311</v>
      </c>
      <c r="C6347" t="str">
        <f>VLOOKUP(B6347,'سیستم ID'!B:C,2,0)</f>
        <v>57914BE4-E338-40F6-AE33-96A6A4873C03</v>
      </c>
      <c r="D6347" s="6" t="s">
        <v>94</v>
      </c>
      <c r="E6347" t="s">
        <v>107</v>
      </c>
      <c r="F6347" s="6" t="s">
        <v>843</v>
      </c>
      <c r="G6347" t="s">
        <v>841</v>
      </c>
    </row>
    <row r="6348" spans="1:7" hidden="1">
      <c r="A6348" s="4" t="s">
        <v>2313</v>
      </c>
      <c r="B6348" s="4" t="s">
        <v>2313</v>
      </c>
      <c r="C6348" t="str">
        <f>VLOOKUP(B6348,'سیستم ID'!B:C,2,0)</f>
        <v>B1949E13-A135-4B08-96EB-B0BA17CA855F</v>
      </c>
      <c r="D6348" s="6" t="s">
        <v>94</v>
      </c>
      <c r="E6348" t="s">
        <v>107</v>
      </c>
      <c r="F6348" s="6" t="s">
        <v>843</v>
      </c>
      <c r="G6348" t="s">
        <v>841</v>
      </c>
    </row>
    <row r="6349" spans="1:7" hidden="1">
      <c r="A6349" s="4" t="s">
        <v>2315</v>
      </c>
      <c r="B6349" s="4" t="s">
        <v>2315</v>
      </c>
      <c r="C6349" t="str">
        <f>VLOOKUP(B6349,'سیستم ID'!B:C,2,0)</f>
        <v>E61B6801-8DAE-473B-984A-5D49DB2560A0</v>
      </c>
      <c r="D6349" s="6" t="s">
        <v>94</v>
      </c>
      <c r="E6349" t="s">
        <v>107</v>
      </c>
      <c r="F6349" s="6" t="s">
        <v>843</v>
      </c>
      <c r="G6349" t="s">
        <v>841</v>
      </c>
    </row>
    <row r="6350" spans="1:7" hidden="1">
      <c r="A6350" s="4" t="s">
        <v>2317</v>
      </c>
      <c r="B6350" s="4" t="s">
        <v>2317</v>
      </c>
      <c r="C6350" t="str">
        <f>VLOOKUP(B6350,'سیستم ID'!B:C,2,0)</f>
        <v>385A181B-9617-434D-95E4-F2CEA60B8CE2</v>
      </c>
      <c r="D6350" s="6" t="s">
        <v>94</v>
      </c>
      <c r="E6350" t="s">
        <v>107</v>
      </c>
      <c r="F6350" s="6" t="s">
        <v>843</v>
      </c>
      <c r="G6350" t="s">
        <v>841</v>
      </c>
    </row>
    <row r="6351" spans="1:7" hidden="1">
      <c r="A6351" s="4" t="s">
        <v>2319</v>
      </c>
      <c r="B6351" s="4" t="s">
        <v>2319</v>
      </c>
      <c r="C6351" t="str">
        <f>VLOOKUP(B6351,'سیستم ID'!B:C,2,0)</f>
        <v>B0BD2946-4B33-4FE9-BD3B-A1626E0F73E0</v>
      </c>
      <c r="D6351" s="6" t="s">
        <v>94</v>
      </c>
      <c r="E6351" t="s">
        <v>107</v>
      </c>
      <c r="F6351" s="6" t="s">
        <v>843</v>
      </c>
      <c r="G6351" t="s">
        <v>841</v>
      </c>
    </row>
    <row r="6352" spans="1:7" hidden="1">
      <c r="A6352" s="4" t="s">
        <v>2321</v>
      </c>
      <c r="B6352" s="4" t="s">
        <v>2321</v>
      </c>
      <c r="C6352" t="str">
        <f>VLOOKUP(B6352,'سیستم ID'!B:C,2,0)</f>
        <v>619FF97B-4B03-4399-8C19-DA3F7DD26220</v>
      </c>
      <c r="D6352" s="6" t="s">
        <v>94</v>
      </c>
      <c r="E6352" t="s">
        <v>107</v>
      </c>
      <c r="F6352" s="6" t="s">
        <v>843</v>
      </c>
      <c r="G6352" t="s">
        <v>841</v>
      </c>
    </row>
    <row r="6353" spans="1:7" hidden="1">
      <c r="A6353" s="4" t="s">
        <v>2323</v>
      </c>
      <c r="B6353" s="4" t="s">
        <v>2323</v>
      </c>
      <c r="C6353" t="str">
        <f>VLOOKUP(B6353,'سیستم ID'!B:C,2,0)</f>
        <v>0896D91B-8C39-4A95-859F-32E758E93134</v>
      </c>
      <c r="D6353" s="6" t="s">
        <v>94</v>
      </c>
      <c r="E6353" t="s">
        <v>107</v>
      </c>
      <c r="F6353" s="6" t="s">
        <v>843</v>
      </c>
      <c r="G6353" t="s">
        <v>841</v>
      </c>
    </row>
    <row r="6354" spans="1:7" hidden="1">
      <c r="A6354" s="4" t="s">
        <v>2325</v>
      </c>
      <c r="B6354" s="4" t="s">
        <v>2325</v>
      </c>
      <c r="C6354" t="str">
        <f>VLOOKUP(B6354,'سیستم ID'!B:C,2,0)</f>
        <v>1C7FD779-AAD7-486E-8986-EB47983220C4</v>
      </c>
      <c r="D6354" s="6" t="s">
        <v>94</v>
      </c>
      <c r="E6354" t="s">
        <v>107</v>
      </c>
      <c r="F6354" s="6" t="s">
        <v>843</v>
      </c>
      <c r="G6354" t="s">
        <v>841</v>
      </c>
    </row>
    <row r="6355" spans="1:7" hidden="1">
      <c r="A6355" s="4" t="s">
        <v>2327</v>
      </c>
      <c r="B6355" s="4" t="s">
        <v>2327</v>
      </c>
      <c r="C6355" t="str">
        <f>VLOOKUP(B6355,'سیستم ID'!B:C,2,0)</f>
        <v>63D15419-FB53-4272-A961-DE5ACCCAE5AE</v>
      </c>
      <c r="D6355" s="6" t="s">
        <v>94</v>
      </c>
      <c r="E6355" t="s">
        <v>107</v>
      </c>
      <c r="F6355" s="6" t="s">
        <v>843</v>
      </c>
      <c r="G6355" t="s">
        <v>841</v>
      </c>
    </row>
    <row r="6356" spans="1:7" hidden="1">
      <c r="A6356" s="4" t="s">
        <v>2329</v>
      </c>
      <c r="B6356" s="4" t="s">
        <v>2329</v>
      </c>
      <c r="C6356" t="str">
        <f>VLOOKUP(B6356,'سیستم ID'!B:C,2,0)</f>
        <v>191C2959-2221-4FB9-A01C-94153B454297</v>
      </c>
      <c r="D6356" s="6" t="s">
        <v>94</v>
      </c>
      <c r="E6356" t="s">
        <v>107</v>
      </c>
      <c r="F6356" s="6" t="s">
        <v>843</v>
      </c>
      <c r="G6356" t="s">
        <v>841</v>
      </c>
    </row>
    <row r="6357" spans="1:7" hidden="1">
      <c r="A6357" s="4" t="s">
        <v>2331</v>
      </c>
      <c r="B6357" s="4" t="s">
        <v>2331</v>
      </c>
      <c r="C6357" t="str">
        <f>VLOOKUP(B6357,'سیستم ID'!B:C,2,0)</f>
        <v>0A90BC1E-4ADC-4FB9-8275-25E7B5A3CA2C</v>
      </c>
      <c r="D6357" s="6" t="s">
        <v>94</v>
      </c>
      <c r="E6357" t="s">
        <v>107</v>
      </c>
      <c r="F6357" s="6" t="s">
        <v>843</v>
      </c>
      <c r="G6357" t="s">
        <v>841</v>
      </c>
    </row>
    <row r="6358" spans="1:7" hidden="1">
      <c r="A6358" s="4" t="s">
        <v>2333</v>
      </c>
      <c r="B6358" s="4" t="s">
        <v>2333</v>
      </c>
      <c r="C6358" t="str">
        <f>VLOOKUP(B6358,'سیستم ID'!B:C,2,0)</f>
        <v>AF0406BF-77E6-4E43-A47F-22FA631A0B40</v>
      </c>
      <c r="D6358" s="6" t="s">
        <v>94</v>
      </c>
      <c r="E6358" t="s">
        <v>107</v>
      </c>
      <c r="F6358" s="6" t="s">
        <v>843</v>
      </c>
      <c r="G6358" t="s">
        <v>841</v>
      </c>
    </row>
    <row r="6359" spans="1:7" hidden="1">
      <c r="A6359" s="4" t="s">
        <v>2335</v>
      </c>
      <c r="B6359" s="4" t="s">
        <v>2335</v>
      </c>
      <c r="C6359" t="str">
        <f>VLOOKUP(B6359,'سیستم ID'!B:C,2,0)</f>
        <v>610CE90D-7B2D-4D57-B319-46F81A48202D</v>
      </c>
      <c r="D6359" s="6" t="s">
        <v>94</v>
      </c>
      <c r="E6359" t="s">
        <v>107</v>
      </c>
      <c r="F6359" s="6" t="s">
        <v>843</v>
      </c>
      <c r="G6359" t="s">
        <v>841</v>
      </c>
    </row>
    <row r="6360" spans="1:7" hidden="1">
      <c r="A6360" s="4" t="s">
        <v>2337</v>
      </c>
      <c r="B6360" s="4" t="s">
        <v>2337</v>
      </c>
      <c r="C6360" t="str">
        <f>VLOOKUP(B6360,'سیستم ID'!B:C,2,0)</f>
        <v>8E80B5AE-F161-4A25-AE22-C8E67C99B4EF</v>
      </c>
      <c r="D6360" s="6" t="s">
        <v>94</v>
      </c>
      <c r="E6360" t="s">
        <v>107</v>
      </c>
      <c r="F6360" s="6" t="s">
        <v>843</v>
      </c>
      <c r="G6360" t="s">
        <v>841</v>
      </c>
    </row>
    <row r="6361" spans="1:7" hidden="1">
      <c r="A6361" s="4" t="s">
        <v>2339</v>
      </c>
      <c r="B6361" s="4" t="s">
        <v>2339</v>
      </c>
      <c r="C6361" t="str">
        <f>VLOOKUP(B6361,'سیستم ID'!B:C,2,0)</f>
        <v>722656CC-067E-482B-BA78-3CD3D7A2455B</v>
      </c>
      <c r="D6361" s="6" t="s">
        <v>94</v>
      </c>
      <c r="E6361" t="s">
        <v>107</v>
      </c>
      <c r="F6361" s="6" t="s">
        <v>843</v>
      </c>
      <c r="G6361" t="s">
        <v>841</v>
      </c>
    </row>
    <row r="6362" spans="1:7" hidden="1">
      <c r="A6362" s="4" t="s">
        <v>2341</v>
      </c>
      <c r="B6362" s="4" t="s">
        <v>2341</v>
      </c>
      <c r="C6362" t="str">
        <f>VLOOKUP(B6362,'سیستم ID'!B:C,2,0)</f>
        <v>CBCA1927-5306-4720-B2E2-19AB1C94FB17</v>
      </c>
      <c r="D6362" s="6" t="s">
        <v>94</v>
      </c>
      <c r="E6362" t="s">
        <v>107</v>
      </c>
      <c r="F6362" s="6" t="s">
        <v>843</v>
      </c>
      <c r="G6362" t="s">
        <v>841</v>
      </c>
    </row>
    <row r="6363" spans="1:7" hidden="1">
      <c r="A6363" s="4" t="s">
        <v>2343</v>
      </c>
      <c r="B6363" s="4" t="s">
        <v>2343</v>
      </c>
      <c r="C6363" t="str">
        <f>VLOOKUP(B6363,'سیستم ID'!B:C,2,0)</f>
        <v>ADFDBC95-F65C-49AA-BB24-0B0BEBB57633</v>
      </c>
      <c r="D6363" s="6" t="s">
        <v>94</v>
      </c>
      <c r="E6363" t="s">
        <v>107</v>
      </c>
      <c r="F6363" s="6" t="s">
        <v>843</v>
      </c>
      <c r="G6363" t="s">
        <v>841</v>
      </c>
    </row>
    <row r="6364" spans="1:7" hidden="1">
      <c r="A6364" s="4" t="s">
        <v>2345</v>
      </c>
      <c r="B6364" s="4" t="s">
        <v>2345</v>
      </c>
      <c r="C6364" t="str">
        <f>VLOOKUP(B6364,'سیستم ID'!B:C,2,0)</f>
        <v>F4082068-FEA1-4A63-A9A4-F92FF58425C6</v>
      </c>
      <c r="D6364" s="6" t="s">
        <v>94</v>
      </c>
      <c r="E6364" t="s">
        <v>107</v>
      </c>
      <c r="F6364" s="6" t="s">
        <v>843</v>
      </c>
      <c r="G6364" t="s">
        <v>841</v>
      </c>
    </row>
    <row r="6365" spans="1:7" hidden="1">
      <c r="A6365" s="4" t="s">
        <v>2347</v>
      </c>
      <c r="B6365" s="4" t="s">
        <v>2347</v>
      </c>
      <c r="C6365" t="str">
        <f>VLOOKUP(B6365,'سیستم ID'!B:C,2,0)</f>
        <v>9E58CF76-BA44-4DAB-A5D2-7EF6AE59D234</v>
      </c>
      <c r="D6365" s="6" t="s">
        <v>94</v>
      </c>
      <c r="E6365" t="s">
        <v>107</v>
      </c>
      <c r="F6365" s="6" t="s">
        <v>843</v>
      </c>
      <c r="G6365" t="s">
        <v>841</v>
      </c>
    </row>
    <row r="6366" spans="1:7" hidden="1">
      <c r="A6366" s="4" t="s">
        <v>2349</v>
      </c>
      <c r="B6366" s="4" t="s">
        <v>2349</v>
      </c>
      <c r="C6366" t="str">
        <f>VLOOKUP(B6366,'سیستم ID'!B:C,2,0)</f>
        <v>F4D9E953-2FC3-462E-8CE9-FAFFDB73CC25</v>
      </c>
      <c r="D6366" s="6" t="s">
        <v>94</v>
      </c>
      <c r="E6366" t="s">
        <v>107</v>
      </c>
      <c r="F6366" s="6" t="s">
        <v>843</v>
      </c>
      <c r="G6366" t="s">
        <v>841</v>
      </c>
    </row>
    <row r="6367" spans="1:7" hidden="1">
      <c r="A6367" s="4" t="s">
        <v>2351</v>
      </c>
      <c r="B6367" s="4" t="s">
        <v>2351</v>
      </c>
      <c r="C6367" t="str">
        <f>VLOOKUP(B6367,'سیستم ID'!B:C,2,0)</f>
        <v>55649425-2242-4BCA-9E0C-A8E8B3B3EAB3</v>
      </c>
      <c r="D6367" s="6" t="s">
        <v>94</v>
      </c>
      <c r="E6367" t="s">
        <v>107</v>
      </c>
      <c r="F6367" s="6" t="s">
        <v>843</v>
      </c>
      <c r="G6367" t="s">
        <v>841</v>
      </c>
    </row>
    <row r="6368" spans="1:7" hidden="1">
      <c r="A6368" s="4" t="s">
        <v>2353</v>
      </c>
      <c r="B6368" s="4" t="s">
        <v>2353</v>
      </c>
      <c r="C6368" t="str">
        <f>VLOOKUP(B6368,'سیستم ID'!B:C,2,0)</f>
        <v>E9561060-1C25-4F65-9797-9C03DB152CE5</v>
      </c>
      <c r="D6368" s="6" t="s">
        <v>94</v>
      </c>
      <c r="E6368" t="s">
        <v>107</v>
      </c>
      <c r="F6368" s="6" t="s">
        <v>843</v>
      </c>
      <c r="G6368" t="s">
        <v>841</v>
      </c>
    </row>
    <row r="6369" spans="1:7" hidden="1">
      <c r="A6369" s="4" t="s">
        <v>2355</v>
      </c>
      <c r="B6369" s="4" t="s">
        <v>2355</v>
      </c>
      <c r="C6369" t="str">
        <f>VLOOKUP(B6369,'سیستم ID'!B:C,2,0)</f>
        <v>68461AAC-9A8E-4A54-A646-1198BAFDAD6B</v>
      </c>
      <c r="D6369" s="6" t="s">
        <v>94</v>
      </c>
      <c r="E6369" t="s">
        <v>107</v>
      </c>
      <c r="F6369" s="6" t="s">
        <v>843</v>
      </c>
      <c r="G6369" t="s">
        <v>841</v>
      </c>
    </row>
    <row r="6370" spans="1:7" hidden="1">
      <c r="A6370" s="4" t="s">
        <v>2357</v>
      </c>
      <c r="B6370" s="4" t="s">
        <v>2357</v>
      </c>
      <c r="C6370" t="str">
        <f>VLOOKUP(B6370,'سیستم ID'!B:C,2,0)</f>
        <v>CCEDC329-6781-46A5-85AD-82EA1BCFD3D6</v>
      </c>
      <c r="D6370" s="6" t="s">
        <v>94</v>
      </c>
      <c r="E6370" t="s">
        <v>107</v>
      </c>
      <c r="F6370" s="6" t="s">
        <v>843</v>
      </c>
      <c r="G6370" t="s">
        <v>841</v>
      </c>
    </row>
    <row r="6371" spans="1:7" hidden="1">
      <c r="A6371" s="4" t="s">
        <v>2359</v>
      </c>
      <c r="B6371" s="4" t="s">
        <v>2359</v>
      </c>
      <c r="C6371" t="str">
        <f>VLOOKUP(B6371,'سیستم ID'!B:C,2,0)</f>
        <v>1395C4BF-E83E-4F3B-845F-7C6EEFCC598F</v>
      </c>
      <c r="D6371" s="6" t="s">
        <v>94</v>
      </c>
      <c r="E6371" t="s">
        <v>107</v>
      </c>
      <c r="F6371" s="6" t="s">
        <v>843</v>
      </c>
      <c r="G6371" t="s">
        <v>841</v>
      </c>
    </row>
    <row r="6372" spans="1:7" hidden="1">
      <c r="A6372" s="4" t="s">
        <v>2361</v>
      </c>
      <c r="B6372" s="4" t="s">
        <v>2361</v>
      </c>
      <c r="C6372" t="str">
        <f>VLOOKUP(B6372,'سیستم ID'!B:C,2,0)</f>
        <v>3A20FC43-7212-4657-B9D9-855E039B0A8E</v>
      </c>
      <c r="D6372" s="6" t="s">
        <v>94</v>
      </c>
      <c r="E6372" t="s">
        <v>107</v>
      </c>
      <c r="F6372" s="6" t="s">
        <v>843</v>
      </c>
      <c r="G6372" t="s">
        <v>841</v>
      </c>
    </row>
    <row r="6373" spans="1:7" hidden="1">
      <c r="A6373" s="4" t="s">
        <v>2363</v>
      </c>
      <c r="B6373" s="4" t="s">
        <v>2363</v>
      </c>
      <c r="C6373" t="str">
        <f>VLOOKUP(B6373,'سیستم ID'!B:C,2,0)</f>
        <v>84486F36-6016-4EF1-BD9D-5D1E7023DCC0</v>
      </c>
      <c r="D6373" s="6" t="s">
        <v>94</v>
      </c>
      <c r="E6373" t="s">
        <v>107</v>
      </c>
      <c r="F6373" s="6" t="s">
        <v>843</v>
      </c>
      <c r="G6373" t="s">
        <v>841</v>
      </c>
    </row>
    <row r="6374" spans="1:7" hidden="1">
      <c r="A6374" s="4" t="s">
        <v>2365</v>
      </c>
      <c r="B6374" s="4" t="s">
        <v>2365</v>
      </c>
      <c r="C6374" t="str">
        <f>VLOOKUP(B6374,'سیستم ID'!B:C,2,0)</f>
        <v>88D24D4E-B9C9-4614-A5F2-584DF0285F96</v>
      </c>
      <c r="D6374" s="6" t="s">
        <v>94</v>
      </c>
      <c r="E6374" t="s">
        <v>107</v>
      </c>
      <c r="F6374" s="6" t="s">
        <v>843</v>
      </c>
      <c r="G6374" t="s">
        <v>841</v>
      </c>
    </row>
    <row r="6375" spans="1:7" hidden="1">
      <c r="A6375" s="4" t="s">
        <v>2367</v>
      </c>
      <c r="B6375" s="4" t="s">
        <v>2367</v>
      </c>
      <c r="C6375" t="str">
        <f>VLOOKUP(B6375,'سیستم ID'!B:C,2,0)</f>
        <v>DC0759C0-6298-4323-8654-CBD03893D071</v>
      </c>
      <c r="D6375" s="6" t="s">
        <v>94</v>
      </c>
      <c r="E6375" t="s">
        <v>107</v>
      </c>
      <c r="F6375" s="6" t="s">
        <v>843</v>
      </c>
      <c r="G6375" t="s">
        <v>841</v>
      </c>
    </row>
    <row r="6376" spans="1:7" hidden="1">
      <c r="A6376" s="4" t="s">
        <v>2369</v>
      </c>
      <c r="B6376" s="4" t="s">
        <v>2369</v>
      </c>
      <c r="C6376" t="str">
        <f>VLOOKUP(B6376,'سیستم ID'!B:C,2,0)</f>
        <v>797CC9A8-A4AF-42DD-9968-9C201A167C78</v>
      </c>
      <c r="D6376" s="6" t="s">
        <v>94</v>
      </c>
      <c r="E6376" t="s">
        <v>107</v>
      </c>
      <c r="F6376" s="6" t="s">
        <v>843</v>
      </c>
      <c r="G6376" t="s">
        <v>841</v>
      </c>
    </row>
    <row r="6377" spans="1:7" hidden="1">
      <c r="A6377" s="4" t="s">
        <v>2371</v>
      </c>
      <c r="B6377" s="4" t="s">
        <v>2371</v>
      </c>
      <c r="C6377" t="str">
        <f>VLOOKUP(B6377,'سیستم ID'!B:C,2,0)</f>
        <v>2390333D-23F3-4354-BD08-78D39947E845</v>
      </c>
      <c r="D6377" s="6" t="s">
        <v>94</v>
      </c>
      <c r="E6377" t="s">
        <v>107</v>
      </c>
      <c r="F6377" s="6" t="s">
        <v>843</v>
      </c>
      <c r="G6377" t="s">
        <v>841</v>
      </c>
    </row>
    <row r="6378" spans="1:7" hidden="1">
      <c r="A6378" s="4" t="s">
        <v>2373</v>
      </c>
      <c r="B6378" s="4" t="s">
        <v>2373</v>
      </c>
      <c r="C6378" t="str">
        <f>VLOOKUP(B6378,'سیستم ID'!B:C,2,0)</f>
        <v>54672167-75A7-44F2-9EF2-82470EBEE7D8</v>
      </c>
      <c r="D6378" s="6" t="s">
        <v>94</v>
      </c>
      <c r="E6378" t="s">
        <v>107</v>
      </c>
      <c r="F6378" s="6" t="s">
        <v>843</v>
      </c>
      <c r="G6378" t="s">
        <v>841</v>
      </c>
    </row>
    <row r="6379" spans="1:7" hidden="1">
      <c r="A6379" s="4" t="s">
        <v>2375</v>
      </c>
      <c r="B6379" s="4" t="s">
        <v>2375</v>
      </c>
      <c r="C6379" t="str">
        <f>VLOOKUP(B6379,'سیستم ID'!B:C,2,0)</f>
        <v>21974280-F71F-4124-B82A-64CF85E1C9DA</v>
      </c>
      <c r="D6379" s="6" t="s">
        <v>94</v>
      </c>
      <c r="E6379" t="s">
        <v>107</v>
      </c>
      <c r="F6379" s="6" t="s">
        <v>843</v>
      </c>
      <c r="G6379" t="s">
        <v>841</v>
      </c>
    </row>
    <row r="6380" spans="1:7" hidden="1">
      <c r="A6380" s="4" t="s">
        <v>2377</v>
      </c>
      <c r="B6380" s="4" t="s">
        <v>2377</v>
      </c>
      <c r="C6380" t="str">
        <f>VLOOKUP(B6380,'سیستم ID'!B:C,2,0)</f>
        <v>1EB63F9A-963E-4F6C-87F0-95307EBB490A</v>
      </c>
      <c r="D6380" s="6" t="s">
        <v>94</v>
      </c>
      <c r="E6380" t="s">
        <v>107</v>
      </c>
      <c r="F6380" s="6" t="s">
        <v>843</v>
      </c>
      <c r="G6380" t="s">
        <v>841</v>
      </c>
    </row>
    <row r="6381" spans="1:7" hidden="1">
      <c r="A6381" s="4" t="s">
        <v>2379</v>
      </c>
      <c r="B6381" s="4" t="s">
        <v>2379</v>
      </c>
      <c r="C6381" t="str">
        <f>VLOOKUP(B6381,'سیستم ID'!B:C,2,0)</f>
        <v>640FBC34-8886-4935-A4D3-CA636A31F762</v>
      </c>
      <c r="D6381" s="6" t="s">
        <v>94</v>
      </c>
      <c r="E6381" t="s">
        <v>107</v>
      </c>
      <c r="F6381" s="6" t="s">
        <v>843</v>
      </c>
      <c r="G6381" t="s">
        <v>841</v>
      </c>
    </row>
    <row r="6382" spans="1:7" hidden="1">
      <c r="A6382" s="4" t="s">
        <v>2381</v>
      </c>
      <c r="B6382" s="4" t="s">
        <v>2381</v>
      </c>
      <c r="C6382" t="str">
        <f>VLOOKUP(B6382,'سیستم ID'!B:C,2,0)</f>
        <v>3B93A812-F539-4309-AB5F-881C75280BE4</v>
      </c>
      <c r="D6382" s="6" t="s">
        <v>94</v>
      </c>
      <c r="E6382" t="s">
        <v>107</v>
      </c>
      <c r="F6382" s="6" t="s">
        <v>843</v>
      </c>
      <c r="G6382" t="s">
        <v>841</v>
      </c>
    </row>
    <row r="6383" spans="1:7" hidden="1">
      <c r="A6383" s="4" t="s">
        <v>2383</v>
      </c>
      <c r="B6383" s="4" t="s">
        <v>2383</v>
      </c>
      <c r="C6383" t="str">
        <f>VLOOKUP(B6383,'سیستم ID'!B:C,2,0)</f>
        <v>29EF42FD-AF2B-4373-A185-04FA91948CC1</v>
      </c>
      <c r="D6383" s="6" t="s">
        <v>94</v>
      </c>
      <c r="E6383" t="s">
        <v>107</v>
      </c>
      <c r="F6383" s="6" t="s">
        <v>843</v>
      </c>
      <c r="G6383" t="s">
        <v>841</v>
      </c>
    </row>
    <row r="6384" spans="1:7" hidden="1">
      <c r="A6384" s="4" t="s">
        <v>2385</v>
      </c>
      <c r="B6384" s="4" t="s">
        <v>2385</v>
      </c>
      <c r="C6384" t="str">
        <f>VLOOKUP(B6384,'سیستم ID'!B:C,2,0)</f>
        <v>9FF0CDF2-A346-4C2A-9C8E-9B0E5294E297</v>
      </c>
      <c r="D6384" s="6" t="s">
        <v>94</v>
      </c>
      <c r="E6384" t="s">
        <v>107</v>
      </c>
      <c r="F6384" s="6" t="s">
        <v>843</v>
      </c>
      <c r="G6384" t="s">
        <v>841</v>
      </c>
    </row>
    <row r="6385" spans="1:7" hidden="1">
      <c r="A6385" s="4" t="s">
        <v>2387</v>
      </c>
      <c r="B6385" s="4" t="s">
        <v>2387</v>
      </c>
      <c r="C6385" t="str">
        <f>VLOOKUP(B6385,'سیستم ID'!B:C,2,0)</f>
        <v>07F8BA38-3075-437C-83B2-86D3D19C1976</v>
      </c>
      <c r="D6385" s="6" t="s">
        <v>94</v>
      </c>
      <c r="E6385" t="s">
        <v>107</v>
      </c>
      <c r="F6385" s="6" t="s">
        <v>843</v>
      </c>
      <c r="G6385" t="s">
        <v>841</v>
      </c>
    </row>
    <row r="6386" spans="1:7" hidden="1">
      <c r="A6386" s="4" t="s">
        <v>2389</v>
      </c>
      <c r="B6386" s="4" t="s">
        <v>2389</v>
      </c>
      <c r="C6386" t="str">
        <f>VLOOKUP(B6386,'سیستم ID'!B:C,2,0)</f>
        <v>AA7931E6-9AEF-454B-B251-25FC32476E55</v>
      </c>
      <c r="D6386" s="6" t="s">
        <v>94</v>
      </c>
      <c r="E6386" t="s">
        <v>107</v>
      </c>
      <c r="F6386" s="6" t="s">
        <v>843</v>
      </c>
      <c r="G6386" t="s">
        <v>841</v>
      </c>
    </row>
    <row r="6387" spans="1:7" hidden="1">
      <c r="A6387" s="4" t="s">
        <v>2391</v>
      </c>
      <c r="B6387" s="4" t="s">
        <v>2391</v>
      </c>
      <c r="C6387" t="str">
        <f>VLOOKUP(B6387,'سیستم ID'!B:C,2,0)</f>
        <v>13740005-5E52-42A0-B0BF-58849E45F26E</v>
      </c>
      <c r="D6387" s="6" t="s">
        <v>94</v>
      </c>
      <c r="E6387" t="s">
        <v>107</v>
      </c>
      <c r="F6387" s="6" t="s">
        <v>843</v>
      </c>
      <c r="G6387" t="s">
        <v>841</v>
      </c>
    </row>
    <row r="6388" spans="1:7" hidden="1">
      <c r="A6388" s="4" t="s">
        <v>2393</v>
      </c>
      <c r="B6388" s="4" t="s">
        <v>2393</v>
      </c>
      <c r="C6388" t="str">
        <f>VLOOKUP(B6388,'سیستم ID'!B:C,2,0)</f>
        <v>7C5DBBFE-7703-465A-9950-AADBC85FB3B1</v>
      </c>
      <c r="D6388" s="6" t="s">
        <v>94</v>
      </c>
      <c r="E6388" t="s">
        <v>107</v>
      </c>
      <c r="F6388" s="6" t="s">
        <v>843</v>
      </c>
      <c r="G6388" t="s">
        <v>841</v>
      </c>
    </row>
    <row r="6389" spans="1:7" hidden="1">
      <c r="A6389" s="4" t="s">
        <v>2395</v>
      </c>
      <c r="B6389" s="4" t="s">
        <v>2395</v>
      </c>
      <c r="C6389" t="str">
        <f>VLOOKUP(B6389,'سیستم ID'!B:C,2,0)</f>
        <v>9BC2B987-92F5-495F-A3BB-3EF308A48639</v>
      </c>
      <c r="D6389" s="6" t="s">
        <v>94</v>
      </c>
      <c r="E6389" t="s">
        <v>107</v>
      </c>
      <c r="F6389" s="6" t="s">
        <v>843</v>
      </c>
      <c r="G6389" t="s">
        <v>841</v>
      </c>
    </row>
    <row r="6390" spans="1:7" hidden="1">
      <c r="A6390" s="4" t="s">
        <v>2397</v>
      </c>
      <c r="B6390" s="4" t="s">
        <v>2397</v>
      </c>
      <c r="C6390" t="str">
        <f>VLOOKUP(B6390,'سیستم ID'!B:C,2,0)</f>
        <v>487C227C-8BF2-48FC-9DB4-BE8A003D2D6A</v>
      </c>
      <c r="D6390" s="6" t="s">
        <v>94</v>
      </c>
      <c r="E6390" t="s">
        <v>107</v>
      </c>
      <c r="F6390" s="6" t="s">
        <v>843</v>
      </c>
      <c r="G6390" t="s">
        <v>841</v>
      </c>
    </row>
    <row r="6391" spans="1:7" hidden="1">
      <c r="A6391" s="4" t="s">
        <v>2399</v>
      </c>
      <c r="B6391" s="4" t="s">
        <v>2399</v>
      </c>
      <c r="C6391" t="str">
        <f>VLOOKUP(B6391,'سیستم ID'!B:C,2,0)</f>
        <v>C9A2B874-0DDC-4DC1-A011-71CD57211C55</v>
      </c>
      <c r="D6391" s="6" t="s">
        <v>94</v>
      </c>
      <c r="E6391" t="s">
        <v>107</v>
      </c>
      <c r="F6391" s="6" t="s">
        <v>843</v>
      </c>
      <c r="G6391" t="s">
        <v>841</v>
      </c>
    </row>
    <row r="6392" spans="1:7" hidden="1">
      <c r="A6392" s="4" t="s">
        <v>2401</v>
      </c>
      <c r="B6392" s="4" t="s">
        <v>2401</v>
      </c>
      <c r="C6392" t="str">
        <f>VLOOKUP(B6392,'سیستم ID'!B:C,2,0)</f>
        <v>43C8B9AA-D74A-485F-BBB8-715450890317</v>
      </c>
      <c r="D6392" s="6" t="s">
        <v>94</v>
      </c>
      <c r="E6392" t="s">
        <v>107</v>
      </c>
      <c r="F6392" s="6" t="s">
        <v>843</v>
      </c>
      <c r="G6392" t="s">
        <v>841</v>
      </c>
    </row>
    <row r="6393" spans="1:7" hidden="1">
      <c r="A6393" s="4" t="s">
        <v>2403</v>
      </c>
      <c r="B6393" s="4" t="s">
        <v>2403</v>
      </c>
      <c r="C6393" t="str">
        <f>VLOOKUP(B6393,'سیستم ID'!B:C,2,0)</f>
        <v>40C32E79-9700-430F-A88E-FE35288BFC3D</v>
      </c>
      <c r="D6393" s="6" t="s">
        <v>94</v>
      </c>
      <c r="E6393" t="s">
        <v>107</v>
      </c>
      <c r="F6393" s="6" t="s">
        <v>843</v>
      </c>
      <c r="G6393" t="s">
        <v>841</v>
      </c>
    </row>
    <row r="6394" spans="1:7" hidden="1">
      <c r="A6394" s="4" t="s">
        <v>2405</v>
      </c>
      <c r="B6394" s="4" t="s">
        <v>2405</v>
      </c>
      <c r="C6394" t="str">
        <f>VLOOKUP(B6394,'سیستم ID'!B:C,2,0)</f>
        <v>5BF00748-AF97-479D-AC5E-54F01DBC8ADB</v>
      </c>
      <c r="D6394" s="6" t="s">
        <v>94</v>
      </c>
      <c r="E6394" t="s">
        <v>107</v>
      </c>
      <c r="F6394" s="6" t="s">
        <v>843</v>
      </c>
      <c r="G6394" t="s">
        <v>841</v>
      </c>
    </row>
    <row r="6395" spans="1:7" hidden="1">
      <c r="A6395" s="4" t="s">
        <v>2407</v>
      </c>
      <c r="B6395" s="4" t="s">
        <v>2407</v>
      </c>
      <c r="C6395" t="str">
        <f>VLOOKUP(B6395,'سیستم ID'!B:C,2,0)</f>
        <v>793B34A4-40B4-4A5B-9F58-14D2847F43B6</v>
      </c>
      <c r="D6395" s="6" t="s">
        <v>94</v>
      </c>
      <c r="E6395" t="s">
        <v>107</v>
      </c>
      <c r="F6395" s="6" t="s">
        <v>843</v>
      </c>
      <c r="G6395" t="s">
        <v>841</v>
      </c>
    </row>
    <row r="6396" spans="1:7" hidden="1">
      <c r="A6396" s="4" t="s">
        <v>2409</v>
      </c>
      <c r="B6396" s="4" t="s">
        <v>2409</v>
      </c>
      <c r="C6396" t="str">
        <f>VLOOKUP(B6396,'سیستم ID'!B:C,2,0)</f>
        <v>CE1BBA4B-F485-4028-B1F5-AE5C81AAA59C</v>
      </c>
      <c r="D6396" s="6" t="s">
        <v>94</v>
      </c>
      <c r="E6396" t="s">
        <v>107</v>
      </c>
      <c r="F6396" s="6" t="s">
        <v>843</v>
      </c>
      <c r="G6396" t="s">
        <v>841</v>
      </c>
    </row>
    <row r="6397" spans="1:7" hidden="1">
      <c r="A6397" s="4" t="s">
        <v>2411</v>
      </c>
      <c r="B6397" s="4" t="s">
        <v>2411</v>
      </c>
      <c r="C6397" t="str">
        <f>VLOOKUP(B6397,'سیستم ID'!B:C,2,0)</f>
        <v>B337CFD0-A7BF-4DF8-8D2B-11DF46AF994C</v>
      </c>
      <c r="D6397" s="6" t="s">
        <v>94</v>
      </c>
      <c r="E6397" t="s">
        <v>107</v>
      </c>
      <c r="F6397" s="6" t="s">
        <v>843</v>
      </c>
      <c r="G6397" t="s">
        <v>841</v>
      </c>
    </row>
    <row r="6398" spans="1:7" hidden="1">
      <c r="A6398" s="4" t="s">
        <v>2413</v>
      </c>
      <c r="B6398" s="4" t="s">
        <v>2413</v>
      </c>
      <c r="C6398" t="str">
        <f>VLOOKUP(B6398,'سیستم ID'!B:C,2,0)</f>
        <v>3B0E8846-A11A-461F-8689-D09E30466A93</v>
      </c>
      <c r="D6398" s="6" t="s">
        <v>94</v>
      </c>
      <c r="E6398" t="s">
        <v>107</v>
      </c>
      <c r="F6398" s="6" t="s">
        <v>843</v>
      </c>
      <c r="G6398" t="s">
        <v>841</v>
      </c>
    </row>
    <row r="6399" spans="1:7" hidden="1">
      <c r="A6399" s="4" t="s">
        <v>2415</v>
      </c>
      <c r="B6399" s="4" t="s">
        <v>2415</v>
      </c>
      <c r="C6399" t="str">
        <f>VLOOKUP(B6399,'سیستم ID'!B:C,2,0)</f>
        <v>31B747CB-35EA-4FA4-BBFB-A37CEFA67693</v>
      </c>
      <c r="D6399" s="6" t="s">
        <v>94</v>
      </c>
      <c r="E6399" t="s">
        <v>107</v>
      </c>
      <c r="F6399" s="6" t="s">
        <v>843</v>
      </c>
      <c r="G6399" t="s">
        <v>841</v>
      </c>
    </row>
    <row r="6400" spans="1:7" hidden="1">
      <c r="A6400" s="4" t="s">
        <v>2417</v>
      </c>
      <c r="B6400" s="4" t="s">
        <v>2417</v>
      </c>
      <c r="C6400" t="str">
        <f>VLOOKUP(B6400,'سیستم ID'!B:C,2,0)</f>
        <v>53811DAF-BD22-478C-9838-6A919D794DDB</v>
      </c>
      <c r="D6400" s="6" t="s">
        <v>94</v>
      </c>
      <c r="E6400" t="s">
        <v>107</v>
      </c>
      <c r="F6400" s="6" t="s">
        <v>843</v>
      </c>
      <c r="G6400" t="s">
        <v>841</v>
      </c>
    </row>
    <row r="6401" spans="1:7" hidden="1">
      <c r="A6401" s="4" t="s">
        <v>2419</v>
      </c>
      <c r="B6401" s="4" t="s">
        <v>2419</v>
      </c>
      <c r="C6401" t="str">
        <f>VLOOKUP(B6401,'سیستم ID'!B:C,2,0)</f>
        <v>499F5140-B4ED-48D3-BD12-DDA393136FB5</v>
      </c>
      <c r="D6401" s="6" t="s">
        <v>94</v>
      </c>
      <c r="E6401" t="s">
        <v>107</v>
      </c>
      <c r="F6401" s="6" t="s">
        <v>843</v>
      </c>
      <c r="G6401" t="s">
        <v>841</v>
      </c>
    </row>
    <row r="6402" spans="1:7" hidden="1">
      <c r="A6402" s="4" t="s">
        <v>2421</v>
      </c>
      <c r="B6402" s="4" t="s">
        <v>2421</v>
      </c>
      <c r="C6402" t="str">
        <f>VLOOKUP(B6402,'سیستم ID'!B:C,2,0)</f>
        <v>B3C87B44-444E-4C5B-B179-6477FCB4CB0E</v>
      </c>
      <c r="D6402" s="6" t="s">
        <v>94</v>
      </c>
      <c r="E6402" t="s">
        <v>107</v>
      </c>
      <c r="F6402" s="6" t="s">
        <v>843</v>
      </c>
      <c r="G6402" t="s">
        <v>841</v>
      </c>
    </row>
    <row r="6403" spans="1:7" hidden="1">
      <c r="A6403" s="4" t="s">
        <v>2423</v>
      </c>
      <c r="B6403" s="4" t="s">
        <v>2423</v>
      </c>
      <c r="C6403" t="str">
        <f>VLOOKUP(B6403,'سیستم ID'!B:C,2,0)</f>
        <v>57C8527A-67E7-4C65-85EF-A6EE2ABFE118</v>
      </c>
      <c r="D6403" s="6" t="s">
        <v>94</v>
      </c>
      <c r="E6403" t="s">
        <v>107</v>
      </c>
      <c r="F6403" s="6" t="s">
        <v>843</v>
      </c>
      <c r="G6403" t="s">
        <v>841</v>
      </c>
    </row>
    <row r="6404" spans="1:7" hidden="1">
      <c r="A6404" s="4" t="s">
        <v>2425</v>
      </c>
      <c r="B6404" s="4" t="s">
        <v>2425</v>
      </c>
      <c r="C6404" t="str">
        <f>VLOOKUP(B6404,'سیستم ID'!B:C,2,0)</f>
        <v>C3C15D14-C47D-4F36-9C66-459FDA7FC3E4</v>
      </c>
      <c r="D6404" s="6" t="s">
        <v>94</v>
      </c>
      <c r="E6404" t="s">
        <v>107</v>
      </c>
      <c r="F6404" s="6" t="s">
        <v>843</v>
      </c>
      <c r="G6404" t="s">
        <v>841</v>
      </c>
    </row>
    <row r="6405" spans="1:7" hidden="1">
      <c r="A6405" s="4" t="s">
        <v>2427</v>
      </c>
      <c r="B6405" s="4" t="s">
        <v>2427</v>
      </c>
      <c r="C6405" t="str">
        <f>VLOOKUP(B6405,'سیستم ID'!B:C,2,0)</f>
        <v>E6CD75DC-42F4-43A7-A368-577A6DB8FE66</v>
      </c>
      <c r="D6405" s="6" t="s">
        <v>94</v>
      </c>
      <c r="E6405" t="s">
        <v>107</v>
      </c>
      <c r="F6405" s="6" t="s">
        <v>843</v>
      </c>
      <c r="G6405" t="s">
        <v>841</v>
      </c>
    </row>
    <row r="6406" spans="1:7" hidden="1">
      <c r="A6406" s="4" t="s">
        <v>2429</v>
      </c>
      <c r="B6406" s="4" t="s">
        <v>2429</v>
      </c>
      <c r="C6406" t="str">
        <f>VLOOKUP(B6406,'سیستم ID'!B:C,2,0)</f>
        <v>96B39A49-A353-46F4-83B7-BA2728207E16</v>
      </c>
      <c r="D6406" s="6" t="s">
        <v>94</v>
      </c>
      <c r="E6406" t="s">
        <v>107</v>
      </c>
      <c r="F6406" s="6" t="s">
        <v>843</v>
      </c>
      <c r="G6406" t="s">
        <v>841</v>
      </c>
    </row>
    <row r="6407" spans="1:7" hidden="1">
      <c r="A6407" s="4" t="s">
        <v>2431</v>
      </c>
      <c r="B6407" s="4" t="s">
        <v>2431</v>
      </c>
      <c r="C6407" t="str">
        <f>VLOOKUP(B6407,'سیستم ID'!B:C,2,0)</f>
        <v>835DBF5F-93AD-4D3E-8C6D-3369BD32E30B</v>
      </c>
      <c r="D6407" s="6" t="s">
        <v>94</v>
      </c>
      <c r="E6407" t="s">
        <v>107</v>
      </c>
      <c r="F6407" s="6" t="s">
        <v>843</v>
      </c>
      <c r="G6407" t="s">
        <v>841</v>
      </c>
    </row>
    <row r="6408" spans="1:7" hidden="1">
      <c r="A6408" s="4" t="s">
        <v>2433</v>
      </c>
      <c r="B6408" s="4" t="s">
        <v>2433</v>
      </c>
      <c r="C6408" t="str">
        <f>VLOOKUP(B6408,'سیستم ID'!B:C,2,0)</f>
        <v>629593B2-242E-44E3-81BC-96412743C2A5</v>
      </c>
      <c r="D6408" s="6" t="s">
        <v>94</v>
      </c>
      <c r="E6408" t="s">
        <v>107</v>
      </c>
      <c r="F6408" s="6" t="s">
        <v>843</v>
      </c>
      <c r="G6408" t="s">
        <v>841</v>
      </c>
    </row>
    <row r="6409" spans="1:7" hidden="1">
      <c r="A6409" s="4" t="s">
        <v>2435</v>
      </c>
      <c r="B6409" s="4" t="s">
        <v>2435</v>
      </c>
      <c r="C6409" t="str">
        <f>VLOOKUP(B6409,'سیستم ID'!B:C,2,0)</f>
        <v>7C6E06F8-C7E6-4D05-AF1D-802AB8097B57</v>
      </c>
      <c r="D6409" s="6" t="s">
        <v>94</v>
      </c>
      <c r="E6409" t="s">
        <v>107</v>
      </c>
      <c r="F6409" s="6" t="s">
        <v>843</v>
      </c>
      <c r="G6409" t="s">
        <v>841</v>
      </c>
    </row>
    <row r="6410" spans="1:7" hidden="1">
      <c r="A6410" s="4" t="s">
        <v>2437</v>
      </c>
      <c r="B6410" s="4" t="s">
        <v>2437</v>
      </c>
      <c r="C6410" t="str">
        <f>VLOOKUP(B6410,'سیستم ID'!B:C,2,0)</f>
        <v>2AF32328-8E30-456D-BA8B-90A8FFA53D7E</v>
      </c>
      <c r="D6410" s="6" t="s">
        <v>94</v>
      </c>
      <c r="E6410" t="s">
        <v>107</v>
      </c>
      <c r="F6410" s="6" t="s">
        <v>843</v>
      </c>
      <c r="G6410" t="s">
        <v>841</v>
      </c>
    </row>
    <row r="6411" spans="1:7" hidden="1">
      <c r="A6411" s="4" t="s">
        <v>2439</v>
      </c>
      <c r="B6411" s="4" t="s">
        <v>2439</v>
      </c>
      <c r="C6411" t="str">
        <f>VLOOKUP(B6411,'سیستم ID'!B:C,2,0)</f>
        <v>6B9D226B-46B6-46A9-A9A6-DB883F843BF6</v>
      </c>
      <c r="D6411" s="6" t="s">
        <v>94</v>
      </c>
      <c r="E6411" t="s">
        <v>107</v>
      </c>
      <c r="F6411" s="6" t="s">
        <v>843</v>
      </c>
      <c r="G6411" t="s">
        <v>841</v>
      </c>
    </row>
    <row r="6412" spans="1:7" hidden="1">
      <c r="A6412" s="4" t="s">
        <v>2441</v>
      </c>
      <c r="B6412" s="4" t="s">
        <v>2441</v>
      </c>
      <c r="C6412" t="str">
        <f>VLOOKUP(B6412,'سیستم ID'!B:C,2,0)</f>
        <v>A34AC6FF-E5EF-424F-954D-FF8BB1D2B026</v>
      </c>
      <c r="D6412" s="6" t="s">
        <v>94</v>
      </c>
      <c r="E6412" t="s">
        <v>107</v>
      </c>
      <c r="F6412" s="6" t="s">
        <v>843</v>
      </c>
      <c r="G6412" t="s">
        <v>841</v>
      </c>
    </row>
    <row r="6413" spans="1:7" hidden="1">
      <c r="A6413" s="4" t="s">
        <v>2443</v>
      </c>
      <c r="B6413" s="4" t="s">
        <v>2443</v>
      </c>
      <c r="C6413" t="str">
        <f>VLOOKUP(B6413,'سیستم ID'!B:C,2,0)</f>
        <v>2F2E56A6-AA36-4D44-A48F-7420DABBB2FD</v>
      </c>
      <c r="D6413" s="6" t="s">
        <v>94</v>
      </c>
      <c r="E6413" t="s">
        <v>107</v>
      </c>
      <c r="F6413" s="6" t="s">
        <v>843</v>
      </c>
      <c r="G6413" t="s">
        <v>841</v>
      </c>
    </row>
    <row r="6414" spans="1:7" hidden="1">
      <c r="A6414" s="4" t="s">
        <v>2445</v>
      </c>
      <c r="B6414" s="4" t="s">
        <v>2445</v>
      </c>
      <c r="C6414" t="str">
        <f>VLOOKUP(B6414,'سیستم ID'!B:C,2,0)</f>
        <v>EA1FC7A4-FC4E-4C8C-A4FA-ECE2B9CD86E7</v>
      </c>
      <c r="D6414" s="6" t="s">
        <v>94</v>
      </c>
      <c r="E6414" t="s">
        <v>107</v>
      </c>
      <c r="F6414" s="6" t="s">
        <v>843</v>
      </c>
      <c r="G6414" t="s">
        <v>841</v>
      </c>
    </row>
    <row r="6415" spans="1:7" hidden="1">
      <c r="A6415" s="4" t="s">
        <v>2447</v>
      </c>
      <c r="B6415" s="4" t="s">
        <v>2447</v>
      </c>
      <c r="C6415" t="str">
        <f>VLOOKUP(B6415,'سیستم ID'!B:C,2,0)</f>
        <v>8C0E5DCF-E4BD-49DB-8911-2FD308792F45</v>
      </c>
      <c r="D6415" s="6" t="s">
        <v>94</v>
      </c>
      <c r="E6415" t="s">
        <v>107</v>
      </c>
      <c r="F6415" s="6" t="s">
        <v>843</v>
      </c>
      <c r="G6415" t="s">
        <v>841</v>
      </c>
    </row>
    <row r="6416" spans="1:7" hidden="1">
      <c r="A6416" s="4" t="s">
        <v>2449</v>
      </c>
      <c r="B6416" s="4" t="s">
        <v>2449</v>
      </c>
      <c r="C6416" t="str">
        <f>VLOOKUP(B6416,'سیستم ID'!B:C,2,0)</f>
        <v>0DEABB61-0AA5-41A3-BC3F-EDEFB75135CB</v>
      </c>
      <c r="D6416" s="6" t="s">
        <v>94</v>
      </c>
      <c r="E6416" t="s">
        <v>107</v>
      </c>
      <c r="F6416" s="6" t="s">
        <v>843</v>
      </c>
      <c r="G6416" t="s">
        <v>841</v>
      </c>
    </row>
    <row r="6417" spans="1:7" hidden="1">
      <c r="A6417" s="4" t="s">
        <v>2451</v>
      </c>
      <c r="B6417" s="4" t="s">
        <v>2451</v>
      </c>
      <c r="C6417" t="str">
        <f>VLOOKUP(B6417,'سیستم ID'!B:C,2,0)</f>
        <v>77938AA7-1D2A-447D-8FC1-93F02BB2432D</v>
      </c>
      <c r="D6417" s="6" t="s">
        <v>94</v>
      </c>
      <c r="E6417" t="s">
        <v>107</v>
      </c>
      <c r="F6417" s="6" t="s">
        <v>843</v>
      </c>
      <c r="G6417" t="s">
        <v>841</v>
      </c>
    </row>
    <row r="6418" spans="1:7" hidden="1">
      <c r="A6418" s="4" t="s">
        <v>2453</v>
      </c>
      <c r="B6418" s="4" t="s">
        <v>2453</v>
      </c>
      <c r="C6418" t="str">
        <f>VLOOKUP(B6418,'سیستم ID'!B:C,2,0)</f>
        <v>7F4F6D0D-8D05-492E-B670-48623368B8C9</v>
      </c>
      <c r="D6418" s="6" t="s">
        <v>94</v>
      </c>
      <c r="E6418" t="s">
        <v>107</v>
      </c>
      <c r="F6418" s="6" t="s">
        <v>843</v>
      </c>
      <c r="G6418" t="s">
        <v>841</v>
      </c>
    </row>
    <row r="6419" spans="1:7" hidden="1">
      <c r="A6419" s="4" t="s">
        <v>2455</v>
      </c>
      <c r="B6419" s="4" t="s">
        <v>2455</v>
      </c>
      <c r="C6419" t="str">
        <f>VLOOKUP(B6419,'سیستم ID'!B:C,2,0)</f>
        <v>FB36FBB6-85C8-456C-BAFF-0532E1341EAF</v>
      </c>
      <c r="D6419" s="6" t="s">
        <v>94</v>
      </c>
      <c r="E6419" t="s">
        <v>107</v>
      </c>
      <c r="F6419" s="6" t="s">
        <v>843</v>
      </c>
      <c r="G6419" t="s">
        <v>841</v>
      </c>
    </row>
    <row r="6420" spans="1:7" hidden="1">
      <c r="A6420" s="4" t="s">
        <v>2457</v>
      </c>
      <c r="B6420" s="4" t="s">
        <v>2457</v>
      </c>
      <c r="C6420" t="str">
        <f>VLOOKUP(B6420,'سیستم ID'!B:C,2,0)</f>
        <v>23B81F1E-D05A-4988-8709-60ADF1287B23</v>
      </c>
      <c r="D6420" s="6" t="s">
        <v>94</v>
      </c>
      <c r="E6420" t="s">
        <v>107</v>
      </c>
      <c r="F6420" s="6" t="s">
        <v>843</v>
      </c>
      <c r="G6420" t="s">
        <v>841</v>
      </c>
    </row>
    <row r="6421" spans="1:7" hidden="1">
      <c r="A6421" s="4" t="s">
        <v>2459</v>
      </c>
      <c r="B6421" s="4" t="s">
        <v>2459</v>
      </c>
      <c r="C6421" t="str">
        <f>VLOOKUP(B6421,'سیستم ID'!B:C,2,0)</f>
        <v>199D59E8-48FC-44FF-B2D5-F56C76CEAB58</v>
      </c>
      <c r="D6421" s="6" t="s">
        <v>94</v>
      </c>
      <c r="E6421" t="s">
        <v>107</v>
      </c>
      <c r="F6421" s="6" t="s">
        <v>843</v>
      </c>
      <c r="G6421" t="s">
        <v>841</v>
      </c>
    </row>
    <row r="6422" spans="1:7" hidden="1">
      <c r="A6422" s="4" t="s">
        <v>2461</v>
      </c>
      <c r="B6422" s="4" t="s">
        <v>2461</v>
      </c>
      <c r="C6422" t="str">
        <f>VLOOKUP(B6422,'سیستم ID'!B:C,2,0)</f>
        <v>525B03EB-3974-4F3E-A932-C8D31046CD76</v>
      </c>
      <c r="D6422" s="6" t="s">
        <v>94</v>
      </c>
      <c r="E6422" t="s">
        <v>107</v>
      </c>
      <c r="F6422" s="6" t="s">
        <v>843</v>
      </c>
      <c r="G6422" t="s">
        <v>841</v>
      </c>
    </row>
    <row r="6423" spans="1:7" hidden="1">
      <c r="A6423" s="4" t="s">
        <v>2463</v>
      </c>
      <c r="B6423" s="4" t="s">
        <v>2463</v>
      </c>
      <c r="C6423" t="str">
        <f>VLOOKUP(B6423,'سیستم ID'!B:C,2,0)</f>
        <v>E027D54A-0121-4184-88F0-00B78D88A523</v>
      </c>
      <c r="D6423" s="6" t="s">
        <v>94</v>
      </c>
      <c r="E6423" t="s">
        <v>107</v>
      </c>
      <c r="F6423" s="6" t="s">
        <v>843</v>
      </c>
      <c r="G6423" t="s">
        <v>841</v>
      </c>
    </row>
    <row r="6424" spans="1:7" hidden="1">
      <c r="A6424" s="4" t="s">
        <v>2465</v>
      </c>
      <c r="B6424" s="4" t="s">
        <v>2465</v>
      </c>
      <c r="C6424" t="str">
        <f>VLOOKUP(B6424,'سیستم ID'!B:C,2,0)</f>
        <v>B98E6E49-05B6-4B88-B50F-5B6E6BF14F5A</v>
      </c>
      <c r="D6424" s="6" t="s">
        <v>94</v>
      </c>
      <c r="E6424" t="s">
        <v>107</v>
      </c>
      <c r="F6424" s="6" t="s">
        <v>843</v>
      </c>
      <c r="G6424" t="s">
        <v>841</v>
      </c>
    </row>
    <row r="6425" spans="1:7" hidden="1">
      <c r="A6425" s="4" t="s">
        <v>2467</v>
      </c>
      <c r="B6425" s="4" t="s">
        <v>2467</v>
      </c>
      <c r="C6425" t="str">
        <f>VLOOKUP(B6425,'سیستم ID'!B:C,2,0)</f>
        <v>7BB25B76-36FD-4AB4-9F68-0506D7C043BB</v>
      </c>
      <c r="D6425" s="6" t="s">
        <v>94</v>
      </c>
      <c r="E6425" t="s">
        <v>107</v>
      </c>
      <c r="F6425" s="6" t="s">
        <v>843</v>
      </c>
      <c r="G6425" t="s">
        <v>841</v>
      </c>
    </row>
    <row r="6426" spans="1:7" hidden="1">
      <c r="A6426" s="4" t="s">
        <v>2469</v>
      </c>
      <c r="B6426" s="4" t="s">
        <v>2469</v>
      </c>
      <c r="C6426" t="str">
        <f>VLOOKUP(B6426,'سیستم ID'!B:C,2,0)</f>
        <v>87F15843-062D-4BC9-A9BE-BAA98EDCF5F9</v>
      </c>
      <c r="D6426" s="6" t="s">
        <v>94</v>
      </c>
      <c r="E6426" t="s">
        <v>107</v>
      </c>
      <c r="F6426" s="6" t="s">
        <v>843</v>
      </c>
      <c r="G6426" t="s">
        <v>841</v>
      </c>
    </row>
    <row r="6427" spans="1:7" hidden="1">
      <c r="A6427" s="4" t="s">
        <v>2471</v>
      </c>
      <c r="B6427" s="4" t="s">
        <v>2471</v>
      </c>
      <c r="C6427" t="str">
        <f>VLOOKUP(B6427,'سیستم ID'!B:C,2,0)</f>
        <v>81F7F46E-F624-44AB-BBFD-CC75679A43B2</v>
      </c>
      <c r="D6427" s="6" t="s">
        <v>94</v>
      </c>
      <c r="E6427" t="s">
        <v>107</v>
      </c>
      <c r="F6427" s="6" t="s">
        <v>843</v>
      </c>
      <c r="G6427" t="s">
        <v>841</v>
      </c>
    </row>
    <row r="6428" spans="1:7" hidden="1">
      <c r="A6428" s="4" t="s">
        <v>2473</v>
      </c>
      <c r="B6428" s="4" t="s">
        <v>2473</v>
      </c>
      <c r="C6428" t="str">
        <f>VLOOKUP(B6428,'سیستم ID'!B:C,2,0)</f>
        <v>CFF86DE6-E96B-43A5-9818-F806C31AE92F</v>
      </c>
      <c r="D6428" s="6" t="s">
        <v>94</v>
      </c>
      <c r="E6428" t="s">
        <v>107</v>
      </c>
      <c r="F6428" s="6" t="s">
        <v>843</v>
      </c>
      <c r="G6428" t="s">
        <v>841</v>
      </c>
    </row>
    <row r="6429" spans="1:7" hidden="1">
      <c r="A6429" s="4" t="s">
        <v>2475</v>
      </c>
      <c r="B6429" s="4" t="s">
        <v>2475</v>
      </c>
      <c r="C6429" t="str">
        <f>VLOOKUP(B6429,'سیستم ID'!B:C,2,0)</f>
        <v>210ADDC4-78D2-43DC-91E8-D303D0484EFE</v>
      </c>
      <c r="D6429" s="6" t="s">
        <v>94</v>
      </c>
      <c r="E6429" t="s">
        <v>107</v>
      </c>
      <c r="F6429" s="6" t="s">
        <v>843</v>
      </c>
      <c r="G6429" t="s">
        <v>841</v>
      </c>
    </row>
    <row r="6430" spans="1:7" hidden="1">
      <c r="A6430" s="4" t="s">
        <v>2477</v>
      </c>
      <c r="B6430" s="4" t="s">
        <v>2477</v>
      </c>
      <c r="C6430" t="str">
        <f>VLOOKUP(B6430,'سیستم ID'!B:C,2,0)</f>
        <v>B5E6B818-F8FE-4A66-BA91-2D7EA4D9B2EC</v>
      </c>
      <c r="D6430" s="6" t="s">
        <v>94</v>
      </c>
      <c r="E6430" t="s">
        <v>107</v>
      </c>
      <c r="F6430" s="6" t="s">
        <v>843</v>
      </c>
      <c r="G6430" t="s">
        <v>841</v>
      </c>
    </row>
    <row r="6431" spans="1:7" hidden="1">
      <c r="A6431" s="4" t="s">
        <v>2479</v>
      </c>
      <c r="B6431" s="4" t="s">
        <v>2479</v>
      </c>
      <c r="C6431" t="str">
        <f>VLOOKUP(B6431,'سیستم ID'!B:C,2,0)</f>
        <v>8598F61C-44D8-49F3-8D53-8EF031799FD7</v>
      </c>
      <c r="D6431" s="6" t="s">
        <v>94</v>
      </c>
      <c r="E6431" t="s">
        <v>107</v>
      </c>
      <c r="F6431" s="6" t="s">
        <v>843</v>
      </c>
      <c r="G6431" t="s">
        <v>841</v>
      </c>
    </row>
    <row r="6432" spans="1:7" hidden="1">
      <c r="A6432" s="4" t="s">
        <v>2481</v>
      </c>
      <c r="B6432" s="4" t="s">
        <v>2481</v>
      </c>
      <c r="C6432" t="str">
        <f>VLOOKUP(B6432,'سیستم ID'!B:C,2,0)</f>
        <v>D1CC8298-7B99-43A2-8E73-8CEB8808041A</v>
      </c>
      <c r="D6432" s="6" t="s">
        <v>94</v>
      </c>
      <c r="E6432" t="s">
        <v>107</v>
      </c>
      <c r="F6432" s="6" t="s">
        <v>843</v>
      </c>
      <c r="G6432" t="s">
        <v>841</v>
      </c>
    </row>
    <row r="6433" spans="1:7" hidden="1">
      <c r="A6433" s="4" t="s">
        <v>2483</v>
      </c>
      <c r="B6433" s="4" t="s">
        <v>2483</v>
      </c>
      <c r="C6433" t="str">
        <f>VLOOKUP(B6433,'سیستم ID'!B:C,2,0)</f>
        <v>080DD840-7802-4328-81F9-66F3AC4D2173</v>
      </c>
      <c r="D6433" s="6" t="s">
        <v>94</v>
      </c>
      <c r="E6433" t="s">
        <v>107</v>
      </c>
      <c r="F6433" s="6" t="s">
        <v>843</v>
      </c>
      <c r="G6433" t="s">
        <v>841</v>
      </c>
    </row>
    <row r="6434" spans="1:7" hidden="1">
      <c r="A6434" s="4" t="s">
        <v>2485</v>
      </c>
      <c r="B6434" s="4" t="s">
        <v>2485</v>
      </c>
      <c r="C6434" t="str">
        <f>VLOOKUP(B6434,'سیستم ID'!B:C,2,0)</f>
        <v>A64E1979-3FBD-4897-A345-3F18AA7D406F</v>
      </c>
      <c r="D6434" s="6" t="s">
        <v>94</v>
      </c>
      <c r="E6434" t="s">
        <v>107</v>
      </c>
      <c r="F6434" s="6" t="s">
        <v>843</v>
      </c>
      <c r="G6434" t="s">
        <v>841</v>
      </c>
    </row>
    <row r="6435" spans="1:7" hidden="1">
      <c r="A6435" s="4" t="s">
        <v>2487</v>
      </c>
      <c r="B6435" s="4" t="s">
        <v>2487</v>
      </c>
      <c r="C6435" t="str">
        <f>VLOOKUP(B6435,'سیستم ID'!B:C,2,0)</f>
        <v>6A963E86-5102-4DEE-A798-EB53CDE90C57</v>
      </c>
      <c r="D6435" s="6" t="s">
        <v>94</v>
      </c>
      <c r="E6435" t="s">
        <v>107</v>
      </c>
      <c r="F6435" s="6" t="s">
        <v>843</v>
      </c>
      <c r="G6435" t="s">
        <v>841</v>
      </c>
    </row>
    <row r="6436" spans="1:7" hidden="1">
      <c r="A6436" s="4" t="s">
        <v>2489</v>
      </c>
      <c r="B6436" s="4" t="s">
        <v>2489</v>
      </c>
      <c r="C6436" t="str">
        <f>VLOOKUP(B6436,'سیستم ID'!B:C,2,0)</f>
        <v>E6024264-F24C-4E10-9469-EA5681E56EC2</v>
      </c>
      <c r="D6436" s="6" t="s">
        <v>94</v>
      </c>
      <c r="E6436" t="s">
        <v>107</v>
      </c>
      <c r="F6436" s="6" t="s">
        <v>843</v>
      </c>
      <c r="G6436" t="s">
        <v>841</v>
      </c>
    </row>
    <row r="6437" spans="1:7" hidden="1">
      <c r="A6437" s="4" t="s">
        <v>2491</v>
      </c>
      <c r="B6437" s="4" t="s">
        <v>2491</v>
      </c>
      <c r="C6437" t="str">
        <f>VLOOKUP(B6437,'سیستم ID'!B:C,2,0)</f>
        <v>ECC14F9F-F4ED-45F0-BECA-910FD1532AB3</v>
      </c>
      <c r="D6437" s="6" t="s">
        <v>94</v>
      </c>
      <c r="E6437" t="s">
        <v>107</v>
      </c>
      <c r="F6437" s="6" t="s">
        <v>843</v>
      </c>
      <c r="G6437" t="s">
        <v>841</v>
      </c>
    </row>
    <row r="6438" spans="1:7" hidden="1">
      <c r="A6438" s="4" t="s">
        <v>2493</v>
      </c>
      <c r="B6438" s="4" t="s">
        <v>2493</v>
      </c>
      <c r="C6438" t="str">
        <f>VLOOKUP(B6438,'سیستم ID'!B:C,2,0)</f>
        <v>71C52CF7-D52C-449F-9D3B-69791AE76D94</v>
      </c>
      <c r="D6438" s="6" t="s">
        <v>94</v>
      </c>
      <c r="E6438" t="s">
        <v>107</v>
      </c>
      <c r="F6438" s="6" t="s">
        <v>843</v>
      </c>
      <c r="G6438" t="s">
        <v>841</v>
      </c>
    </row>
    <row r="6439" spans="1:7" hidden="1">
      <c r="A6439" s="4" t="s">
        <v>2495</v>
      </c>
      <c r="B6439" s="4" t="s">
        <v>2495</v>
      </c>
      <c r="C6439" t="str">
        <f>VLOOKUP(B6439,'سیستم ID'!B:C,2,0)</f>
        <v>1572CC6F-2EF7-4B23-AC15-2C90FBEF537F</v>
      </c>
      <c r="D6439" s="6" t="s">
        <v>94</v>
      </c>
      <c r="E6439" t="s">
        <v>107</v>
      </c>
      <c r="F6439" s="6" t="s">
        <v>843</v>
      </c>
      <c r="G6439" t="s">
        <v>841</v>
      </c>
    </row>
    <row r="6440" spans="1:7" hidden="1">
      <c r="A6440" s="4" t="s">
        <v>2497</v>
      </c>
      <c r="B6440" s="4" t="s">
        <v>2497</v>
      </c>
      <c r="C6440" t="str">
        <f>VLOOKUP(B6440,'سیستم ID'!B:C,2,0)</f>
        <v>1684FE49-0BA8-43A3-932D-645CE54E6185</v>
      </c>
      <c r="D6440" s="6" t="s">
        <v>94</v>
      </c>
      <c r="E6440" t="s">
        <v>107</v>
      </c>
      <c r="F6440" s="6" t="s">
        <v>843</v>
      </c>
      <c r="G6440" t="s">
        <v>841</v>
      </c>
    </row>
    <row r="6441" spans="1:7" hidden="1">
      <c r="A6441" s="4" t="s">
        <v>2499</v>
      </c>
      <c r="B6441" s="4" t="s">
        <v>2499</v>
      </c>
      <c r="C6441" t="str">
        <f>VLOOKUP(B6441,'سیستم ID'!B:C,2,0)</f>
        <v>4AC95974-B74C-4DFE-AE7D-BE5AB533961C</v>
      </c>
      <c r="D6441" s="6" t="s">
        <v>94</v>
      </c>
      <c r="E6441" t="s">
        <v>107</v>
      </c>
      <c r="F6441" s="6" t="s">
        <v>843</v>
      </c>
      <c r="G6441" t="s">
        <v>841</v>
      </c>
    </row>
    <row r="6442" spans="1:7" hidden="1">
      <c r="A6442" s="4" t="s">
        <v>2501</v>
      </c>
      <c r="B6442" s="4" t="s">
        <v>2501</v>
      </c>
      <c r="C6442" t="str">
        <f>VLOOKUP(B6442,'سیستم ID'!B:C,2,0)</f>
        <v>270104C4-735D-45E5-839D-8F6D37C51219</v>
      </c>
      <c r="D6442" s="6" t="s">
        <v>94</v>
      </c>
      <c r="E6442" t="s">
        <v>107</v>
      </c>
      <c r="F6442" s="6" t="s">
        <v>843</v>
      </c>
      <c r="G6442" t="s">
        <v>841</v>
      </c>
    </row>
    <row r="6443" spans="1:7" hidden="1">
      <c r="A6443" s="4" t="s">
        <v>2503</v>
      </c>
      <c r="B6443" s="4" t="s">
        <v>2503</v>
      </c>
      <c r="C6443" t="str">
        <f>VLOOKUP(B6443,'سیستم ID'!B:C,2,0)</f>
        <v>21DAE90B-980A-4C5E-8ECD-81D0217A1611</v>
      </c>
      <c r="D6443" s="6" t="s">
        <v>94</v>
      </c>
      <c r="E6443" t="s">
        <v>107</v>
      </c>
      <c r="F6443" s="6" t="s">
        <v>843</v>
      </c>
      <c r="G6443" t="s">
        <v>841</v>
      </c>
    </row>
    <row r="6444" spans="1:7" hidden="1">
      <c r="A6444" s="4" t="s">
        <v>2505</v>
      </c>
      <c r="B6444" s="4" t="s">
        <v>2505</v>
      </c>
      <c r="C6444" t="str">
        <f>VLOOKUP(B6444,'سیستم ID'!B:C,2,0)</f>
        <v>1AE2460F-4D03-4099-A027-A38BDE93A415</v>
      </c>
      <c r="D6444" s="6" t="s">
        <v>94</v>
      </c>
      <c r="E6444" t="s">
        <v>107</v>
      </c>
      <c r="F6444" s="6" t="s">
        <v>843</v>
      </c>
      <c r="G6444" t="s">
        <v>841</v>
      </c>
    </row>
    <row r="6445" spans="1:7" hidden="1">
      <c r="A6445" s="4" t="s">
        <v>2507</v>
      </c>
      <c r="B6445" s="4" t="s">
        <v>2507</v>
      </c>
      <c r="C6445" t="str">
        <f>VLOOKUP(B6445,'سیستم ID'!B:C,2,0)</f>
        <v>1F1D1997-4B53-463B-BBFC-60982449B0F4</v>
      </c>
      <c r="D6445" s="6" t="s">
        <v>94</v>
      </c>
      <c r="E6445" t="s">
        <v>107</v>
      </c>
      <c r="F6445" s="6" t="s">
        <v>843</v>
      </c>
      <c r="G6445" t="s">
        <v>841</v>
      </c>
    </row>
    <row r="6446" spans="1:7" hidden="1">
      <c r="A6446" s="4" t="s">
        <v>2509</v>
      </c>
      <c r="B6446" s="4" t="s">
        <v>2509</v>
      </c>
      <c r="C6446" t="str">
        <f>VLOOKUP(B6446,'سیستم ID'!B:C,2,0)</f>
        <v>762804B5-4795-4070-83BA-E3A0D44A821B</v>
      </c>
      <c r="D6446" s="6" t="s">
        <v>94</v>
      </c>
      <c r="E6446" t="s">
        <v>107</v>
      </c>
      <c r="F6446" s="6" t="s">
        <v>843</v>
      </c>
      <c r="G6446" t="s">
        <v>841</v>
      </c>
    </row>
    <row r="6447" spans="1:7" hidden="1">
      <c r="A6447" s="4" t="s">
        <v>2511</v>
      </c>
      <c r="B6447" s="4" t="s">
        <v>2511</v>
      </c>
      <c r="C6447" t="str">
        <f>VLOOKUP(B6447,'سیستم ID'!B:C,2,0)</f>
        <v>5F145056-B965-4C3E-ACBB-692A8CC93672</v>
      </c>
      <c r="D6447" s="6" t="s">
        <v>94</v>
      </c>
      <c r="E6447" t="s">
        <v>107</v>
      </c>
      <c r="F6447" s="6" t="s">
        <v>843</v>
      </c>
      <c r="G6447" t="s">
        <v>841</v>
      </c>
    </row>
    <row r="6448" spans="1:7" hidden="1">
      <c r="A6448" s="4" t="s">
        <v>2513</v>
      </c>
      <c r="B6448" s="4" t="s">
        <v>2513</v>
      </c>
      <c r="C6448" t="str">
        <f>VLOOKUP(B6448,'سیستم ID'!B:C,2,0)</f>
        <v>DEC40F86-C5EB-42C9-A713-6EBBD838BDB0</v>
      </c>
      <c r="D6448" s="6" t="s">
        <v>94</v>
      </c>
      <c r="E6448" t="s">
        <v>107</v>
      </c>
      <c r="F6448" s="6" t="s">
        <v>843</v>
      </c>
      <c r="G6448" t="s">
        <v>841</v>
      </c>
    </row>
    <row r="6449" spans="1:7" hidden="1">
      <c r="A6449" s="4" t="s">
        <v>2515</v>
      </c>
      <c r="B6449" s="4" t="s">
        <v>2515</v>
      </c>
      <c r="C6449" t="str">
        <f>VLOOKUP(B6449,'سیستم ID'!B:C,2,0)</f>
        <v>276B69F2-D387-4088-B87D-EFF9D41F611C</v>
      </c>
      <c r="D6449" s="6" t="s">
        <v>94</v>
      </c>
      <c r="E6449" t="s">
        <v>107</v>
      </c>
      <c r="F6449" s="6" t="s">
        <v>843</v>
      </c>
      <c r="G6449" t="s">
        <v>841</v>
      </c>
    </row>
    <row r="6450" spans="1:7" hidden="1">
      <c r="A6450" s="4" t="s">
        <v>2517</v>
      </c>
      <c r="B6450" s="4" t="s">
        <v>2517</v>
      </c>
      <c r="C6450" t="str">
        <f>VLOOKUP(B6450,'سیستم ID'!B:C,2,0)</f>
        <v>905DA866-D25C-45C5-B080-6B40A93B1272</v>
      </c>
      <c r="D6450" s="6" t="s">
        <v>94</v>
      </c>
      <c r="E6450" t="s">
        <v>107</v>
      </c>
      <c r="F6450" s="6" t="s">
        <v>843</v>
      </c>
      <c r="G6450" t="s">
        <v>841</v>
      </c>
    </row>
    <row r="6451" spans="1:7" hidden="1">
      <c r="A6451" s="4" t="s">
        <v>2519</v>
      </c>
      <c r="B6451" s="4" t="s">
        <v>2519</v>
      </c>
      <c r="C6451" t="str">
        <f>VLOOKUP(B6451,'سیستم ID'!B:C,2,0)</f>
        <v>A438287F-351B-4304-BBA8-BA546CF55E4B</v>
      </c>
      <c r="D6451" s="6" t="s">
        <v>94</v>
      </c>
      <c r="E6451" t="s">
        <v>107</v>
      </c>
      <c r="F6451" s="6" t="s">
        <v>843</v>
      </c>
      <c r="G6451" t="s">
        <v>841</v>
      </c>
    </row>
    <row r="6452" spans="1:7" hidden="1">
      <c r="A6452" s="4" t="s">
        <v>2521</v>
      </c>
      <c r="B6452" s="4" t="s">
        <v>2521</v>
      </c>
      <c r="C6452" t="str">
        <f>VLOOKUP(B6452,'سیستم ID'!B:C,2,0)</f>
        <v>E36C67F7-2410-449E-9B3F-0AEBBA36655D</v>
      </c>
      <c r="D6452" s="6" t="s">
        <v>94</v>
      </c>
      <c r="E6452" t="s">
        <v>107</v>
      </c>
      <c r="F6452" s="6" t="s">
        <v>843</v>
      </c>
      <c r="G6452" t="s">
        <v>841</v>
      </c>
    </row>
    <row r="6453" spans="1:7" hidden="1">
      <c r="A6453" s="4" t="s">
        <v>2523</v>
      </c>
      <c r="B6453" s="4" t="s">
        <v>2523</v>
      </c>
      <c r="C6453" t="str">
        <f>VLOOKUP(B6453,'سیستم ID'!B:C,2,0)</f>
        <v>0989EA61-6206-4905-9CF8-AADF859155A3</v>
      </c>
      <c r="D6453" s="6" t="s">
        <v>94</v>
      </c>
      <c r="E6453" t="s">
        <v>107</v>
      </c>
      <c r="F6453" s="6" t="s">
        <v>843</v>
      </c>
      <c r="G6453" t="s">
        <v>841</v>
      </c>
    </row>
    <row r="6454" spans="1:7" hidden="1">
      <c r="A6454" s="4" t="s">
        <v>2525</v>
      </c>
      <c r="B6454" s="4" t="s">
        <v>2525</v>
      </c>
      <c r="C6454" t="str">
        <f>VLOOKUP(B6454,'سیستم ID'!B:C,2,0)</f>
        <v>E14AD5D7-2D16-4219-ACBA-F0327B52D439</v>
      </c>
      <c r="D6454" s="6" t="s">
        <v>94</v>
      </c>
      <c r="E6454" t="s">
        <v>107</v>
      </c>
      <c r="F6454" s="6" t="s">
        <v>843</v>
      </c>
      <c r="G6454" t="s">
        <v>841</v>
      </c>
    </row>
    <row r="6455" spans="1:7" hidden="1">
      <c r="A6455" s="4" t="s">
        <v>2527</v>
      </c>
      <c r="B6455" s="4" t="s">
        <v>2527</v>
      </c>
      <c r="C6455" t="str">
        <f>VLOOKUP(B6455,'سیستم ID'!B:C,2,0)</f>
        <v>C45221CC-4BBA-405E-876D-076F01802EE1</v>
      </c>
      <c r="D6455" s="6" t="s">
        <v>94</v>
      </c>
      <c r="E6455" t="s">
        <v>107</v>
      </c>
      <c r="F6455" s="6" t="s">
        <v>843</v>
      </c>
      <c r="G6455" t="s">
        <v>841</v>
      </c>
    </row>
    <row r="6456" spans="1:7" hidden="1">
      <c r="A6456" s="4" t="s">
        <v>2529</v>
      </c>
      <c r="B6456" s="4" t="s">
        <v>2529</v>
      </c>
      <c r="C6456" t="str">
        <f>VLOOKUP(B6456,'سیستم ID'!B:C,2,0)</f>
        <v>0CB94215-7392-4842-8896-5E2F624E990B</v>
      </c>
      <c r="D6456" s="6" t="s">
        <v>94</v>
      </c>
      <c r="E6456" t="s">
        <v>107</v>
      </c>
      <c r="F6456" s="6" t="s">
        <v>843</v>
      </c>
      <c r="G6456" t="s">
        <v>841</v>
      </c>
    </row>
    <row r="6457" spans="1:7" hidden="1">
      <c r="A6457" s="4" t="s">
        <v>2531</v>
      </c>
      <c r="B6457" s="4" t="s">
        <v>2531</v>
      </c>
      <c r="C6457" t="str">
        <f>VLOOKUP(B6457,'سیستم ID'!B:C,2,0)</f>
        <v>A63EBCBF-C8A8-436F-B218-4E1F526221E7</v>
      </c>
      <c r="D6457" s="6" t="s">
        <v>94</v>
      </c>
      <c r="E6457" t="s">
        <v>107</v>
      </c>
      <c r="F6457" s="6" t="s">
        <v>843</v>
      </c>
      <c r="G6457" t="s">
        <v>841</v>
      </c>
    </row>
    <row r="6458" spans="1:7" hidden="1">
      <c r="A6458" s="4" t="s">
        <v>2533</v>
      </c>
      <c r="B6458" s="4" t="s">
        <v>2533</v>
      </c>
      <c r="C6458" t="str">
        <f>VLOOKUP(B6458,'سیستم ID'!B:C,2,0)</f>
        <v>A0BA403C-2C30-48DE-8F6E-7CC89AF33EA9</v>
      </c>
      <c r="D6458" s="6" t="s">
        <v>94</v>
      </c>
      <c r="E6458" t="s">
        <v>107</v>
      </c>
      <c r="F6458" s="6" t="s">
        <v>843</v>
      </c>
      <c r="G6458" t="s">
        <v>841</v>
      </c>
    </row>
    <row r="6459" spans="1:7" hidden="1">
      <c r="A6459" s="4" t="s">
        <v>2535</v>
      </c>
      <c r="B6459" s="4" t="s">
        <v>2535</v>
      </c>
      <c r="C6459" t="str">
        <f>VLOOKUP(B6459,'سیستم ID'!B:C,2,0)</f>
        <v>899BB410-B206-4AA4-8FA3-21AF8FA77769</v>
      </c>
      <c r="D6459" s="6" t="s">
        <v>94</v>
      </c>
      <c r="E6459" t="s">
        <v>107</v>
      </c>
      <c r="F6459" s="6" t="s">
        <v>843</v>
      </c>
      <c r="G6459" t="s">
        <v>841</v>
      </c>
    </row>
    <row r="6460" spans="1:7" hidden="1">
      <c r="A6460" s="4" t="s">
        <v>2537</v>
      </c>
      <c r="B6460" s="4" t="s">
        <v>2537</v>
      </c>
      <c r="C6460" t="str">
        <f>VLOOKUP(B6460,'سیستم ID'!B:C,2,0)</f>
        <v>9F96D0A0-7E5C-455B-B700-8E92BB98EA11</v>
      </c>
      <c r="D6460" s="6" t="s">
        <v>94</v>
      </c>
      <c r="E6460" t="s">
        <v>107</v>
      </c>
      <c r="F6460" s="6" t="s">
        <v>843</v>
      </c>
      <c r="G6460" t="s">
        <v>841</v>
      </c>
    </row>
    <row r="6461" spans="1:7" hidden="1">
      <c r="A6461" s="4" t="s">
        <v>2539</v>
      </c>
      <c r="B6461" s="4" t="s">
        <v>2539</v>
      </c>
      <c r="C6461" t="str">
        <f>VLOOKUP(B6461,'سیستم ID'!B:C,2,0)</f>
        <v>8114E7BF-A719-4AC3-97C6-E851839C07E9</v>
      </c>
      <c r="D6461" s="6" t="s">
        <v>94</v>
      </c>
      <c r="E6461" t="s">
        <v>107</v>
      </c>
      <c r="F6461" s="6" t="s">
        <v>843</v>
      </c>
      <c r="G6461" t="s">
        <v>841</v>
      </c>
    </row>
    <row r="6462" spans="1:7" hidden="1">
      <c r="A6462" s="4" t="s">
        <v>2541</v>
      </c>
      <c r="B6462" s="4" t="s">
        <v>2541</v>
      </c>
      <c r="C6462" t="str">
        <f>VLOOKUP(B6462,'سیستم ID'!B:C,2,0)</f>
        <v>03D3A177-6C55-4A73-932D-5A2FA41C702F</v>
      </c>
      <c r="D6462" s="6" t="s">
        <v>94</v>
      </c>
      <c r="E6462" t="s">
        <v>107</v>
      </c>
      <c r="F6462" s="6" t="s">
        <v>843</v>
      </c>
      <c r="G6462" t="s">
        <v>841</v>
      </c>
    </row>
    <row r="6463" spans="1:7" hidden="1">
      <c r="A6463" s="4" t="s">
        <v>2543</v>
      </c>
      <c r="B6463" s="4" t="s">
        <v>2543</v>
      </c>
      <c r="C6463" t="str">
        <f>VLOOKUP(B6463,'سیستم ID'!B:C,2,0)</f>
        <v>4D255801-854A-45D2-9ABC-0616BC8BBF7E</v>
      </c>
      <c r="D6463" s="6" t="s">
        <v>94</v>
      </c>
      <c r="E6463" t="s">
        <v>107</v>
      </c>
      <c r="F6463" s="6" t="s">
        <v>843</v>
      </c>
      <c r="G6463" t="s">
        <v>841</v>
      </c>
    </row>
    <row r="6464" spans="1:7" hidden="1">
      <c r="A6464" s="4" t="s">
        <v>2545</v>
      </c>
      <c r="B6464" s="4" t="s">
        <v>2545</v>
      </c>
      <c r="C6464" t="str">
        <f>VLOOKUP(B6464,'سیستم ID'!B:C,2,0)</f>
        <v>758DDCD1-F6C6-4F85-B205-8CF7DF211035</v>
      </c>
      <c r="D6464" s="6" t="s">
        <v>94</v>
      </c>
      <c r="E6464" t="s">
        <v>107</v>
      </c>
      <c r="F6464" s="6" t="s">
        <v>843</v>
      </c>
      <c r="G6464" t="s">
        <v>841</v>
      </c>
    </row>
    <row r="6465" spans="1:7" hidden="1">
      <c r="A6465" s="4" t="s">
        <v>2547</v>
      </c>
      <c r="B6465" s="4" t="s">
        <v>2547</v>
      </c>
      <c r="C6465" t="str">
        <f>VLOOKUP(B6465,'سیستم ID'!B:C,2,0)</f>
        <v>9ADB6E14-A58A-42A3-8AE1-4C0985465800</v>
      </c>
      <c r="D6465" s="6" t="s">
        <v>94</v>
      </c>
      <c r="E6465" t="s">
        <v>107</v>
      </c>
      <c r="F6465" s="6" t="s">
        <v>843</v>
      </c>
      <c r="G6465" t="s">
        <v>841</v>
      </c>
    </row>
    <row r="6466" spans="1:7" hidden="1">
      <c r="A6466" s="4" t="s">
        <v>2549</v>
      </c>
      <c r="B6466" s="4" t="s">
        <v>2549</v>
      </c>
      <c r="C6466" t="str">
        <f>VLOOKUP(B6466,'سیستم ID'!B:C,2,0)</f>
        <v>736A63E6-AA73-4B87-9353-F528F0F4BBA1</v>
      </c>
      <c r="D6466" s="6" t="s">
        <v>94</v>
      </c>
      <c r="E6466" t="s">
        <v>107</v>
      </c>
      <c r="F6466" s="6" t="s">
        <v>843</v>
      </c>
      <c r="G6466" t="s">
        <v>841</v>
      </c>
    </row>
    <row r="6467" spans="1:7" hidden="1">
      <c r="A6467" s="4" t="s">
        <v>2551</v>
      </c>
      <c r="B6467" s="4" t="s">
        <v>2551</v>
      </c>
      <c r="C6467" t="str">
        <f>VLOOKUP(B6467,'سیستم ID'!B:C,2,0)</f>
        <v>0A8C6216-3EF1-4AB2-B67F-F89C51660D23</v>
      </c>
      <c r="D6467" s="6" t="s">
        <v>94</v>
      </c>
      <c r="E6467" t="s">
        <v>107</v>
      </c>
      <c r="F6467" s="6" t="s">
        <v>843</v>
      </c>
      <c r="G6467" t="s">
        <v>841</v>
      </c>
    </row>
    <row r="6468" spans="1:7" hidden="1">
      <c r="A6468" s="4" t="s">
        <v>2553</v>
      </c>
      <c r="B6468" s="4" t="s">
        <v>2553</v>
      </c>
      <c r="C6468" t="str">
        <f>VLOOKUP(B6468,'سیستم ID'!B:C,2,0)</f>
        <v>56A355B8-D714-48F4-9E65-6B3C5E98564D</v>
      </c>
      <c r="D6468" s="6" t="s">
        <v>94</v>
      </c>
      <c r="E6468" t="s">
        <v>107</v>
      </c>
      <c r="F6468" s="6" t="s">
        <v>843</v>
      </c>
      <c r="G6468" t="s">
        <v>841</v>
      </c>
    </row>
    <row r="6469" spans="1:7" hidden="1">
      <c r="A6469" s="4" t="s">
        <v>2555</v>
      </c>
      <c r="B6469" s="4" t="s">
        <v>2555</v>
      </c>
      <c r="C6469" t="str">
        <f>VLOOKUP(B6469,'سیستم ID'!B:C,2,0)</f>
        <v>17E85260-0AED-4F63-B5C8-66E1FCC066AB</v>
      </c>
      <c r="D6469" s="6" t="s">
        <v>94</v>
      </c>
      <c r="E6469" t="s">
        <v>107</v>
      </c>
      <c r="F6469" s="6" t="s">
        <v>843</v>
      </c>
      <c r="G6469" t="s">
        <v>841</v>
      </c>
    </row>
    <row r="6470" spans="1:7" hidden="1">
      <c r="A6470" s="4" t="s">
        <v>2557</v>
      </c>
      <c r="B6470" s="4" t="s">
        <v>2557</v>
      </c>
      <c r="C6470" t="str">
        <f>VLOOKUP(B6470,'سیستم ID'!B:C,2,0)</f>
        <v>6381940C-EC5D-4C85-AEA2-CABC224EC301</v>
      </c>
      <c r="D6470" s="6" t="s">
        <v>94</v>
      </c>
      <c r="E6470" t="s">
        <v>107</v>
      </c>
      <c r="F6470" s="6" t="s">
        <v>843</v>
      </c>
      <c r="G6470" t="s">
        <v>841</v>
      </c>
    </row>
    <row r="6471" spans="1:7" hidden="1">
      <c r="A6471" s="4" t="s">
        <v>2559</v>
      </c>
      <c r="B6471" s="4" t="s">
        <v>2559</v>
      </c>
      <c r="C6471" t="str">
        <f>VLOOKUP(B6471,'سیستم ID'!B:C,2,0)</f>
        <v>3D8D81AD-8491-4434-990E-C41DF0B1C877</v>
      </c>
      <c r="D6471" s="6" t="s">
        <v>94</v>
      </c>
      <c r="E6471" t="s">
        <v>107</v>
      </c>
      <c r="F6471" s="6" t="s">
        <v>843</v>
      </c>
      <c r="G6471" t="s">
        <v>841</v>
      </c>
    </row>
    <row r="6472" spans="1:7" hidden="1">
      <c r="A6472" s="4" t="s">
        <v>2561</v>
      </c>
      <c r="B6472" s="4" t="s">
        <v>2561</v>
      </c>
      <c r="C6472" t="str">
        <f>VLOOKUP(B6472,'سیستم ID'!B:C,2,0)</f>
        <v>92046C9C-508C-44EA-B443-08F89DC5E82F</v>
      </c>
      <c r="D6472" s="6" t="s">
        <v>94</v>
      </c>
      <c r="E6472" t="s">
        <v>107</v>
      </c>
      <c r="F6472" s="6" t="s">
        <v>843</v>
      </c>
      <c r="G6472" t="s">
        <v>841</v>
      </c>
    </row>
    <row r="6473" spans="1:7" hidden="1">
      <c r="A6473" s="4" t="s">
        <v>2563</v>
      </c>
      <c r="B6473" s="4" t="s">
        <v>2563</v>
      </c>
      <c r="C6473" t="str">
        <f>VLOOKUP(B6473,'سیستم ID'!B:C,2,0)</f>
        <v>2359C6E7-4238-4675-83B1-23EF925D4199</v>
      </c>
      <c r="D6473" s="6" t="s">
        <v>94</v>
      </c>
      <c r="E6473" t="s">
        <v>107</v>
      </c>
      <c r="F6473" s="6" t="s">
        <v>843</v>
      </c>
      <c r="G6473" t="s">
        <v>841</v>
      </c>
    </row>
    <row r="6474" spans="1:7" hidden="1">
      <c r="A6474" s="4" t="s">
        <v>2565</v>
      </c>
      <c r="B6474" s="4" t="s">
        <v>2565</v>
      </c>
      <c r="C6474" t="str">
        <f>VLOOKUP(B6474,'سیستم ID'!B:C,2,0)</f>
        <v>4F1E6657-8CC3-41FB-8C49-FEE00B88F98B</v>
      </c>
      <c r="D6474" s="6" t="s">
        <v>94</v>
      </c>
      <c r="E6474" t="s">
        <v>107</v>
      </c>
      <c r="F6474" s="6" t="s">
        <v>843</v>
      </c>
      <c r="G6474" t="s">
        <v>841</v>
      </c>
    </row>
    <row r="6475" spans="1:7" hidden="1">
      <c r="A6475" s="4" t="s">
        <v>2567</v>
      </c>
      <c r="B6475" s="4" t="s">
        <v>2567</v>
      </c>
      <c r="C6475" t="str">
        <f>VLOOKUP(B6475,'سیستم ID'!B:C,2,0)</f>
        <v>09DD025C-DA17-4623-9D36-1D2800F9DB42</v>
      </c>
      <c r="D6475" s="6" t="s">
        <v>94</v>
      </c>
      <c r="E6475" t="s">
        <v>107</v>
      </c>
      <c r="F6475" s="6" t="s">
        <v>843</v>
      </c>
      <c r="G6475" t="s">
        <v>841</v>
      </c>
    </row>
    <row r="6476" spans="1:7" hidden="1">
      <c r="A6476" s="4" t="s">
        <v>2569</v>
      </c>
      <c r="B6476" s="4" t="s">
        <v>2569</v>
      </c>
      <c r="C6476" t="str">
        <f>VLOOKUP(B6476,'سیستم ID'!B:C,2,0)</f>
        <v>A3A68F39-9456-4BA4-84AB-9A165B9A718F</v>
      </c>
      <c r="D6476" s="6" t="s">
        <v>94</v>
      </c>
      <c r="E6476" t="s">
        <v>107</v>
      </c>
      <c r="F6476" s="6" t="s">
        <v>843</v>
      </c>
      <c r="G6476" t="s">
        <v>841</v>
      </c>
    </row>
    <row r="6477" spans="1:7" hidden="1">
      <c r="A6477" s="4" t="s">
        <v>2571</v>
      </c>
      <c r="B6477" s="4" t="s">
        <v>2571</v>
      </c>
      <c r="C6477" t="str">
        <f>VLOOKUP(B6477,'سیستم ID'!B:C,2,0)</f>
        <v>2ED69635-AB11-422C-8359-75D18B142D6E</v>
      </c>
      <c r="D6477" s="6" t="s">
        <v>94</v>
      </c>
      <c r="E6477" t="s">
        <v>107</v>
      </c>
      <c r="F6477" s="6" t="s">
        <v>843</v>
      </c>
      <c r="G6477" t="s">
        <v>841</v>
      </c>
    </row>
    <row r="6478" spans="1:7" hidden="1">
      <c r="A6478" s="4" t="s">
        <v>2573</v>
      </c>
      <c r="B6478" s="4" t="s">
        <v>2573</v>
      </c>
      <c r="C6478" t="str">
        <f>VLOOKUP(B6478,'سیستم ID'!B:C,2,0)</f>
        <v>74B3DAC5-20C0-404D-A77C-97B2B8A0E1B8</v>
      </c>
      <c r="D6478" s="6" t="s">
        <v>94</v>
      </c>
      <c r="E6478" t="s">
        <v>107</v>
      </c>
      <c r="F6478" s="6" t="s">
        <v>843</v>
      </c>
      <c r="G6478" t="s">
        <v>841</v>
      </c>
    </row>
    <row r="6479" spans="1:7" hidden="1">
      <c r="A6479" s="4" t="s">
        <v>2575</v>
      </c>
      <c r="B6479" s="4" t="s">
        <v>2575</v>
      </c>
      <c r="C6479" t="str">
        <f>VLOOKUP(B6479,'سیستم ID'!B:C,2,0)</f>
        <v>9BE47313-D69C-401F-B72A-1EAF9F995AB8</v>
      </c>
      <c r="D6479" s="6" t="s">
        <v>94</v>
      </c>
      <c r="E6479" t="s">
        <v>107</v>
      </c>
      <c r="F6479" s="6" t="s">
        <v>843</v>
      </c>
      <c r="G6479" t="s">
        <v>841</v>
      </c>
    </row>
    <row r="6480" spans="1:7" hidden="1">
      <c r="A6480" s="4" t="s">
        <v>2577</v>
      </c>
      <c r="B6480" s="4" t="s">
        <v>2577</v>
      </c>
      <c r="C6480" t="str">
        <f>VLOOKUP(B6480,'سیستم ID'!B:C,2,0)</f>
        <v>2052C11D-BAC7-4058-BBD8-75311599DC8F</v>
      </c>
      <c r="D6480" s="6" t="s">
        <v>94</v>
      </c>
      <c r="E6480" t="s">
        <v>107</v>
      </c>
      <c r="F6480" s="6" t="s">
        <v>843</v>
      </c>
      <c r="G6480" t="s">
        <v>841</v>
      </c>
    </row>
    <row r="6481" spans="1:7" hidden="1">
      <c r="A6481" s="4" t="s">
        <v>2579</v>
      </c>
      <c r="B6481" s="4" t="s">
        <v>2579</v>
      </c>
      <c r="C6481" t="str">
        <f>VLOOKUP(B6481,'سیستم ID'!B:C,2,0)</f>
        <v>7E323E4D-2BB8-4A62-9CD6-3A85E70572B6</v>
      </c>
      <c r="D6481" s="6" t="s">
        <v>94</v>
      </c>
      <c r="E6481" t="s">
        <v>107</v>
      </c>
      <c r="F6481" s="6" t="s">
        <v>843</v>
      </c>
      <c r="G6481" t="s">
        <v>841</v>
      </c>
    </row>
    <row r="6482" spans="1:7" hidden="1">
      <c r="A6482" s="4" t="s">
        <v>2581</v>
      </c>
      <c r="B6482" s="4" t="s">
        <v>2581</v>
      </c>
      <c r="C6482" t="str">
        <f>VLOOKUP(B6482,'سیستم ID'!B:C,2,0)</f>
        <v>BD6455E3-2A05-4E7C-80CF-48AE4551AA6A</v>
      </c>
      <c r="D6482" s="6" t="s">
        <v>94</v>
      </c>
      <c r="E6482" t="s">
        <v>107</v>
      </c>
      <c r="F6482" s="6" t="s">
        <v>843</v>
      </c>
      <c r="G6482" t="s">
        <v>841</v>
      </c>
    </row>
    <row r="6483" spans="1:7" hidden="1">
      <c r="A6483" s="4" t="s">
        <v>2583</v>
      </c>
      <c r="B6483" s="4" t="s">
        <v>2583</v>
      </c>
      <c r="C6483" t="str">
        <f>VLOOKUP(B6483,'سیستم ID'!B:C,2,0)</f>
        <v>BF697AF9-35EA-4141-8985-0AE47E17669C</v>
      </c>
      <c r="D6483" s="6" t="s">
        <v>94</v>
      </c>
      <c r="E6483" t="s">
        <v>107</v>
      </c>
      <c r="F6483" s="6" t="s">
        <v>843</v>
      </c>
      <c r="G6483" t="s">
        <v>841</v>
      </c>
    </row>
    <row r="6484" spans="1:7" hidden="1">
      <c r="A6484" s="4" t="s">
        <v>2585</v>
      </c>
      <c r="B6484" s="4" t="s">
        <v>2585</v>
      </c>
      <c r="C6484" t="str">
        <f>VLOOKUP(B6484,'سیستم ID'!B:C,2,0)</f>
        <v>8F1DA66E-FE0C-4491-8BD8-399C95180324</v>
      </c>
      <c r="D6484" s="6" t="s">
        <v>94</v>
      </c>
      <c r="E6484" t="s">
        <v>107</v>
      </c>
      <c r="F6484" s="6" t="s">
        <v>843</v>
      </c>
      <c r="G6484" t="s">
        <v>841</v>
      </c>
    </row>
    <row r="6485" spans="1:7" hidden="1">
      <c r="A6485" s="4" t="s">
        <v>2587</v>
      </c>
      <c r="B6485" s="4" t="s">
        <v>2587</v>
      </c>
      <c r="C6485" t="str">
        <f>VLOOKUP(B6485,'سیستم ID'!B:C,2,0)</f>
        <v>ED43A5DD-047E-4158-A9DB-E38B8ACD9DBC</v>
      </c>
      <c r="D6485" s="6" t="s">
        <v>94</v>
      </c>
      <c r="E6485" t="s">
        <v>107</v>
      </c>
      <c r="F6485" s="6" t="s">
        <v>843</v>
      </c>
      <c r="G6485" t="s">
        <v>841</v>
      </c>
    </row>
    <row r="6486" spans="1:7" hidden="1">
      <c r="A6486" s="4" t="s">
        <v>2589</v>
      </c>
      <c r="B6486" s="4" t="s">
        <v>2589</v>
      </c>
      <c r="C6486" t="str">
        <f>VLOOKUP(B6486,'سیستم ID'!B:C,2,0)</f>
        <v>C4ACB207-C6F3-49FD-B414-1B5672125566</v>
      </c>
      <c r="D6486" s="6" t="s">
        <v>94</v>
      </c>
      <c r="E6486" t="s">
        <v>107</v>
      </c>
      <c r="F6486" s="6" t="s">
        <v>843</v>
      </c>
      <c r="G6486" t="s">
        <v>841</v>
      </c>
    </row>
    <row r="6487" spans="1:7" hidden="1">
      <c r="A6487" s="4" t="s">
        <v>2591</v>
      </c>
      <c r="B6487" s="4" t="s">
        <v>2591</v>
      </c>
      <c r="C6487" t="str">
        <f>VLOOKUP(B6487,'سیستم ID'!B:C,2,0)</f>
        <v>40379360-9A80-4917-BD98-902FEE4D214D</v>
      </c>
      <c r="D6487" s="6" t="s">
        <v>94</v>
      </c>
      <c r="E6487" t="s">
        <v>107</v>
      </c>
      <c r="F6487" s="6" t="s">
        <v>843</v>
      </c>
      <c r="G6487" t="s">
        <v>841</v>
      </c>
    </row>
    <row r="6488" spans="1:7" hidden="1">
      <c r="A6488" s="4" t="s">
        <v>2593</v>
      </c>
      <c r="B6488" s="4" t="s">
        <v>2593</v>
      </c>
      <c r="C6488" t="str">
        <f>VLOOKUP(B6488,'سیستم ID'!B:C,2,0)</f>
        <v>B64A7AE1-19A2-4E65-9B80-82F37CDCB295</v>
      </c>
      <c r="D6488" s="6" t="s">
        <v>94</v>
      </c>
      <c r="E6488" t="s">
        <v>107</v>
      </c>
      <c r="F6488" s="6" t="s">
        <v>843</v>
      </c>
      <c r="G6488" t="s">
        <v>841</v>
      </c>
    </row>
    <row r="6489" spans="1:7" hidden="1">
      <c r="A6489" s="4" t="s">
        <v>2595</v>
      </c>
      <c r="B6489" s="4" t="s">
        <v>2595</v>
      </c>
      <c r="C6489" t="str">
        <f>VLOOKUP(B6489,'سیستم ID'!B:C,2,0)</f>
        <v>B0FA5602-E59E-4578-8B51-0C4229FDD131</v>
      </c>
      <c r="D6489" s="6" t="s">
        <v>94</v>
      </c>
      <c r="E6489" t="s">
        <v>107</v>
      </c>
      <c r="F6489" s="6" t="s">
        <v>843</v>
      </c>
      <c r="G6489" t="s">
        <v>841</v>
      </c>
    </row>
    <row r="6490" spans="1:7" hidden="1">
      <c r="A6490" s="4" t="s">
        <v>2597</v>
      </c>
      <c r="B6490" s="4" t="s">
        <v>2597</v>
      </c>
      <c r="C6490" t="str">
        <f>VLOOKUP(B6490,'سیستم ID'!B:C,2,0)</f>
        <v>546837D8-911B-4562-B936-C3F525FF1D23</v>
      </c>
      <c r="D6490" s="6" t="s">
        <v>94</v>
      </c>
      <c r="E6490" t="s">
        <v>107</v>
      </c>
      <c r="F6490" s="6" t="s">
        <v>843</v>
      </c>
      <c r="G6490" t="s">
        <v>841</v>
      </c>
    </row>
    <row r="6491" spans="1:7" hidden="1">
      <c r="A6491" s="4" t="s">
        <v>2599</v>
      </c>
      <c r="B6491" s="4" t="s">
        <v>2599</v>
      </c>
      <c r="C6491" t="str">
        <f>VLOOKUP(B6491,'سیستم ID'!B:C,2,0)</f>
        <v>21CA1103-A614-4346-AD01-11FD85A7F29E</v>
      </c>
      <c r="D6491" s="6" t="s">
        <v>94</v>
      </c>
      <c r="E6491" t="s">
        <v>107</v>
      </c>
      <c r="F6491" s="6" t="s">
        <v>843</v>
      </c>
      <c r="G6491" t="s">
        <v>841</v>
      </c>
    </row>
    <row r="6492" spans="1:7" hidden="1">
      <c r="A6492" s="4" t="s">
        <v>2601</v>
      </c>
      <c r="B6492" s="4" t="s">
        <v>2601</v>
      </c>
      <c r="C6492" t="str">
        <f>VLOOKUP(B6492,'سیستم ID'!B:C,2,0)</f>
        <v>A37B6D8A-7E16-4783-B43D-4BEA5C27C530</v>
      </c>
      <c r="D6492" s="6" t="s">
        <v>94</v>
      </c>
      <c r="E6492" t="s">
        <v>107</v>
      </c>
      <c r="F6492" s="6" t="s">
        <v>843</v>
      </c>
      <c r="G6492" t="s">
        <v>841</v>
      </c>
    </row>
    <row r="6493" spans="1:7" hidden="1">
      <c r="A6493" s="4" t="s">
        <v>2603</v>
      </c>
      <c r="B6493" s="4" t="s">
        <v>2603</v>
      </c>
      <c r="C6493" t="str">
        <f>VLOOKUP(B6493,'سیستم ID'!B:C,2,0)</f>
        <v>127FE0CB-A559-45FC-83E4-B422073F4A65</v>
      </c>
      <c r="D6493" s="6" t="s">
        <v>94</v>
      </c>
      <c r="E6493" t="s">
        <v>107</v>
      </c>
      <c r="F6493" s="6" t="s">
        <v>843</v>
      </c>
      <c r="G6493" t="s">
        <v>841</v>
      </c>
    </row>
    <row r="6494" spans="1:7" hidden="1">
      <c r="A6494" s="4" t="s">
        <v>2605</v>
      </c>
      <c r="B6494" s="4" t="s">
        <v>2605</v>
      </c>
      <c r="C6494" t="str">
        <f>VLOOKUP(B6494,'سیستم ID'!B:C,2,0)</f>
        <v>A320F14B-ED4B-4045-B5E2-27E50313D4F8</v>
      </c>
      <c r="D6494" s="6" t="s">
        <v>94</v>
      </c>
      <c r="E6494" t="s">
        <v>107</v>
      </c>
      <c r="F6494" s="6" t="s">
        <v>843</v>
      </c>
      <c r="G6494" t="s">
        <v>841</v>
      </c>
    </row>
    <row r="6495" spans="1:7" hidden="1">
      <c r="A6495" s="4" t="s">
        <v>2607</v>
      </c>
      <c r="B6495" s="4" t="s">
        <v>2607</v>
      </c>
      <c r="C6495" t="str">
        <f>VLOOKUP(B6495,'سیستم ID'!B:C,2,0)</f>
        <v>5F48F494-4F70-42A1-9110-111498FFBC13</v>
      </c>
      <c r="D6495" s="6" t="s">
        <v>94</v>
      </c>
      <c r="E6495" t="s">
        <v>107</v>
      </c>
      <c r="F6495" s="6" t="s">
        <v>843</v>
      </c>
      <c r="G6495" t="s">
        <v>841</v>
      </c>
    </row>
    <row r="6496" spans="1:7" hidden="1">
      <c r="A6496" s="4" t="s">
        <v>2609</v>
      </c>
      <c r="B6496" s="4" t="s">
        <v>2609</v>
      </c>
      <c r="C6496" t="str">
        <f>VLOOKUP(B6496,'سیستم ID'!B:C,2,0)</f>
        <v>1070EFB0-C33D-403F-B1FC-8D7A73453ACF</v>
      </c>
      <c r="D6496" s="6" t="s">
        <v>94</v>
      </c>
      <c r="E6496" t="s">
        <v>107</v>
      </c>
      <c r="F6496" s="6" t="s">
        <v>843</v>
      </c>
      <c r="G6496" t="s">
        <v>841</v>
      </c>
    </row>
    <row r="6497" spans="1:7" hidden="1">
      <c r="A6497" s="4" t="s">
        <v>2611</v>
      </c>
      <c r="B6497" s="4" t="s">
        <v>2611</v>
      </c>
      <c r="C6497" t="str">
        <f>VLOOKUP(B6497,'سیستم ID'!B:C,2,0)</f>
        <v>397E59D2-C11E-4E49-AF1F-8462F3EDDD4E</v>
      </c>
      <c r="D6497" s="6" t="s">
        <v>94</v>
      </c>
      <c r="E6497" t="s">
        <v>107</v>
      </c>
      <c r="F6497" s="6" t="s">
        <v>843</v>
      </c>
      <c r="G6497" t="s">
        <v>841</v>
      </c>
    </row>
    <row r="6498" spans="1:7" hidden="1">
      <c r="A6498" s="4" t="s">
        <v>2613</v>
      </c>
      <c r="B6498" s="4" t="s">
        <v>2613</v>
      </c>
      <c r="C6498" t="str">
        <f>VLOOKUP(B6498,'سیستم ID'!B:C,2,0)</f>
        <v>55733E09-FF9F-4106-8B9E-3D6F7746D35A</v>
      </c>
      <c r="D6498" s="6" t="s">
        <v>94</v>
      </c>
      <c r="E6498" t="s">
        <v>107</v>
      </c>
      <c r="F6498" s="6" t="s">
        <v>843</v>
      </c>
      <c r="G6498" t="s">
        <v>841</v>
      </c>
    </row>
    <row r="6499" spans="1:7" hidden="1">
      <c r="A6499" s="4" t="s">
        <v>2615</v>
      </c>
      <c r="B6499" s="4" t="s">
        <v>2615</v>
      </c>
      <c r="C6499" t="str">
        <f>VLOOKUP(B6499,'سیستم ID'!B:C,2,0)</f>
        <v>D8EB1149-6A61-467F-A35D-401E5186EFE0</v>
      </c>
      <c r="D6499" s="6" t="s">
        <v>94</v>
      </c>
      <c r="E6499" t="s">
        <v>107</v>
      </c>
      <c r="F6499" s="6" t="s">
        <v>843</v>
      </c>
      <c r="G6499" t="s">
        <v>841</v>
      </c>
    </row>
    <row r="6500" spans="1:7" hidden="1">
      <c r="A6500" s="4" t="s">
        <v>2617</v>
      </c>
      <c r="B6500" s="4" t="s">
        <v>2617</v>
      </c>
      <c r="C6500" t="str">
        <f>VLOOKUP(B6500,'سیستم ID'!B:C,2,0)</f>
        <v>38714E4F-496D-4581-9BAA-2CD0014B3762</v>
      </c>
      <c r="D6500" s="6" t="s">
        <v>94</v>
      </c>
      <c r="E6500" t="s">
        <v>107</v>
      </c>
      <c r="F6500" s="6" t="s">
        <v>843</v>
      </c>
      <c r="G6500" t="s">
        <v>841</v>
      </c>
    </row>
    <row r="6501" spans="1:7" hidden="1">
      <c r="A6501" s="4" t="s">
        <v>2619</v>
      </c>
      <c r="B6501" s="4" t="s">
        <v>2619</v>
      </c>
      <c r="C6501" t="str">
        <f>VLOOKUP(B6501,'سیستم ID'!B:C,2,0)</f>
        <v>C9A73754-E950-48B9-92E8-16E89A123D99</v>
      </c>
      <c r="D6501" s="6" t="s">
        <v>94</v>
      </c>
      <c r="E6501" t="s">
        <v>107</v>
      </c>
      <c r="F6501" s="6" t="s">
        <v>843</v>
      </c>
      <c r="G6501" t="s">
        <v>841</v>
      </c>
    </row>
    <row r="6502" spans="1:7" hidden="1">
      <c r="A6502" s="4" t="s">
        <v>2621</v>
      </c>
      <c r="B6502" s="4" t="s">
        <v>2621</v>
      </c>
      <c r="C6502" t="str">
        <f>VLOOKUP(B6502,'سیستم ID'!B:C,2,0)</f>
        <v>5E493AB8-B081-4E67-94E7-0B6FEE32DCC3</v>
      </c>
      <c r="D6502" s="6" t="s">
        <v>94</v>
      </c>
      <c r="E6502" t="s">
        <v>107</v>
      </c>
      <c r="F6502" s="6" t="s">
        <v>843</v>
      </c>
      <c r="G6502" t="s">
        <v>841</v>
      </c>
    </row>
    <row r="6503" spans="1:7" hidden="1">
      <c r="A6503" s="4" t="s">
        <v>2623</v>
      </c>
      <c r="B6503" s="4" t="s">
        <v>2623</v>
      </c>
      <c r="C6503" t="str">
        <f>VLOOKUP(B6503,'سیستم ID'!B:C,2,0)</f>
        <v>3F419DEF-5F27-4565-8F34-5DCEF5ABB628</v>
      </c>
      <c r="D6503" s="6" t="s">
        <v>94</v>
      </c>
      <c r="E6503" t="s">
        <v>107</v>
      </c>
      <c r="F6503" s="6" t="s">
        <v>843</v>
      </c>
      <c r="G6503" t="s">
        <v>841</v>
      </c>
    </row>
    <row r="6504" spans="1:7" hidden="1">
      <c r="A6504" s="4" t="s">
        <v>2625</v>
      </c>
      <c r="B6504" s="4" t="s">
        <v>2625</v>
      </c>
      <c r="C6504" t="str">
        <f>VLOOKUP(B6504,'سیستم ID'!B:C,2,0)</f>
        <v>EE29397F-6A0C-4440-ADC2-05BDDFF85362</v>
      </c>
      <c r="D6504" s="6" t="s">
        <v>94</v>
      </c>
      <c r="E6504" t="s">
        <v>107</v>
      </c>
      <c r="F6504" s="6" t="s">
        <v>843</v>
      </c>
      <c r="G6504" t="s">
        <v>841</v>
      </c>
    </row>
    <row r="6505" spans="1:7" hidden="1">
      <c r="A6505" s="4" t="s">
        <v>2627</v>
      </c>
      <c r="B6505" s="4" t="s">
        <v>2627</v>
      </c>
      <c r="C6505" t="str">
        <f>VLOOKUP(B6505,'سیستم ID'!B:C,2,0)</f>
        <v>2D06557B-89BC-4FF8-BC3F-C2A35F2BF354</v>
      </c>
      <c r="D6505" s="6" t="s">
        <v>94</v>
      </c>
      <c r="E6505" t="s">
        <v>107</v>
      </c>
      <c r="F6505" s="6" t="s">
        <v>843</v>
      </c>
      <c r="G6505" t="s">
        <v>841</v>
      </c>
    </row>
    <row r="6506" spans="1:7" hidden="1">
      <c r="A6506" s="4" t="s">
        <v>2629</v>
      </c>
      <c r="B6506" s="4" t="s">
        <v>2629</v>
      </c>
      <c r="C6506" t="str">
        <f>VLOOKUP(B6506,'سیستم ID'!B:C,2,0)</f>
        <v>F0509FCE-B339-45E0-9DCB-75542D52C1CC</v>
      </c>
      <c r="D6506" s="6" t="s">
        <v>94</v>
      </c>
      <c r="E6506" t="s">
        <v>107</v>
      </c>
      <c r="F6506" s="6" t="s">
        <v>843</v>
      </c>
      <c r="G6506" t="s">
        <v>841</v>
      </c>
    </row>
    <row r="6507" spans="1:7" hidden="1">
      <c r="A6507" s="4" t="s">
        <v>2631</v>
      </c>
      <c r="B6507" s="4" t="s">
        <v>2631</v>
      </c>
      <c r="C6507" t="str">
        <f>VLOOKUP(B6507,'سیستم ID'!B:C,2,0)</f>
        <v>E3430030-8B4A-4A3A-8A57-05A0718FF4C0</v>
      </c>
      <c r="D6507" s="6" t="s">
        <v>94</v>
      </c>
      <c r="E6507" t="s">
        <v>107</v>
      </c>
      <c r="F6507" s="6" t="s">
        <v>843</v>
      </c>
      <c r="G6507" t="s">
        <v>841</v>
      </c>
    </row>
    <row r="6508" spans="1:7" hidden="1">
      <c r="A6508" s="4" t="s">
        <v>2633</v>
      </c>
      <c r="B6508" s="4" t="s">
        <v>2633</v>
      </c>
      <c r="C6508" t="str">
        <f>VLOOKUP(B6508,'سیستم ID'!B:C,2,0)</f>
        <v>DBD390BA-4D58-4CF5-A702-B726343EC9A8</v>
      </c>
      <c r="D6508" s="6" t="s">
        <v>94</v>
      </c>
      <c r="E6508" t="s">
        <v>107</v>
      </c>
      <c r="F6508" s="6" t="s">
        <v>843</v>
      </c>
      <c r="G6508" t="s">
        <v>841</v>
      </c>
    </row>
    <row r="6509" spans="1:7" hidden="1">
      <c r="A6509" s="4" t="s">
        <v>2635</v>
      </c>
      <c r="B6509" s="4" t="s">
        <v>2635</v>
      </c>
      <c r="C6509" t="str">
        <f>VLOOKUP(B6509,'سیستم ID'!B:C,2,0)</f>
        <v>C47190B3-AED4-4585-96E1-7AEAB653A6F5</v>
      </c>
      <c r="D6509" s="6" t="s">
        <v>94</v>
      </c>
      <c r="E6509" t="s">
        <v>107</v>
      </c>
      <c r="F6509" s="6" t="s">
        <v>843</v>
      </c>
      <c r="G6509" t="s">
        <v>841</v>
      </c>
    </row>
    <row r="6510" spans="1:7" hidden="1">
      <c r="A6510" s="4" t="s">
        <v>2637</v>
      </c>
      <c r="B6510" s="4" t="s">
        <v>2637</v>
      </c>
      <c r="C6510" t="str">
        <f>VLOOKUP(B6510,'سیستم ID'!B:C,2,0)</f>
        <v>ED70586C-9B59-4677-8F16-090AFDB5CC97</v>
      </c>
      <c r="D6510" s="6" t="s">
        <v>94</v>
      </c>
      <c r="E6510" t="s">
        <v>107</v>
      </c>
      <c r="F6510" s="6" t="s">
        <v>843</v>
      </c>
      <c r="G6510" t="s">
        <v>841</v>
      </c>
    </row>
    <row r="6511" spans="1:7" hidden="1">
      <c r="A6511" s="4" t="s">
        <v>2639</v>
      </c>
      <c r="B6511" s="4">
        <v>100</v>
      </c>
      <c r="C6511" t="str">
        <f>VLOOKUP(B6511,'سیستم ID'!B:C,2,0)</f>
        <v>9F4DF4F7-A46F-41FB-9553-FCE71C7B0AC2</v>
      </c>
      <c r="D6511" s="6" t="s">
        <v>94</v>
      </c>
      <c r="E6511" t="s">
        <v>107</v>
      </c>
      <c r="F6511" s="6" t="s">
        <v>843</v>
      </c>
      <c r="G6511" t="s">
        <v>841</v>
      </c>
    </row>
    <row r="6512" spans="1:7" hidden="1">
      <c r="A6512" s="4" t="s">
        <v>2641</v>
      </c>
      <c r="B6512" s="4">
        <v>1000</v>
      </c>
      <c r="C6512" t="str">
        <f>VLOOKUP(B6512,'سیستم ID'!B:C,2,0)</f>
        <v>827AB08C-91B1-4FA6-A097-019095488124</v>
      </c>
      <c r="D6512" s="6" t="s">
        <v>94</v>
      </c>
      <c r="E6512" t="s">
        <v>107</v>
      </c>
      <c r="F6512" s="6" t="s">
        <v>843</v>
      </c>
      <c r="G6512" t="s">
        <v>841</v>
      </c>
    </row>
    <row r="6513" spans="1:7" hidden="1">
      <c r="A6513" s="4" t="s">
        <v>2643</v>
      </c>
      <c r="B6513" s="4">
        <v>1010</v>
      </c>
      <c r="C6513" t="str">
        <f>VLOOKUP(B6513,'سیستم ID'!B:C,2,0)</f>
        <v>F42A1708-BA0B-4325-96B2-C4B9BF51B690</v>
      </c>
      <c r="D6513" s="6" t="s">
        <v>94</v>
      </c>
      <c r="E6513" t="s">
        <v>107</v>
      </c>
      <c r="F6513" s="6" t="s">
        <v>843</v>
      </c>
      <c r="G6513" t="s">
        <v>841</v>
      </c>
    </row>
    <row r="6514" spans="1:7" hidden="1">
      <c r="A6514" s="4" t="s">
        <v>2645</v>
      </c>
      <c r="B6514" s="4" t="s">
        <v>2645</v>
      </c>
      <c r="C6514" t="str">
        <f>VLOOKUP(B6514,'سیستم ID'!B:C,2,0)</f>
        <v>5ACE61E3-C661-48B8-9827-1F3ACBCD0171</v>
      </c>
      <c r="D6514" s="6" t="s">
        <v>94</v>
      </c>
      <c r="E6514" t="s">
        <v>107</v>
      </c>
      <c r="F6514" s="6" t="s">
        <v>843</v>
      </c>
      <c r="G6514" t="s">
        <v>841</v>
      </c>
    </row>
    <row r="6515" spans="1:7" hidden="1">
      <c r="A6515" s="4" t="s">
        <v>2647</v>
      </c>
      <c r="B6515" s="4" t="s">
        <v>2647</v>
      </c>
      <c r="C6515" t="str">
        <f>VLOOKUP(B6515,'سیستم ID'!B:C,2,0)</f>
        <v>18105B87-CD0D-45CB-984A-4A24C81F2AB8</v>
      </c>
      <c r="D6515" s="6" t="s">
        <v>94</v>
      </c>
      <c r="E6515" t="s">
        <v>107</v>
      </c>
      <c r="F6515" s="6" t="s">
        <v>843</v>
      </c>
      <c r="G6515" t="s">
        <v>841</v>
      </c>
    </row>
    <row r="6516" spans="1:7" hidden="1">
      <c r="A6516" s="4" t="s">
        <v>2649</v>
      </c>
      <c r="B6516" s="4" t="s">
        <v>2649</v>
      </c>
      <c r="C6516" t="str">
        <f>VLOOKUP(B6516,'سیستم ID'!B:C,2,0)</f>
        <v>BC0DFDA8-D1AF-4925-93BE-FF412092CD39</v>
      </c>
      <c r="D6516" s="6" t="s">
        <v>94</v>
      </c>
      <c r="E6516" t="s">
        <v>107</v>
      </c>
      <c r="F6516" s="6" t="s">
        <v>843</v>
      </c>
      <c r="G6516" t="s">
        <v>841</v>
      </c>
    </row>
    <row r="6517" spans="1:7" hidden="1">
      <c r="A6517" s="4" t="s">
        <v>2651</v>
      </c>
      <c r="B6517" s="4" t="s">
        <v>2651</v>
      </c>
      <c r="C6517" t="str">
        <f>VLOOKUP(B6517,'سیستم ID'!B:C,2,0)</f>
        <v>E4B58258-07F7-4A45-BAA0-B1D420F59A08</v>
      </c>
      <c r="D6517" s="6" t="s">
        <v>94</v>
      </c>
      <c r="E6517" t="s">
        <v>107</v>
      </c>
      <c r="F6517" s="6" t="s">
        <v>843</v>
      </c>
      <c r="G6517" t="s">
        <v>841</v>
      </c>
    </row>
    <row r="6518" spans="1:7" hidden="1">
      <c r="A6518" s="4" t="s">
        <v>2653</v>
      </c>
      <c r="B6518" s="4" t="s">
        <v>2653</v>
      </c>
      <c r="C6518" t="str">
        <f>VLOOKUP(B6518,'سیستم ID'!B:C,2,0)</f>
        <v>2FD32B40-1FD1-45AC-9635-156B7A613DF8</v>
      </c>
      <c r="D6518" s="6" t="s">
        <v>94</v>
      </c>
      <c r="E6518" t="s">
        <v>107</v>
      </c>
      <c r="F6518" s="6" t="s">
        <v>843</v>
      </c>
      <c r="G6518" t="s">
        <v>841</v>
      </c>
    </row>
    <row r="6519" spans="1:7" hidden="1">
      <c r="A6519" s="4" t="s">
        <v>2655</v>
      </c>
      <c r="B6519" s="4" t="s">
        <v>2655</v>
      </c>
      <c r="C6519" t="str">
        <f>VLOOKUP(B6519,'سیستم ID'!B:C,2,0)</f>
        <v>1068CF39-BABA-474C-866C-43DA821F9945</v>
      </c>
      <c r="D6519" s="6" t="s">
        <v>94</v>
      </c>
      <c r="E6519" t="s">
        <v>107</v>
      </c>
      <c r="F6519" s="6" t="s">
        <v>843</v>
      </c>
      <c r="G6519" t="s">
        <v>841</v>
      </c>
    </row>
    <row r="6520" spans="1:7" hidden="1">
      <c r="A6520" s="4" t="s">
        <v>2657</v>
      </c>
      <c r="B6520" s="4" t="s">
        <v>2657</v>
      </c>
      <c r="C6520" t="str">
        <f>VLOOKUP(B6520,'سیستم ID'!B:C,2,0)</f>
        <v>0F3385C7-9EBD-47B0-AE69-7C02F0474186</v>
      </c>
      <c r="D6520" s="6" t="s">
        <v>94</v>
      </c>
      <c r="E6520" t="s">
        <v>107</v>
      </c>
      <c r="F6520" s="6" t="s">
        <v>843</v>
      </c>
      <c r="G6520" t="s">
        <v>841</v>
      </c>
    </row>
    <row r="6521" spans="1:7" hidden="1">
      <c r="A6521" s="4" t="s">
        <v>2659</v>
      </c>
      <c r="B6521" s="4" t="s">
        <v>2659</v>
      </c>
      <c r="C6521" t="str">
        <f>VLOOKUP(B6521,'سیستم ID'!B:C,2,0)</f>
        <v>6D5A0646-B22C-479C-92C7-55EFD2351E6E</v>
      </c>
      <c r="D6521" s="6" t="s">
        <v>94</v>
      </c>
      <c r="E6521" t="s">
        <v>107</v>
      </c>
      <c r="F6521" s="6" t="s">
        <v>843</v>
      </c>
      <c r="G6521" t="s">
        <v>841</v>
      </c>
    </row>
    <row r="6522" spans="1:7" hidden="1">
      <c r="A6522" s="4" t="s">
        <v>2661</v>
      </c>
      <c r="B6522" s="4" t="s">
        <v>2661</v>
      </c>
      <c r="C6522" t="str">
        <f>VLOOKUP(B6522,'سیستم ID'!B:C,2,0)</f>
        <v>C41ABDE4-08B1-49F3-8320-FDA2E009D358</v>
      </c>
      <c r="D6522" s="6" t="s">
        <v>94</v>
      </c>
      <c r="E6522" t="s">
        <v>107</v>
      </c>
      <c r="F6522" s="6" t="s">
        <v>843</v>
      </c>
      <c r="G6522" t="s">
        <v>841</v>
      </c>
    </row>
    <row r="6523" spans="1:7" hidden="1">
      <c r="A6523" s="4" t="s">
        <v>2663</v>
      </c>
      <c r="B6523" s="4" t="s">
        <v>2663</v>
      </c>
      <c r="C6523" t="str">
        <f>VLOOKUP(B6523,'سیستم ID'!B:C,2,0)</f>
        <v>FFA62283-429C-415E-8333-1A6D56B15841</v>
      </c>
      <c r="D6523" s="6" t="s">
        <v>94</v>
      </c>
      <c r="E6523" t="s">
        <v>107</v>
      </c>
      <c r="F6523" s="6" t="s">
        <v>843</v>
      </c>
      <c r="G6523" t="s">
        <v>841</v>
      </c>
    </row>
    <row r="6524" spans="1:7" hidden="1">
      <c r="A6524" s="4" t="s">
        <v>2665</v>
      </c>
      <c r="B6524" s="4" t="s">
        <v>2665</v>
      </c>
      <c r="C6524" t="str">
        <f>VLOOKUP(B6524,'سیستم ID'!B:C,2,0)</f>
        <v>69E8E384-ED82-49FA-9C94-C5A38590E4E0</v>
      </c>
      <c r="D6524" s="6" t="s">
        <v>94</v>
      </c>
      <c r="E6524" t="s">
        <v>107</v>
      </c>
      <c r="F6524" s="6" t="s">
        <v>843</v>
      </c>
      <c r="G6524" t="s">
        <v>841</v>
      </c>
    </row>
    <row r="6525" spans="1:7" hidden="1">
      <c r="A6525" s="4" t="s">
        <v>2667</v>
      </c>
      <c r="B6525" s="4" t="s">
        <v>2667</v>
      </c>
      <c r="C6525" t="str">
        <f>VLOOKUP(B6525,'سیستم ID'!B:C,2,0)</f>
        <v>6F988B36-C74A-4677-90EB-B72CEF3DEA9A</v>
      </c>
      <c r="D6525" s="6" t="s">
        <v>94</v>
      </c>
      <c r="E6525" t="s">
        <v>107</v>
      </c>
      <c r="F6525" s="6" t="s">
        <v>843</v>
      </c>
      <c r="G6525" t="s">
        <v>841</v>
      </c>
    </row>
    <row r="6526" spans="1:7" hidden="1">
      <c r="A6526" s="4" t="s">
        <v>2669</v>
      </c>
      <c r="B6526" s="4" t="s">
        <v>2669</v>
      </c>
      <c r="C6526" t="str">
        <f>VLOOKUP(B6526,'سیستم ID'!B:C,2,0)</f>
        <v>65259C9A-BAB8-4128-82EC-63861B9E49F6</v>
      </c>
      <c r="D6526" s="6" t="s">
        <v>94</v>
      </c>
      <c r="E6526" t="s">
        <v>107</v>
      </c>
      <c r="F6526" s="6" t="s">
        <v>843</v>
      </c>
      <c r="G6526" t="s">
        <v>841</v>
      </c>
    </row>
    <row r="6527" spans="1:7" hidden="1">
      <c r="A6527" s="4" t="s">
        <v>2671</v>
      </c>
      <c r="B6527" s="4" t="s">
        <v>2671</v>
      </c>
      <c r="C6527" t="str">
        <f>VLOOKUP(B6527,'سیستم ID'!B:C,2,0)</f>
        <v>A4E5779C-36CA-4044-98D9-2234E9D738E0</v>
      </c>
      <c r="D6527" s="6" t="s">
        <v>94</v>
      </c>
      <c r="E6527" t="s">
        <v>107</v>
      </c>
      <c r="F6527" s="6" t="s">
        <v>843</v>
      </c>
      <c r="G6527" t="s">
        <v>841</v>
      </c>
    </row>
    <row r="6528" spans="1:7" hidden="1">
      <c r="A6528" s="4" t="s">
        <v>2673</v>
      </c>
      <c r="B6528" s="4" t="s">
        <v>2673</v>
      </c>
      <c r="C6528" t="str">
        <f>VLOOKUP(B6528,'سیستم ID'!B:C,2,0)</f>
        <v>4C80BDAE-2B3D-4E03-9BEF-22A78C0FA156</v>
      </c>
      <c r="D6528" s="6" t="s">
        <v>94</v>
      </c>
      <c r="E6528" t="s">
        <v>107</v>
      </c>
      <c r="F6528" s="6" t="s">
        <v>843</v>
      </c>
      <c r="G6528" t="s">
        <v>841</v>
      </c>
    </row>
    <row r="6529" spans="1:7" hidden="1">
      <c r="A6529" s="4" t="s">
        <v>2675</v>
      </c>
      <c r="B6529" s="4" t="s">
        <v>2675</v>
      </c>
      <c r="C6529" t="str">
        <f>VLOOKUP(B6529,'سیستم ID'!B:C,2,0)</f>
        <v>FC9EC6EA-CE66-4AF8-AC59-079A7847AB1A</v>
      </c>
      <c r="D6529" s="6" t="s">
        <v>94</v>
      </c>
      <c r="E6529" t="s">
        <v>107</v>
      </c>
      <c r="F6529" s="6" t="s">
        <v>843</v>
      </c>
      <c r="G6529" t="s">
        <v>841</v>
      </c>
    </row>
    <row r="6530" spans="1:7" hidden="1">
      <c r="A6530" s="4" t="s">
        <v>2677</v>
      </c>
      <c r="B6530" s="4" t="s">
        <v>2677</v>
      </c>
      <c r="C6530" t="str">
        <f>VLOOKUP(B6530,'سیستم ID'!B:C,2,0)</f>
        <v>8604E06F-353D-459E-A952-E52CA32DCD08</v>
      </c>
      <c r="D6530" s="6" t="s">
        <v>94</v>
      </c>
      <c r="E6530" t="s">
        <v>107</v>
      </c>
      <c r="F6530" s="6" t="s">
        <v>843</v>
      </c>
      <c r="G6530" t="s">
        <v>841</v>
      </c>
    </row>
    <row r="6531" spans="1:7" hidden="1">
      <c r="A6531" s="4" t="s">
        <v>2679</v>
      </c>
      <c r="B6531" s="4" t="s">
        <v>2679</v>
      </c>
      <c r="C6531" t="str">
        <f>VLOOKUP(B6531,'سیستم ID'!B:C,2,0)</f>
        <v>830B3140-9D2F-48C5-BEDF-808C0A117AE9</v>
      </c>
      <c r="D6531" s="6" t="s">
        <v>94</v>
      </c>
      <c r="E6531" t="s">
        <v>107</v>
      </c>
      <c r="F6531" s="6" t="s">
        <v>843</v>
      </c>
      <c r="G6531" t="s">
        <v>841</v>
      </c>
    </row>
    <row r="6532" spans="1:7" hidden="1">
      <c r="A6532" s="4" t="s">
        <v>2681</v>
      </c>
      <c r="B6532" s="4" t="s">
        <v>2681</v>
      </c>
      <c r="C6532" t="str">
        <f>VLOOKUP(B6532,'سیستم ID'!B:C,2,0)</f>
        <v>93B919FA-9399-465D-A433-0EED3A66FE18</v>
      </c>
      <c r="D6532" s="6" t="s">
        <v>94</v>
      </c>
      <c r="E6532" t="s">
        <v>107</v>
      </c>
      <c r="F6532" s="6" t="s">
        <v>843</v>
      </c>
      <c r="G6532" t="s">
        <v>841</v>
      </c>
    </row>
    <row r="6533" spans="1:7" hidden="1">
      <c r="A6533" s="4" t="s">
        <v>2683</v>
      </c>
      <c r="B6533" s="4" t="s">
        <v>2683</v>
      </c>
      <c r="C6533" t="str">
        <f>VLOOKUP(B6533,'سیستم ID'!B:C,2,0)</f>
        <v>4DEA6A7B-966B-41F0-85E8-88D84C0866B1</v>
      </c>
      <c r="D6533" s="6" t="s">
        <v>94</v>
      </c>
      <c r="E6533" t="s">
        <v>107</v>
      </c>
      <c r="F6533" s="6" t="s">
        <v>843</v>
      </c>
      <c r="G6533" t="s">
        <v>841</v>
      </c>
    </row>
    <row r="6534" spans="1:7" hidden="1">
      <c r="A6534" s="4" t="s">
        <v>2685</v>
      </c>
      <c r="B6534" s="4" t="s">
        <v>2685</v>
      </c>
      <c r="C6534" t="str">
        <f>VLOOKUP(B6534,'سیستم ID'!B:C,2,0)</f>
        <v>D52893D0-86E3-4BC0-9316-773E3D5EBEB9</v>
      </c>
      <c r="D6534" s="6" t="s">
        <v>94</v>
      </c>
      <c r="E6534" t="s">
        <v>107</v>
      </c>
      <c r="F6534" s="6" t="s">
        <v>843</v>
      </c>
      <c r="G6534" t="s">
        <v>841</v>
      </c>
    </row>
    <row r="6535" spans="1:7" hidden="1">
      <c r="A6535" s="4" t="s">
        <v>2687</v>
      </c>
      <c r="B6535" s="4" t="s">
        <v>2687</v>
      </c>
      <c r="C6535" t="str">
        <f>VLOOKUP(B6535,'سیستم ID'!B:C,2,0)</f>
        <v>B5EF9BF5-AE3F-45C8-8906-AEC483C6B646</v>
      </c>
      <c r="D6535" s="6" t="s">
        <v>94</v>
      </c>
      <c r="E6535" t="s">
        <v>107</v>
      </c>
      <c r="F6535" s="6" t="s">
        <v>843</v>
      </c>
      <c r="G6535" t="s">
        <v>841</v>
      </c>
    </row>
    <row r="6536" spans="1:7" hidden="1">
      <c r="A6536" s="4" t="s">
        <v>2689</v>
      </c>
      <c r="B6536" s="4" t="s">
        <v>2689</v>
      </c>
      <c r="C6536" t="str">
        <f>VLOOKUP(B6536,'سیستم ID'!B:C,2,0)</f>
        <v>6AA9AC3B-FFF4-4AA5-A05C-322A29515AD4</v>
      </c>
      <c r="D6536" s="6" t="s">
        <v>94</v>
      </c>
      <c r="E6536" t="s">
        <v>107</v>
      </c>
      <c r="F6536" s="6" t="s">
        <v>843</v>
      </c>
      <c r="G6536" t="s">
        <v>841</v>
      </c>
    </row>
    <row r="6537" spans="1:7" hidden="1">
      <c r="A6537" s="4" t="s">
        <v>0</v>
      </c>
      <c r="B6537" s="4">
        <v>110</v>
      </c>
      <c r="C6537" t="str">
        <f>VLOOKUP(B6537,'سیستم ID'!B:C,2,0)</f>
        <v>40C05286-9F80-4849-BB83-2F96873F8992</v>
      </c>
      <c r="D6537" s="6" t="s">
        <v>94</v>
      </c>
      <c r="E6537" t="s">
        <v>107</v>
      </c>
      <c r="F6537" s="6" t="s">
        <v>843</v>
      </c>
      <c r="G6537" t="s">
        <v>841</v>
      </c>
    </row>
    <row r="6538" spans="1:7" hidden="1">
      <c r="A6538" s="4" t="s">
        <v>2692</v>
      </c>
      <c r="B6538" s="4">
        <v>1100</v>
      </c>
      <c r="C6538" t="str">
        <f>VLOOKUP(B6538,'سیستم ID'!B:C,2,0)</f>
        <v>FC02644B-970C-427D-A27B-B834A86ED37D</v>
      </c>
      <c r="D6538" s="6" t="s">
        <v>94</v>
      </c>
      <c r="E6538" t="s">
        <v>107</v>
      </c>
      <c r="F6538" s="6" t="s">
        <v>843</v>
      </c>
      <c r="G6538" t="s">
        <v>841</v>
      </c>
    </row>
    <row r="6539" spans="1:7" hidden="1">
      <c r="A6539" s="4" t="s">
        <v>20</v>
      </c>
      <c r="B6539" s="4">
        <v>1110</v>
      </c>
      <c r="C6539" t="str">
        <f>VLOOKUP(B6539,'سیستم ID'!B:C,2,0)</f>
        <v>D4071E03-20A0-414D-BEC8-5C00C96B7F37</v>
      </c>
      <c r="D6539" s="6" t="s">
        <v>94</v>
      </c>
      <c r="E6539" t="s">
        <v>107</v>
      </c>
      <c r="F6539" s="6" t="s">
        <v>843</v>
      </c>
      <c r="G6539" t="s">
        <v>841</v>
      </c>
    </row>
    <row r="6540" spans="1:7" hidden="1">
      <c r="A6540" s="4" t="s">
        <v>2695</v>
      </c>
      <c r="B6540" s="4" t="s">
        <v>2695</v>
      </c>
      <c r="C6540" t="str">
        <f>VLOOKUP(B6540,'سیستم ID'!B:C,2,0)</f>
        <v>8037E6E9-97BC-4950-9DE9-BF7C31BF67CD</v>
      </c>
      <c r="D6540" s="6" t="s">
        <v>94</v>
      </c>
      <c r="E6540" t="s">
        <v>107</v>
      </c>
      <c r="F6540" s="6" t="s">
        <v>843</v>
      </c>
      <c r="G6540" t="s">
        <v>841</v>
      </c>
    </row>
    <row r="6541" spans="1:7" hidden="1">
      <c r="A6541" s="4" t="s">
        <v>2697</v>
      </c>
      <c r="B6541" s="4" t="s">
        <v>2697</v>
      </c>
      <c r="C6541" t="str">
        <f>VLOOKUP(B6541,'سیستم ID'!B:C,2,0)</f>
        <v>FC5C5DD1-7B3C-417B-869E-41326B16E716</v>
      </c>
      <c r="D6541" s="6" t="s">
        <v>94</v>
      </c>
      <c r="E6541" t="s">
        <v>107</v>
      </c>
      <c r="F6541" s="6" t="s">
        <v>843</v>
      </c>
      <c r="G6541" t="s">
        <v>841</v>
      </c>
    </row>
    <row r="6542" spans="1:7" hidden="1">
      <c r="A6542" s="4" t="s">
        <v>1</v>
      </c>
      <c r="B6542" s="4">
        <v>120</v>
      </c>
      <c r="C6542" t="str">
        <f>VLOOKUP(B6542,'سیستم ID'!B:C,2,0)</f>
        <v>67E5267F-6B7A-4494-9137-2E154CE15C26</v>
      </c>
      <c r="D6542" s="6" t="s">
        <v>94</v>
      </c>
      <c r="E6542" t="s">
        <v>107</v>
      </c>
      <c r="F6542" s="6" t="s">
        <v>843</v>
      </c>
      <c r="G6542" t="s">
        <v>841</v>
      </c>
    </row>
    <row r="6543" spans="1:7" hidden="1">
      <c r="A6543" s="4" t="s">
        <v>2700</v>
      </c>
      <c r="B6543" s="4">
        <v>1200</v>
      </c>
      <c r="C6543" t="str">
        <f>VLOOKUP(B6543,'سیستم ID'!B:C,2,0)</f>
        <v>7687DC4B-CEA8-421C-8974-F95345E57C8D</v>
      </c>
      <c r="D6543" s="6" t="s">
        <v>94</v>
      </c>
      <c r="E6543" t="s">
        <v>107</v>
      </c>
      <c r="F6543" s="6" t="s">
        <v>843</v>
      </c>
      <c r="G6543" t="s">
        <v>841</v>
      </c>
    </row>
    <row r="6544" spans="1:7" hidden="1">
      <c r="A6544" s="4" t="s">
        <v>21</v>
      </c>
      <c r="B6544" s="4">
        <v>1210</v>
      </c>
      <c r="C6544" t="str">
        <f>VLOOKUP(B6544,'سیستم ID'!B:C,2,0)</f>
        <v>6EE42524-95E4-4B16-AE47-4F98D96D1B14</v>
      </c>
      <c r="D6544" s="6" t="s">
        <v>94</v>
      </c>
      <c r="E6544" t="s">
        <v>107</v>
      </c>
      <c r="F6544" s="6" t="s">
        <v>843</v>
      </c>
      <c r="G6544" t="s">
        <v>841</v>
      </c>
    </row>
    <row r="6545" spans="1:7" hidden="1">
      <c r="A6545" s="4" t="s">
        <v>2703</v>
      </c>
      <c r="B6545" s="4" t="s">
        <v>2703</v>
      </c>
      <c r="C6545" t="str">
        <f>VLOOKUP(B6545,'سیستم ID'!B:C,2,0)</f>
        <v>EA66DF15-859C-4F25-ADB2-807084F0E8A3</v>
      </c>
      <c r="D6545" s="6" t="s">
        <v>94</v>
      </c>
      <c r="E6545" t="s">
        <v>107</v>
      </c>
      <c r="F6545" s="6" t="s">
        <v>843</v>
      </c>
      <c r="G6545" t="s">
        <v>841</v>
      </c>
    </row>
    <row r="6546" spans="1:7" hidden="1">
      <c r="A6546" s="4" t="s">
        <v>2705</v>
      </c>
      <c r="B6546" s="4" t="s">
        <v>2705</v>
      </c>
      <c r="C6546" t="str">
        <f>VLOOKUP(B6546,'سیستم ID'!B:C,2,0)</f>
        <v>82BB6109-EA83-4DD7-B525-4571688A6E21</v>
      </c>
      <c r="D6546" s="6" t="s">
        <v>94</v>
      </c>
      <c r="E6546" t="s">
        <v>107</v>
      </c>
      <c r="F6546" s="6" t="s">
        <v>843</v>
      </c>
      <c r="G6546" t="s">
        <v>841</v>
      </c>
    </row>
    <row r="6547" spans="1:7" hidden="1">
      <c r="A6547" s="4" t="s">
        <v>2707</v>
      </c>
      <c r="B6547" s="4" t="s">
        <v>2707</v>
      </c>
      <c r="C6547" t="str">
        <f>VLOOKUP(B6547,'سیستم ID'!B:C,2,0)</f>
        <v>765EA987-D29A-42A1-8EF7-95D4E3B42668</v>
      </c>
      <c r="D6547" s="6" t="s">
        <v>94</v>
      </c>
      <c r="E6547" t="s">
        <v>107</v>
      </c>
      <c r="F6547" s="6" t="s">
        <v>843</v>
      </c>
      <c r="G6547" t="s">
        <v>841</v>
      </c>
    </row>
    <row r="6548" spans="1:7" hidden="1">
      <c r="A6548" s="4" t="s">
        <v>2709</v>
      </c>
      <c r="B6548" s="4" t="s">
        <v>2709</v>
      </c>
      <c r="C6548" t="str">
        <f>VLOOKUP(B6548,'سیستم ID'!B:C,2,0)</f>
        <v>B6C9580A-6B4D-4D39-864E-51655AB0FB19</v>
      </c>
      <c r="D6548" s="6" t="s">
        <v>94</v>
      </c>
      <c r="E6548" t="s">
        <v>107</v>
      </c>
      <c r="F6548" s="6" t="s">
        <v>843</v>
      </c>
      <c r="G6548" t="s">
        <v>841</v>
      </c>
    </row>
    <row r="6549" spans="1:7" hidden="1">
      <c r="A6549" s="4" t="s">
        <v>2711</v>
      </c>
      <c r="B6549" s="4" t="s">
        <v>2711</v>
      </c>
      <c r="C6549" t="str">
        <f>VLOOKUP(B6549,'سیستم ID'!B:C,2,0)</f>
        <v>23ACF985-45FD-4DA9-9FE6-98103D554103</v>
      </c>
      <c r="D6549" s="6" t="s">
        <v>94</v>
      </c>
      <c r="E6549" t="s">
        <v>107</v>
      </c>
      <c r="F6549" s="6" t="s">
        <v>843</v>
      </c>
      <c r="G6549" t="s">
        <v>841</v>
      </c>
    </row>
    <row r="6550" spans="1:7" hidden="1">
      <c r="A6550" s="4" t="s">
        <v>2</v>
      </c>
      <c r="B6550" s="4">
        <v>130</v>
      </c>
      <c r="C6550" t="str">
        <f>VLOOKUP(B6550,'سیستم ID'!B:C,2,0)</f>
        <v>ABAEBDC8-32CE-4D2F-A1D2-EDCA7A637679</v>
      </c>
      <c r="D6550" s="6" t="s">
        <v>94</v>
      </c>
      <c r="E6550" t="s">
        <v>107</v>
      </c>
      <c r="F6550" s="6" t="s">
        <v>843</v>
      </c>
      <c r="G6550" t="s">
        <v>841</v>
      </c>
    </row>
    <row r="6551" spans="1:7" hidden="1">
      <c r="A6551" s="4" t="s">
        <v>2714</v>
      </c>
      <c r="B6551" s="4">
        <v>1300</v>
      </c>
      <c r="C6551" t="str">
        <f>VLOOKUP(B6551,'سیستم ID'!B:C,2,0)</f>
        <v>98B8F5C2-F0C7-4699-A1CD-E62BA2A855E8</v>
      </c>
      <c r="D6551" s="6" t="s">
        <v>94</v>
      </c>
      <c r="E6551" t="s">
        <v>107</v>
      </c>
      <c r="F6551" s="6" t="s">
        <v>843</v>
      </c>
      <c r="G6551" t="s">
        <v>841</v>
      </c>
    </row>
    <row r="6552" spans="1:7" hidden="1">
      <c r="A6552" s="4" t="s">
        <v>22</v>
      </c>
      <c r="B6552" s="4">
        <v>1310</v>
      </c>
      <c r="C6552" t="str">
        <f>VLOOKUP(B6552,'سیستم ID'!B:C,2,0)</f>
        <v>64574AAC-CACA-4F88-9DE2-3D2473F89835</v>
      </c>
      <c r="D6552" s="6" t="s">
        <v>94</v>
      </c>
      <c r="E6552" t="s">
        <v>107</v>
      </c>
      <c r="F6552" s="6" t="s">
        <v>843</v>
      </c>
      <c r="G6552" t="s">
        <v>841</v>
      </c>
    </row>
    <row r="6553" spans="1:7" hidden="1">
      <c r="A6553" s="4" t="s">
        <v>2717</v>
      </c>
      <c r="B6553" s="4" t="s">
        <v>2717</v>
      </c>
      <c r="C6553" t="str">
        <f>VLOOKUP(B6553,'سیستم ID'!B:C,2,0)</f>
        <v>BB6A5BEA-5600-4FAE-9BDE-84097F3E7CEE</v>
      </c>
      <c r="D6553" s="6" t="s">
        <v>94</v>
      </c>
      <c r="E6553" t="s">
        <v>107</v>
      </c>
      <c r="F6553" s="6" t="s">
        <v>843</v>
      </c>
      <c r="G6553" t="s">
        <v>841</v>
      </c>
    </row>
    <row r="6554" spans="1:7" hidden="1">
      <c r="A6554" s="4" t="s">
        <v>2719</v>
      </c>
      <c r="B6554" s="4" t="s">
        <v>2719</v>
      </c>
      <c r="C6554" t="str">
        <f>VLOOKUP(B6554,'سیستم ID'!B:C,2,0)</f>
        <v>067BF5EF-3D6E-4C09-A254-2FA88A5DA267</v>
      </c>
      <c r="D6554" s="6" t="s">
        <v>94</v>
      </c>
      <c r="E6554" t="s">
        <v>107</v>
      </c>
      <c r="F6554" s="6" t="s">
        <v>843</v>
      </c>
      <c r="G6554" t="s">
        <v>841</v>
      </c>
    </row>
    <row r="6555" spans="1:7" hidden="1">
      <c r="A6555" s="4" t="s">
        <v>2721</v>
      </c>
      <c r="B6555" s="4" t="s">
        <v>2721</v>
      </c>
      <c r="C6555" t="str">
        <f>VLOOKUP(B6555,'سیستم ID'!B:C,2,0)</f>
        <v>5844A015-62DC-435F-891E-C78E2F29C948</v>
      </c>
      <c r="D6555" s="6" t="s">
        <v>94</v>
      </c>
      <c r="E6555" t="s">
        <v>107</v>
      </c>
      <c r="F6555" s="6" t="s">
        <v>843</v>
      </c>
      <c r="G6555" t="s">
        <v>841</v>
      </c>
    </row>
    <row r="6556" spans="1:7" hidden="1">
      <c r="A6556" s="4" t="s">
        <v>2723</v>
      </c>
      <c r="B6556" s="4" t="s">
        <v>2723</v>
      </c>
      <c r="C6556" t="str">
        <f>VLOOKUP(B6556,'سیستم ID'!B:C,2,0)</f>
        <v>12759831-F6DA-41C5-A1E0-F61EE99614E7</v>
      </c>
      <c r="D6556" s="6" t="s">
        <v>94</v>
      </c>
      <c r="E6556" t="s">
        <v>107</v>
      </c>
      <c r="F6556" s="6" t="s">
        <v>843</v>
      </c>
      <c r="G6556" t="s">
        <v>841</v>
      </c>
    </row>
    <row r="6557" spans="1:7" hidden="1">
      <c r="A6557" s="4" t="s">
        <v>2725</v>
      </c>
      <c r="B6557" s="4" t="s">
        <v>2725</v>
      </c>
      <c r="C6557" t="str">
        <f>VLOOKUP(B6557,'سیستم ID'!B:C,2,0)</f>
        <v>AE2EBA13-80E9-4358-98B0-190B986A3276</v>
      </c>
      <c r="D6557" s="6" t="s">
        <v>94</v>
      </c>
      <c r="E6557" t="s">
        <v>107</v>
      </c>
      <c r="F6557" s="6" t="s">
        <v>843</v>
      </c>
      <c r="G6557" t="s">
        <v>841</v>
      </c>
    </row>
    <row r="6558" spans="1:7" hidden="1">
      <c r="A6558" s="4" t="s">
        <v>2727</v>
      </c>
      <c r="B6558" s="4" t="s">
        <v>2727</v>
      </c>
      <c r="C6558" t="str">
        <f>VLOOKUP(B6558,'سیستم ID'!B:C,2,0)</f>
        <v>BF5ED234-1DE2-489F-A3D1-094C38723AF5</v>
      </c>
      <c r="D6558" s="6" t="s">
        <v>94</v>
      </c>
      <c r="E6558" t="s">
        <v>107</v>
      </c>
      <c r="F6558" s="6" t="s">
        <v>843</v>
      </c>
      <c r="G6558" t="s">
        <v>841</v>
      </c>
    </row>
    <row r="6559" spans="1:7" hidden="1">
      <c r="A6559" s="4" t="s">
        <v>23</v>
      </c>
      <c r="B6559" s="4">
        <v>1320</v>
      </c>
      <c r="C6559" t="str">
        <f>VLOOKUP(B6559,'سیستم ID'!B:C,2,0)</f>
        <v>1957EC20-3F4C-4935-A986-1A29F4CB8966</v>
      </c>
      <c r="D6559" s="6" t="s">
        <v>94</v>
      </c>
      <c r="E6559" t="s">
        <v>107</v>
      </c>
      <c r="F6559" s="6" t="s">
        <v>843</v>
      </c>
      <c r="G6559" t="s">
        <v>841</v>
      </c>
    </row>
    <row r="6560" spans="1:7" hidden="1">
      <c r="A6560" s="4" t="s">
        <v>2730</v>
      </c>
      <c r="B6560" s="4" t="s">
        <v>2730</v>
      </c>
      <c r="C6560" t="str">
        <f>VLOOKUP(B6560,'سیستم ID'!B:C,2,0)</f>
        <v>007A165A-65B8-4F0A-B8FB-B550AEAA7D09</v>
      </c>
      <c r="D6560" s="6" t="s">
        <v>94</v>
      </c>
      <c r="E6560" t="s">
        <v>107</v>
      </c>
      <c r="F6560" s="6" t="s">
        <v>843</v>
      </c>
      <c r="G6560" t="s">
        <v>841</v>
      </c>
    </row>
    <row r="6561" spans="1:7" hidden="1">
      <c r="A6561" s="4" t="s">
        <v>2732</v>
      </c>
      <c r="B6561" s="4" t="s">
        <v>2732</v>
      </c>
      <c r="C6561" t="str">
        <f>VLOOKUP(B6561,'سیستم ID'!B:C,2,0)</f>
        <v>6765F044-9731-4F4C-9D6D-49082BD9A2EE</v>
      </c>
      <c r="D6561" s="6" t="s">
        <v>94</v>
      </c>
      <c r="E6561" t="s">
        <v>107</v>
      </c>
      <c r="F6561" s="6" t="s">
        <v>843</v>
      </c>
      <c r="G6561" t="s">
        <v>841</v>
      </c>
    </row>
    <row r="6562" spans="1:7" hidden="1">
      <c r="A6562" s="4" t="s">
        <v>2734</v>
      </c>
      <c r="B6562" s="4" t="s">
        <v>2734</v>
      </c>
      <c r="C6562" t="str">
        <f>VLOOKUP(B6562,'سیستم ID'!B:C,2,0)</f>
        <v>12B3D547-2673-4677-9DA6-F9386766B66D</v>
      </c>
      <c r="D6562" s="6" t="s">
        <v>94</v>
      </c>
      <c r="E6562" t="s">
        <v>107</v>
      </c>
      <c r="F6562" s="6" t="s">
        <v>843</v>
      </c>
      <c r="G6562" t="s">
        <v>841</v>
      </c>
    </row>
    <row r="6563" spans="1:7" hidden="1">
      <c r="A6563" s="4" t="s">
        <v>2736</v>
      </c>
      <c r="B6563" s="4" t="s">
        <v>2736</v>
      </c>
      <c r="C6563" t="str">
        <f>VLOOKUP(B6563,'سیستم ID'!B:C,2,0)</f>
        <v>31F021C3-BBB9-4360-9A4C-17672AADE028</v>
      </c>
      <c r="D6563" s="6" t="s">
        <v>94</v>
      </c>
      <c r="E6563" t="s">
        <v>107</v>
      </c>
      <c r="F6563" s="6" t="s">
        <v>843</v>
      </c>
      <c r="G6563" t="s">
        <v>841</v>
      </c>
    </row>
    <row r="6564" spans="1:7" hidden="1">
      <c r="A6564" s="4" t="s">
        <v>2738</v>
      </c>
      <c r="B6564" s="4" t="s">
        <v>2738</v>
      </c>
      <c r="C6564" t="str">
        <f>VLOOKUP(B6564,'سیستم ID'!B:C,2,0)</f>
        <v>D89D06D5-DDE0-4789-999A-E5C44DAB5AC4</v>
      </c>
      <c r="D6564" s="6" t="s">
        <v>94</v>
      </c>
      <c r="E6564" t="s">
        <v>107</v>
      </c>
      <c r="F6564" s="6" t="s">
        <v>843</v>
      </c>
      <c r="G6564" t="s">
        <v>841</v>
      </c>
    </row>
    <row r="6565" spans="1:7" hidden="1">
      <c r="A6565" s="4" t="s">
        <v>2740</v>
      </c>
      <c r="B6565" s="4" t="s">
        <v>2740</v>
      </c>
      <c r="C6565" t="str">
        <f>VLOOKUP(B6565,'سیستم ID'!B:C,2,0)</f>
        <v>978110E7-D909-459B-9615-4D509334793C</v>
      </c>
      <c r="D6565" s="6" t="s">
        <v>94</v>
      </c>
      <c r="E6565" t="s">
        <v>107</v>
      </c>
      <c r="F6565" s="6" t="s">
        <v>843</v>
      </c>
      <c r="G6565" t="s">
        <v>841</v>
      </c>
    </row>
    <row r="6566" spans="1:7" hidden="1">
      <c r="A6566" s="4" t="s">
        <v>2742</v>
      </c>
      <c r="B6566" s="4" t="s">
        <v>2742</v>
      </c>
      <c r="C6566" t="str">
        <f>VLOOKUP(B6566,'سیستم ID'!B:C,2,0)</f>
        <v>9B990994-53E1-48F9-B0D3-250F51DDC9AA</v>
      </c>
      <c r="D6566" s="6" t="s">
        <v>94</v>
      </c>
      <c r="E6566" t="s">
        <v>107</v>
      </c>
      <c r="F6566" s="6" t="s">
        <v>843</v>
      </c>
      <c r="G6566" t="s">
        <v>841</v>
      </c>
    </row>
    <row r="6567" spans="1:7" hidden="1">
      <c r="A6567" s="4" t="s">
        <v>2744</v>
      </c>
      <c r="B6567" s="4" t="s">
        <v>2744</v>
      </c>
      <c r="C6567" t="str">
        <f>VLOOKUP(B6567,'سیستم ID'!B:C,2,0)</f>
        <v>E6FB3525-B91A-480F-9695-497AE0134201</v>
      </c>
      <c r="D6567" s="6" t="s">
        <v>94</v>
      </c>
      <c r="E6567" t="s">
        <v>107</v>
      </c>
      <c r="F6567" s="6" t="s">
        <v>843</v>
      </c>
      <c r="G6567" t="s">
        <v>841</v>
      </c>
    </row>
    <row r="6568" spans="1:7" hidden="1">
      <c r="A6568" s="4" t="s">
        <v>2746</v>
      </c>
      <c r="B6568" s="4" t="s">
        <v>2746</v>
      </c>
      <c r="C6568" t="str">
        <f>VLOOKUP(B6568,'سیستم ID'!B:C,2,0)</f>
        <v>15F2A868-F4DB-437F-B292-CFE68C7F3C19</v>
      </c>
      <c r="D6568" s="6" t="s">
        <v>94</v>
      </c>
      <c r="E6568" t="s">
        <v>107</v>
      </c>
      <c r="F6568" s="6" t="s">
        <v>843</v>
      </c>
      <c r="G6568" t="s">
        <v>841</v>
      </c>
    </row>
    <row r="6569" spans="1:7" hidden="1">
      <c r="A6569" s="4" t="s">
        <v>2748</v>
      </c>
      <c r="B6569" s="4" t="s">
        <v>2748</v>
      </c>
      <c r="C6569" t="str">
        <f>VLOOKUP(B6569,'سیستم ID'!B:C,2,0)</f>
        <v>8A67B6E6-5DC8-4116-9FAF-3D84F49DA58A</v>
      </c>
      <c r="D6569" s="6" t="s">
        <v>94</v>
      </c>
      <c r="E6569" t="s">
        <v>107</v>
      </c>
      <c r="F6569" s="6" t="s">
        <v>843</v>
      </c>
      <c r="G6569" t="s">
        <v>841</v>
      </c>
    </row>
    <row r="6570" spans="1:7" hidden="1">
      <c r="A6570" s="4" t="s">
        <v>2750</v>
      </c>
      <c r="B6570" s="4" t="s">
        <v>2750</v>
      </c>
      <c r="C6570" t="str">
        <f>VLOOKUP(B6570,'سیستم ID'!B:C,2,0)</f>
        <v>18B70806-320E-48BA-B205-2B5DEF444962</v>
      </c>
      <c r="D6570" s="6" t="s">
        <v>94</v>
      </c>
      <c r="E6570" t="s">
        <v>107</v>
      </c>
      <c r="F6570" s="6" t="s">
        <v>843</v>
      </c>
      <c r="G6570" t="s">
        <v>841</v>
      </c>
    </row>
    <row r="6571" spans="1:7" hidden="1">
      <c r="A6571" s="4" t="s">
        <v>2752</v>
      </c>
      <c r="B6571" s="4" t="s">
        <v>2752</v>
      </c>
      <c r="C6571" t="str">
        <f>VLOOKUP(B6571,'سیستم ID'!B:C,2,0)</f>
        <v>F4B915F1-DA44-4CB2-9F69-B9470576467B</v>
      </c>
      <c r="D6571" s="6" t="s">
        <v>94</v>
      </c>
      <c r="E6571" t="s">
        <v>107</v>
      </c>
      <c r="F6571" s="6" t="s">
        <v>843</v>
      </c>
      <c r="G6571" t="s">
        <v>841</v>
      </c>
    </row>
    <row r="6572" spans="1:7" hidden="1">
      <c r="A6572" s="4" t="s">
        <v>2754</v>
      </c>
      <c r="B6572" s="4" t="s">
        <v>2754</v>
      </c>
      <c r="C6572" t="str">
        <f>VLOOKUP(B6572,'سیستم ID'!B:C,2,0)</f>
        <v>5421B7A3-EAAC-451F-9FD3-F9B4758112F7</v>
      </c>
      <c r="D6572" s="6" t="s">
        <v>94</v>
      </c>
      <c r="E6572" t="s">
        <v>107</v>
      </c>
      <c r="F6572" s="6" t="s">
        <v>843</v>
      </c>
      <c r="G6572" t="s">
        <v>841</v>
      </c>
    </row>
    <row r="6573" spans="1:7" hidden="1">
      <c r="A6573" s="4" t="s">
        <v>2756</v>
      </c>
      <c r="B6573" s="4" t="s">
        <v>2756</v>
      </c>
      <c r="C6573" t="str">
        <f>VLOOKUP(B6573,'سیستم ID'!B:C,2,0)</f>
        <v>EA6BE9E5-079F-43B6-B27C-30BB361163EF</v>
      </c>
      <c r="D6573" s="6" t="s">
        <v>94</v>
      </c>
      <c r="E6573" t="s">
        <v>107</v>
      </c>
      <c r="F6573" s="6" t="s">
        <v>843</v>
      </c>
      <c r="G6573" t="s">
        <v>841</v>
      </c>
    </row>
    <row r="6574" spans="1:7" hidden="1">
      <c r="A6574" s="4" t="s">
        <v>2758</v>
      </c>
      <c r="B6574" s="4" t="s">
        <v>2758</v>
      </c>
      <c r="C6574" t="str">
        <f>VLOOKUP(B6574,'سیستم ID'!B:C,2,0)</f>
        <v>31112E75-2EB8-4547-9BFE-32BD9AC588DF</v>
      </c>
      <c r="D6574" s="6" t="s">
        <v>94</v>
      </c>
      <c r="E6574" t="s">
        <v>107</v>
      </c>
      <c r="F6574" s="6" t="s">
        <v>843</v>
      </c>
      <c r="G6574" t="s">
        <v>841</v>
      </c>
    </row>
    <row r="6575" spans="1:7" hidden="1">
      <c r="A6575" s="4" t="s">
        <v>2760</v>
      </c>
      <c r="B6575" s="4" t="s">
        <v>2760</v>
      </c>
      <c r="C6575" t="str">
        <f>VLOOKUP(B6575,'سیستم ID'!B:C,2,0)</f>
        <v>14D54B82-061B-4170-ACDF-DD9DF7BF894D</v>
      </c>
      <c r="D6575" s="6" t="s">
        <v>94</v>
      </c>
      <c r="E6575" t="s">
        <v>107</v>
      </c>
      <c r="F6575" s="6" t="s">
        <v>843</v>
      </c>
      <c r="G6575" t="s">
        <v>841</v>
      </c>
    </row>
    <row r="6576" spans="1:7" hidden="1">
      <c r="A6576" s="4" t="s">
        <v>2762</v>
      </c>
      <c r="B6576" s="4" t="s">
        <v>2762</v>
      </c>
      <c r="C6576" t="str">
        <f>VLOOKUP(B6576,'سیستم ID'!B:C,2,0)</f>
        <v>66723ED6-2B8B-43D6-8271-1AB72F9E6567</v>
      </c>
      <c r="D6576" s="6" t="s">
        <v>94</v>
      </c>
      <c r="E6576" t="s">
        <v>107</v>
      </c>
      <c r="F6576" s="6" t="s">
        <v>843</v>
      </c>
      <c r="G6576" t="s">
        <v>841</v>
      </c>
    </row>
    <row r="6577" spans="1:7" hidden="1">
      <c r="A6577" s="4" t="s">
        <v>2764</v>
      </c>
      <c r="B6577" s="4" t="s">
        <v>2764</v>
      </c>
      <c r="C6577" t="str">
        <f>VLOOKUP(B6577,'سیستم ID'!B:C,2,0)</f>
        <v>F58AC59B-2DE6-4C76-A83E-C67DB567B175</v>
      </c>
      <c r="D6577" s="6" t="s">
        <v>94</v>
      </c>
      <c r="E6577" t="s">
        <v>107</v>
      </c>
      <c r="F6577" s="6" t="s">
        <v>843</v>
      </c>
      <c r="G6577" t="s">
        <v>841</v>
      </c>
    </row>
    <row r="6578" spans="1:7" hidden="1">
      <c r="A6578" s="4" t="s">
        <v>2766</v>
      </c>
      <c r="B6578" s="4" t="s">
        <v>2766</v>
      </c>
      <c r="C6578" t="str">
        <f>VLOOKUP(B6578,'سیستم ID'!B:C,2,0)</f>
        <v>C529774A-F317-4F1C-8950-9E199566F3CC</v>
      </c>
      <c r="D6578" s="6" t="s">
        <v>94</v>
      </c>
      <c r="E6578" t="s">
        <v>107</v>
      </c>
      <c r="F6578" s="6" t="s">
        <v>843</v>
      </c>
      <c r="G6578" t="s">
        <v>841</v>
      </c>
    </row>
    <row r="6579" spans="1:7" hidden="1">
      <c r="A6579" s="4" t="s">
        <v>2768</v>
      </c>
      <c r="B6579" s="4" t="s">
        <v>2768</v>
      </c>
      <c r="C6579" t="str">
        <f>VLOOKUP(B6579,'سیستم ID'!B:C,2,0)</f>
        <v>5B8F4003-4985-4BE3-9A33-82C55A9010EA</v>
      </c>
      <c r="D6579" s="6" t="s">
        <v>94</v>
      </c>
      <c r="E6579" t="s">
        <v>107</v>
      </c>
      <c r="F6579" s="6" t="s">
        <v>843</v>
      </c>
      <c r="G6579" t="s">
        <v>841</v>
      </c>
    </row>
    <row r="6580" spans="1:7" hidden="1">
      <c r="A6580" s="4" t="s">
        <v>2770</v>
      </c>
      <c r="B6580" s="4" t="s">
        <v>2770</v>
      </c>
      <c r="C6580" t="str">
        <f>VLOOKUP(B6580,'سیستم ID'!B:C,2,0)</f>
        <v>0B38BBD8-39C9-44C4-8E02-A7E056444463</v>
      </c>
      <c r="D6580" s="6" t="s">
        <v>94</v>
      </c>
      <c r="E6580" t="s">
        <v>107</v>
      </c>
      <c r="F6580" s="6" t="s">
        <v>843</v>
      </c>
      <c r="G6580" t="s">
        <v>841</v>
      </c>
    </row>
    <row r="6581" spans="1:7" hidden="1">
      <c r="A6581" s="4" t="s">
        <v>2772</v>
      </c>
      <c r="B6581" s="4" t="s">
        <v>2772</v>
      </c>
      <c r="C6581" t="str">
        <f>VLOOKUP(B6581,'سیستم ID'!B:C,2,0)</f>
        <v>69A3D6F5-4DB5-4EC3-926D-3487DC04C01E</v>
      </c>
      <c r="D6581" s="6" t="s">
        <v>94</v>
      </c>
      <c r="E6581" t="s">
        <v>107</v>
      </c>
      <c r="F6581" s="6" t="s">
        <v>843</v>
      </c>
      <c r="G6581" t="s">
        <v>841</v>
      </c>
    </row>
    <row r="6582" spans="1:7" hidden="1">
      <c r="A6582" s="4" t="s">
        <v>2774</v>
      </c>
      <c r="B6582" s="4" t="s">
        <v>2774</v>
      </c>
      <c r="C6582" t="str">
        <f>VLOOKUP(B6582,'سیستم ID'!B:C,2,0)</f>
        <v>76708EC9-2E9B-4368-BAC6-F4DF528FC43E</v>
      </c>
      <c r="D6582" s="6" t="s">
        <v>94</v>
      </c>
      <c r="E6582" t="s">
        <v>107</v>
      </c>
      <c r="F6582" s="6" t="s">
        <v>843</v>
      </c>
      <c r="G6582" t="s">
        <v>841</v>
      </c>
    </row>
    <row r="6583" spans="1:7" hidden="1">
      <c r="A6583" s="4" t="s">
        <v>2776</v>
      </c>
      <c r="B6583" s="4" t="s">
        <v>2776</v>
      </c>
      <c r="C6583" t="str">
        <f>VLOOKUP(B6583,'سیستم ID'!B:C,2,0)</f>
        <v>42942D2B-A935-4581-B2F5-04FE8E5D884A</v>
      </c>
      <c r="D6583" s="6" t="s">
        <v>94</v>
      </c>
      <c r="E6583" t="s">
        <v>107</v>
      </c>
      <c r="F6583" s="6" t="s">
        <v>843</v>
      </c>
      <c r="G6583" t="s">
        <v>841</v>
      </c>
    </row>
    <row r="6584" spans="1:7" hidden="1">
      <c r="A6584" s="4" t="s">
        <v>24</v>
      </c>
      <c r="B6584" s="4">
        <v>1330</v>
      </c>
      <c r="C6584" t="str">
        <f>VLOOKUP(B6584,'سیستم ID'!B:C,2,0)</f>
        <v>719827D5-412C-49FB-9FBB-A37B11223960</v>
      </c>
      <c r="D6584" s="6" t="s">
        <v>94</v>
      </c>
      <c r="E6584" t="s">
        <v>107</v>
      </c>
      <c r="F6584" s="6" t="s">
        <v>843</v>
      </c>
      <c r="G6584" t="s">
        <v>841</v>
      </c>
    </row>
    <row r="6585" spans="1:7" hidden="1">
      <c r="A6585" s="4" t="s">
        <v>2779</v>
      </c>
      <c r="B6585" s="4" t="s">
        <v>2779</v>
      </c>
      <c r="C6585" t="str">
        <f>VLOOKUP(B6585,'سیستم ID'!B:C,2,0)</f>
        <v>1A7242FC-16A7-4382-A94F-1D7AED38229B</v>
      </c>
      <c r="D6585" s="6" t="s">
        <v>94</v>
      </c>
      <c r="E6585" t="s">
        <v>107</v>
      </c>
      <c r="F6585" s="6" t="s">
        <v>843</v>
      </c>
      <c r="G6585" t="s">
        <v>841</v>
      </c>
    </row>
    <row r="6586" spans="1:7" hidden="1">
      <c r="A6586" s="4" t="s">
        <v>2781</v>
      </c>
      <c r="B6586" s="4" t="s">
        <v>2781</v>
      </c>
      <c r="C6586" t="str">
        <f>VLOOKUP(B6586,'سیستم ID'!B:C,2,0)</f>
        <v>4CB5EE7C-979D-4DA3-ABB3-6D965F2769EB</v>
      </c>
      <c r="D6586" s="6" t="s">
        <v>94</v>
      </c>
      <c r="E6586" t="s">
        <v>107</v>
      </c>
      <c r="F6586" s="6" t="s">
        <v>843</v>
      </c>
      <c r="G6586" t="s">
        <v>841</v>
      </c>
    </row>
    <row r="6587" spans="1:7" hidden="1">
      <c r="A6587" s="4" t="s">
        <v>2783</v>
      </c>
      <c r="B6587" s="4" t="s">
        <v>2783</v>
      </c>
      <c r="C6587" t="str">
        <f>VLOOKUP(B6587,'سیستم ID'!B:C,2,0)</f>
        <v>B709F742-7237-4EA7-A2DD-1D74CE293BC1</v>
      </c>
      <c r="D6587" s="6" t="s">
        <v>94</v>
      </c>
      <c r="E6587" t="s">
        <v>107</v>
      </c>
      <c r="F6587" s="6" t="s">
        <v>843</v>
      </c>
      <c r="G6587" t="s">
        <v>841</v>
      </c>
    </row>
    <row r="6588" spans="1:7" hidden="1">
      <c r="A6588" s="4" t="s">
        <v>2785</v>
      </c>
      <c r="B6588" s="4" t="s">
        <v>2785</v>
      </c>
      <c r="C6588" t="str">
        <f>VLOOKUP(B6588,'سیستم ID'!B:C,2,0)</f>
        <v>D017D88A-3C90-4F17-BD0E-C72CCD9D27AF</v>
      </c>
      <c r="D6588" s="6" t="s">
        <v>94</v>
      </c>
      <c r="E6588" t="s">
        <v>107</v>
      </c>
      <c r="F6588" s="6" t="s">
        <v>843</v>
      </c>
      <c r="G6588" t="s">
        <v>841</v>
      </c>
    </row>
    <row r="6589" spans="1:7" hidden="1">
      <c r="A6589" s="4" t="s">
        <v>2787</v>
      </c>
      <c r="B6589" s="4" t="s">
        <v>2787</v>
      </c>
      <c r="C6589" t="str">
        <f>VLOOKUP(B6589,'سیستم ID'!B:C,2,0)</f>
        <v>F78DCCC7-BBC0-47AA-A85D-B21C44C6F399</v>
      </c>
      <c r="D6589" s="6" t="s">
        <v>94</v>
      </c>
      <c r="E6589" t="s">
        <v>107</v>
      </c>
      <c r="F6589" s="6" t="s">
        <v>843</v>
      </c>
      <c r="G6589" t="s">
        <v>841</v>
      </c>
    </row>
    <row r="6590" spans="1:7" hidden="1">
      <c r="A6590" s="4" t="s">
        <v>2789</v>
      </c>
      <c r="B6590" s="4" t="s">
        <v>2789</v>
      </c>
      <c r="C6590" t="str">
        <f>VLOOKUP(B6590,'سیستم ID'!B:C,2,0)</f>
        <v>40548997-A1C4-4B0C-A82F-F96A07DC41B4</v>
      </c>
      <c r="D6590" s="6" t="s">
        <v>94</v>
      </c>
      <c r="E6590" t="s">
        <v>107</v>
      </c>
      <c r="F6590" s="6" t="s">
        <v>843</v>
      </c>
      <c r="G6590" t="s">
        <v>841</v>
      </c>
    </row>
    <row r="6591" spans="1:7" hidden="1">
      <c r="A6591" s="4" t="s">
        <v>2791</v>
      </c>
      <c r="B6591" s="4" t="s">
        <v>2791</v>
      </c>
      <c r="C6591" t="str">
        <f>VLOOKUP(B6591,'سیستم ID'!B:C,2,0)</f>
        <v>4DD52338-4802-40C2-A337-B3321E45407A</v>
      </c>
      <c r="D6591" s="6" t="s">
        <v>94</v>
      </c>
      <c r="E6591" t="s">
        <v>107</v>
      </c>
      <c r="F6591" s="6" t="s">
        <v>843</v>
      </c>
      <c r="G6591" t="s">
        <v>841</v>
      </c>
    </row>
    <row r="6592" spans="1:7" hidden="1">
      <c r="A6592" s="4" t="s">
        <v>25</v>
      </c>
      <c r="B6592" s="4">
        <v>1340</v>
      </c>
      <c r="C6592" t="str">
        <f>VLOOKUP(B6592,'سیستم ID'!B:C,2,0)</f>
        <v>D3A4B00C-5F42-4675-B0F6-E8C86E21314E</v>
      </c>
      <c r="D6592" s="6" t="s">
        <v>94</v>
      </c>
      <c r="E6592" t="s">
        <v>107</v>
      </c>
      <c r="F6592" s="6" t="s">
        <v>843</v>
      </c>
      <c r="G6592" t="s">
        <v>841</v>
      </c>
    </row>
    <row r="6593" spans="1:7" hidden="1">
      <c r="A6593" s="4" t="s">
        <v>2794</v>
      </c>
      <c r="B6593" s="4" t="s">
        <v>2794</v>
      </c>
      <c r="C6593" t="str">
        <f>VLOOKUP(B6593,'سیستم ID'!B:C,2,0)</f>
        <v>F365883C-B973-4C2E-BFEA-824B97FF81F9</v>
      </c>
      <c r="D6593" s="6" t="s">
        <v>94</v>
      </c>
      <c r="E6593" t="s">
        <v>107</v>
      </c>
      <c r="F6593" s="6" t="s">
        <v>843</v>
      </c>
      <c r="G6593" t="s">
        <v>841</v>
      </c>
    </row>
    <row r="6594" spans="1:7" hidden="1">
      <c r="A6594" s="4" t="s">
        <v>26</v>
      </c>
      <c r="B6594" s="4">
        <v>1350</v>
      </c>
      <c r="C6594" t="str">
        <f>VLOOKUP(B6594,'سیستم ID'!B:C,2,0)</f>
        <v>AD4B74EB-EDAE-4974-B998-015829D7EF7F</v>
      </c>
      <c r="D6594" s="6" t="s">
        <v>94</v>
      </c>
      <c r="E6594" t="s">
        <v>107</v>
      </c>
      <c r="F6594" s="6" t="s">
        <v>843</v>
      </c>
      <c r="G6594" t="s">
        <v>841</v>
      </c>
    </row>
    <row r="6595" spans="1:7" hidden="1">
      <c r="A6595" s="4" t="s">
        <v>2797</v>
      </c>
      <c r="B6595" s="4" t="s">
        <v>2797</v>
      </c>
      <c r="C6595" t="str">
        <f>VLOOKUP(B6595,'سیستم ID'!B:C,2,0)</f>
        <v>7D6FDE41-1CBE-44F9-A1F1-B26B0751EFA5</v>
      </c>
      <c r="D6595" s="6" t="s">
        <v>94</v>
      </c>
      <c r="E6595" t="s">
        <v>107</v>
      </c>
      <c r="F6595" s="6" t="s">
        <v>843</v>
      </c>
      <c r="G6595" t="s">
        <v>841</v>
      </c>
    </row>
    <row r="6596" spans="1:7" hidden="1">
      <c r="A6596" s="4" t="s">
        <v>2799</v>
      </c>
      <c r="B6596" s="4" t="s">
        <v>2799</v>
      </c>
      <c r="C6596" t="str">
        <f>VLOOKUP(B6596,'سیستم ID'!B:C,2,0)</f>
        <v>A6DC7DDD-A724-41A3-9985-8B8047218C62</v>
      </c>
      <c r="D6596" s="6" t="s">
        <v>94</v>
      </c>
      <c r="E6596" t="s">
        <v>107</v>
      </c>
      <c r="F6596" s="6" t="s">
        <v>843</v>
      </c>
      <c r="G6596" t="s">
        <v>841</v>
      </c>
    </row>
    <row r="6597" spans="1:7" hidden="1">
      <c r="A6597" s="4" t="s">
        <v>2801</v>
      </c>
      <c r="B6597" s="4" t="s">
        <v>2801</v>
      </c>
      <c r="C6597" t="str">
        <f>VLOOKUP(B6597,'سیستم ID'!B:C,2,0)</f>
        <v>B6F9E404-468A-4935-A327-1C4F71F2B433</v>
      </c>
      <c r="D6597" s="6" t="s">
        <v>94</v>
      </c>
      <c r="E6597" t="s">
        <v>107</v>
      </c>
      <c r="F6597" s="6" t="s">
        <v>843</v>
      </c>
      <c r="G6597" t="s">
        <v>841</v>
      </c>
    </row>
    <row r="6598" spans="1:7" hidden="1">
      <c r="A6598" s="4" t="s">
        <v>2803</v>
      </c>
      <c r="B6598" s="4" t="s">
        <v>2803</v>
      </c>
      <c r="C6598" t="str">
        <f>VLOOKUP(B6598,'سیستم ID'!B:C,2,0)</f>
        <v>FF061D2D-CD96-4DD6-88C6-AD3655304312</v>
      </c>
      <c r="D6598" s="6" t="s">
        <v>94</v>
      </c>
      <c r="E6598" t="s">
        <v>107</v>
      </c>
      <c r="F6598" s="6" t="s">
        <v>843</v>
      </c>
      <c r="G6598" t="s">
        <v>841</v>
      </c>
    </row>
    <row r="6599" spans="1:7" hidden="1">
      <c r="A6599" s="4" t="s">
        <v>2805</v>
      </c>
      <c r="B6599" s="4" t="s">
        <v>2805</v>
      </c>
      <c r="C6599" t="str">
        <f>VLOOKUP(B6599,'سیستم ID'!B:C,2,0)</f>
        <v>8D46A11A-A845-4513-BB16-49E06DB0B501</v>
      </c>
      <c r="D6599" s="6" t="s">
        <v>94</v>
      </c>
      <c r="E6599" t="s">
        <v>107</v>
      </c>
      <c r="F6599" s="6" t="s">
        <v>843</v>
      </c>
      <c r="G6599" t="s">
        <v>841</v>
      </c>
    </row>
    <row r="6600" spans="1:7" hidden="1">
      <c r="A6600" s="4" t="s">
        <v>2807</v>
      </c>
      <c r="B6600" s="4" t="s">
        <v>2807</v>
      </c>
      <c r="C6600" t="str">
        <f>VLOOKUP(B6600,'سیستم ID'!B:C,2,0)</f>
        <v>B8B4656F-D398-409B-8CB6-FD315171730F</v>
      </c>
      <c r="D6600" s="6" t="s">
        <v>94</v>
      </c>
      <c r="E6600" t="s">
        <v>107</v>
      </c>
      <c r="F6600" s="6" t="s">
        <v>843</v>
      </c>
      <c r="G6600" t="s">
        <v>841</v>
      </c>
    </row>
    <row r="6601" spans="1:7" hidden="1">
      <c r="A6601" s="4" t="s">
        <v>2809</v>
      </c>
      <c r="B6601" s="4" t="s">
        <v>2809</v>
      </c>
      <c r="C6601" t="str">
        <f>VLOOKUP(B6601,'سیستم ID'!B:C,2,0)</f>
        <v>FC297107-53E0-4151-AF9C-4AE391EC25D4</v>
      </c>
      <c r="D6601" s="6" t="s">
        <v>94</v>
      </c>
      <c r="E6601" t="s">
        <v>107</v>
      </c>
      <c r="F6601" s="6" t="s">
        <v>843</v>
      </c>
      <c r="G6601" t="s">
        <v>841</v>
      </c>
    </row>
    <row r="6602" spans="1:7" hidden="1">
      <c r="A6602" s="4" t="s">
        <v>2811</v>
      </c>
      <c r="B6602" s="4" t="s">
        <v>2811</v>
      </c>
      <c r="C6602" t="str">
        <f>VLOOKUP(B6602,'سیستم ID'!B:C,2,0)</f>
        <v>EB708932-9615-4F05-87C7-8F0ECA0DFA74</v>
      </c>
      <c r="D6602" s="6" t="s">
        <v>94</v>
      </c>
      <c r="E6602" t="s">
        <v>107</v>
      </c>
      <c r="F6602" s="6" t="s">
        <v>843</v>
      </c>
      <c r="G6602" t="s">
        <v>841</v>
      </c>
    </row>
    <row r="6603" spans="1:7" hidden="1">
      <c r="A6603" s="4" t="s">
        <v>2813</v>
      </c>
      <c r="B6603" s="4" t="s">
        <v>2813</v>
      </c>
      <c r="C6603" t="str">
        <f>VLOOKUP(B6603,'سیستم ID'!B:C,2,0)</f>
        <v>E325D6AB-4258-4BC9-8B35-03604874E653</v>
      </c>
      <c r="D6603" s="6" t="s">
        <v>94</v>
      </c>
      <c r="E6603" t="s">
        <v>107</v>
      </c>
      <c r="F6603" s="6" t="s">
        <v>843</v>
      </c>
      <c r="G6603" t="s">
        <v>841</v>
      </c>
    </row>
    <row r="6604" spans="1:7" hidden="1">
      <c r="A6604" s="4" t="s">
        <v>27</v>
      </c>
      <c r="B6604" s="4">
        <v>1360</v>
      </c>
      <c r="C6604" t="str">
        <f>VLOOKUP(B6604,'سیستم ID'!B:C,2,0)</f>
        <v>BF163F79-A455-4637-92E6-495850A57301</v>
      </c>
      <c r="D6604" s="6" t="s">
        <v>94</v>
      </c>
      <c r="E6604" t="s">
        <v>107</v>
      </c>
      <c r="F6604" s="6" t="s">
        <v>843</v>
      </c>
      <c r="G6604" t="s">
        <v>841</v>
      </c>
    </row>
    <row r="6605" spans="1:7" hidden="1">
      <c r="A6605" s="4" t="s">
        <v>2816</v>
      </c>
      <c r="B6605" s="4" t="s">
        <v>2816</v>
      </c>
      <c r="C6605" t="str">
        <f>VLOOKUP(B6605,'سیستم ID'!B:C,2,0)</f>
        <v>EC259BE8-2084-4730-8EFA-BC19B5D9E19C</v>
      </c>
      <c r="D6605" s="6" t="s">
        <v>94</v>
      </c>
      <c r="E6605" t="s">
        <v>107</v>
      </c>
      <c r="F6605" s="6" t="s">
        <v>843</v>
      </c>
      <c r="G6605" t="s">
        <v>841</v>
      </c>
    </row>
    <row r="6606" spans="1:7" hidden="1">
      <c r="A6606" s="4" t="s">
        <v>2818</v>
      </c>
      <c r="B6606" s="4" t="s">
        <v>2818</v>
      </c>
      <c r="C6606" t="str">
        <f>VLOOKUP(B6606,'سیستم ID'!B:C,2,0)</f>
        <v>A008AC6E-0C53-4EBF-86F6-84C07FFCC550</v>
      </c>
      <c r="D6606" s="6" t="s">
        <v>94</v>
      </c>
      <c r="E6606" t="s">
        <v>107</v>
      </c>
      <c r="F6606" s="6" t="s">
        <v>843</v>
      </c>
      <c r="G6606" t="s">
        <v>841</v>
      </c>
    </row>
    <row r="6607" spans="1:7" hidden="1">
      <c r="A6607" s="4" t="s">
        <v>2820</v>
      </c>
      <c r="B6607" s="4" t="s">
        <v>2820</v>
      </c>
      <c r="C6607" t="str">
        <f>VLOOKUP(B6607,'سیستم ID'!B:C,2,0)</f>
        <v>DEDAC3F9-5423-409B-AB34-3A9FA89624A1</v>
      </c>
      <c r="D6607" s="6" t="s">
        <v>94</v>
      </c>
      <c r="E6607" t="s">
        <v>107</v>
      </c>
      <c r="F6607" s="6" t="s">
        <v>843</v>
      </c>
      <c r="G6607" t="s">
        <v>841</v>
      </c>
    </row>
    <row r="6608" spans="1:7" hidden="1">
      <c r="A6608" s="4" t="s">
        <v>2822</v>
      </c>
      <c r="B6608" s="4" t="s">
        <v>2822</v>
      </c>
      <c r="C6608" t="str">
        <f>VLOOKUP(B6608,'سیستم ID'!B:C,2,0)</f>
        <v>F4B190A2-8490-4564-AFC3-C45B5183054D</v>
      </c>
      <c r="D6608" s="6" t="s">
        <v>94</v>
      </c>
      <c r="E6608" t="s">
        <v>107</v>
      </c>
      <c r="F6608" s="6" t="s">
        <v>843</v>
      </c>
      <c r="G6608" t="s">
        <v>841</v>
      </c>
    </row>
    <row r="6609" spans="1:7" hidden="1">
      <c r="A6609" s="4" t="s">
        <v>2824</v>
      </c>
      <c r="B6609" s="4" t="s">
        <v>2824</v>
      </c>
      <c r="C6609" t="str">
        <f>VLOOKUP(B6609,'سیستم ID'!B:C,2,0)</f>
        <v>9484B9DD-20E8-4D70-A64E-B52AA725F06F</v>
      </c>
      <c r="D6609" s="6" t="s">
        <v>94</v>
      </c>
      <c r="E6609" t="s">
        <v>107</v>
      </c>
      <c r="F6609" s="6" t="s">
        <v>843</v>
      </c>
      <c r="G6609" t="s">
        <v>841</v>
      </c>
    </row>
    <row r="6610" spans="1:7" hidden="1">
      <c r="A6610" s="4" t="s">
        <v>2826</v>
      </c>
      <c r="B6610" s="4" t="s">
        <v>2826</v>
      </c>
      <c r="C6610" t="str">
        <f>VLOOKUP(B6610,'سیستم ID'!B:C,2,0)</f>
        <v>967434E5-51F4-4A7F-993C-A630B4CAD7D4</v>
      </c>
      <c r="D6610" s="6" t="s">
        <v>94</v>
      </c>
      <c r="E6610" t="s">
        <v>107</v>
      </c>
      <c r="F6610" s="6" t="s">
        <v>843</v>
      </c>
      <c r="G6610" t="s">
        <v>841</v>
      </c>
    </row>
    <row r="6611" spans="1:7" hidden="1">
      <c r="A6611" s="4" t="s">
        <v>2828</v>
      </c>
      <c r="B6611" s="4">
        <v>1370</v>
      </c>
      <c r="C6611" t="str">
        <f>VLOOKUP(B6611,'سیستم ID'!B:C,2,0)</f>
        <v>4CEC1EB6-64A3-4293-8322-FDB49405019B</v>
      </c>
      <c r="D6611" s="6" t="s">
        <v>94</v>
      </c>
      <c r="E6611" t="s">
        <v>107</v>
      </c>
      <c r="F6611" s="6" t="s">
        <v>843</v>
      </c>
      <c r="G6611" t="s">
        <v>841</v>
      </c>
    </row>
    <row r="6612" spans="1:7" hidden="1">
      <c r="A6612" s="4" t="s">
        <v>2830</v>
      </c>
      <c r="B6612" s="4" t="s">
        <v>2830</v>
      </c>
      <c r="C6612" t="str">
        <f>VLOOKUP(B6612,'سیستم ID'!B:C,2,0)</f>
        <v>A5CBC332-E82B-4D00-ADB0-7B4009CA2B67</v>
      </c>
      <c r="D6612" s="6" t="s">
        <v>94</v>
      </c>
      <c r="E6612" t="s">
        <v>107</v>
      </c>
      <c r="F6612" s="6" t="s">
        <v>843</v>
      </c>
      <c r="G6612" t="s">
        <v>841</v>
      </c>
    </row>
    <row r="6613" spans="1:7" hidden="1">
      <c r="A6613" s="4" t="s">
        <v>2832</v>
      </c>
      <c r="B6613" s="4">
        <v>1380</v>
      </c>
      <c r="C6613" t="str">
        <f>VLOOKUP(B6613,'سیستم ID'!B:C,2,0)</f>
        <v>31A3542E-14DB-4CB6-840C-CBB5D658EC02</v>
      </c>
      <c r="D6613" s="6" t="s">
        <v>94</v>
      </c>
      <c r="E6613" t="s">
        <v>107</v>
      </c>
      <c r="F6613" s="6" t="s">
        <v>843</v>
      </c>
      <c r="G6613" t="s">
        <v>841</v>
      </c>
    </row>
    <row r="6614" spans="1:7" hidden="1">
      <c r="A6614" s="4" t="s">
        <v>43</v>
      </c>
      <c r="B6614" s="4">
        <v>1390</v>
      </c>
      <c r="C6614" t="str">
        <f>VLOOKUP(B6614,'سیستم ID'!B:C,2,0)</f>
        <v>B8BDA0D1-722C-4723-B5EF-F6C98DF2E229</v>
      </c>
      <c r="D6614" s="6" t="s">
        <v>94</v>
      </c>
      <c r="E6614" t="s">
        <v>107</v>
      </c>
      <c r="F6614" s="6" t="s">
        <v>843</v>
      </c>
      <c r="G6614" t="s">
        <v>841</v>
      </c>
    </row>
    <row r="6615" spans="1:7" hidden="1">
      <c r="A6615" s="4" t="s">
        <v>2835</v>
      </c>
      <c r="B6615" s="4" t="s">
        <v>2835</v>
      </c>
      <c r="C6615" t="str">
        <f>VLOOKUP(B6615,'سیستم ID'!B:C,2,0)</f>
        <v>F27D5A1C-DDE4-455B-9C67-09C6EFDA0CE7</v>
      </c>
      <c r="D6615" s="6" t="s">
        <v>94</v>
      </c>
      <c r="E6615" t="s">
        <v>107</v>
      </c>
      <c r="F6615" s="6" t="s">
        <v>843</v>
      </c>
      <c r="G6615" t="s">
        <v>841</v>
      </c>
    </row>
    <row r="6616" spans="1:7" hidden="1">
      <c r="A6616" s="4" t="s">
        <v>2837</v>
      </c>
      <c r="B6616" s="4" t="s">
        <v>2837</v>
      </c>
      <c r="C6616" t="str">
        <f>VLOOKUP(B6616,'سیستم ID'!B:C,2,0)</f>
        <v>65EC97B6-97E3-4DCD-B6E0-41CE16E467EC</v>
      </c>
      <c r="D6616" s="6" t="s">
        <v>94</v>
      </c>
      <c r="E6616" t="s">
        <v>107</v>
      </c>
      <c r="F6616" s="6" t="s">
        <v>843</v>
      </c>
      <c r="G6616" t="s">
        <v>841</v>
      </c>
    </row>
    <row r="6617" spans="1:7" hidden="1">
      <c r="A6617" s="4" t="s">
        <v>2839</v>
      </c>
      <c r="B6617" s="4" t="s">
        <v>2839</v>
      </c>
      <c r="C6617" t="str">
        <f>VLOOKUP(B6617,'سیستم ID'!B:C,2,0)</f>
        <v>9D82176F-3A27-45B3-9BE2-A756F6270444</v>
      </c>
      <c r="D6617" s="6" t="s">
        <v>94</v>
      </c>
      <c r="E6617" t="s">
        <v>107</v>
      </c>
      <c r="F6617" s="6" t="s">
        <v>843</v>
      </c>
      <c r="G6617" t="s">
        <v>841</v>
      </c>
    </row>
    <row r="6618" spans="1:7" hidden="1">
      <c r="A6618" s="4" t="s">
        <v>2841</v>
      </c>
      <c r="B6618" s="4" t="s">
        <v>2841</v>
      </c>
      <c r="C6618" t="str">
        <f>VLOOKUP(B6618,'سیستم ID'!B:C,2,0)</f>
        <v>5A991BF8-FFAC-4E3E-93DC-E69195432046</v>
      </c>
      <c r="D6618" s="6" t="s">
        <v>94</v>
      </c>
      <c r="E6618" t="s">
        <v>107</v>
      </c>
      <c r="F6618" s="6" t="s">
        <v>843</v>
      </c>
      <c r="G6618" t="s">
        <v>841</v>
      </c>
    </row>
    <row r="6619" spans="1:7" hidden="1">
      <c r="A6619" s="4" t="s">
        <v>28</v>
      </c>
      <c r="B6619" s="4">
        <v>1400</v>
      </c>
      <c r="C6619" t="str">
        <f>VLOOKUP(B6619,'سیستم ID'!B:C,2,0)</f>
        <v>9333DB52-A185-4566-BFAC-818664FAE674</v>
      </c>
      <c r="D6619" s="6" t="s">
        <v>94</v>
      </c>
      <c r="E6619" t="s">
        <v>107</v>
      </c>
      <c r="F6619" s="6" t="s">
        <v>843</v>
      </c>
      <c r="G6619" t="s">
        <v>841</v>
      </c>
    </row>
    <row r="6620" spans="1:7" hidden="1">
      <c r="A6620" s="4" t="s">
        <v>2844</v>
      </c>
      <c r="B6620" s="4" t="s">
        <v>2844</v>
      </c>
      <c r="C6620" t="str">
        <f>VLOOKUP(B6620,'سیستم ID'!B:C,2,0)</f>
        <v>ED5C8D14-AEA8-4CB6-BDB5-583D851CD7E1</v>
      </c>
      <c r="D6620" s="6" t="s">
        <v>94</v>
      </c>
      <c r="E6620" t="s">
        <v>107</v>
      </c>
      <c r="F6620" s="6" t="s">
        <v>843</v>
      </c>
      <c r="G6620" t="s">
        <v>841</v>
      </c>
    </row>
    <row r="6621" spans="1:7" hidden="1">
      <c r="A6621" s="4" t="s">
        <v>2846</v>
      </c>
      <c r="B6621" s="4" t="s">
        <v>2846</v>
      </c>
      <c r="C6621" t="str">
        <f>VLOOKUP(B6621,'سیستم ID'!B:C,2,0)</f>
        <v>3762A678-CFC9-4943-AB8D-1567EC1DB714</v>
      </c>
      <c r="D6621" s="6" t="s">
        <v>94</v>
      </c>
      <c r="E6621" t="s">
        <v>107</v>
      </c>
      <c r="F6621" s="6" t="s">
        <v>843</v>
      </c>
      <c r="G6621" t="s">
        <v>841</v>
      </c>
    </row>
    <row r="6622" spans="1:7" hidden="1">
      <c r="A6622" s="4" t="s">
        <v>2848</v>
      </c>
      <c r="B6622" s="4" t="s">
        <v>2848</v>
      </c>
      <c r="C6622" t="str">
        <f>VLOOKUP(B6622,'سیستم ID'!B:C,2,0)</f>
        <v>2748A03C-E540-4A55-9827-DC0B59180BE2</v>
      </c>
      <c r="D6622" s="6" t="s">
        <v>94</v>
      </c>
      <c r="E6622" t="s">
        <v>107</v>
      </c>
      <c r="F6622" s="6" t="s">
        <v>843</v>
      </c>
      <c r="G6622" t="s">
        <v>841</v>
      </c>
    </row>
    <row r="6623" spans="1:7" hidden="1">
      <c r="A6623" s="4" t="s">
        <v>2850</v>
      </c>
      <c r="B6623" s="4" t="s">
        <v>2850</v>
      </c>
      <c r="C6623" t="str">
        <f>VLOOKUP(B6623,'سیستم ID'!B:C,2,0)</f>
        <v>9F969C3A-4371-4785-9E85-89D5F939704C</v>
      </c>
      <c r="D6623" s="6" t="s">
        <v>94</v>
      </c>
      <c r="E6623" t="s">
        <v>107</v>
      </c>
      <c r="F6623" s="6" t="s">
        <v>843</v>
      </c>
      <c r="G6623" t="s">
        <v>841</v>
      </c>
    </row>
    <row r="6624" spans="1:7" hidden="1">
      <c r="A6624" s="4" t="s">
        <v>2852</v>
      </c>
      <c r="B6624" s="4" t="s">
        <v>2852</v>
      </c>
      <c r="C6624" t="str">
        <f>VLOOKUP(B6624,'سیستم ID'!B:C,2,0)</f>
        <v>82EED6D2-03D2-47CD-81C7-CAF5E3D45FD5</v>
      </c>
      <c r="D6624" s="6" t="s">
        <v>94</v>
      </c>
      <c r="E6624" t="s">
        <v>107</v>
      </c>
      <c r="F6624" s="6" t="s">
        <v>843</v>
      </c>
      <c r="G6624" t="s">
        <v>841</v>
      </c>
    </row>
    <row r="6625" spans="1:7" hidden="1">
      <c r="A6625" s="4" t="s">
        <v>39</v>
      </c>
      <c r="B6625" s="4">
        <v>150</v>
      </c>
      <c r="C6625" t="str">
        <f>VLOOKUP(B6625,'سیستم ID'!B:C,2,0)</f>
        <v>DCD9813F-6176-4997-B2AB-D50715CF7C11</v>
      </c>
      <c r="D6625" s="6" t="s">
        <v>94</v>
      </c>
      <c r="E6625" t="s">
        <v>107</v>
      </c>
      <c r="F6625" s="6" t="s">
        <v>843</v>
      </c>
      <c r="G6625" t="s">
        <v>841</v>
      </c>
    </row>
    <row r="6626" spans="1:7" hidden="1">
      <c r="A6626" s="4" t="s">
        <v>2855</v>
      </c>
      <c r="B6626" s="4">
        <v>1500</v>
      </c>
      <c r="C6626" t="str">
        <f>VLOOKUP(B6626,'سیستم ID'!B:C,2,0)</f>
        <v>E5677D48-D0A7-47C9-B293-D7B950B0F198</v>
      </c>
      <c r="D6626" s="6" t="s">
        <v>94</v>
      </c>
      <c r="E6626" t="s">
        <v>107</v>
      </c>
      <c r="F6626" s="6" t="s">
        <v>843</v>
      </c>
      <c r="G6626" t="s">
        <v>841</v>
      </c>
    </row>
    <row r="6627" spans="1:7" hidden="1">
      <c r="A6627" s="4" t="s">
        <v>2857</v>
      </c>
      <c r="B6627" s="4" t="s">
        <v>2857</v>
      </c>
      <c r="C6627" t="str">
        <f>VLOOKUP(B6627,'سیستم ID'!B:C,2,0)</f>
        <v>7DC3D284-1347-4E60-AEB1-13589274E805</v>
      </c>
      <c r="D6627" s="6" t="s">
        <v>94</v>
      </c>
      <c r="E6627" t="s">
        <v>107</v>
      </c>
      <c r="F6627" s="6" t="s">
        <v>843</v>
      </c>
      <c r="G6627" t="s">
        <v>841</v>
      </c>
    </row>
    <row r="6628" spans="1:7" hidden="1">
      <c r="A6628" s="4" t="s">
        <v>2859</v>
      </c>
      <c r="B6628" s="4">
        <v>1510</v>
      </c>
      <c r="C6628" t="str">
        <f>VLOOKUP(B6628,'سیستم ID'!B:C,2,0)</f>
        <v>57A226D8-85EA-4734-99A2-58FB2CA93764</v>
      </c>
      <c r="D6628" s="6" t="s">
        <v>94</v>
      </c>
      <c r="E6628" t="s">
        <v>107</v>
      </c>
      <c r="F6628" s="6" t="s">
        <v>843</v>
      </c>
      <c r="G6628" t="s">
        <v>841</v>
      </c>
    </row>
    <row r="6629" spans="1:7" hidden="1">
      <c r="A6629" s="4" t="s">
        <v>2861</v>
      </c>
      <c r="B6629" s="4" t="s">
        <v>2861</v>
      </c>
      <c r="C6629" t="str">
        <f>VLOOKUP(B6629,'سیستم ID'!B:C,2,0)</f>
        <v>F268ABF5-8008-4722-A7A4-9CB027476ADD</v>
      </c>
      <c r="D6629" s="6" t="s">
        <v>94</v>
      </c>
      <c r="E6629" t="s">
        <v>107</v>
      </c>
      <c r="F6629" s="6" t="s">
        <v>843</v>
      </c>
      <c r="G6629" t="s">
        <v>841</v>
      </c>
    </row>
    <row r="6630" spans="1:7" hidden="1">
      <c r="A6630" s="4" t="s">
        <v>2863</v>
      </c>
      <c r="B6630" s="4" t="s">
        <v>2863</v>
      </c>
      <c r="C6630" t="str">
        <f>VLOOKUP(B6630,'سیستم ID'!B:C,2,0)</f>
        <v>C3770E6B-CEF9-43B2-AFC9-2E525A9F8051</v>
      </c>
      <c r="D6630" s="6" t="s">
        <v>94</v>
      </c>
      <c r="E6630" t="s">
        <v>107</v>
      </c>
      <c r="F6630" s="6" t="s">
        <v>843</v>
      </c>
      <c r="G6630" t="s">
        <v>841</v>
      </c>
    </row>
    <row r="6631" spans="1:7" hidden="1">
      <c r="A6631" s="4" t="s">
        <v>2865</v>
      </c>
      <c r="B6631" s="4" t="s">
        <v>2865</v>
      </c>
      <c r="C6631" t="str">
        <f>VLOOKUP(B6631,'سیستم ID'!B:C,2,0)</f>
        <v>6A9FD849-9264-42BA-ADE4-A2D983B3DDFC</v>
      </c>
      <c r="D6631" s="6" t="s">
        <v>94</v>
      </c>
      <c r="E6631" t="s">
        <v>107</v>
      </c>
      <c r="F6631" s="6" t="s">
        <v>843</v>
      </c>
      <c r="G6631" t="s">
        <v>841</v>
      </c>
    </row>
    <row r="6632" spans="1:7" hidden="1">
      <c r="A6632" s="4" t="s">
        <v>2867</v>
      </c>
      <c r="B6632" s="4" t="s">
        <v>2867</v>
      </c>
      <c r="C6632" t="str">
        <f>VLOOKUP(B6632,'سیستم ID'!B:C,2,0)</f>
        <v>406CBEE3-A0A1-4975-8872-B38F5AA23DCB</v>
      </c>
      <c r="D6632" s="6" t="s">
        <v>94</v>
      </c>
      <c r="E6632" t="s">
        <v>107</v>
      </c>
      <c r="F6632" s="6" t="s">
        <v>843</v>
      </c>
      <c r="G6632" t="s">
        <v>841</v>
      </c>
    </row>
    <row r="6633" spans="1:7" hidden="1">
      <c r="A6633" s="4" t="s">
        <v>2869</v>
      </c>
      <c r="B6633" s="4" t="s">
        <v>2869</v>
      </c>
      <c r="C6633" t="str">
        <f>VLOOKUP(B6633,'سیستم ID'!B:C,2,0)</f>
        <v>52562CE7-B52D-4726-B8CB-CD526418A771</v>
      </c>
      <c r="D6633" s="6" t="s">
        <v>94</v>
      </c>
      <c r="E6633" t="s">
        <v>107</v>
      </c>
      <c r="F6633" s="6" t="s">
        <v>843</v>
      </c>
      <c r="G6633" t="s">
        <v>841</v>
      </c>
    </row>
    <row r="6634" spans="1:7" hidden="1">
      <c r="A6634" s="4" t="s">
        <v>2871</v>
      </c>
      <c r="B6634" s="4" t="s">
        <v>2871</v>
      </c>
      <c r="C6634" t="str">
        <f>VLOOKUP(B6634,'سیستم ID'!B:C,2,0)</f>
        <v>AEA32F0C-4ED5-467E-8262-18C2EDE9F2CE</v>
      </c>
      <c r="D6634" s="6" t="s">
        <v>94</v>
      </c>
      <c r="E6634" t="s">
        <v>107</v>
      </c>
      <c r="F6634" s="6" t="s">
        <v>843</v>
      </c>
      <c r="G6634" t="s">
        <v>841</v>
      </c>
    </row>
    <row r="6635" spans="1:7" hidden="1">
      <c r="A6635" s="4" t="s">
        <v>2873</v>
      </c>
      <c r="B6635" s="4" t="s">
        <v>2873</v>
      </c>
      <c r="C6635" t="str">
        <f>VLOOKUP(B6635,'سیستم ID'!B:C,2,0)</f>
        <v>CD4DA603-D269-4C8E-A700-40250B2F25FB</v>
      </c>
      <c r="D6635" s="6" t="s">
        <v>94</v>
      </c>
      <c r="E6635" t="s">
        <v>107</v>
      </c>
      <c r="F6635" s="6" t="s">
        <v>843</v>
      </c>
      <c r="G6635" t="s">
        <v>841</v>
      </c>
    </row>
    <row r="6636" spans="1:7" hidden="1">
      <c r="A6636" s="4" t="s">
        <v>2875</v>
      </c>
      <c r="B6636" s="4" t="s">
        <v>2875</v>
      </c>
      <c r="C6636" t="str">
        <f>VLOOKUP(B6636,'سیستم ID'!B:C,2,0)</f>
        <v>EA3E4276-E009-4A0D-B445-7BABA1397858</v>
      </c>
      <c r="D6636" s="6" t="s">
        <v>94</v>
      </c>
      <c r="E6636" t="s">
        <v>107</v>
      </c>
      <c r="F6636" s="6" t="s">
        <v>843</v>
      </c>
      <c r="G6636" t="s">
        <v>841</v>
      </c>
    </row>
    <row r="6637" spans="1:7" hidden="1">
      <c r="A6637" s="4" t="s">
        <v>2877</v>
      </c>
      <c r="B6637" s="4" t="s">
        <v>2877</v>
      </c>
      <c r="C6637" t="str">
        <f>VLOOKUP(B6637,'سیستم ID'!B:C,2,0)</f>
        <v>B331C2F5-AF3E-4664-B54B-236BC506493B</v>
      </c>
      <c r="D6637" s="6" t="s">
        <v>94</v>
      </c>
      <c r="E6637" t="s">
        <v>107</v>
      </c>
      <c r="F6637" s="6" t="s">
        <v>843</v>
      </c>
      <c r="G6637" t="s">
        <v>841</v>
      </c>
    </row>
    <row r="6638" spans="1:7" hidden="1">
      <c r="A6638" s="4" t="s">
        <v>2879</v>
      </c>
      <c r="B6638" s="4" t="s">
        <v>2879</v>
      </c>
      <c r="C6638" t="str">
        <f>VLOOKUP(B6638,'سیستم ID'!B:C,2,0)</f>
        <v>9D938BD4-51BF-4F84-972E-6BA6392E4871</v>
      </c>
      <c r="D6638" s="6" t="s">
        <v>94</v>
      </c>
      <c r="E6638" t="s">
        <v>107</v>
      </c>
      <c r="F6638" s="6" t="s">
        <v>843</v>
      </c>
      <c r="G6638" t="s">
        <v>841</v>
      </c>
    </row>
    <row r="6639" spans="1:7" hidden="1">
      <c r="A6639" s="4" t="s">
        <v>2881</v>
      </c>
      <c r="B6639" s="4" t="s">
        <v>2881</v>
      </c>
      <c r="C6639" t="str">
        <f>VLOOKUP(B6639,'سیستم ID'!B:C,2,0)</f>
        <v>FC37B87B-0DD7-46C6-8A2F-6CDAA7F9B18C</v>
      </c>
      <c r="D6639" s="6" t="s">
        <v>94</v>
      </c>
      <c r="E6639" t="s">
        <v>107</v>
      </c>
      <c r="F6639" s="6" t="s">
        <v>843</v>
      </c>
      <c r="G6639" t="s">
        <v>841</v>
      </c>
    </row>
    <row r="6640" spans="1:7" hidden="1">
      <c r="A6640" s="4" t="s">
        <v>2883</v>
      </c>
      <c r="B6640" s="4" t="s">
        <v>2883</v>
      </c>
      <c r="C6640" t="str">
        <f>VLOOKUP(B6640,'سیستم ID'!B:C,2,0)</f>
        <v>3FBA6085-BE55-4CE9-9B6E-213457D4AEE0</v>
      </c>
      <c r="D6640" s="6" t="s">
        <v>94</v>
      </c>
      <c r="E6640" t="s">
        <v>107</v>
      </c>
      <c r="F6640" s="6" t="s">
        <v>843</v>
      </c>
      <c r="G6640" t="s">
        <v>841</v>
      </c>
    </row>
    <row r="6641" spans="1:7" hidden="1">
      <c r="A6641" s="4" t="s">
        <v>2885</v>
      </c>
      <c r="B6641" s="4" t="s">
        <v>2885</v>
      </c>
      <c r="C6641" t="str">
        <f>VLOOKUP(B6641,'سیستم ID'!B:C,2,0)</f>
        <v>58255ADE-B0A9-48F8-A2F4-36D53C51E873</v>
      </c>
      <c r="D6641" s="6" t="s">
        <v>94</v>
      </c>
      <c r="E6641" t="s">
        <v>107</v>
      </c>
      <c r="F6641" s="6" t="s">
        <v>843</v>
      </c>
      <c r="G6641" t="s">
        <v>841</v>
      </c>
    </row>
    <row r="6642" spans="1:7" hidden="1">
      <c r="A6642" s="4" t="s">
        <v>2887</v>
      </c>
      <c r="B6642" s="4" t="s">
        <v>2887</v>
      </c>
      <c r="C6642" t="str">
        <f>VLOOKUP(B6642,'سیستم ID'!B:C,2,0)</f>
        <v>F973DC14-6CDE-447B-9E03-41CD28F45020</v>
      </c>
      <c r="D6642" s="6" t="s">
        <v>94</v>
      </c>
      <c r="E6642" t="s">
        <v>107</v>
      </c>
      <c r="F6642" s="6" t="s">
        <v>843</v>
      </c>
      <c r="G6642" t="s">
        <v>841</v>
      </c>
    </row>
    <row r="6643" spans="1:7" hidden="1">
      <c r="A6643" s="4" t="s">
        <v>2889</v>
      </c>
      <c r="B6643" s="4" t="s">
        <v>2889</v>
      </c>
      <c r="C6643" t="str">
        <f>VLOOKUP(B6643,'سیستم ID'!B:C,2,0)</f>
        <v>1C25110C-F627-417D-8862-DCE550940CF9</v>
      </c>
      <c r="D6643" s="6" t="s">
        <v>94</v>
      </c>
      <c r="E6643" t="s">
        <v>107</v>
      </c>
      <c r="F6643" s="6" t="s">
        <v>843</v>
      </c>
      <c r="G6643" t="s">
        <v>841</v>
      </c>
    </row>
    <row r="6644" spans="1:7" hidden="1">
      <c r="A6644" s="4" t="s">
        <v>2891</v>
      </c>
      <c r="B6644" s="4" t="s">
        <v>2891</v>
      </c>
      <c r="C6644" t="str">
        <f>VLOOKUP(B6644,'سیستم ID'!B:C,2,0)</f>
        <v>4ED4B6EE-E4DF-4A75-B316-D452556AA16E</v>
      </c>
      <c r="D6644" s="6" t="s">
        <v>94</v>
      </c>
      <c r="E6644" t="s">
        <v>107</v>
      </c>
      <c r="F6644" s="6" t="s">
        <v>843</v>
      </c>
      <c r="G6644" t="s">
        <v>841</v>
      </c>
    </row>
    <row r="6645" spans="1:7" hidden="1">
      <c r="A6645" s="4" t="s">
        <v>2893</v>
      </c>
      <c r="B6645" s="4" t="s">
        <v>2893</v>
      </c>
      <c r="C6645" t="str">
        <f>VLOOKUP(B6645,'سیستم ID'!B:C,2,0)</f>
        <v>6BE366F3-CAA2-4F10-9923-112E820120E5</v>
      </c>
      <c r="D6645" s="6" t="s">
        <v>94</v>
      </c>
      <c r="E6645" t="s">
        <v>107</v>
      </c>
      <c r="F6645" s="6" t="s">
        <v>843</v>
      </c>
      <c r="G6645" t="s">
        <v>841</v>
      </c>
    </row>
    <row r="6646" spans="1:7" hidden="1">
      <c r="A6646" s="4" t="s">
        <v>2895</v>
      </c>
      <c r="B6646" s="4" t="s">
        <v>2895</v>
      </c>
      <c r="C6646" t="str">
        <f>VLOOKUP(B6646,'سیستم ID'!B:C,2,0)</f>
        <v>C0117C32-07B8-4DBA-92E4-4AFF768414DB</v>
      </c>
      <c r="D6646" s="6" t="s">
        <v>94</v>
      </c>
      <c r="E6646" t="s">
        <v>107</v>
      </c>
      <c r="F6646" s="6" t="s">
        <v>843</v>
      </c>
      <c r="G6646" t="s">
        <v>841</v>
      </c>
    </row>
    <row r="6647" spans="1:7" hidden="1">
      <c r="A6647" s="4" t="s">
        <v>2897</v>
      </c>
      <c r="B6647" s="4" t="s">
        <v>2897</v>
      </c>
      <c r="C6647" t="str">
        <f>VLOOKUP(B6647,'سیستم ID'!B:C,2,0)</f>
        <v>0E9EB8BD-2D28-4CC3-8D4D-148E58B2E443</v>
      </c>
      <c r="D6647" s="6" t="s">
        <v>94</v>
      </c>
      <c r="E6647" t="s">
        <v>107</v>
      </c>
      <c r="F6647" s="6" t="s">
        <v>843</v>
      </c>
      <c r="G6647" t="s">
        <v>841</v>
      </c>
    </row>
    <row r="6648" spans="1:7" hidden="1">
      <c r="A6648" s="4" t="s">
        <v>2899</v>
      </c>
      <c r="B6648" s="4" t="s">
        <v>2899</v>
      </c>
      <c r="C6648" t="str">
        <f>VLOOKUP(B6648,'سیستم ID'!B:C,2,0)</f>
        <v>CA738B60-8A5E-4069-BCAA-60A6F95CB118</v>
      </c>
      <c r="D6648" s="6" t="s">
        <v>94</v>
      </c>
      <c r="E6648" t="s">
        <v>107</v>
      </c>
      <c r="F6648" s="6" t="s">
        <v>843</v>
      </c>
      <c r="G6648" t="s">
        <v>841</v>
      </c>
    </row>
    <row r="6649" spans="1:7" hidden="1">
      <c r="A6649" s="4" t="s">
        <v>2901</v>
      </c>
      <c r="B6649" s="4">
        <v>1520</v>
      </c>
      <c r="C6649" t="str">
        <f>VLOOKUP(B6649,'سیستم ID'!B:C,2,0)</f>
        <v>19BECAB1-4545-4A05-96A0-DC0A7F9F8A0A</v>
      </c>
      <c r="D6649" s="6" t="s">
        <v>94</v>
      </c>
      <c r="E6649" t="s">
        <v>107</v>
      </c>
      <c r="F6649" s="6" t="s">
        <v>843</v>
      </c>
      <c r="G6649" t="s">
        <v>841</v>
      </c>
    </row>
    <row r="6650" spans="1:7" hidden="1">
      <c r="A6650" s="4" t="s">
        <v>2903</v>
      </c>
      <c r="B6650" s="4" t="s">
        <v>2903</v>
      </c>
      <c r="C6650" t="str">
        <f>VLOOKUP(B6650,'سیستم ID'!B:C,2,0)</f>
        <v>52EABFB0-EF62-400A-8875-FF96430250DD</v>
      </c>
      <c r="D6650" s="6" t="s">
        <v>94</v>
      </c>
      <c r="E6650" t="s">
        <v>107</v>
      </c>
      <c r="F6650" s="6" t="s">
        <v>843</v>
      </c>
      <c r="G6650" t="s">
        <v>841</v>
      </c>
    </row>
    <row r="6651" spans="1:7" hidden="1">
      <c r="A6651" s="4" t="s">
        <v>2905</v>
      </c>
      <c r="B6651" s="4" t="s">
        <v>2905</v>
      </c>
      <c r="C6651" t="str">
        <f>VLOOKUP(B6651,'سیستم ID'!B:C,2,0)</f>
        <v>6ACE26D7-0162-456B-9160-3CD970F8AB21</v>
      </c>
      <c r="D6651" s="6" t="s">
        <v>94</v>
      </c>
      <c r="E6651" t="s">
        <v>107</v>
      </c>
      <c r="F6651" s="6" t="s">
        <v>843</v>
      </c>
      <c r="G6651" t="s">
        <v>841</v>
      </c>
    </row>
    <row r="6652" spans="1:7" hidden="1">
      <c r="A6652" s="4" t="s">
        <v>2907</v>
      </c>
      <c r="B6652" s="4" t="s">
        <v>2907</v>
      </c>
      <c r="C6652" t="str">
        <f>VLOOKUP(B6652,'سیستم ID'!B:C,2,0)</f>
        <v>B879B52D-92FC-4B3F-861C-EC2E3F21AFB8</v>
      </c>
      <c r="D6652" s="6" t="s">
        <v>94</v>
      </c>
      <c r="E6652" t="s">
        <v>107</v>
      </c>
      <c r="F6652" s="6" t="s">
        <v>843</v>
      </c>
      <c r="G6652" t="s">
        <v>841</v>
      </c>
    </row>
    <row r="6653" spans="1:7" hidden="1">
      <c r="A6653" s="4" t="s">
        <v>2909</v>
      </c>
      <c r="B6653" s="4" t="s">
        <v>2909</v>
      </c>
      <c r="C6653" t="str">
        <f>VLOOKUP(B6653,'سیستم ID'!B:C,2,0)</f>
        <v>92AF8FA0-8C85-4E9F-B1F3-746587858AEC</v>
      </c>
      <c r="D6653" s="6" t="s">
        <v>94</v>
      </c>
      <c r="E6653" t="s">
        <v>107</v>
      </c>
      <c r="F6653" s="6" t="s">
        <v>843</v>
      </c>
      <c r="G6653" t="s">
        <v>841</v>
      </c>
    </row>
    <row r="6654" spans="1:7" hidden="1">
      <c r="A6654" s="4" t="s">
        <v>2911</v>
      </c>
      <c r="B6654" s="4" t="s">
        <v>2911</v>
      </c>
      <c r="C6654" t="str">
        <f>VLOOKUP(B6654,'سیستم ID'!B:C,2,0)</f>
        <v>74D1FA90-6EBA-445D-B8D3-58C1605E5BF5</v>
      </c>
      <c r="D6654" s="6" t="s">
        <v>94</v>
      </c>
      <c r="E6654" t="s">
        <v>107</v>
      </c>
      <c r="F6654" s="6" t="s">
        <v>843</v>
      </c>
      <c r="G6654" t="s">
        <v>841</v>
      </c>
    </row>
    <row r="6655" spans="1:7" hidden="1">
      <c r="A6655" s="4" t="s">
        <v>2913</v>
      </c>
      <c r="B6655" s="4" t="s">
        <v>2913</v>
      </c>
      <c r="C6655" t="str">
        <f>VLOOKUP(B6655,'سیستم ID'!B:C,2,0)</f>
        <v>60F53A03-25B5-445F-B55D-19283E9BBA26</v>
      </c>
      <c r="D6655" s="6" t="s">
        <v>94</v>
      </c>
      <c r="E6655" t="s">
        <v>107</v>
      </c>
      <c r="F6655" s="6" t="s">
        <v>843</v>
      </c>
      <c r="G6655" t="s">
        <v>841</v>
      </c>
    </row>
    <row r="6656" spans="1:7" hidden="1">
      <c r="A6656" s="4" t="s">
        <v>2915</v>
      </c>
      <c r="B6656" s="4" t="s">
        <v>2915</v>
      </c>
      <c r="C6656" t="str">
        <f>VLOOKUP(B6656,'سیستم ID'!B:C,2,0)</f>
        <v>88ADAC8A-A294-42A1-8E1F-DE0CEB8B34EB</v>
      </c>
      <c r="D6656" s="6" t="s">
        <v>94</v>
      </c>
      <c r="E6656" t="s">
        <v>107</v>
      </c>
      <c r="F6656" s="6" t="s">
        <v>843</v>
      </c>
      <c r="G6656" t="s">
        <v>841</v>
      </c>
    </row>
    <row r="6657" spans="1:7" hidden="1">
      <c r="A6657" s="4" t="s">
        <v>2917</v>
      </c>
      <c r="B6657" s="4" t="s">
        <v>2917</v>
      </c>
      <c r="C6657" t="str">
        <f>VLOOKUP(B6657,'سیستم ID'!B:C,2,0)</f>
        <v>43B0D50E-D4D6-4C37-88CA-DFF8148D4F38</v>
      </c>
      <c r="D6657" s="6" t="s">
        <v>94</v>
      </c>
      <c r="E6657" t="s">
        <v>107</v>
      </c>
      <c r="F6657" s="6" t="s">
        <v>843</v>
      </c>
      <c r="G6657" t="s">
        <v>841</v>
      </c>
    </row>
    <row r="6658" spans="1:7" hidden="1">
      <c r="A6658" s="4" t="s">
        <v>2919</v>
      </c>
      <c r="B6658" s="4" t="s">
        <v>2919</v>
      </c>
      <c r="C6658" t="str">
        <f>VLOOKUP(B6658,'سیستم ID'!B:C,2,0)</f>
        <v>4F713EC3-823B-44CD-A169-5F4F8923908F</v>
      </c>
      <c r="D6658" s="6" t="s">
        <v>94</v>
      </c>
      <c r="E6658" t="s">
        <v>107</v>
      </c>
      <c r="F6658" s="6" t="s">
        <v>843</v>
      </c>
      <c r="G6658" t="s">
        <v>841</v>
      </c>
    </row>
    <row r="6659" spans="1:7" hidden="1">
      <c r="A6659" s="4" t="s">
        <v>2921</v>
      </c>
      <c r="B6659" s="4" t="s">
        <v>2921</v>
      </c>
      <c r="C6659" t="str">
        <f>VLOOKUP(B6659,'سیستم ID'!B:C,2,0)</f>
        <v>08417E8C-EDC0-4BD1-AD99-16CBA02F03EF</v>
      </c>
      <c r="D6659" s="6" t="s">
        <v>94</v>
      </c>
      <c r="E6659" t="s">
        <v>107</v>
      </c>
      <c r="F6659" s="6" t="s">
        <v>843</v>
      </c>
      <c r="G6659" t="s">
        <v>841</v>
      </c>
    </row>
    <row r="6660" spans="1:7" hidden="1">
      <c r="A6660" s="4" t="s">
        <v>2923</v>
      </c>
      <c r="B6660" s="4" t="s">
        <v>2923</v>
      </c>
      <c r="C6660" t="str">
        <f>VLOOKUP(B6660,'سیستم ID'!B:C,2,0)</f>
        <v>8E840D4F-7BB9-4AE3-8670-389103842EE2</v>
      </c>
      <c r="D6660" s="6" t="s">
        <v>94</v>
      </c>
      <c r="E6660" t="s">
        <v>107</v>
      </c>
      <c r="F6660" s="6" t="s">
        <v>843</v>
      </c>
      <c r="G6660" t="s">
        <v>841</v>
      </c>
    </row>
    <row r="6661" spans="1:7" hidden="1">
      <c r="A6661" s="4" t="s">
        <v>2925</v>
      </c>
      <c r="B6661" s="4" t="s">
        <v>2925</v>
      </c>
      <c r="C6661" t="str">
        <f>VLOOKUP(B6661,'سیستم ID'!B:C,2,0)</f>
        <v>A7FF29C3-08D4-460C-A5E1-657D3FEA21EB</v>
      </c>
      <c r="D6661" s="6" t="s">
        <v>94</v>
      </c>
      <c r="E6661" t="s">
        <v>107</v>
      </c>
      <c r="F6661" s="6" t="s">
        <v>843</v>
      </c>
      <c r="G6661" t="s">
        <v>841</v>
      </c>
    </row>
    <row r="6662" spans="1:7" hidden="1">
      <c r="A6662" s="4" t="s">
        <v>2927</v>
      </c>
      <c r="B6662" s="4" t="s">
        <v>2927</v>
      </c>
      <c r="C6662" t="str">
        <f>VLOOKUP(B6662,'سیستم ID'!B:C,2,0)</f>
        <v>37383715-1A40-41A8-B33C-F8DF590F15B4</v>
      </c>
      <c r="D6662" s="6" t="s">
        <v>94</v>
      </c>
      <c r="E6662" t="s">
        <v>107</v>
      </c>
      <c r="F6662" s="6" t="s">
        <v>843</v>
      </c>
      <c r="G6662" t="s">
        <v>841</v>
      </c>
    </row>
    <row r="6663" spans="1:7" hidden="1">
      <c r="A6663" s="4" t="s">
        <v>2929</v>
      </c>
      <c r="B6663" s="4" t="s">
        <v>2929</v>
      </c>
      <c r="C6663" t="str">
        <f>VLOOKUP(B6663,'سیستم ID'!B:C,2,0)</f>
        <v>2DF301A5-3374-45FE-8AB3-018C2551AADF</v>
      </c>
      <c r="D6663" s="6" t="s">
        <v>94</v>
      </c>
      <c r="E6663" t="s">
        <v>107</v>
      </c>
      <c r="F6663" s="6" t="s">
        <v>843</v>
      </c>
      <c r="G6663" t="s">
        <v>841</v>
      </c>
    </row>
    <row r="6664" spans="1:7" hidden="1">
      <c r="A6664" s="4" t="s">
        <v>2931</v>
      </c>
      <c r="B6664" s="4" t="s">
        <v>2931</v>
      </c>
      <c r="C6664" t="str">
        <f>VLOOKUP(B6664,'سیستم ID'!B:C,2,0)</f>
        <v>D47082A6-5834-4164-B5FF-DA7CBAF48166</v>
      </c>
      <c r="D6664" s="6" t="s">
        <v>94</v>
      </c>
      <c r="E6664" t="s">
        <v>107</v>
      </c>
      <c r="F6664" s="6" t="s">
        <v>843</v>
      </c>
      <c r="G6664" t="s">
        <v>841</v>
      </c>
    </row>
    <row r="6665" spans="1:7" hidden="1">
      <c r="A6665" s="4" t="s">
        <v>2933</v>
      </c>
      <c r="B6665" s="4" t="s">
        <v>2933</v>
      </c>
      <c r="C6665" t="str">
        <f>VLOOKUP(B6665,'سیستم ID'!B:C,2,0)</f>
        <v>E1EF5401-ABB0-4DEF-B41D-EA1BCA85E2D3</v>
      </c>
      <c r="D6665" s="6" t="s">
        <v>94</v>
      </c>
      <c r="E6665" t="s">
        <v>107</v>
      </c>
      <c r="F6665" s="6" t="s">
        <v>843</v>
      </c>
      <c r="G6665" t="s">
        <v>841</v>
      </c>
    </row>
    <row r="6666" spans="1:7" hidden="1">
      <c r="A6666" s="4" t="s">
        <v>2935</v>
      </c>
      <c r="B6666" s="4" t="s">
        <v>2935</v>
      </c>
      <c r="C6666" t="str">
        <f>VLOOKUP(B6666,'سیستم ID'!B:C,2,0)</f>
        <v>76BAB80C-6577-4852-86C6-2E38B81EEA1E</v>
      </c>
      <c r="D6666" s="6" t="s">
        <v>94</v>
      </c>
      <c r="E6666" t="s">
        <v>107</v>
      </c>
      <c r="F6666" s="6" t="s">
        <v>843</v>
      </c>
      <c r="G6666" t="s">
        <v>841</v>
      </c>
    </row>
    <row r="6667" spans="1:7" hidden="1">
      <c r="A6667" s="4" t="s">
        <v>2937</v>
      </c>
      <c r="B6667" s="4" t="s">
        <v>2937</v>
      </c>
      <c r="C6667" t="str">
        <f>VLOOKUP(B6667,'سیستم ID'!B:C,2,0)</f>
        <v>B6D79102-4FB1-4537-B371-D53B0B73B2B4</v>
      </c>
      <c r="D6667" s="6" t="s">
        <v>94</v>
      </c>
      <c r="E6667" t="s">
        <v>107</v>
      </c>
      <c r="F6667" s="6" t="s">
        <v>843</v>
      </c>
      <c r="G6667" t="s">
        <v>841</v>
      </c>
    </row>
    <row r="6668" spans="1:7" hidden="1">
      <c r="A6668" s="4" t="s">
        <v>2939</v>
      </c>
      <c r="B6668" s="4" t="s">
        <v>2939</v>
      </c>
      <c r="C6668" t="str">
        <f>VLOOKUP(B6668,'سیستم ID'!B:C,2,0)</f>
        <v>3C9D4352-5639-47F2-9910-681EBF5B5E63</v>
      </c>
      <c r="D6668" s="6" t="s">
        <v>94</v>
      </c>
      <c r="E6668" t="s">
        <v>107</v>
      </c>
      <c r="F6668" s="6" t="s">
        <v>843</v>
      </c>
      <c r="G6668" t="s">
        <v>841</v>
      </c>
    </row>
    <row r="6669" spans="1:7" hidden="1">
      <c r="A6669" s="4" t="s">
        <v>2941</v>
      </c>
      <c r="B6669" s="4" t="s">
        <v>2941</v>
      </c>
      <c r="C6669" t="str">
        <f>VLOOKUP(B6669,'سیستم ID'!B:C,2,0)</f>
        <v>92589E75-4975-40B9-BDAF-A6EABE52C8DD</v>
      </c>
      <c r="D6669" s="6" t="s">
        <v>94</v>
      </c>
      <c r="E6669" t="s">
        <v>107</v>
      </c>
      <c r="F6669" s="6" t="s">
        <v>843</v>
      </c>
      <c r="G6669" t="s">
        <v>841</v>
      </c>
    </row>
    <row r="6670" spans="1:7" hidden="1">
      <c r="A6670" s="4" t="s">
        <v>2943</v>
      </c>
      <c r="B6670" s="4" t="s">
        <v>2943</v>
      </c>
      <c r="C6670" t="str">
        <f>VLOOKUP(B6670,'سیستم ID'!B:C,2,0)</f>
        <v>C95937EE-0F5F-45A3-AE61-C6B0467D1B20</v>
      </c>
      <c r="D6670" s="6" t="s">
        <v>94</v>
      </c>
      <c r="E6670" t="s">
        <v>107</v>
      </c>
      <c r="F6670" s="6" t="s">
        <v>843</v>
      </c>
      <c r="G6670" t="s">
        <v>841</v>
      </c>
    </row>
    <row r="6671" spans="1:7" hidden="1">
      <c r="A6671" s="4" t="s">
        <v>2945</v>
      </c>
      <c r="B6671" s="4" t="s">
        <v>2945</v>
      </c>
      <c r="C6671" t="str">
        <f>VLOOKUP(B6671,'سیستم ID'!B:C,2,0)</f>
        <v>E49812FF-513E-44F2-A0AE-1D04DD1A2063</v>
      </c>
      <c r="D6671" s="6" t="s">
        <v>94</v>
      </c>
      <c r="E6671" t="s">
        <v>107</v>
      </c>
      <c r="F6671" s="6" t="s">
        <v>843</v>
      </c>
      <c r="G6671" t="s">
        <v>841</v>
      </c>
    </row>
    <row r="6672" spans="1:7" hidden="1">
      <c r="A6672" s="4" t="s">
        <v>2947</v>
      </c>
      <c r="B6672" s="4" t="s">
        <v>2947</v>
      </c>
      <c r="C6672" t="str">
        <f>VLOOKUP(B6672,'سیستم ID'!B:C,2,0)</f>
        <v>0735E2C9-4FC9-4C1A-83DE-4A9C5B0B9B50</v>
      </c>
      <c r="D6672" s="6" t="s">
        <v>94</v>
      </c>
      <c r="E6672" t="s">
        <v>107</v>
      </c>
      <c r="F6672" s="6" t="s">
        <v>843</v>
      </c>
      <c r="G6672" t="s">
        <v>841</v>
      </c>
    </row>
    <row r="6673" spans="1:7" hidden="1">
      <c r="A6673" s="4" t="s">
        <v>2949</v>
      </c>
      <c r="B6673" s="4" t="s">
        <v>2949</v>
      </c>
      <c r="C6673" t="str">
        <f>VLOOKUP(B6673,'سیستم ID'!B:C,2,0)</f>
        <v>031A0581-C7D6-4572-BCE0-CF468FBBED9B</v>
      </c>
      <c r="D6673" s="6" t="s">
        <v>94</v>
      </c>
      <c r="E6673" t="s">
        <v>107</v>
      </c>
      <c r="F6673" s="6" t="s">
        <v>843</v>
      </c>
      <c r="G6673" t="s">
        <v>841</v>
      </c>
    </row>
    <row r="6674" spans="1:7" hidden="1">
      <c r="A6674" s="4" t="s">
        <v>2951</v>
      </c>
      <c r="B6674" s="4" t="s">
        <v>2951</v>
      </c>
      <c r="C6674" t="str">
        <f>VLOOKUP(B6674,'سیستم ID'!B:C,2,0)</f>
        <v>803FCAB1-20D1-4D82-9131-B0C3D8B505A9</v>
      </c>
      <c r="D6674" s="6" t="s">
        <v>94</v>
      </c>
      <c r="E6674" t="s">
        <v>107</v>
      </c>
      <c r="F6674" s="6" t="s">
        <v>843</v>
      </c>
      <c r="G6674" t="s">
        <v>841</v>
      </c>
    </row>
    <row r="6675" spans="1:7" hidden="1">
      <c r="A6675" s="4" t="s">
        <v>2953</v>
      </c>
      <c r="B6675" s="4" t="s">
        <v>2953</v>
      </c>
      <c r="C6675" t="str">
        <f>VLOOKUP(B6675,'سیستم ID'!B:C,2,0)</f>
        <v>9FB9AB8E-1CA7-4DC1-B05D-DB0CDE9A697A</v>
      </c>
      <c r="D6675" s="6" t="s">
        <v>94</v>
      </c>
      <c r="E6675" t="s">
        <v>107</v>
      </c>
      <c r="F6675" s="6" t="s">
        <v>843</v>
      </c>
      <c r="G6675" t="s">
        <v>841</v>
      </c>
    </row>
    <row r="6676" spans="1:7" hidden="1">
      <c r="A6676" s="4" t="s">
        <v>2955</v>
      </c>
      <c r="B6676" s="4">
        <v>1530</v>
      </c>
      <c r="C6676" t="str">
        <f>VLOOKUP(B6676,'سیستم ID'!B:C,2,0)</f>
        <v>A601D9B1-5EF5-4AD2-AF5E-A741D9840B3C</v>
      </c>
      <c r="D6676" s="6" t="s">
        <v>94</v>
      </c>
      <c r="E6676" t="s">
        <v>107</v>
      </c>
      <c r="F6676" s="6" t="s">
        <v>843</v>
      </c>
      <c r="G6676" t="s">
        <v>841</v>
      </c>
    </row>
    <row r="6677" spans="1:7" hidden="1">
      <c r="A6677" s="4" t="s">
        <v>2957</v>
      </c>
      <c r="B6677" s="4" t="s">
        <v>2957</v>
      </c>
      <c r="C6677" t="str">
        <f>VLOOKUP(B6677,'سیستم ID'!B:C,2,0)</f>
        <v>F474411B-3B2C-4175-9E60-A8191F5F6F9B</v>
      </c>
      <c r="D6677" s="6" t="s">
        <v>94</v>
      </c>
      <c r="E6677" t="s">
        <v>107</v>
      </c>
      <c r="F6677" s="6" t="s">
        <v>843</v>
      </c>
      <c r="G6677" t="s">
        <v>841</v>
      </c>
    </row>
    <row r="6678" spans="1:7" hidden="1">
      <c r="A6678" s="4" t="s">
        <v>2959</v>
      </c>
      <c r="B6678" s="4">
        <v>1540</v>
      </c>
      <c r="C6678" t="str">
        <f>VLOOKUP(B6678,'سیستم ID'!B:C,2,0)</f>
        <v>1F3F8C35-ECFF-48A7-86BC-016E1E80422C</v>
      </c>
      <c r="D6678" s="6" t="s">
        <v>94</v>
      </c>
      <c r="E6678" t="s">
        <v>107</v>
      </c>
      <c r="F6678" s="6" t="s">
        <v>843</v>
      </c>
      <c r="G6678" t="s">
        <v>841</v>
      </c>
    </row>
    <row r="6679" spans="1:7" hidden="1">
      <c r="A6679" s="4" t="s">
        <v>2961</v>
      </c>
      <c r="B6679" s="4" t="s">
        <v>2961</v>
      </c>
      <c r="C6679" t="str">
        <f>VLOOKUP(B6679,'سیستم ID'!B:C,2,0)</f>
        <v>CCA39BCD-C325-4745-ACFA-BDB0196A1E29</v>
      </c>
      <c r="D6679" s="6" t="s">
        <v>94</v>
      </c>
      <c r="E6679" t="s">
        <v>107</v>
      </c>
      <c r="F6679" s="6" t="s">
        <v>843</v>
      </c>
      <c r="G6679" t="s">
        <v>841</v>
      </c>
    </row>
    <row r="6680" spans="1:7" hidden="1">
      <c r="A6680" s="4" t="s">
        <v>2963</v>
      </c>
      <c r="B6680" s="4" t="s">
        <v>2963</v>
      </c>
      <c r="C6680" t="str">
        <f>VLOOKUP(B6680,'سیستم ID'!B:C,2,0)</f>
        <v>33EDA400-D7BF-4E6E-A96F-FF7C6CE780C7</v>
      </c>
      <c r="D6680" s="6" t="s">
        <v>94</v>
      </c>
      <c r="E6680" t="s">
        <v>107</v>
      </c>
      <c r="F6680" s="6" t="s">
        <v>843</v>
      </c>
      <c r="G6680" t="s">
        <v>841</v>
      </c>
    </row>
    <row r="6681" spans="1:7" hidden="1">
      <c r="A6681" s="4" t="s">
        <v>2965</v>
      </c>
      <c r="B6681" s="4">
        <v>1550</v>
      </c>
      <c r="C6681" t="str">
        <f>VLOOKUP(B6681,'سیستم ID'!B:C,2,0)</f>
        <v>AF94B319-41E2-4FA5-88E9-E73CDC6D708C</v>
      </c>
      <c r="D6681" s="6" t="s">
        <v>94</v>
      </c>
      <c r="E6681" t="s">
        <v>107</v>
      </c>
      <c r="F6681" s="6" t="s">
        <v>843</v>
      </c>
      <c r="G6681" t="s">
        <v>841</v>
      </c>
    </row>
    <row r="6682" spans="1:7" hidden="1">
      <c r="A6682" s="4" t="s">
        <v>2967</v>
      </c>
      <c r="B6682" s="4" t="s">
        <v>2967</v>
      </c>
      <c r="C6682" t="str">
        <f>VLOOKUP(B6682,'سیستم ID'!B:C,2,0)</f>
        <v>04101348-CB7C-4E3A-8D3F-EA02D6B87257</v>
      </c>
      <c r="D6682" s="6" t="s">
        <v>94</v>
      </c>
      <c r="E6682" t="s">
        <v>107</v>
      </c>
      <c r="F6682" s="6" t="s">
        <v>843</v>
      </c>
      <c r="G6682" t="s">
        <v>841</v>
      </c>
    </row>
    <row r="6683" spans="1:7" hidden="1">
      <c r="A6683" s="4" t="s">
        <v>2969</v>
      </c>
      <c r="B6683" s="4" t="s">
        <v>2969</v>
      </c>
      <c r="C6683" t="str">
        <f>VLOOKUP(B6683,'سیستم ID'!B:C,2,0)</f>
        <v>C7351761-BA1F-4110-9732-E8C56F98DB28</v>
      </c>
      <c r="D6683" s="6" t="s">
        <v>94</v>
      </c>
      <c r="E6683" t="s">
        <v>107</v>
      </c>
      <c r="F6683" s="6" t="s">
        <v>843</v>
      </c>
      <c r="G6683" t="s">
        <v>841</v>
      </c>
    </row>
    <row r="6684" spans="1:7" hidden="1">
      <c r="A6684" s="4" t="s">
        <v>2971</v>
      </c>
      <c r="B6684" s="4" t="s">
        <v>2971</v>
      </c>
      <c r="C6684" t="str">
        <f>VLOOKUP(B6684,'سیستم ID'!B:C,2,0)</f>
        <v>EAE42328-808E-463D-BDD3-AA588A1F9C69</v>
      </c>
      <c r="D6684" s="6" t="s">
        <v>94</v>
      </c>
      <c r="E6684" t="s">
        <v>107</v>
      </c>
      <c r="F6684" s="6" t="s">
        <v>843</v>
      </c>
      <c r="G6684" t="s">
        <v>841</v>
      </c>
    </row>
    <row r="6685" spans="1:7" hidden="1">
      <c r="A6685" s="4" t="s">
        <v>2973</v>
      </c>
      <c r="B6685" s="4" t="s">
        <v>2973</v>
      </c>
      <c r="C6685" t="str">
        <f>VLOOKUP(B6685,'سیستم ID'!B:C,2,0)</f>
        <v>B9D0EA52-B355-4E06-99A3-D71D0457520E</v>
      </c>
      <c r="D6685" s="6" t="s">
        <v>94</v>
      </c>
      <c r="E6685" t="s">
        <v>107</v>
      </c>
      <c r="F6685" s="6" t="s">
        <v>843</v>
      </c>
      <c r="G6685" t="s">
        <v>841</v>
      </c>
    </row>
    <row r="6686" spans="1:7" hidden="1">
      <c r="A6686" s="4" t="s">
        <v>2975</v>
      </c>
      <c r="B6686" s="4" t="s">
        <v>2975</v>
      </c>
      <c r="C6686" t="str">
        <f>VLOOKUP(B6686,'سیستم ID'!B:C,2,0)</f>
        <v>F283C905-91C3-4BE5-883D-08747FBAC3A8</v>
      </c>
      <c r="D6686" s="6" t="s">
        <v>94</v>
      </c>
      <c r="E6686" t="s">
        <v>107</v>
      </c>
      <c r="F6686" s="6" t="s">
        <v>843</v>
      </c>
      <c r="G6686" t="s">
        <v>841</v>
      </c>
    </row>
    <row r="6687" spans="1:7" hidden="1">
      <c r="A6687" s="4" t="s">
        <v>2977</v>
      </c>
      <c r="B6687" s="4" t="s">
        <v>2977</v>
      </c>
      <c r="C6687" t="str">
        <f>VLOOKUP(B6687,'سیستم ID'!B:C,2,0)</f>
        <v>22F6F03C-A8A2-46A0-8AA0-51F516F55C31</v>
      </c>
      <c r="D6687" s="6" t="s">
        <v>94</v>
      </c>
      <c r="E6687" t="s">
        <v>107</v>
      </c>
      <c r="F6687" s="6" t="s">
        <v>843</v>
      </c>
      <c r="G6687" t="s">
        <v>841</v>
      </c>
    </row>
    <row r="6688" spans="1:7" hidden="1">
      <c r="A6688" s="4" t="s">
        <v>2979</v>
      </c>
      <c r="B6688" s="4">
        <v>1560</v>
      </c>
      <c r="C6688" t="str">
        <f>VLOOKUP(B6688,'سیستم ID'!B:C,2,0)</f>
        <v>0A8E1FA8-53DB-48AD-9E4A-044B227B52FF</v>
      </c>
      <c r="D6688" s="6" t="s">
        <v>94</v>
      </c>
      <c r="E6688" t="s">
        <v>107</v>
      </c>
      <c r="F6688" s="6" t="s">
        <v>843</v>
      </c>
      <c r="G6688" t="s">
        <v>841</v>
      </c>
    </row>
    <row r="6689" spans="1:7" hidden="1">
      <c r="A6689" s="4" t="s">
        <v>2981</v>
      </c>
      <c r="B6689" s="4" t="s">
        <v>2981</v>
      </c>
      <c r="C6689" t="str">
        <f>VLOOKUP(B6689,'سیستم ID'!B:C,2,0)</f>
        <v>D5AF69A8-DB9B-4245-84F4-D68EEFFA50BF</v>
      </c>
      <c r="D6689" s="6" t="s">
        <v>94</v>
      </c>
      <c r="E6689" t="s">
        <v>107</v>
      </c>
      <c r="F6689" s="6" t="s">
        <v>843</v>
      </c>
      <c r="G6689" t="s">
        <v>841</v>
      </c>
    </row>
    <row r="6690" spans="1:7" hidden="1">
      <c r="A6690" s="4" t="s">
        <v>2983</v>
      </c>
      <c r="B6690" s="4" t="s">
        <v>2983</v>
      </c>
      <c r="C6690" t="str">
        <f>VLOOKUP(B6690,'سیستم ID'!B:C,2,0)</f>
        <v>4271C9DA-1AA6-43E9-977D-3081BF99CF42</v>
      </c>
      <c r="D6690" s="6" t="s">
        <v>94</v>
      </c>
      <c r="E6690" t="s">
        <v>107</v>
      </c>
      <c r="F6690" s="6" t="s">
        <v>843</v>
      </c>
      <c r="G6690" t="s">
        <v>841</v>
      </c>
    </row>
    <row r="6691" spans="1:7" hidden="1">
      <c r="A6691" s="4" t="s">
        <v>2985</v>
      </c>
      <c r="B6691" s="4" t="s">
        <v>2985</v>
      </c>
      <c r="C6691" t="str">
        <f>VLOOKUP(B6691,'سیستم ID'!B:C,2,0)</f>
        <v>1DD26AA6-E852-4A51-869E-5141234D095B</v>
      </c>
      <c r="D6691" s="6" t="s">
        <v>94</v>
      </c>
      <c r="E6691" t="s">
        <v>107</v>
      </c>
      <c r="F6691" s="6" t="s">
        <v>843</v>
      </c>
      <c r="G6691" t="s">
        <v>841</v>
      </c>
    </row>
    <row r="6692" spans="1:7" hidden="1">
      <c r="A6692" s="4" t="s">
        <v>2987</v>
      </c>
      <c r="B6692" s="4" t="s">
        <v>2987</v>
      </c>
      <c r="C6692" t="str">
        <f>VLOOKUP(B6692,'سیستم ID'!B:C,2,0)</f>
        <v>F6246981-18EC-4749-9AA6-333D8DDE9D49</v>
      </c>
      <c r="D6692" s="6" t="s">
        <v>94</v>
      </c>
      <c r="E6692" t="s">
        <v>107</v>
      </c>
      <c r="F6692" s="6" t="s">
        <v>843</v>
      </c>
      <c r="G6692" t="s">
        <v>841</v>
      </c>
    </row>
    <row r="6693" spans="1:7" hidden="1">
      <c r="A6693" s="4" t="s">
        <v>2989</v>
      </c>
      <c r="B6693" s="4">
        <v>1570</v>
      </c>
      <c r="C6693" t="str">
        <f>VLOOKUP(B6693,'سیستم ID'!B:C,2,0)</f>
        <v>7AB58073-DA48-40FD-B7AC-F89CED519A8E</v>
      </c>
      <c r="D6693" s="6" t="s">
        <v>94</v>
      </c>
      <c r="E6693" t="s">
        <v>107</v>
      </c>
      <c r="F6693" s="6" t="s">
        <v>843</v>
      </c>
      <c r="G6693" t="s">
        <v>841</v>
      </c>
    </row>
    <row r="6694" spans="1:7" hidden="1">
      <c r="A6694" s="4" t="s">
        <v>2991</v>
      </c>
      <c r="B6694" s="4" t="s">
        <v>2991</v>
      </c>
      <c r="C6694" t="str">
        <f>VLOOKUP(B6694,'سیستم ID'!B:C,2,0)</f>
        <v>9A834943-8472-4406-B223-141A85C24038</v>
      </c>
      <c r="D6694" s="6" t="s">
        <v>94</v>
      </c>
      <c r="E6694" t="s">
        <v>107</v>
      </c>
      <c r="F6694" s="6" t="s">
        <v>843</v>
      </c>
      <c r="G6694" t="s">
        <v>841</v>
      </c>
    </row>
    <row r="6695" spans="1:7" hidden="1">
      <c r="A6695" s="4" t="s">
        <v>2993</v>
      </c>
      <c r="B6695" s="4" t="s">
        <v>2993</v>
      </c>
      <c r="C6695" t="str">
        <f>VLOOKUP(B6695,'سیستم ID'!B:C,2,0)</f>
        <v>A8AB6BCD-3976-4DAF-BB37-505936CDF4D9</v>
      </c>
      <c r="D6695" s="6" t="s">
        <v>94</v>
      </c>
      <c r="E6695" t="s">
        <v>107</v>
      </c>
      <c r="F6695" s="6" t="s">
        <v>843</v>
      </c>
      <c r="G6695" t="s">
        <v>841</v>
      </c>
    </row>
    <row r="6696" spans="1:7" hidden="1">
      <c r="A6696" s="4" t="s">
        <v>2995</v>
      </c>
      <c r="B6696" s="4" t="s">
        <v>2995</v>
      </c>
      <c r="C6696" t="str">
        <f>VLOOKUP(B6696,'سیستم ID'!B:C,2,0)</f>
        <v>ABF8C28C-B57E-403C-B67B-197BEE501002</v>
      </c>
      <c r="D6696" s="6" t="s">
        <v>94</v>
      </c>
      <c r="E6696" t="s">
        <v>107</v>
      </c>
      <c r="F6696" s="6" t="s">
        <v>843</v>
      </c>
      <c r="G6696" t="s">
        <v>841</v>
      </c>
    </row>
    <row r="6697" spans="1:7" hidden="1">
      <c r="A6697" s="4" t="s">
        <v>2997</v>
      </c>
      <c r="B6697" s="4" t="s">
        <v>2997</v>
      </c>
      <c r="C6697" t="str">
        <f>VLOOKUP(B6697,'سیستم ID'!B:C,2,0)</f>
        <v>B972FF2C-AF44-4583-A177-B3255D84D86F</v>
      </c>
      <c r="D6697" s="6" t="s">
        <v>94</v>
      </c>
      <c r="E6697" t="s">
        <v>107</v>
      </c>
      <c r="F6697" s="6" t="s">
        <v>843</v>
      </c>
      <c r="G6697" t="s">
        <v>841</v>
      </c>
    </row>
    <row r="6698" spans="1:7" hidden="1">
      <c r="A6698" s="4" t="s">
        <v>2999</v>
      </c>
      <c r="B6698" s="4" t="s">
        <v>2999</v>
      </c>
      <c r="C6698" t="str">
        <f>VLOOKUP(B6698,'سیستم ID'!B:C,2,0)</f>
        <v>1037B379-9860-48F9-88DC-59667B8D355D</v>
      </c>
      <c r="D6698" s="6" t="s">
        <v>94</v>
      </c>
      <c r="E6698" t="s">
        <v>107</v>
      </c>
      <c r="F6698" s="6" t="s">
        <v>843</v>
      </c>
      <c r="G6698" t="s">
        <v>841</v>
      </c>
    </row>
    <row r="6699" spans="1:7" hidden="1">
      <c r="A6699" s="4" t="s">
        <v>3001</v>
      </c>
      <c r="B6699" s="4" t="s">
        <v>3001</v>
      </c>
      <c r="C6699" t="str">
        <f>VLOOKUP(B6699,'سیستم ID'!B:C,2,0)</f>
        <v>6E4DB72E-CB70-4CC3-AA8E-7231E14CE487</v>
      </c>
      <c r="D6699" s="6" t="s">
        <v>94</v>
      </c>
      <c r="E6699" t="s">
        <v>107</v>
      </c>
      <c r="F6699" s="6" t="s">
        <v>843</v>
      </c>
      <c r="G6699" t="s">
        <v>841</v>
      </c>
    </row>
    <row r="6700" spans="1:7" hidden="1">
      <c r="A6700" s="4" t="s">
        <v>3003</v>
      </c>
      <c r="B6700" s="4" t="s">
        <v>3003</v>
      </c>
      <c r="C6700" t="str">
        <f>VLOOKUP(B6700,'سیستم ID'!B:C,2,0)</f>
        <v>1013D4F7-0E25-4AF1-BF1B-FC9ED3E72D1E</v>
      </c>
      <c r="D6700" s="6" t="s">
        <v>94</v>
      </c>
      <c r="E6700" t="s">
        <v>107</v>
      </c>
      <c r="F6700" s="6" t="s">
        <v>843</v>
      </c>
      <c r="G6700" t="s">
        <v>841</v>
      </c>
    </row>
    <row r="6701" spans="1:7" hidden="1">
      <c r="A6701" s="4" t="s">
        <v>3005</v>
      </c>
      <c r="B6701" s="4" t="s">
        <v>3005</v>
      </c>
      <c r="C6701" t="str">
        <f>VLOOKUP(B6701,'سیستم ID'!B:C,2,0)</f>
        <v>44E11B7A-695A-4BC0-813C-E6FE9D68FD75</v>
      </c>
      <c r="D6701" s="6" t="s">
        <v>94</v>
      </c>
      <c r="E6701" t="s">
        <v>107</v>
      </c>
      <c r="F6701" s="6" t="s">
        <v>843</v>
      </c>
      <c r="G6701" t="s">
        <v>841</v>
      </c>
    </row>
    <row r="6702" spans="1:7" hidden="1">
      <c r="A6702" s="4" t="s">
        <v>3007</v>
      </c>
      <c r="B6702" s="4" t="s">
        <v>3007</v>
      </c>
      <c r="C6702" t="str">
        <f>VLOOKUP(B6702,'سیستم ID'!B:C,2,0)</f>
        <v>C273D4E0-D3F5-489D-B454-DDE470754086</v>
      </c>
      <c r="D6702" s="6" t="s">
        <v>94</v>
      </c>
      <c r="E6702" t="s">
        <v>107</v>
      </c>
      <c r="F6702" s="6" t="s">
        <v>843</v>
      </c>
      <c r="G6702" t="s">
        <v>841</v>
      </c>
    </row>
    <row r="6703" spans="1:7" hidden="1">
      <c r="A6703" s="4" t="s">
        <v>3009</v>
      </c>
      <c r="B6703" s="4" t="s">
        <v>3009</v>
      </c>
      <c r="C6703" t="str">
        <f>VLOOKUP(B6703,'سیستم ID'!B:C,2,0)</f>
        <v>BDC745A0-D33D-4401-AA43-BC4BD329EE13</v>
      </c>
      <c r="D6703" s="6" t="s">
        <v>94</v>
      </c>
      <c r="E6703" t="s">
        <v>107</v>
      </c>
      <c r="F6703" s="6" t="s">
        <v>843</v>
      </c>
      <c r="G6703" t="s">
        <v>841</v>
      </c>
    </row>
    <row r="6704" spans="1:7" hidden="1">
      <c r="A6704" s="4" t="s">
        <v>3011</v>
      </c>
      <c r="B6704" s="4">
        <v>1580</v>
      </c>
      <c r="C6704" t="str">
        <f>VLOOKUP(B6704,'سیستم ID'!B:C,2,0)</f>
        <v>CBD7577D-1A77-430C-9155-AD30B3098A0F</v>
      </c>
      <c r="D6704" s="6" t="s">
        <v>94</v>
      </c>
      <c r="E6704" t="s">
        <v>107</v>
      </c>
      <c r="F6704" s="6" t="s">
        <v>843</v>
      </c>
      <c r="G6704" t="s">
        <v>841</v>
      </c>
    </row>
    <row r="6705" spans="1:7" hidden="1">
      <c r="A6705" s="4" t="s">
        <v>3013</v>
      </c>
      <c r="B6705" s="4" t="s">
        <v>3013</v>
      </c>
      <c r="C6705" t="str">
        <f>VLOOKUP(B6705,'سیستم ID'!B:C,2,0)</f>
        <v>21D1BF12-21CD-4373-8C43-F5BEF28C4A32</v>
      </c>
      <c r="D6705" s="6" t="s">
        <v>94</v>
      </c>
      <c r="E6705" t="s">
        <v>107</v>
      </c>
      <c r="F6705" s="6" t="s">
        <v>843</v>
      </c>
      <c r="G6705" t="s">
        <v>841</v>
      </c>
    </row>
    <row r="6706" spans="1:7" hidden="1">
      <c r="A6706" s="4" t="s">
        <v>3015</v>
      </c>
      <c r="B6706" s="4" t="s">
        <v>3015</v>
      </c>
      <c r="C6706" t="str">
        <f>VLOOKUP(B6706,'سیستم ID'!B:C,2,0)</f>
        <v>C41B5BE0-983E-41BC-B986-D612719DFC7A</v>
      </c>
      <c r="D6706" s="6" t="s">
        <v>94</v>
      </c>
      <c r="E6706" t="s">
        <v>107</v>
      </c>
      <c r="F6706" s="6" t="s">
        <v>843</v>
      </c>
      <c r="G6706" t="s">
        <v>841</v>
      </c>
    </row>
    <row r="6707" spans="1:7" hidden="1">
      <c r="A6707" s="4" t="s">
        <v>3017</v>
      </c>
      <c r="B6707" s="4" t="s">
        <v>3017</v>
      </c>
      <c r="C6707" t="str">
        <f>VLOOKUP(B6707,'سیستم ID'!B:C,2,0)</f>
        <v>583107F1-40F1-493C-8398-9CCDE1DBF89B</v>
      </c>
      <c r="D6707" s="6" t="s">
        <v>94</v>
      </c>
      <c r="E6707" t="s">
        <v>107</v>
      </c>
      <c r="F6707" s="6" t="s">
        <v>843</v>
      </c>
      <c r="G6707" t="s">
        <v>841</v>
      </c>
    </row>
    <row r="6708" spans="1:7" hidden="1">
      <c r="A6708" s="4" t="s">
        <v>3019</v>
      </c>
      <c r="B6708" s="4">
        <v>1590</v>
      </c>
      <c r="C6708" t="str">
        <f>VLOOKUP(B6708,'سیستم ID'!B:C,2,0)</f>
        <v>F1588A3A-C3DD-45B8-A991-27F533A3FCA2</v>
      </c>
      <c r="D6708" s="6" t="s">
        <v>94</v>
      </c>
      <c r="E6708" t="s">
        <v>107</v>
      </c>
      <c r="F6708" s="6" t="s">
        <v>843</v>
      </c>
      <c r="G6708" t="s">
        <v>841</v>
      </c>
    </row>
    <row r="6709" spans="1:7" hidden="1">
      <c r="A6709" s="4" t="s">
        <v>3021</v>
      </c>
      <c r="B6709" s="4" t="s">
        <v>3021</v>
      </c>
      <c r="C6709" t="str">
        <f>VLOOKUP(B6709,'سیستم ID'!B:C,2,0)</f>
        <v>C8F8E5B3-B18E-4FBE-ACB5-8C65A02AA6A9</v>
      </c>
      <c r="D6709" s="6" t="s">
        <v>94</v>
      </c>
      <c r="E6709" t="s">
        <v>107</v>
      </c>
      <c r="F6709" s="6" t="s">
        <v>843</v>
      </c>
      <c r="G6709" t="s">
        <v>841</v>
      </c>
    </row>
    <row r="6710" spans="1:7" hidden="1">
      <c r="A6710" s="4" t="s">
        <v>3023</v>
      </c>
      <c r="B6710" s="4" t="s">
        <v>3023</v>
      </c>
      <c r="C6710" t="str">
        <f>VLOOKUP(B6710,'سیستم ID'!B:C,2,0)</f>
        <v>D15DCDCB-314F-4A26-ABD3-C76A3AF9579F</v>
      </c>
      <c r="D6710" s="6" t="s">
        <v>94</v>
      </c>
      <c r="E6710" t="s">
        <v>107</v>
      </c>
      <c r="F6710" s="6" t="s">
        <v>843</v>
      </c>
      <c r="G6710" t="s">
        <v>841</v>
      </c>
    </row>
    <row r="6711" spans="1:7" hidden="1">
      <c r="A6711" s="4" t="s">
        <v>3025</v>
      </c>
      <c r="B6711" s="4" t="s">
        <v>3025</v>
      </c>
      <c r="C6711" t="str">
        <f>VLOOKUP(B6711,'سیستم ID'!B:C,2,0)</f>
        <v>FACAAF19-FCEB-409E-811F-53C2FDCACE59</v>
      </c>
      <c r="D6711" s="6" t="s">
        <v>94</v>
      </c>
      <c r="E6711" t="s">
        <v>107</v>
      </c>
      <c r="F6711" s="6" t="s">
        <v>843</v>
      </c>
      <c r="G6711" t="s">
        <v>841</v>
      </c>
    </row>
    <row r="6712" spans="1:7" hidden="1">
      <c r="A6712" s="4" t="s">
        <v>3027</v>
      </c>
      <c r="B6712" s="4" t="s">
        <v>3027</v>
      </c>
      <c r="C6712" t="str">
        <f>VLOOKUP(B6712,'سیستم ID'!B:C,2,0)</f>
        <v>179843B5-0392-4D6C-A962-0E330CC598FA</v>
      </c>
      <c r="D6712" s="6" t="s">
        <v>94</v>
      </c>
      <c r="E6712" t="s">
        <v>107</v>
      </c>
      <c r="F6712" s="6" t="s">
        <v>843</v>
      </c>
      <c r="G6712" t="s">
        <v>841</v>
      </c>
    </row>
    <row r="6713" spans="1:7" hidden="1">
      <c r="A6713" s="4" t="s">
        <v>3029</v>
      </c>
      <c r="B6713" s="4" t="s">
        <v>3029</v>
      </c>
      <c r="C6713" t="str">
        <f>VLOOKUP(B6713,'سیستم ID'!B:C,2,0)</f>
        <v>5A5E335C-9C27-46D1-8B9F-0076028530C8</v>
      </c>
      <c r="D6713" s="6" t="s">
        <v>94</v>
      </c>
      <c r="E6713" t="s">
        <v>107</v>
      </c>
      <c r="F6713" s="6" t="s">
        <v>843</v>
      </c>
      <c r="G6713" t="s">
        <v>841</v>
      </c>
    </row>
    <row r="6714" spans="1:7" hidden="1">
      <c r="A6714" s="4" t="s">
        <v>3031</v>
      </c>
      <c r="B6714" s="4" t="s">
        <v>3031</v>
      </c>
      <c r="C6714" t="str">
        <f>VLOOKUP(B6714,'سیستم ID'!B:C,2,0)</f>
        <v>BB2DCBDF-C1A2-4A07-96E5-903E93207A31</v>
      </c>
      <c r="D6714" s="6" t="s">
        <v>94</v>
      </c>
      <c r="E6714" t="s">
        <v>107</v>
      </c>
      <c r="F6714" s="6" t="s">
        <v>843</v>
      </c>
      <c r="G6714" t="s">
        <v>841</v>
      </c>
    </row>
    <row r="6715" spans="1:7" hidden="1">
      <c r="A6715" s="4" t="s">
        <v>3033</v>
      </c>
      <c r="B6715" s="4" t="s">
        <v>3033</v>
      </c>
      <c r="C6715" t="str">
        <f>VLOOKUP(B6715,'سیستم ID'!B:C,2,0)</f>
        <v>7E4E5E16-E95E-4FB7-AEC4-B7A8BD5A8281</v>
      </c>
      <c r="D6715" s="6" t="s">
        <v>94</v>
      </c>
      <c r="E6715" t="s">
        <v>107</v>
      </c>
      <c r="F6715" s="6" t="s">
        <v>843</v>
      </c>
      <c r="G6715" t="s">
        <v>841</v>
      </c>
    </row>
    <row r="6716" spans="1:7" hidden="1">
      <c r="A6716" s="4" t="s">
        <v>3035</v>
      </c>
      <c r="B6716" s="4" t="s">
        <v>3035</v>
      </c>
      <c r="C6716" t="str">
        <f>VLOOKUP(B6716,'سیستم ID'!B:C,2,0)</f>
        <v>30061468-86B5-4BC8-8F0F-3F413B8EEB50</v>
      </c>
      <c r="D6716" s="6" t="s">
        <v>94</v>
      </c>
      <c r="E6716" t="s">
        <v>107</v>
      </c>
      <c r="F6716" s="6" t="s">
        <v>843</v>
      </c>
      <c r="G6716" t="s">
        <v>841</v>
      </c>
    </row>
    <row r="6717" spans="1:7" hidden="1">
      <c r="A6717" s="4" t="s">
        <v>3037</v>
      </c>
      <c r="B6717" s="4" t="s">
        <v>3037</v>
      </c>
      <c r="C6717" t="str">
        <f>VLOOKUP(B6717,'سیستم ID'!B:C,2,0)</f>
        <v>B7F81949-0B19-487D-9D21-53492402FB3C</v>
      </c>
      <c r="D6717" s="6" t="s">
        <v>94</v>
      </c>
      <c r="E6717" t="s">
        <v>107</v>
      </c>
      <c r="F6717" s="6" t="s">
        <v>843</v>
      </c>
      <c r="G6717" t="s">
        <v>841</v>
      </c>
    </row>
    <row r="6718" spans="1:7" hidden="1">
      <c r="A6718" s="4" t="s">
        <v>3039</v>
      </c>
      <c r="B6718" s="4" t="s">
        <v>3039</v>
      </c>
      <c r="C6718" t="str">
        <f>VLOOKUP(B6718,'سیستم ID'!B:C,2,0)</f>
        <v>FD9AFD3A-C9C3-4208-A44B-5CD7680BDD66</v>
      </c>
      <c r="D6718" s="6" t="s">
        <v>94</v>
      </c>
      <c r="E6718" t="s">
        <v>107</v>
      </c>
      <c r="F6718" s="6" t="s">
        <v>843</v>
      </c>
      <c r="G6718" t="s">
        <v>841</v>
      </c>
    </row>
    <row r="6719" spans="1:7" hidden="1">
      <c r="A6719" s="4" t="s">
        <v>3041</v>
      </c>
      <c r="B6719" s="4" t="s">
        <v>3041</v>
      </c>
      <c r="C6719" t="str">
        <f>VLOOKUP(B6719,'سیستم ID'!B:C,2,0)</f>
        <v>CAC278E4-CA79-4D19-9FA2-B3BDAA0547E6</v>
      </c>
      <c r="D6719" s="6" t="s">
        <v>94</v>
      </c>
      <c r="E6719" t="s">
        <v>107</v>
      </c>
      <c r="F6719" s="6" t="s">
        <v>843</v>
      </c>
      <c r="G6719" t="s">
        <v>841</v>
      </c>
    </row>
    <row r="6720" spans="1:7" hidden="1">
      <c r="A6720" s="4" t="s">
        <v>3043</v>
      </c>
      <c r="B6720" s="4" t="s">
        <v>3043</v>
      </c>
      <c r="C6720" t="str">
        <f>VLOOKUP(B6720,'سیستم ID'!B:C,2,0)</f>
        <v>8F91CAE8-4C34-4030-8B94-8E9C9F70388C</v>
      </c>
      <c r="D6720" s="6" t="s">
        <v>94</v>
      </c>
      <c r="E6720" t="s">
        <v>107</v>
      </c>
      <c r="F6720" s="6" t="s">
        <v>843</v>
      </c>
      <c r="G6720" t="s">
        <v>841</v>
      </c>
    </row>
    <row r="6721" spans="1:7" hidden="1">
      <c r="A6721" s="4" t="s">
        <v>3045</v>
      </c>
      <c r="B6721" s="4" t="s">
        <v>3045</v>
      </c>
      <c r="C6721" t="str">
        <f>VLOOKUP(B6721,'سیستم ID'!B:C,2,0)</f>
        <v>7B70CB21-6B82-4F54-BC37-212CE5EACE77</v>
      </c>
      <c r="D6721" s="6" t="s">
        <v>94</v>
      </c>
      <c r="E6721" t="s">
        <v>107</v>
      </c>
      <c r="F6721" s="6" t="s">
        <v>843</v>
      </c>
      <c r="G6721" t="s">
        <v>841</v>
      </c>
    </row>
    <row r="6722" spans="1:7" hidden="1">
      <c r="A6722" s="4" t="s">
        <v>3047</v>
      </c>
      <c r="B6722" s="4" t="s">
        <v>3047</v>
      </c>
      <c r="C6722" t="str">
        <f>VLOOKUP(B6722,'سیستم ID'!B:C,2,0)</f>
        <v>5BAAA0EB-561F-46FF-9FEC-946E56E29518</v>
      </c>
      <c r="D6722" s="6" t="s">
        <v>94</v>
      </c>
      <c r="E6722" t="s">
        <v>107</v>
      </c>
      <c r="F6722" s="6" t="s">
        <v>843</v>
      </c>
      <c r="G6722" t="s">
        <v>841</v>
      </c>
    </row>
    <row r="6723" spans="1:7" hidden="1">
      <c r="A6723" s="4" t="s">
        <v>3049</v>
      </c>
      <c r="B6723" s="4" t="s">
        <v>3049</v>
      </c>
      <c r="C6723" t="str">
        <f>VLOOKUP(B6723,'سیستم ID'!B:C,2,0)</f>
        <v>2488A054-1E2D-4928-87B2-7B2972FE3942</v>
      </c>
      <c r="D6723" s="6" t="s">
        <v>94</v>
      </c>
      <c r="E6723" t="s">
        <v>107</v>
      </c>
      <c r="F6723" s="6" t="s">
        <v>843</v>
      </c>
      <c r="G6723" t="s">
        <v>841</v>
      </c>
    </row>
    <row r="6724" spans="1:7" hidden="1">
      <c r="A6724" s="4" t="s">
        <v>40</v>
      </c>
      <c r="B6724" s="4">
        <v>160</v>
      </c>
      <c r="C6724" t="str">
        <f>VLOOKUP(B6724,'سیستم ID'!B:C,2,0)</f>
        <v>4A45DCA8-9EE0-449B-8C20-3EFEC983ABD6</v>
      </c>
      <c r="D6724" s="6" t="s">
        <v>94</v>
      </c>
      <c r="E6724" t="s">
        <v>107</v>
      </c>
      <c r="F6724" s="6" t="s">
        <v>843</v>
      </c>
      <c r="G6724" t="s">
        <v>841</v>
      </c>
    </row>
    <row r="6725" spans="1:7" hidden="1">
      <c r="A6725" s="4" t="s">
        <v>3052</v>
      </c>
      <c r="B6725" s="4">
        <v>200</v>
      </c>
      <c r="C6725" t="str">
        <f>VLOOKUP(B6725,'سیستم ID'!B:C,2,0)</f>
        <v>3C9A4D28-3A5C-4486-BA98-1E87CD73EC79</v>
      </c>
      <c r="D6725" s="6" t="s">
        <v>94</v>
      </c>
      <c r="E6725" t="s">
        <v>107</v>
      </c>
      <c r="F6725" s="6" t="s">
        <v>843</v>
      </c>
      <c r="G6725" t="s">
        <v>841</v>
      </c>
    </row>
    <row r="6726" spans="1:7" hidden="1">
      <c r="A6726" s="4" t="s">
        <v>3</v>
      </c>
      <c r="B6726" s="4">
        <v>210</v>
      </c>
      <c r="C6726" t="str">
        <f>VLOOKUP(B6726,'سیستم ID'!B:C,2,0)</f>
        <v>15C3C9FA-3AA6-459A-88AF-AAEB4D782212</v>
      </c>
      <c r="D6726" s="6" t="s">
        <v>94</v>
      </c>
      <c r="E6726" t="s">
        <v>107</v>
      </c>
      <c r="F6726" s="6" t="s">
        <v>843</v>
      </c>
      <c r="G6726" t="s">
        <v>841</v>
      </c>
    </row>
    <row r="6727" spans="1:7" hidden="1">
      <c r="A6727" s="4" t="s">
        <v>3055</v>
      </c>
      <c r="B6727" s="4">
        <v>300</v>
      </c>
      <c r="C6727" t="str">
        <f>VLOOKUP(B6727,'سیستم ID'!B:C,2,0)</f>
        <v>6996FAB7-2CA6-43DC-989A-701B11047251</v>
      </c>
      <c r="D6727" s="6" t="s">
        <v>94</v>
      </c>
      <c r="E6727" t="s">
        <v>107</v>
      </c>
      <c r="F6727" s="6" t="s">
        <v>843</v>
      </c>
      <c r="G6727" t="s">
        <v>841</v>
      </c>
    </row>
    <row r="6728" spans="1:7" hidden="1">
      <c r="A6728" s="4" t="s">
        <v>4</v>
      </c>
      <c r="B6728" s="4">
        <v>310</v>
      </c>
      <c r="C6728" t="str">
        <f>VLOOKUP(B6728,'سیستم ID'!B:C,2,0)</f>
        <v>75AE3351-1011-47B5-9D36-5FEE7A1B0912</v>
      </c>
      <c r="D6728" s="6" t="s">
        <v>94</v>
      </c>
      <c r="E6728" t="s">
        <v>107</v>
      </c>
      <c r="F6728" s="6" t="s">
        <v>843</v>
      </c>
      <c r="G6728" t="s">
        <v>841</v>
      </c>
    </row>
    <row r="6729" spans="1:7" hidden="1">
      <c r="A6729" s="4" t="s">
        <v>41</v>
      </c>
      <c r="B6729" s="4">
        <v>330</v>
      </c>
      <c r="C6729" t="str">
        <f>VLOOKUP(B6729,'سیستم ID'!B:C,2,0)</f>
        <v>E6F6C1CE-E0DE-457B-927A-988FFE7314F2</v>
      </c>
      <c r="D6729" s="6" t="s">
        <v>94</v>
      </c>
      <c r="E6729" t="s">
        <v>107</v>
      </c>
      <c r="F6729" s="6" t="s">
        <v>843</v>
      </c>
      <c r="G6729" t="s">
        <v>841</v>
      </c>
    </row>
    <row r="6730" spans="1:7" hidden="1">
      <c r="A6730" s="4" t="s">
        <v>3059</v>
      </c>
      <c r="B6730" s="4">
        <v>500</v>
      </c>
      <c r="C6730" t="str">
        <f>VLOOKUP(B6730,'سیستم ID'!B:C,2,0)</f>
        <v>AC48514E-DFB9-433C-BFD7-2143BD5CBB5F</v>
      </c>
      <c r="D6730" s="6" t="s">
        <v>94</v>
      </c>
      <c r="E6730" t="s">
        <v>107</v>
      </c>
      <c r="F6730" s="6" t="s">
        <v>843</v>
      </c>
      <c r="G6730" t="s">
        <v>841</v>
      </c>
    </row>
    <row r="6731" spans="1:7" hidden="1">
      <c r="A6731" s="4" t="s">
        <v>5</v>
      </c>
      <c r="B6731" s="4">
        <v>510</v>
      </c>
      <c r="C6731" t="str">
        <f>VLOOKUP(B6731,'سیستم ID'!B:C,2,0)</f>
        <v>3181EF1D-2563-4E82-9816-D4008E40C873</v>
      </c>
      <c r="D6731" s="6" t="s">
        <v>94</v>
      </c>
      <c r="E6731" t="s">
        <v>107</v>
      </c>
      <c r="F6731" s="6" t="s">
        <v>843</v>
      </c>
      <c r="G6731" t="s">
        <v>841</v>
      </c>
    </row>
    <row r="6732" spans="1:7" hidden="1">
      <c r="A6732" s="4" t="s">
        <v>6</v>
      </c>
      <c r="B6732" s="4">
        <v>520</v>
      </c>
      <c r="C6732" t="str">
        <f>VLOOKUP(B6732,'سیستم ID'!B:C,2,0)</f>
        <v>43A0CBC6-41A4-441C-A4DB-36C962D22DB4</v>
      </c>
      <c r="D6732" s="6" t="s">
        <v>94</v>
      </c>
      <c r="E6732" t="s">
        <v>107</v>
      </c>
      <c r="F6732" s="6" t="s">
        <v>843</v>
      </c>
      <c r="G6732" t="s">
        <v>841</v>
      </c>
    </row>
    <row r="6733" spans="1:7" hidden="1">
      <c r="A6733" s="4" t="s">
        <v>3063</v>
      </c>
      <c r="B6733" s="4">
        <v>600</v>
      </c>
      <c r="C6733" t="str">
        <f>VLOOKUP(B6733,'سیستم ID'!B:C,2,0)</f>
        <v>6F853495-D322-4E85-9BAC-A07B30B631C6</v>
      </c>
      <c r="D6733" s="6" t="s">
        <v>94</v>
      </c>
      <c r="E6733" t="s">
        <v>107</v>
      </c>
      <c r="F6733" s="6" t="s">
        <v>843</v>
      </c>
      <c r="G6733" t="s">
        <v>841</v>
      </c>
    </row>
    <row r="6734" spans="1:7" hidden="1">
      <c r="A6734" s="4" t="s">
        <v>7</v>
      </c>
      <c r="B6734" s="4">
        <v>610</v>
      </c>
      <c r="C6734" t="str">
        <f>VLOOKUP(B6734,'سیستم ID'!B:C,2,0)</f>
        <v>1C13AAE5-B45A-43F5-B2BF-7E17E28E5276</v>
      </c>
      <c r="D6734" s="6" t="s">
        <v>94</v>
      </c>
      <c r="E6734" t="s">
        <v>107</v>
      </c>
      <c r="F6734" s="6" t="s">
        <v>843</v>
      </c>
      <c r="G6734" t="s">
        <v>841</v>
      </c>
    </row>
    <row r="6735" spans="1:7" hidden="1">
      <c r="A6735" s="4" t="s">
        <v>8</v>
      </c>
      <c r="B6735" s="4">
        <v>620</v>
      </c>
      <c r="C6735" t="str">
        <f>VLOOKUP(B6735,'سیستم ID'!B:C,2,0)</f>
        <v>B1B7A19B-5303-4218-A26E-CE7AB4C219EC</v>
      </c>
      <c r="D6735" s="6" t="s">
        <v>94</v>
      </c>
      <c r="E6735" t="s">
        <v>107</v>
      </c>
      <c r="F6735" s="6" t="s">
        <v>843</v>
      </c>
      <c r="G6735" t="s">
        <v>841</v>
      </c>
    </row>
    <row r="6736" spans="1:7" hidden="1">
      <c r="A6736" s="4" t="s">
        <v>3067</v>
      </c>
      <c r="B6736" s="4">
        <v>700</v>
      </c>
      <c r="C6736" t="str">
        <f>VLOOKUP(B6736,'سیستم ID'!B:C,2,0)</f>
        <v>89D673EC-C612-4D31-A1A3-19A155F6C56C</v>
      </c>
      <c r="D6736" s="6" t="s">
        <v>94</v>
      </c>
      <c r="E6736" t="s">
        <v>107</v>
      </c>
      <c r="F6736" s="6" t="s">
        <v>843</v>
      </c>
      <c r="G6736" t="s">
        <v>841</v>
      </c>
    </row>
    <row r="6737" spans="1:7" hidden="1">
      <c r="A6737" s="4" t="s">
        <v>9</v>
      </c>
      <c r="B6737" s="4">
        <v>710</v>
      </c>
      <c r="C6737" t="str">
        <f>VLOOKUP(B6737,'سیستم ID'!B:C,2,0)</f>
        <v>D6A21918-DD65-4F5C-A127-3B23427A9366</v>
      </c>
      <c r="D6737" s="6" t="s">
        <v>94</v>
      </c>
      <c r="E6737" t="s">
        <v>107</v>
      </c>
      <c r="F6737" s="6" t="s">
        <v>843</v>
      </c>
      <c r="G6737" t="s">
        <v>841</v>
      </c>
    </row>
    <row r="6738" spans="1:7" hidden="1">
      <c r="A6738" s="4" t="s">
        <v>10</v>
      </c>
      <c r="B6738" s="4">
        <v>720</v>
      </c>
      <c r="C6738" t="str">
        <f>VLOOKUP(B6738,'سیستم ID'!B:C,2,0)</f>
        <v>8B4E2323-C711-4B93-98EA-690EB9F6753B</v>
      </c>
      <c r="D6738" s="6" t="s">
        <v>94</v>
      </c>
      <c r="E6738" t="s">
        <v>107</v>
      </c>
      <c r="F6738" s="6" t="s">
        <v>843</v>
      </c>
      <c r="G6738" t="s">
        <v>841</v>
      </c>
    </row>
    <row r="6739" spans="1:7" hidden="1">
      <c r="A6739" s="4" t="s">
        <v>11</v>
      </c>
      <c r="B6739" s="4">
        <v>730</v>
      </c>
      <c r="C6739" t="str">
        <f>VLOOKUP(B6739,'سیستم ID'!B:C,2,0)</f>
        <v>17FE21E7-0A50-4A2C-8988-0F51FCAE8406</v>
      </c>
      <c r="D6739" s="6" t="s">
        <v>94</v>
      </c>
      <c r="E6739" t="s">
        <v>107</v>
      </c>
      <c r="F6739" s="6" t="s">
        <v>843</v>
      </c>
      <c r="G6739" t="s">
        <v>841</v>
      </c>
    </row>
    <row r="6740" spans="1:7" hidden="1">
      <c r="A6740" s="4" t="s">
        <v>12</v>
      </c>
      <c r="B6740" s="4">
        <v>740</v>
      </c>
      <c r="C6740" t="str">
        <f>VLOOKUP(B6740,'سیستم ID'!B:C,2,0)</f>
        <v>C590B58F-4A5F-4887-A4AC-E47694C36A98</v>
      </c>
      <c r="D6740" s="6" t="s">
        <v>94</v>
      </c>
      <c r="E6740" t="s">
        <v>107</v>
      </c>
      <c r="F6740" s="6" t="s">
        <v>843</v>
      </c>
      <c r="G6740" t="s">
        <v>841</v>
      </c>
    </row>
    <row r="6741" spans="1:7" hidden="1">
      <c r="A6741" s="4" t="s">
        <v>3073</v>
      </c>
      <c r="B6741" s="4">
        <v>800</v>
      </c>
      <c r="C6741" t="str">
        <f>VLOOKUP(B6741,'سیستم ID'!B:C,2,0)</f>
        <v>31A6824C-EC5C-4C2C-9A42-89B864E8AFEE</v>
      </c>
      <c r="D6741" s="6" t="s">
        <v>94</v>
      </c>
      <c r="E6741" t="s">
        <v>107</v>
      </c>
      <c r="F6741" s="6" t="s">
        <v>843</v>
      </c>
      <c r="G6741" t="s">
        <v>841</v>
      </c>
    </row>
    <row r="6742" spans="1:7" hidden="1">
      <c r="A6742" s="4" t="s">
        <v>13</v>
      </c>
      <c r="B6742" s="4">
        <v>810</v>
      </c>
      <c r="C6742" t="str">
        <f>VLOOKUP(B6742,'سیستم ID'!B:C,2,0)</f>
        <v>9646E902-4D72-4A04-8705-3956090D1B20</v>
      </c>
      <c r="D6742" s="6" t="s">
        <v>94</v>
      </c>
      <c r="E6742" t="s">
        <v>107</v>
      </c>
      <c r="F6742" s="6" t="s">
        <v>843</v>
      </c>
      <c r="G6742" t="s">
        <v>841</v>
      </c>
    </row>
    <row r="6743" spans="1:7" hidden="1">
      <c r="A6743" s="4" t="s">
        <v>14</v>
      </c>
      <c r="B6743" s="4">
        <v>820</v>
      </c>
      <c r="C6743" t="str">
        <f>VLOOKUP(B6743,'سیستم ID'!B:C,2,0)</f>
        <v>63D526D4-9A93-4012-85DE-AD25D01F228D</v>
      </c>
      <c r="D6743" s="6" t="s">
        <v>94</v>
      </c>
      <c r="E6743" t="s">
        <v>107</v>
      </c>
      <c r="F6743" s="6" t="s">
        <v>843</v>
      </c>
      <c r="G6743" t="s">
        <v>841</v>
      </c>
    </row>
    <row r="6744" spans="1:7" hidden="1">
      <c r="A6744" s="4" t="s">
        <v>42</v>
      </c>
      <c r="B6744" s="4">
        <v>830</v>
      </c>
      <c r="C6744" t="str">
        <f>VLOOKUP(B6744,'سیستم ID'!B:C,2,0)</f>
        <v>38F8C9E0-70F9-4172-81A5-6D4AEB0A482A</v>
      </c>
      <c r="D6744" s="6" t="s">
        <v>94</v>
      </c>
      <c r="E6744" t="s">
        <v>107</v>
      </c>
      <c r="F6744" s="6" t="s">
        <v>843</v>
      </c>
      <c r="G6744" t="s">
        <v>841</v>
      </c>
    </row>
    <row r="6745" spans="1:7" hidden="1">
      <c r="A6745" s="4" t="s">
        <v>3078</v>
      </c>
      <c r="B6745" s="4">
        <v>900</v>
      </c>
      <c r="C6745" t="str">
        <f>VLOOKUP(B6745,'سیستم ID'!B:C,2,0)</f>
        <v>77B34F56-340F-40B2-BD16-F6CF0D58BC66</v>
      </c>
      <c r="D6745" s="6" t="s">
        <v>94</v>
      </c>
      <c r="E6745" t="s">
        <v>107</v>
      </c>
      <c r="F6745" s="6" t="s">
        <v>843</v>
      </c>
      <c r="G6745" t="s">
        <v>841</v>
      </c>
    </row>
    <row r="6746" spans="1:7" hidden="1">
      <c r="A6746" s="4" t="s">
        <v>15</v>
      </c>
      <c r="B6746" s="4">
        <v>910</v>
      </c>
      <c r="C6746" t="str">
        <f>VLOOKUP(B6746,'سیستم ID'!B:C,2,0)</f>
        <v>035222D9-FCB3-471B-A301-CE8CB8C59B89</v>
      </c>
      <c r="D6746" s="6" t="s">
        <v>94</v>
      </c>
      <c r="E6746" t="s">
        <v>107</v>
      </c>
      <c r="F6746" s="6" t="s">
        <v>843</v>
      </c>
      <c r="G6746" t="s">
        <v>841</v>
      </c>
    </row>
    <row r="6747" spans="1:7" hidden="1">
      <c r="A6747" s="4" t="s">
        <v>16</v>
      </c>
      <c r="B6747" s="4">
        <v>920</v>
      </c>
      <c r="C6747" t="str">
        <f>VLOOKUP(B6747,'سیستم ID'!B:C,2,0)</f>
        <v>55B728D2-7E39-47D7-A625-2575729636B2</v>
      </c>
      <c r="D6747" s="6" t="s">
        <v>94</v>
      </c>
      <c r="E6747" t="s">
        <v>107</v>
      </c>
      <c r="F6747" s="6" t="s">
        <v>843</v>
      </c>
      <c r="G6747" t="s">
        <v>841</v>
      </c>
    </row>
    <row r="6748" spans="1:7" hidden="1">
      <c r="A6748" s="4" t="s">
        <v>17</v>
      </c>
      <c r="B6748" s="4">
        <v>930</v>
      </c>
      <c r="C6748" t="str">
        <f>VLOOKUP(B6748,'سیستم ID'!B:C,2,0)</f>
        <v>5E8435B8-D941-448E-9645-A8DCE6490293</v>
      </c>
      <c r="D6748" s="6" t="s">
        <v>94</v>
      </c>
      <c r="E6748" t="s">
        <v>107</v>
      </c>
      <c r="F6748" s="6" t="s">
        <v>843</v>
      </c>
      <c r="G6748" t="s">
        <v>841</v>
      </c>
    </row>
    <row r="6749" spans="1:7" hidden="1">
      <c r="A6749" s="4" t="s">
        <v>18</v>
      </c>
      <c r="B6749" s="4">
        <v>940</v>
      </c>
      <c r="C6749" t="str">
        <f>VLOOKUP(B6749,'سیستم ID'!B:C,2,0)</f>
        <v>34010146-FD37-45E2-B0E1-FA9A5E8263A5</v>
      </c>
      <c r="D6749" s="6" t="s">
        <v>94</v>
      </c>
      <c r="E6749" t="s">
        <v>107</v>
      </c>
      <c r="F6749" s="6" t="s">
        <v>843</v>
      </c>
      <c r="G6749" t="s">
        <v>841</v>
      </c>
    </row>
    <row r="6750" spans="1:7" hidden="1">
      <c r="A6750" s="4" t="s">
        <v>19</v>
      </c>
      <c r="B6750" s="4">
        <v>950</v>
      </c>
      <c r="C6750" t="str">
        <f>VLOOKUP(B6750,'سیستم ID'!B:C,2,0)</f>
        <v>50AE31FD-3F66-48ED-B47C-A31377AC6564</v>
      </c>
      <c r="D6750" s="6" t="s">
        <v>94</v>
      </c>
      <c r="E6750" t="s">
        <v>107</v>
      </c>
      <c r="F6750" s="6" t="s">
        <v>843</v>
      </c>
      <c r="G6750" t="s">
        <v>841</v>
      </c>
    </row>
    <row r="6751" spans="1:7" hidden="1">
      <c r="A6751" s="4" t="s">
        <v>3085</v>
      </c>
      <c r="B6751" s="4" t="s">
        <v>48</v>
      </c>
      <c r="C6751" t="str">
        <f>VLOOKUP(B6751,'سیستم ID'!B:C,2,0)</f>
        <v>24C56E1B-EB38-43BB-B901-660F9E9FAAF9</v>
      </c>
      <c r="D6751" s="6" t="s">
        <v>94</v>
      </c>
      <c r="E6751" t="s">
        <v>107</v>
      </c>
      <c r="F6751" s="6" t="s">
        <v>843</v>
      </c>
      <c r="G6751" t="s">
        <v>841</v>
      </c>
    </row>
    <row r="6752" spans="1:7" hidden="1">
      <c r="A6752" s="4" t="s">
        <v>3087</v>
      </c>
      <c r="B6752" s="4" t="s">
        <v>3087</v>
      </c>
      <c r="C6752" t="str">
        <f>VLOOKUP(B6752,'سیستم ID'!B:C,2,0)</f>
        <v>1B7DA395-F4EE-4D5F-8E3D-F6C5316D22D2</v>
      </c>
      <c r="D6752" s="6" t="s">
        <v>94</v>
      </c>
      <c r="E6752" t="s">
        <v>107</v>
      </c>
      <c r="F6752" s="6" t="s">
        <v>843</v>
      </c>
      <c r="G6752" t="s">
        <v>841</v>
      </c>
    </row>
    <row r="6753" spans="1:7" hidden="1">
      <c r="A6753" s="4" t="s">
        <v>3089</v>
      </c>
      <c r="B6753" s="4" t="s">
        <v>3089</v>
      </c>
      <c r="C6753" t="str">
        <f>VLOOKUP(B6753,'سیستم ID'!B:C,2,0)</f>
        <v>A70A024B-47CC-4DBB-B8F9-C6DF44D55870</v>
      </c>
      <c r="D6753" s="6" t="s">
        <v>94</v>
      </c>
      <c r="E6753" t="s">
        <v>107</v>
      </c>
      <c r="F6753" s="6" t="s">
        <v>843</v>
      </c>
      <c r="G6753" t="s">
        <v>841</v>
      </c>
    </row>
    <row r="6754" spans="1:7" hidden="1">
      <c r="A6754" s="4" t="s">
        <v>3091</v>
      </c>
      <c r="B6754" s="4" t="s">
        <v>3091</v>
      </c>
      <c r="C6754" t="str">
        <f>VLOOKUP(B6754,'سیستم ID'!B:C,2,0)</f>
        <v>26A5E270-614F-44C2-9A5A-0B3BDF822CA0</v>
      </c>
      <c r="D6754" s="6" t="s">
        <v>94</v>
      </c>
      <c r="E6754" t="s">
        <v>107</v>
      </c>
      <c r="F6754" s="6" t="s">
        <v>843</v>
      </c>
      <c r="G6754" t="s">
        <v>841</v>
      </c>
    </row>
    <row r="6755" spans="1:7" hidden="1">
      <c r="A6755" s="4" t="s">
        <v>3093</v>
      </c>
      <c r="B6755" s="4" t="s">
        <v>96</v>
      </c>
      <c r="C6755" t="str">
        <f>VLOOKUP(B6755,'سیستم ID'!B:C,2,0)</f>
        <v>D76909CF-C15A-4D5C-959D-AA491F7EE1FD</v>
      </c>
      <c r="D6755" s="6" t="s">
        <v>94</v>
      </c>
      <c r="E6755" t="s">
        <v>107</v>
      </c>
      <c r="F6755" s="6" t="s">
        <v>843</v>
      </c>
      <c r="G6755" t="s">
        <v>841</v>
      </c>
    </row>
    <row r="6756" spans="1:7" hidden="1">
      <c r="A6756" s="4" t="s">
        <v>50</v>
      </c>
      <c r="B6756" s="4" t="s">
        <v>49</v>
      </c>
      <c r="C6756" t="str">
        <f>VLOOKUP(B6756,'سیستم ID'!B:C,2,0)</f>
        <v>4FC89369-0030-4994-9B33-12471F749B9D</v>
      </c>
      <c r="D6756" s="6" t="s">
        <v>94</v>
      </c>
      <c r="E6756" t="s">
        <v>107</v>
      </c>
      <c r="F6756" s="6" t="s">
        <v>843</v>
      </c>
      <c r="G6756" t="s">
        <v>841</v>
      </c>
    </row>
    <row r="6757" spans="1:7" hidden="1">
      <c r="A6757" s="4" t="s">
        <v>52</v>
      </c>
      <c r="B6757" s="4" t="s">
        <v>51</v>
      </c>
      <c r="C6757" t="str">
        <f>VLOOKUP(B6757,'سیستم ID'!B:C,2,0)</f>
        <v>23BEF153-B9A2-4FF5-8502-51ABC78CBD16</v>
      </c>
      <c r="D6757" s="6" t="s">
        <v>94</v>
      </c>
      <c r="E6757" t="s">
        <v>107</v>
      </c>
      <c r="F6757" s="6" t="s">
        <v>843</v>
      </c>
      <c r="G6757" t="s">
        <v>841</v>
      </c>
    </row>
    <row r="6758" spans="1:7" hidden="1">
      <c r="A6758" s="4" t="s">
        <v>54</v>
      </c>
      <c r="B6758" s="4" t="s">
        <v>53</v>
      </c>
      <c r="C6758" t="str">
        <f>VLOOKUP(B6758,'سیستم ID'!B:C,2,0)</f>
        <v>C38EF511-7461-4D7C-85FF-428DE636E0D6</v>
      </c>
      <c r="D6758" s="6" t="s">
        <v>94</v>
      </c>
      <c r="E6758" t="s">
        <v>107</v>
      </c>
      <c r="F6758" s="6" t="s">
        <v>843</v>
      </c>
      <c r="G6758" t="s">
        <v>841</v>
      </c>
    </row>
    <row r="6759" spans="1:7" hidden="1">
      <c r="A6759" s="4" t="s">
        <v>3098</v>
      </c>
      <c r="B6759" s="4" t="s">
        <v>3098</v>
      </c>
      <c r="C6759" t="str">
        <f>VLOOKUP(B6759,'سیستم ID'!B:C,2,0)</f>
        <v>0C75BE7F-22E6-47F1-A34F-34E109F2AAFC</v>
      </c>
      <c r="D6759" s="6" t="s">
        <v>94</v>
      </c>
      <c r="E6759" t="s">
        <v>107</v>
      </c>
      <c r="F6759" s="6" t="s">
        <v>843</v>
      </c>
      <c r="G6759" t="s">
        <v>841</v>
      </c>
    </row>
    <row r="6760" spans="1:7" hidden="1">
      <c r="A6760" s="4" t="s">
        <v>56</v>
      </c>
      <c r="B6760" s="4" t="s">
        <v>55</v>
      </c>
      <c r="C6760" t="str">
        <f>VLOOKUP(B6760,'سیستم ID'!B:C,2,0)</f>
        <v>871984A8-F28B-448B-9470-B05EE97B962E</v>
      </c>
      <c r="D6760" s="6" t="s">
        <v>94</v>
      </c>
      <c r="E6760" t="s">
        <v>107</v>
      </c>
      <c r="F6760" s="6" t="s">
        <v>843</v>
      </c>
      <c r="G6760" t="s">
        <v>841</v>
      </c>
    </row>
    <row r="6761" spans="1:7" hidden="1">
      <c r="A6761" s="4" t="s">
        <v>58</v>
      </c>
      <c r="B6761" s="4" t="s">
        <v>57</v>
      </c>
      <c r="C6761" t="str">
        <f>VLOOKUP(B6761,'سیستم ID'!B:C,2,0)</f>
        <v>B09278CF-C037-4F78-BEED-FD16982BA1EE</v>
      </c>
      <c r="D6761" s="6" t="s">
        <v>94</v>
      </c>
      <c r="E6761" t="s">
        <v>107</v>
      </c>
      <c r="F6761" s="6" t="s">
        <v>843</v>
      </c>
      <c r="G6761" t="s">
        <v>841</v>
      </c>
    </row>
    <row r="6762" spans="1:7" hidden="1">
      <c r="A6762" s="4" t="s">
        <v>3102</v>
      </c>
      <c r="B6762" s="4" t="s">
        <v>3102</v>
      </c>
      <c r="C6762" t="str">
        <f>VLOOKUP(B6762,'سیستم ID'!B:C,2,0)</f>
        <v>EEE3D681-872A-42F4-A1EC-40439212278F</v>
      </c>
      <c r="D6762" s="6" t="s">
        <v>94</v>
      </c>
      <c r="E6762" t="s">
        <v>107</v>
      </c>
      <c r="F6762" s="6" t="s">
        <v>843</v>
      </c>
      <c r="G6762" t="s">
        <v>841</v>
      </c>
    </row>
    <row r="6763" spans="1:7" hidden="1">
      <c r="A6763" s="4" t="s">
        <v>60</v>
      </c>
      <c r="B6763" s="4" t="s">
        <v>59</v>
      </c>
      <c r="C6763" t="str">
        <f>VLOOKUP(B6763,'سیستم ID'!B:C,2,0)</f>
        <v>FF5D529A-3D89-4702-869B-92D816A81C40</v>
      </c>
      <c r="D6763" s="6" t="s">
        <v>94</v>
      </c>
      <c r="E6763" t="s">
        <v>107</v>
      </c>
      <c r="F6763" s="6" t="s">
        <v>843</v>
      </c>
      <c r="G6763" t="s">
        <v>841</v>
      </c>
    </row>
    <row r="6764" spans="1:7" hidden="1">
      <c r="A6764" s="4" t="s">
        <v>3105</v>
      </c>
      <c r="B6764" s="4" t="s">
        <v>3105</v>
      </c>
      <c r="C6764" t="str">
        <f>VLOOKUP(B6764,'سیستم ID'!B:C,2,0)</f>
        <v>04699629-248C-49C8-A7C5-F277B991878C</v>
      </c>
      <c r="D6764" s="6" t="s">
        <v>94</v>
      </c>
      <c r="E6764" t="s">
        <v>107</v>
      </c>
      <c r="F6764" s="6" t="s">
        <v>843</v>
      </c>
      <c r="G6764" t="s">
        <v>841</v>
      </c>
    </row>
    <row r="6765" spans="1:7" hidden="1">
      <c r="A6765" s="4" t="s">
        <v>3107</v>
      </c>
      <c r="B6765" s="4" t="s">
        <v>3107</v>
      </c>
      <c r="C6765" t="str">
        <f>VLOOKUP(B6765,'سیستم ID'!B:C,2,0)</f>
        <v>670954B7-4C3B-4F76-BDC8-82C8C1C0096F</v>
      </c>
      <c r="D6765" s="6" t="s">
        <v>94</v>
      </c>
      <c r="E6765" t="s">
        <v>107</v>
      </c>
      <c r="F6765" s="6" t="s">
        <v>843</v>
      </c>
      <c r="G6765" t="s">
        <v>841</v>
      </c>
    </row>
    <row r="6766" spans="1:7" hidden="1">
      <c r="A6766" s="4" t="s">
        <v>3109</v>
      </c>
      <c r="B6766" s="4" t="s">
        <v>3109</v>
      </c>
      <c r="C6766" t="str">
        <f>VLOOKUP(B6766,'سیستم ID'!B:C,2,0)</f>
        <v>07C53720-59AF-4120-9B80-D68F891A17B9</v>
      </c>
      <c r="D6766" s="6" t="s">
        <v>94</v>
      </c>
      <c r="E6766" t="s">
        <v>107</v>
      </c>
      <c r="F6766" s="6" t="s">
        <v>843</v>
      </c>
      <c r="G6766" t="s">
        <v>841</v>
      </c>
    </row>
    <row r="6767" spans="1:7" hidden="1">
      <c r="A6767" s="4" t="s">
        <v>62</v>
      </c>
      <c r="B6767" s="4" t="s">
        <v>61</v>
      </c>
      <c r="C6767" t="str">
        <f>VLOOKUP(B6767,'سیستم ID'!B:C,2,0)</f>
        <v>09E22BFD-16CE-4344-9D2F-262F781776AE</v>
      </c>
      <c r="D6767" s="6" t="s">
        <v>94</v>
      </c>
      <c r="E6767" t="s">
        <v>107</v>
      </c>
      <c r="F6767" s="6" t="s">
        <v>843</v>
      </c>
      <c r="G6767" t="s">
        <v>841</v>
      </c>
    </row>
    <row r="6768" spans="1:7" hidden="1">
      <c r="A6768" s="4" t="s">
        <v>64</v>
      </c>
      <c r="B6768" s="4" t="s">
        <v>63</v>
      </c>
      <c r="C6768" t="str">
        <f>VLOOKUP(B6768,'سیستم ID'!B:C,2,0)</f>
        <v>AEC245F7-08D2-414B-B328-E80EDA608BC3</v>
      </c>
      <c r="D6768" s="6" t="s">
        <v>94</v>
      </c>
      <c r="E6768" t="s">
        <v>107</v>
      </c>
      <c r="F6768" s="6" t="s">
        <v>843</v>
      </c>
      <c r="G6768" t="s">
        <v>841</v>
      </c>
    </row>
    <row r="6769" spans="1:7" hidden="1">
      <c r="A6769" s="4" t="s">
        <v>66</v>
      </c>
      <c r="B6769" s="4" t="s">
        <v>65</v>
      </c>
      <c r="C6769" t="str">
        <f>VLOOKUP(B6769,'سیستم ID'!B:C,2,0)</f>
        <v>0932E663-67D8-4368-9F47-A8280998BFC4</v>
      </c>
      <c r="D6769" s="6" t="s">
        <v>94</v>
      </c>
      <c r="E6769" t="s">
        <v>107</v>
      </c>
      <c r="F6769" s="6" t="s">
        <v>843</v>
      </c>
      <c r="G6769" t="s">
        <v>841</v>
      </c>
    </row>
    <row r="6770" spans="1:7" hidden="1">
      <c r="A6770" s="4" t="s">
        <v>3114</v>
      </c>
      <c r="B6770" s="4" t="s">
        <v>97</v>
      </c>
      <c r="C6770" t="str">
        <f>VLOOKUP(B6770,'سیستم ID'!B:C,2,0)</f>
        <v>56B7C9BA-BC69-401A-9B7A-075F3F29A866</v>
      </c>
      <c r="D6770" s="6" t="s">
        <v>94</v>
      </c>
      <c r="E6770" t="s">
        <v>107</v>
      </c>
      <c r="F6770" s="6" t="s">
        <v>843</v>
      </c>
      <c r="G6770" t="s">
        <v>841</v>
      </c>
    </row>
    <row r="6771" spans="1:7" hidden="1">
      <c r="A6771" s="4" t="s">
        <v>68</v>
      </c>
      <c r="B6771" s="4" t="s">
        <v>67</v>
      </c>
      <c r="C6771" t="str">
        <f>VLOOKUP(B6771,'سیستم ID'!B:C,2,0)</f>
        <v>C334DC4B-30C1-4BEC-8D59-4A7AA348EA06</v>
      </c>
      <c r="D6771" s="6" t="s">
        <v>94</v>
      </c>
      <c r="E6771" t="s">
        <v>107</v>
      </c>
      <c r="F6771" s="6" t="s">
        <v>843</v>
      </c>
      <c r="G6771" t="s">
        <v>841</v>
      </c>
    </row>
    <row r="6772" spans="1:7" hidden="1">
      <c r="A6772" s="4" t="s">
        <v>3117</v>
      </c>
      <c r="B6772" s="4" t="s">
        <v>3117</v>
      </c>
      <c r="C6772" t="str">
        <f>VLOOKUP(B6772,'سیستم ID'!B:C,2,0)</f>
        <v>692D09C5-27CB-4B9A-BCD2-177CFC2CC08A</v>
      </c>
      <c r="D6772" s="6" t="s">
        <v>94</v>
      </c>
      <c r="E6772" t="s">
        <v>107</v>
      </c>
      <c r="F6772" s="6" t="s">
        <v>843</v>
      </c>
      <c r="G6772" t="s">
        <v>841</v>
      </c>
    </row>
    <row r="6773" spans="1:7" hidden="1">
      <c r="A6773" s="4" t="s">
        <v>3119</v>
      </c>
      <c r="B6773" s="4" t="s">
        <v>3119</v>
      </c>
      <c r="C6773" t="str">
        <f>VLOOKUP(B6773,'سیستم ID'!B:C,2,0)</f>
        <v>A355905F-7A78-4D9B-A836-C5F9470D5CBA</v>
      </c>
      <c r="D6773" s="6" t="s">
        <v>94</v>
      </c>
      <c r="E6773" t="s">
        <v>107</v>
      </c>
      <c r="F6773" s="6" t="s">
        <v>843</v>
      </c>
      <c r="G6773" t="s">
        <v>841</v>
      </c>
    </row>
    <row r="6774" spans="1:7" hidden="1">
      <c r="A6774" s="4" t="s">
        <v>3121</v>
      </c>
      <c r="B6774" s="4" t="s">
        <v>3121</v>
      </c>
      <c r="C6774" t="str">
        <f>VLOOKUP(B6774,'سیستم ID'!B:C,2,0)</f>
        <v>02971099-D16D-4811-A013-44DEDC387891</v>
      </c>
      <c r="D6774" s="6" t="s">
        <v>94</v>
      </c>
      <c r="E6774" t="s">
        <v>107</v>
      </c>
      <c r="F6774" s="6" t="s">
        <v>843</v>
      </c>
      <c r="G6774" t="s">
        <v>841</v>
      </c>
    </row>
    <row r="6775" spans="1:7" hidden="1">
      <c r="A6775" s="4" t="s">
        <v>3123</v>
      </c>
      <c r="B6775" s="4" t="s">
        <v>3123</v>
      </c>
      <c r="C6775" t="str">
        <f>VLOOKUP(B6775,'سیستم ID'!B:C,2,0)</f>
        <v>8E973FF0-0544-4CD0-831A-EF53B2C914FB</v>
      </c>
      <c r="D6775" s="6" t="s">
        <v>94</v>
      </c>
      <c r="E6775" t="s">
        <v>107</v>
      </c>
      <c r="F6775" s="6" t="s">
        <v>843</v>
      </c>
      <c r="G6775" t="s">
        <v>841</v>
      </c>
    </row>
    <row r="6776" spans="1:7" hidden="1">
      <c r="A6776" s="4" t="s">
        <v>3125</v>
      </c>
      <c r="B6776" s="4" t="s">
        <v>3125</v>
      </c>
      <c r="C6776" t="str">
        <f>VLOOKUP(B6776,'سیستم ID'!B:C,2,0)</f>
        <v>2CA3965C-A4FA-4807-A9CB-0E2F0087E98A</v>
      </c>
      <c r="D6776" s="6" t="s">
        <v>94</v>
      </c>
      <c r="E6776" t="s">
        <v>107</v>
      </c>
      <c r="F6776" s="6" t="s">
        <v>843</v>
      </c>
      <c r="G6776" t="s">
        <v>841</v>
      </c>
    </row>
    <row r="6777" spans="1:7" hidden="1">
      <c r="A6777" s="4" t="s">
        <v>3127</v>
      </c>
      <c r="B6777" s="4" t="s">
        <v>3127</v>
      </c>
      <c r="C6777" t="str">
        <f>VLOOKUP(B6777,'سیستم ID'!B:C,2,0)</f>
        <v>922E9A0D-BD5A-4F1D-9170-A83478CB8F9A</v>
      </c>
      <c r="D6777" s="6" t="s">
        <v>94</v>
      </c>
      <c r="E6777" t="s">
        <v>107</v>
      </c>
      <c r="F6777" s="6" t="s">
        <v>843</v>
      </c>
      <c r="G6777" t="s">
        <v>841</v>
      </c>
    </row>
    <row r="6778" spans="1:7" hidden="1">
      <c r="A6778" s="4" t="s">
        <v>3129</v>
      </c>
      <c r="B6778" s="4" t="s">
        <v>3129</v>
      </c>
      <c r="C6778" t="str">
        <f>VLOOKUP(B6778,'سیستم ID'!B:C,2,0)</f>
        <v>518C6112-317D-4C56-9953-B93CBC035CA1</v>
      </c>
      <c r="D6778" s="6" t="s">
        <v>94</v>
      </c>
      <c r="E6778" t="s">
        <v>107</v>
      </c>
      <c r="F6778" s="6" t="s">
        <v>843</v>
      </c>
      <c r="G6778" t="s">
        <v>841</v>
      </c>
    </row>
    <row r="6779" spans="1:7" hidden="1">
      <c r="A6779" s="4" t="s">
        <v>3131</v>
      </c>
      <c r="B6779" s="4" t="s">
        <v>3131</v>
      </c>
      <c r="C6779" t="str">
        <f>VLOOKUP(B6779,'سیستم ID'!B:C,2,0)</f>
        <v>558D51D3-B817-4E08-BD08-C293F86D95B4</v>
      </c>
      <c r="D6779" s="6" t="s">
        <v>94</v>
      </c>
      <c r="E6779" t="s">
        <v>107</v>
      </c>
      <c r="F6779" s="6" t="s">
        <v>843</v>
      </c>
      <c r="G6779" t="s">
        <v>841</v>
      </c>
    </row>
    <row r="6780" spans="1:7" hidden="1">
      <c r="A6780" s="4" t="s">
        <v>70</v>
      </c>
      <c r="B6780" s="4" t="s">
        <v>69</v>
      </c>
      <c r="C6780" t="str">
        <f>VLOOKUP(B6780,'سیستم ID'!B:C,2,0)</f>
        <v>28B0F70D-4295-43B4-87A1-4A8A2DF4D607</v>
      </c>
      <c r="D6780" s="6" t="s">
        <v>94</v>
      </c>
      <c r="E6780" t="s">
        <v>107</v>
      </c>
      <c r="F6780" s="6" t="s">
        <v>843</v>
      </c>
      <c r="G6780" t="s">
        <v>841</v>
      </c>
    </row>
    <row r="6781" spans="1:7" hidden="1">
      <c r="A6781" s="4" t="s">
        <v>3134</v>
      </c>
      <c r="B6781" s="4" t="s">
        <v>3134</v>
      </c>
      <c r="C6781" t="str">
        <f>VLOOKUP(B6781,'سیستم ID'!B:C,2,0)</f>
        <v>362F2025-BF8E-4C08-AA48-A2FB75A46A91</v>
      </c>
      <c r="D6781" s="6" t="s">
        <v>94</v>
      </c>
      <c r="E6781" t="s">
        <v>107</v>
      </c>
      <c r="F6781" s="6" t="s">
        <v>843</v>
      </c>
      <c r="G6781" t="s">
        <v>841</v>
      </c>
    </row>
    <row r="6782" spans="1:7" hidden="1">
      <c r="A6782" s="4" t="s">
        <v>3136</v>
      </c>
      <c r="B6782" s="4" t="s">
        <v>3136</v>
      </c>
      <c r="C6782" t="str">
        <f>VLOOKUP(B6782,'سیستم ID'!B:C,2,0)</f>
        <v>8B8FA01E-2949-4EBC-AA52-7AC9E56E8F95</v>
      </c>
      <c r="D6782" s="6" t="s">
        <v>94</v>
      </c>
      <c r="E6782" t="s">
        <v>107</v>
      </c>
      <c r="F6782" s="6" t="s">
        <v>843</v>
      </c>
      <c r="G6782" t="s">
        <v>841</v>
      </c>
    </row>
    <row r="6783" spans="1:7" hidden="1">
      <c r="A6783" s="4" t="s">
        <v>3138</v>
      </c>
      <c r="B6783" s="4" t="s">
        <v>3138</v>
      </c>
      <c r="C6783" t="str">
        <f>VLOOKUP(B6783,'سیستم ID'!B:C,2,0)</f>
        <v>0A65FF28-928F-4483-B407-6E7F2011FBD5</v>
      </c>
      <c r="D6783" s="6" t="s">
        <v>94</v>
      </c>
      <c r="E6783" t="s">
        <v>107</v>
      </c>
      <c r="F6783" s="6" t="s">
        <v>843</v>
      </c>
      <c r="G6783" t="s">
        <v>841</v>
      </c>
    </row>
    <row r="6784" spans="1:7" hidden="1">
      <c r="A6784" s="4" t="s">
        <v>72</v>
      </c>
      <c r="B6784" s="4" t="s">
        <v>71</v>
      </c>
      <c r="C6784" t="str">
        <f>VLOOKUP(B6784,'سیستم ID'!B:C,2,0)</f>
        <v>5AE74F76-43CC-49E4-BE3F-F992A939567F</v>
      </c>
      <c r="D6784" s="6" t="s">
        <v>94</v>
      </c>
      <c r="E6784" t="s">
        <v>107</v>
      </c>
      <c r="F6784" s="6" t="s">
        <v>843</v>
      </c>
      <c r="G6784" t="s">
        <v>841</v>
      </c>
    </row>
    <row r="6785" spans="1:7" hidden="1">
      <c r="A6785" s="4" t="s">
        <v>3141</v>
      </c>
      <c r="B6785" s="4" t="s">
        <v>3141</v>
      </c>
      <c r="C6785" t="str">
        <f>VLOOKUP(B6785,'سیستم ID'!B:C,2,0)</f>
        <v>655F621E-5BD0-4ADB-80DF-25FE14F69C2A</v>
      </c>
      <c r="D6785" s="6" t="s">
        <v>94</v>
      </c>
      <c r="E6785" t="s">
        <v>107</v>
      </c>
      <c r="F6785" s="6" t="s">
        <v>843</v>
      </c>
      <c r="G6785" t="s">
        <v>841</v>
      </c>
    </row>
    <row r="6786" spans="1:7" hidden="1">
      <c r="A6786" s="4" t="s">
        <v>3143</v>
      </c>
      <c r="B6786" s="4" t="s">
        <v>3143</v>
      </c>
      <c r="C6786" t="str">
        <f>VLOOKUP(B6786,'سیستم ID'!B:C,2,0)</f>
        <v>E8FDB5A6-7FDA-406A-8BAE-A61A8BD6335D</v>
      </c>
      <c r="D6786" s="6" t="s">
        <v>94</v>
      </c>
      <c r="E6786" t="s">
        <v>107</v>
      </c>
      <c r="F6786" s="6" t="s">
        <v>843</v>
      </c>
      <c r="G6786" t="s">
        <v>841</v>
      </c>
    </row>
    <row r="6787" spans="1:7" hidden="1">
      <c r="A6787" s="4" t="s">
        <v>3145</v>
      </c>
      <c r="B6787" s="4" t="s">
        <v>3145</v>
      </c>
      <c r="C6787" t="str">
        <f>VLOOKUP(B6787,'سیستم ID'!B:C,2,0)</f>
        <v>4C60101A-2691-4478-904B-6A8477FA7EC7</v>
      </c>
      <c r="D6787" s="6" t="s">
        <v>94</v>
      </c>
      <c r="E6787" t="s">
        <v>107</v>
      </c>
      <c r="F6787" s="6" t="s">
        <v>843</v>
      </c>
      <c r="G6787" t="s">
        <v>841</v>
      </c>
    </row>
    <row r="6788" spans="1:7" hidden="1">
      <c r="A6788" s="4" t="s">
        <v>74</v>
      </c>
      <c r="B6788" s="4" t="s">
        <v>73</v>
      </c>
      <c r="C6788" t="str">
        <f>VLOOKUP(B6788,'سیستم ID'!B:C,2,0)</f>
        <v>2436D7B9-2659-4E86-A755-786FFCF72C0F</v>
      </c>
      <c r="D6788" s="6" t="s">
        <v>94</v>
      </c>
      <c r="E6788" t="s">
        <v>107</v>
      </c>
      <c r="F6788" s="6" t="s">
        <v>843</v>
      </c>
      <c r="G6788" t="s">
        <v>841</v>
      </c>
    </row>
    <row r="6789" spans="1:7" hidden="1">
      <c r="A6789" s="4" t="s">
        <v>3148</v>
      </c>
      <c r="B6789" s="4" t="s">
        <v>3148</v>
      </c>
      <c r="C6789" t="str">
        <f>VLOOKUP(B6789,'سیستم ID'!B:C,2,0)</f>
        <v>34B74A99-E91D-46C0-875C-0077AE372CD5</v>
      </c>
      <c r="D6789" s="6" t="s">
        <v>94</v>
      </c>
      <c r="E6789" t="s">
        <v>107</v>
      </c>
      <c r="F6789" s="6" t="s">
        <v>843</v>
      </c>
      <c r="G6789" t="s">
        <v>841</v>
      </c>
    </row>
    <row r="6790" spans="1:7" hidden="1">
      <c r="A6790" s="4" t="s">
        <v>3150</v>
      </c>
      <c r="B6790" s="4" t="s">
        <v>3150</v>
      </c>
      <c r="C6790" t="str">
        <f>VLOOKUP(B6790,'سیستم ID'!B:C,2,0)</f>
        <v>D25A9550-A7F1-409A-AE31-B7333B788CF7</v>
      </c>
      <c r="D6790" s="6" t="s">
        <v>94</v>
      </c>
      <c r="E6790" t="s">
        <v>107</v>
      </c>
      <c r="F6790" s="6" t="s">
        <v>843</v>
      </c>
      <c r="G6790" t="s">
        <v>841</v>
      </c>
    </row>
    <row r="6791" spans="1:7" hidden="1">
      <c r="A6791" s="4" t="s">
        <v>76</v>
      </c>
      <c r="B6791" s="4" t="s">
        <v>75</v>
      </c>
      <c r="C6791" t="str">
        <f>VLOOKUP(B6791,'سیستم ID'!B:C,2,0)</f>
        <v>DCBA87FD-99E4-4DF2-8FA1-1230C9C34477</v>
      </c>
      <c r="D6791" s="6" t="s">
        <v>94</v>
      </c>
      <c r="E6791" t="s">
        <v>107</v>
      </c>
      <c r="F6791" s="6" t="s">
        <v>843</v>
      </c>
      <c r="G6791" t="s">
        <v>841</v>
      </c>
    </row>
    <row r="6792" spans="1:7" hidden="1">
      <c r="A6792" s="4" t="s">
        <v>3153</v>
      </c>
      <c r="B6792" s="4" t="s">
        <v>3153</v>
      </c>
      <c r="C6792" t="str">
        <f>VLOOKUP(B6792,'سیستم ID'!B:C,2,0)</f>
        <v>5DC650D7-D846-49A0-9925-8AA218F5C522</v>
      </c>
      <c r="D6792" s="6" t="s">
        <v>94</v>
      </c>
      <c r="E6792" t="s">
        <v>107</v>
      </c>
      <c r="F6792" s="6" t="s">
        <v>843</v>
      </c>
      <c r="G6792" t="s">
        <v>841</v>
      </c>
    </row>
    <row r="6793" spans="1:7" hidden="1">
      <c r="A6793" s="4" t="s">
        <v>3155</v>
      </c>
      <c r="B6793" s="4" t="s">
        <v>3155</v>
      </c>
      <c r="C6793" t="str">
        <f>VLOOKUP(B6793,'سیستم ID'!B:C,2,0)</f>
        <v>690895C9-2DE6-4908-94B4-ADAEBEB9060C</v>
      </c>
      <c r="D6793" s="6" t="s">
        <v>94</v>
      </c>
      <c r="E6793" t="s">
        <v>107</v>
      </c>
      <c r="F6793" s="6" t="s">
        <v>843</v>
      </c>
      <c r="G6793" t="s">
        <v>841</v>
      </c>
    </row>
    <row r="6794" spans="1:7" hidden="1">
      <c r="A6794" s="4" t="s">
        <v>3157</v>
      </c>
      <c r="B6794" s="4" t="s">
        <v>3157</v>
      </c>
      <c r="C6794" t="str">
        <f>VLOOKUP(B6794,'سیستم ID'!B:C,2,0)</f>
        <v>24B203FF-FDEB-424D-8FCB-55C96B3FAC52</v>
      </c>
      <c r="D6794" s="6" t="s">
        <v>94</v>
      </c>
      <c r="E6794" t="s">
        <v>107</v>
      </c>
      <c r="F6794" s="6" t="s">
        <v>843</v>
      </c>
      <c r="G6794" t="s">
        <v>841</v>
      </c>
    </row>
    <row r="6795" spans="1:7" hidden="1">
      <c r="A6795" s="4" t="s">
        <v>3159</v>
      </c>
      <c r="B6795" s="4" t="s">
        <v>3159</v>
      </c>
      <c r="C6795" t="str">
        <f>VLOOKUP(B6795,'سیستم ID'!B:C,2,0)</f>
        <v>0923D436-B3EE-4F16-8F4C-B1D27CD8C6DA</v>
      </c>
      <c r="D6795" s="6" t="s">
        <v>94</v>
      </c>
      <c r="E6795" t="s">
        <v>107</v>
      </c>
      <c r="F6795" s="6" t="s">
        <v>843</v>
      </c>
      <c r="G6795" t="s">
        <v>841</v>
      </c>
    </row>
    <row r="6796" spans="1:7" hidden="1">
      <c r="A6796" s="4" t="s">
        <v>3161</v>
      </c>
      <c r="B6796" s="4" t="s">
        <v>3161</v>
      </c>
      <c r="C6796" t="str">
        <f>VLOOKUP(B6796,'سیستم ID'!B:C,2,0)</f>
        <v>D465B6E9-1A58-4132-A223-E2BA20B41658</v>
      </c>
      <c r="D6796" s="6" t="s">
        <v>94</v>
      </c>
      <c r="E6796" t="s">
        <v>107</v>
      </c>
      <c r="F6796" s="6" t="s">
        <v>843</v>
      </c>
      <c r="G6796" t="s">
        <v>841</v>
      </c>
    </row>
    <row r="6797" spans="1:7" hidden="1">
      <c r="A6797" s="4" t="s">
        <v>3163</v>
      </c>
      <c r="B6797" s="4" t="s">
        <v>3163</v>
      </c>
      <c r="C6797" t="str">
        <f>VLOOKUP(B6797,'سیستم ID'!B:C,2,0)</f>
        <v>FD83784A-0AEE-41AA-B388-E31D31ED664F</v>
      </c>
      <c r="D6797" s="6" t="s">
        <v>94</v>
      </c>
      <c r="E6797" t="s">
        <v>107</v>
      </c>
      <c r="F6797" s="6" t="s">
        <v>843</v>
      </c>
      <c r="G6797" t="s">
        <v>841</v>
      </c>
    </row>
    <row r="6798" spans="1:7" hidden="1">
      <c r="A6798" s="4" t="s">
        <v>3165</v>
      </c>
      <c r="B6798" s="4" t="s">
        <v>3165</v>
      </c>
      <c r="C6798" t="str">
        <f>VLOOKUP(B6798,'سیستم ID'!B:C,2,0)</f>
        <v>22A69171-2574-46E8-82DA-FF483857C72D</v>
      </c>
      <c r="D6798" s="6" t="s">
        <v>94</v>
      </c>
      <c r="E6798" t="s">
        <v>107</v>
      </c>
      <c r="F6798" s="6" t="s">
        <v>843</v>
      </c>
      <c r="G6798" t="s">
        <v>841</v>
      </c>
    </row>
    <row r="6799" spans="1:7" hidden="1">
      <c r="A6799" s="4" t="s">
        <v>3167</v>
      </c>
      <c r="B6799" s="4" t="s">
        <v>3167</v>
      </c>
      <c r="C6799" t="str">
        <f>VLOOKUP(B6799,'سیستم ID'!B:C,2,0)</f>
        <v>25A538FB-6BF2-48FF-960D-4AEABCABDE3B</v>
      </c>
      <c r="D6799" s="6" t="s">
        <v>94</v>
      </c>
      <c r="E6799" t="s">
        <v>107</v>
      </c>
      <c r="F6799" s="6" t="s">
        <v>843</v>
      </c>
      <c r="G6799" t="s">
        <v>841</v>
      </c>
    </row>
    <row r="6800" spans="1:7" hidden="1">
      <c r="A6800" s="4" t="s">
        <v>3169</v>
      </c>
      <c r="B6800" s="4" t="s">
        <v>3169</v>
      </c>
      <c r="C6800" t="str">
        <f>VLOOKUP(B6800,'سیستم ID'!B:C,2,0)</f>
        <v>44670777-73D3-4646-954B-EA44CE859019</v>
      </c>
      <c r="D6800" s="6" t="s">
        <v>94</v>
      </c>
      <c r="E6800" t="s">
        <v>107</v>
      </c>
      <c r="F6800" s="6" t="s">
        <v>843</v>
      </c>
      <c r="G6800" t="s">
        <v>841</v>
      </c>
    </row>
    <row r="6801" spans="1:7" hidden="1">
      <c r="A6801" s="4" t="s">
        <v>3171</v>
      </c>
      <c r="B6801" s="4" t="s">
        <v>3171</v>
      </c>
      <c r="C6801" t="str">
        <f>VLOOKUP(B6801,'سیستم ID'!B:C,2,0)</f>
        <v>CC816F81-4315-42D5-8E1C-38C7A36AC51E</v>
      </c>
      <c r="D6801" s="6" t="s">
        <v>94</v>
      </c>
      <c r="E6801" t="s">
        <v>107</v>
      </c>
      <c r="F6801" s="6" t="s">
        <v>843</v>
      </c>
      <c r="G6801" t="s">
        <v>841</v>
      </c>
    </row>
    <row r="6802" spans="1:7" hidden="1">
      <c r="A6802" s="4" t="s">
        <v>3173</v>
      </c>
      <c r="B6802" s="4" t="s">
        <v>3173</v>
      </c>
      <c r="C6802" t="str">
        <f>VLOOKUP(B6802,'سیستم ID'!B:C,2,0)</f>
        <v>DB77F1EC-9F31-4B90-BA23-E5E8D4AD1EBC</v>
      </c>
      <c r="D6802" s="6" t="s">
        <v>94</v>
      </c>
      <c r="E6802" t="s">
        <v>107</v>
      </c>
      <c r="F6802" s="6" t="s">
        <v>843</v>
      </c>
      <c r="G6802" t="s">
        <v>841</v>
      </c>
    </row>
    <row r="6803" spans="1:7" hidden="1">
      <c r="A6803" s="4" t="s">
        <v>3175</v>
      </c>
      <c r="B6803" s="4" t="s">
        <v>3175</v>
      </c>
      <c r="C6803" t="str">
        <f>VLOOKUP(B6803,'سیستم ID'!B:C,2,0)</f>
        <v>21EDDB3D-581E-41CA-AFD8-768555A6A378</v>
      </c>
      <c r="D6803" s="6" t="s">
        <v>94</v>
      </c>
      <c r="E6803" t="s">
        <v>107</v>
      </c>
      <c r="F6803" s="6" t="s">
        <v>843</v>
      </c>
      <c r="G6803" t="s">
        <v>841</v>
      </c>
    </row>
    <row r="6804" spans="1:7" hidden="1">
      <c r="A6804" s="4" t="s">
        <v>3177</v>
      </c>
      <c r="B6804" s="4" t="s">
        <v>3177</v>
      </c>
      <c r="C6804" t="str">
        <f>VLOOKUP(B6804,'سیستم ID'!B:C,2,0)</f>
        <v>5C217CB6-B95D-4993-A710-A862E952D71F</v>
      </c>
      <c r="D6804" s="6" t="s">
        <v>94</v>
      </c>
      <c r="E6804" t="s">
        <v>107</v>
      </c>
      <c r="F6804" s="6" t="s">
        <v>843</v>
      </c>
      <c r="G6804" t="s">
        <v>841</v>
      </c>
    </row>
    <row r="6805" spans="1:7" hidden="1">
      <c r="A6805" s="4" t="s">
        <v>3179</v>
      </c>
      <c r="B6805" s="4" t="s">
        <v>3179</v>
      </c>
      <c r="C6805" t="str">
        <f>VLOOKUP(B6805,'سیستم ID'!B:C,2,0)</f>
        <v>7E34DB63-4FD7-409A-A31D-7F781D626FBC</v>
      </c>
      <c r="D6805" s="6" t="s">
        <v>94</v>
      </c>
      <c r="E6805" t="s">
        <v>107</v>
      </c>
      <c r="F6805" s="6" t="s">
        <v>843</v>
      </c>
      <c r="G6805" t="s">
        <v>841</v>
      </c>
    </row>
    <row r="6806" spans="1:7" hidden="1">
      <c r="A6806" s="4" t="s">
        <v>3181</v>
      </c>
      <c r="B6806" s="4" t="s">
        <v>3181</v>
      </c>
      <c r="C6806" t="str">
        <f>VLOOKUP(B6806,'سیستم ID'!B:C,2,0)</f>
        <v>48D5FB4A-107F-4E2A-8B33-FBAC631E89B8</v>
      </c>
      <c r="D6806" s="6" t="s">
        <v>94</v>
      </c>
      <c r="E6806" t="s">
        <v>107</v>
      </c>
      <c r="F6806" s="6" t="s">
        <v>843</v>
      </c>
      <c r="G6806" t="s">
        <v>841</v>
      </c>
    </row>
    <row r="6807" spans="1:7" hidden="1">
      <c r="A6807" s="4" t="s">
        <v>3183</v>
      </c>
      <c r="B6807" s="4" t="s">
        <v>3183</v>
      </c>
      <c r="C6807" t="str">
        <f>VLOOKUP(B6807,'سیستم ID'!B:C,2,0)</f>
        <v>C49E8291-99ED-4BC8-8293-B05C9B69A94E</v>
      </c>
      <c r="D6807" s="6" t="s">
        <v>94</v>
      </c>
      <c r="E6807" t="s">
        <v>107</v>
      </c>
      <c r="F6807" s="6" t="s">
        <v>843</v>
      </c>
      <c r="G6807" t="s">
        <v>841</v>
      </c>
    </row>
    <row r="6808" spans="1:7" hidden="1">
      <c r="A6808" s="4" t="s">
        <v>3185</v>
      </c>
      <c r="B6808" s="4" t="s">
        <v>3185</v>
      </c>
      <c r="C6808" t="str">
        <f>VLOOKUP(B6808,'سیستم ID'!B:C,2,0)</f>
        <v>DAA1913F-5708-48F2-8655-73D591C7634C</v>
      </c>
      <c r="D6808" s="6" t="s">
        <v>94</v>
      </c>
      <c r="E6808" t="s">
        <v>107</v>
      </c>
      <c r="F6808" s="6" t="s">
        <v>843</v>
      </c>
      <c r="G6808" t="s">
        <v>841</v>
      </c>
    </row>
    <row r="6809" spans="1:7" hidden="1">
      <c r="A6809" s="4" t="s">
        <v>3187</v>
      </c>
      <c r="B6809" s="4" t="s">
        <v>3187</v>
      </c>
      <c r="C6809" t="str">
        <f>VLOOKUP(B6809,'سیستم ID'!B:C,2,0)</f>
        <v>2FE060D4-59A3-460D-A31A-51959B40BB1E</v>
      </c>
      <c r="D6809" s="6" t="s">
        <v>94</v>
      </c>
      <c r="E6809" t="s">
        <v>107</v>
      </c>
      <c r="F6809" s="6" t="s">
        <v>843</v>
      </c>
      <c r="G6809" t="s">
        <v>841</v>
      </c>
    </row>
    <row r="6810" spans="1:7" hidden="1">
      <c r="A6810" s="4" t="s">
        <v>3189</v>
      </c>
      <c r="B6810" s="4" t="s">
        <v>3189</v>
      </c>
      <c r="C6810" t="str">
        <f>VLOOKUP(B6810,'سیستم ID'!B:C,2,0)</f>
        <v>F5476B91-1665-4926-AF7C-6624F253F953</v>
      </c>
      <c r="D6810" s="6" t="s">
        <v>94</v>
      </c>
      <c r="E6810" t="s">
        <v>107</v>
      </c>
      <c r="F6810" s="6" t="s">
        <v>843</v>
      </c>
      <c r="G6810" t="s">
        <v>841</v>
      </c>
    </row>
    <row r="6811" spans="1:7" hidden="1">
      <c r="A6811" s="4" t="s">
        <v>3191</v>
      </c>
      <c r="B6811" s="4" t="s">
        <v>3191</v>
      </c>
      <c r="C6811" t="str">
        <f>VLOOKUP(B6811,'سیستم ID'!B:C,2,0)</f>
        <v>1812A738-38E4-4B34-9C1A-6E7D4CAED06A</v>
      </c>
      <c r="D6811" s="6" t="s">
        <v>94</v>
      </c>
      <c r="E6811" t="s">
        <v>107</v>
      </c>
      <c r="F6811" s="6" t="s">
        <v>843</v>
      </c>
      <c r="G6811" t="s">
        <v>841</v>
      </c>
    </row>
    <row r="6812" spans="1:7" hidden="1">
      <c r="A6812" s="4" t="s">
        <v>3193</v>
      </c>
      <c r="B6812" s="4" t="s">
        <v>3193</v>
      </c>
      <c r="C6812" t="str">
        <f>VLOOKUP(B6812,'سیستم ID'!B:C,2,0)</f>
        <v>A4102814-A4A6-4E9D-8799-44E3023A55FD</v>
      </c>
      <c r="D6812" s="6" t="s">
        <v>94</v>
      </c>
      <c r="E6812" t="s">
        <v>107</v>
      </c>
      <c r="F6812" s="6" t="s">
        <v>843</v>
      </c>
      <c r="G6812" t="s">
        <v>841</v>
      </c>
    </row>
    <row r="6813" spans="1:7" hidden="1">
      <c r="A6813" s="4" t="s">
        <v>3195</v>
      </c>
      <c r="B6813" s="4" t="s">
        <v>3195</v>
      </c>
      <c r="C6813" t="str">
        <f>VLOOKUP(B6813,'سیستم ID'!B:C,2,0)</f>
        <v>B551C765-8AF4-4A24-886B-1A52C7FB3A68</v>
      </c>
      <c r="D6813" s="6" t="s">
        <v>94</v>
      </c>
      <c r="E6813" t="s">
        <v>107</v>
      </c>
      <c r="F6813" s="6" t="s">
        <v>843</v>
      </c>
      <c r="G6813" t="s">
        <v>841</v>
      </c>
    </row>
    <row r="6814" spans="1:7" hidden="1">
      <c r="A6814" s="4" t="s">
        <v>3197</v>
      </c>
      <c r="B6814" s="4" t="s">
        <v>3197</v>
      </c>
      <c r="C6814" t="str">
        <f>VLOOKUP(B6814,'سیستم ID'!B:C,2,0)</f>
        <v>E912FD4C-0FDC-4943-B264-869458915FAB</v>
      </c>
      <c r="D6814" s="6" t="s">
        <v>94</v>
      </c>
      <c r="E6814" t="s">
        <v>107</v>
      </c>
      <c r="F6814" s="6" t="s">
        <v>843</v>
      </c>
      <c r="G6814" t="s">
        <v>841</v>
      </c>
    </row>
    <row r="6815" spans="1:7" hidden="1">
      <c r="A6815" s="4" t="s">
        <v>3199</v>
      </c>
      <c r="B6815" s="4" t="s">
        <v>3199</v>
      </c>
      <c r="C6815" t="str">
        <f>VLOOKUP(B6815,'سیستم ID'!B:C,2,0)</f>
        <v>9DBF38D1-6DE9-4853-B72C-C1C5178EC0B4</v>
      </c>
      <c r="D6815" s="6" t="s">
        <v>94</v>
      </c>
      <c r="E6815" t="s">
        <v>107</v>
      </c>
      <c r="F6815" s="6" t="s">
        <v>843</v>
      </c>
      <c r="G6815" t="s">
        <v>841</v>
      </c>
    </row>
    <row r="6816" spans="1:7" hidden="1">
      <c r="A6816" s="4" t="s">
        <v>3201</v>
      </c>
      <c r="B6816" s="4" t="s">
        <v>3201</v>
      </c>
      <c r="C6816" t="str">
        <f>VLOOKUP(B6816,'سیستم ID'!B:C,2,0)</f>
        <v>76E72421-971C-4B50-A300-88EB69FF09CE</v>
      </c>
      <c r="D6816" s="6" t="s">
        <v>94</v>
      </c>
      <c r="E6816" t="s">
        <v>107</v>
      </c>
      <c r="F6816" s="6" t="s">
        <v>843</v>
      </c>
      <c r="G6816" t="s">
        <v>841</v>
      </c>
    </row>
    <row r="6817" spans="1:7" hidden="1">
      <c r="A6817" s="4" t="s">
        <v>3203</v>
      </c>
      <c r="B6817" s="4" t="s">
        <v>3203</v>
      </c>
      <c r="C6817" t="str">
        <f>VLOOKUP(B6817,'سیستم ID'!B:C,2,0)</f>
        <v>47AEF1BD-A6F3-4631-AE0E-29BB1407D681</v>
      </c>
      <c r="D6817" s="6" t="s">
        <v>94</v>
      </c>
      <c r="E6817" t="s">
        <v>107</v>
      </c>
      <c r="F6817" s="6" t="s">
        <v>843</v>
      </c>
      <c r="G6817" t="s">
        <v>841</v>
      </c>
    </row>
    <row r="6818" spans="1:7" hidden="1">
      <c r="A6818" s="4" t="s">
        <v>3205</v>
      </c>
      <c r="B6818" s="4" t="s">
        <v>3205</v>
      </c>
      <c r="C6818" t="str">
        <f>VLOOKUP(B6818,'سیستم ID'!B:C,2,0)</f>
        <v>322A708E-782D-4E1F-9FB2-3CF9EC7647EE</v>
      </c>
      <c r="D6818" s="6" t="s">
        <v>94</v>
      </c>
      <c r="E6818" t="s">
        <v>107</v>
      </c>
      <c r="F6818" s="6" t="s">
        <v>843</v>
      </c>
      <c r="G6818" t="s">
        <v>841</v>
      </c>
    </row>
    <row r="6819" spans="1:7" hidden="1">
      <c r="A6819" s="4" t="s">
        <v>3207</v>
      </c>
      <c r="B6819" s="4" t="s">
        <v>3207</v>
      </c>
      <c r="C6819" t="str">
        <f>VLOOKUP(B6819,'سیستم ID'!B:C,2,0)</f>
        <v>EC8BE060-CE53-4BFA-BD98-7CCF4324068B</v>
      </c>
      <c r="D6819" s="6" t="s">
        <v>94</v>
      </c>
      <c r="E6819" t="s">
        <v>107</v>
      </c>
      <c r="F6819" s="6" t="s">
        <v>843</v>
      </c>
      <c r="G6819" t="s">
        <v>841</v>
      </c>
    </row>
    <row r="6820" spans="1:7" hidden="1">
      <c r="A6820" s="4" t="s">
        <v>3209</v>
      </c>
      <c r="B6820" s="4" t="s">
        <v>3209</v>
      </c>
      <c r="C6820" t="str">
        <f>VLOOKUP(B6820,'سیستم ID'!B:C,2,0)</f>
        <v>721BB658-E50A-4E0B-91A3-3B4EB09C2365</v>
      </c>
      <c r="D6820" s="6" t="s">
        <v>94</v>
      </c>
      <c r="E6820" t="s">
        <v>107</v>
      </c>
      <c r="F6820" s="6" t="s">
        <v>843</v>
      </c>
      <c r="G6820" t="s">
        <v>841</v>
      </c>
    </row>
    <row r="6821" spans="1:7" hidden="1">
      <c r="A6821" s="4" t="s">
        <v>3211</v>
      </c>
      <c r="B6821" s="4" t="s">
        <v>3211</v>
      </c>
      <c r="C6821" t="str">
        <f>VLOOKUP(B6821,'سیستم ID'!B:C,2,0)</f>
        <v>629BCA75-4A3D-4CA7-BB4B-F5E238B19DC1</v>
      </c>
      <c r="D6821" s="6" t="s">
        <v>94</v>
      </c>
      <c r="E6821" t="s">
        <v>107</v>
      </c>
      <c r="F6821" s="6" t="s">
        <v>843</v>
      </c>
      <c r="G6821" t="s">
        <v>841</v>
      </c>
    </row>
    <row r="6822" spans="1:7" hidden="1">
      <c r="A6822" s="4" t="s">
        <v>3213</v>
      </c>
      <c r="B6822" s="4" t="s">
        <v>3213</v>
      </c>
      <c r="C6822" t="str">
        <f>VLOOKUP(B6822,'سیستم ID'!B:C,2,0)</f>
        <v>3AB73C47-AFE6-46DB-9FB0-E86F97F0018E</v>
      </c>
      <c r="D6822" s="6" t="s">
        <v>94</v>
      </c>
      <c r="E6822" t="s">
        <v>107</v>
      </c>
      <c r="F6822" s="6" t="s">
        <v>843</v>
      </c>
      <c r="G6822" t="s">
        <v>841</v>
      </c>
    </row>
    <row r="6823" spans="1:7" hidden="1">
      <c r="A6823" s="4" t="s">
        <v>3215</v>
      </c>
      <c r="B6823" s="4" t="s">
        <v>3215</v>
      </c>
      <c r="C6823" t="str">
        <f>VLOOKUP(B6823,'سیستم ID'!B:C,2,0)</f>
        <v>E2835C2B-BC6E-4729-AAE4-DAE283BAE8DE</v>
      </c>
      <c r="D6823" s="6" t="s">
        <v>94</v>
      </c>
      <c r="E6823" t="s">
        <v>107</v>
      </c>
      <c r="F6823" s="6" t="s">
        <v>843</v>
      </c>
      <c r="G6823" t="s">
        <v>841</v>
      </c>
    </row>
    <row r="6824" spans="1:7" hidden="1">
      <c r="A6824" s="4" t="s">
        <v>3217</v>
      </c>
      <c r="B6824" s="4" t="s">
        <v>3217</v>
      </c>
      <c r="C6824" t="str">
        <f>VLOOKUP(B6824,'سیستم ID'!B:C,2,0)</f>
        <v>96379E6D-A1ED-43D6-928E-12DB27235915</v>
      </c>
      <c r="D6824" s="6" t="s">
        <v>94</v>
      </c>
      <c r="E6824" t="s">
        <v>107</v>
      </c>
      <c r="F6824" s="6" t="s">
        <v>843</v>
      </c>
      <c r="G6824" t="s">
        <v>841</v>
      </c>
    </row>
    <row r="6825" spans="1:7" hidden="1">
      <c r="A6825" s="4" t="s">
        <v>3219</v>
      </c>
      <c r="B6825" s="4" t="s">
        <v>3219</v>
      </c>
      <c r="C6825" t="str">
        <f>VLOOKUP(B6825,'سیستم ID'!B:C,2,0)</f>
        <v>A953A846-73F9-41D1-BC18-8E5612F0B053</v>
      </c>
      <c r="D6825" s="6" t="s">
        <v>94</v>
      </c>
      <c r="E6825" t="s">
        <v>107</v>
      </c>
      <c r="F6825" s="6" t="s">
        <v>843</v>
      </c>
      <c r="G6825" t="s">
        <v>841</v>
      </c>
    </row>
    <row r="6826" spans="1:7" hidden="1">
      <c r="A6826" s="4" t="s">
        <v>3221</v>
      </c>
      <c r="B6826" s="4" t="s">
        <v>3221</v>
      </c>
      <c r="C6826" t="str">
        <f>VLOOKUP(B6826,'سیستم ID'!B:C,2,0)</f>
        <v>4B80A572-1574-4B56-B256-B1C5C523B248</v>
      </c>
      <c r="D6826" s="6" t="s">
        <v>94</v>
      </c>
      <c r="E6826" t="s">
        <v>107</v>
      </c>
      <c r="F6826" s="6" t="s">
        <v>843</v>
      </c>
      <c r="G6826" t="s">
        <v>841</v>
      </c>
    </row>
    <row r="6827" spans="1:7" hidden="1">
      <c r="A6827" s="4" t="s">
        <v>3223</v>
      </c>
      <c r="B6827" s="4" t="s">
        <v>3223</v>
      </c>
      <c r="C6827" t="str">
        <f>VLOOKUP(B6827,'سیستم ID'!B:C,2,0)</f>
        <v>39B2FF25-5AEC-4160-AA88-6E044D73E523</v>
      </c>
      <c r="D6827" s="6" t="s">
        <v>94</v>
      </c>
      <c r="E6827" t="s">
        <v>107</v>
      </c>
      <c r="F6827" s="6" t="s">
        <v>843</v>
      </c>
      <c r="G6827" t="s">
        <v>841</v>
      </c>
    </row>
    <row r="6828" spans="1:7" hidden="1">
      <c r="A6828" s="4" t="s">
        <v>3225</v>
      </c>
      <c r="B6828" s="4" t="s">
        <v>3225</v>
      </c>
      <c r="C6828" t="str">
        <f>VLOOKUP(B6828,'سیستم ID'!B:C,2,0)</f>
        <v>1A1C05CD-8FD6-4AFA-B59F-A390942F2015</v>
      </c>
      <c r="D6828" s="6" t="s">
        <v>94</v>
      </c>
      <c r="E6828" t="s">
        <v>107</v>
      </c>
      <c r="F6828" s="6" t="s">
        <v>843</v>
      </c>
      <c r="G6828" t="s">
        <v>841</v>
      </c>
    </row>
    <row r="6829" spans="1:7" hidden="1">
      <c r="A6829" s="4" t="s">
        <v>3227</v>
      </c>
      <c r="B6829" s="4" t="s">
        <v>3227</v>
      </c>
      <c r="C6829" t="str">
        <f>VLOOKUP(B6829,'سیستم ID'!B:C,2,0)</f>
        <v>137E5C68-38B4-4EE7-8690-5D8968097388</v>
      </c>
      <c r="D6829" s="6" t="s">
        <v>94</v>
      </c>
      <c r="E6829" t="s">
        <v>107</v>
      </c>
      <c r="F6829" s="6" t="s">
        <v>843</v>
      </c>
      <c r="G6829" t="s">
        <v>841</v>
      </c>
    </row>
    <row r="6830" spans="1:7" hidden="1">
      <c r="A6830" s="4" t="s">
        <v>3229</v>
      </c>
      <c r="B6830" s="4" t="s">
        <v>3229</v>
      </c>
      <c r="C6830" t="str">
        <f>VLOOKUP(B6830,'سیستم ID'!B:C,2,0)</f>
        <v>787A6D62-72F3-44B8-A638-54F60B625A83</v>
      </c>
      <c r="D6830" s="6" t="s">
        <v>94</v>
      </c>
      <c r="E6830" t="s">
        <v>107</v>
      </c>
      <c r="F6830" s="6" t="s">
        <v>843</v>
      </c>
      <c r="G6830" t="s">
        <v>841</v>
      </c>
    </row>
    <row r="6831" spans="1:7" hidden="1">
      <c r="A6831" s="4" t="s">
        <v>3231</v>
      </c>
      <c r="B6831" s="4" t="s">
        <v>3231</v>
      </c>
      <c r="C6831" t="str">
        <f>VLOOKUP(B6831,'سیستم ID'!B:C,2,0)</f>
        <v>7BAFCD0A-22F8-451B-B6B3-1D4577A87B07</v>
      </c>
      <c r="D6831" s="6" t="s">
        <v>94</v>
      </c>
      <c r="E6831" t="s">
        <v>107</v>
      </c>
      <c r="F6831" s="6" t="s">
        <v>843</v>
      </c>
      <c r="G6831" t="s">
        <v>841</v>
      </c>
    </row>
    <row r="6832" spans="1:7" hidden="1">
      <c r="A6832" s="4" t="s">
        <v>3233</v>
      </c>
      <c r="B6832" s="4" t="s">
        <v>3233</v>
      </c>
      <c r="C6832" t="str">
        <f>VLOOKUP(B6832,'سیستم ID'!B:C,2,0)</f>
        <v>E033CA5D-BD3F-4A07-9B2A-4771F070B85A</v>
      </c>
      <c r="D6832" s="6" t="s">
        <v>94</v>
      </c>
      <c r="E6832" t="s">
        <v>107</v>
      </c>
      <c r="F6832" s="6" t="s">
        <v>843</v>
      </c>
      <c r="G6832" t="s">
        <v>841</v>
      </c>
    </row>
    <row r="6833" spans="1:7" hidden="1">
      <c r="A6833" s="4" t="s">
        <v>3235</v>
      </c>
      <c r="B6833" s="4" t="s">
        <v>3235</v>
      </c>
      <c r="C6833" t="str">
        <f>VLOOKUP(B6833,'سیستم ID'!B:C,2,0)</f>
        <v>247BA431-EAEE-48F7-AA0A-74A1AD09F5DB</v>
      </c>
      <c r="D6833" s="6" t="s">
        <v>94</v>
      </c>
      <c r="E6833" t="s">
        <v>107</v>
      </c>
      <c r="F6833" s="6" t="s">
        <v>843</v>
      </c>
      <c r="G6833" t="s">
        <v>841</v>
      </c>
    </row>
    <row r="6834" spans="1:7" hidden="1">
      <c r="A6834" s="4" t="s">
        <v>3237</v>
      </c>
      <c r="B6834" s="4" t="s">
        <v>3237</v>
      </c>
      <c r="C6834" t="str">
        <f>VLOOKUP(B6834,'سیستم ID'!B:C,2,0)</f>
        <v>BEF0E8AC-FC62-4944-B242-171F082E3ED4</v>
      </c>
      <c r="D6834" s="6" t="s">
        <v>94</v>
      </c>
      <c r="E6834" t="s">
        <v>107</v>
      </c>
      <c r="F6834" s="6" t="s">
        <v>843</v>
      </c>
      <c r="G6834" t="s">
        <v>841</v>
      </c>
    </row>
    <row r="6835" spans="1:7" hidden="1">
      <c r="A6835" s="4" t="s">
        <v>3239</v>
      </c>
      <c r="B6835" s="4" t="s">
        <v>3239</v>
      </c>
      <c r="C6835" t="str">
        <f>VLOOKUP(B6835,'سیستم ID'!B:C,2,0)</f>
        <v>C602EE46-8926-44F8-A1EA-8B6A5DA3C2FF</v>
      </c>
      <c r="D6835" s="6" t="s">
        <v>94</v>
      </c>
      <c r="E6835" t="s">
        <v>107</v>
      </c>
      <c r="F6835" s="6" t="s">
        <v>843</v>
      </c>
      <c r="G6835" t="s">
        <v>841</v>
      </c>
    </row>
    <row r="6836" spans="1:7" hidden="1">
      <c r="A6836" s="4" t="s">
        <v>3241</v>
      </c>
      <c r="B6836" s="4" t="s">
        <v>3241</v>
      </c>
      <c r="C6836" t="str">
        <f>VLOOKUP(B6836,'سیستم ID'!B:C,2,0)</f>
        <v>3C6D05F8-3357-4A70-85D7-88A8C0460AB9</v>
      </c>
      <c r="D6836" s="6" t="s">
        <v>94</v>
      </c>
      <c r="E6836" t="s">
        <v>107</v>
      </c>
      <c r="F6836" s="6" t="s">
        <v>843</v>
      </c>
      <c r="G6836" t="s">
        <v>841</v>
      </c>
    </row>
    <row r="6837" spans="1:7" hidden="1">
      <c r="A6837" s="4" t="s">
        <v>3243</v>
      </c>
      <c r="B6837" s="4" t="s">
        <v>3243</v>
      </c>
      <c r="C6837" t="str">
        <f>VLOOKUP(B6837,'سیستم ID'!B:C,2,0)</f>
        <v>B091CB82-3E13-41AF-8907-EFC71E2C5F6D</v>
      </c>
      <c r="D6837" s="6" t="s">
        <v>94</v>
      </c>
      <c r="E6837" t="s">
        <v>107</v>
      </c>
      <c r="F6837" s="6" t="s">
        <v>843</v>
      </c>
      <c r="G6837" t="s">
        <v>841</v>
      </c>
    </row>
    <row r="6838" spans="1:7" hidden="1">
      <c r="A6838" s="4" t="s">
        <v>3245</v>
      </c>
      <c r="B6838" s="4" t="s">
        <v>3245</v>
      </c>
      <c r="C6838" t="str">
        <f>VLOOKUP(B6838,'سیستم ID'!B:C,2,0)</f>
        <v>F064B0BA-CA1F-462C-A159-8298F34164AF</v>
      </c>
      <c r="D6838" s="6" t="s">
        <v>94</v>
      </c>
      <c r="E6838" t="s">
        <v>107</v>
      </c>
      <c r="F6838" s="6" t="s">
        <v>843</v>
      </c>
      <c r="G6838" t="s">
        <v>841</v>
      </c>
    </row>
    <row r="6839" spans="1:7" hidden="1">
      <c r="A6839" s="4" t="s">
        <v>3247</v>
      </c>
      <c r="B6839" s="4" t="s">
        <v>3247</v>
      </c>
      <c r="C6839" t="str">
        <f>VLOOKUP(B6839,'سیستم ID'!B:C,2,0)</f>
        <v>06A3F365-9250-43AE-AB3D-FE146156E7A9</v>
      </c>
      <c r="D6839" s="6" t="s">
        <v>94</v>
      </c>
      <c r="E6839" t="s">
        <v>107</v>
      </c>
      <c r="F6839" s="6" t="s">
        <v>843</v>
      </c>
      <c r="G6839" t="s">
        <v>841</v>
      </c>
    </row>
    <row r="6840" spans="1:7" hidden="1">
      <c r="A6840" s="4" t="s">
        <v>3249</v>
      </c>
      <c r="B6840" s="4" t="s">
        <v>3249</v>
      </c>
      <c r="C6840" t="str">
        <f>VLOOKUP(B6840,'سیستم ID'!B:C,2,0)</f>
        <v>DA57C7EE-AEC5-40A4-9DBA-F18D268BC8E1</v>
      </c>
      <c r="D6840" s="6" t="s">
        <v>94</v>
      </c>
      <c r="E6840" t="s">
        <v>107</v>
      </c>
      <c r="F6840" s="6" t="s">
        <v>843</v>
      </c>
      <c r="G6840" t="s">
        <v>841</v>
      </c>
    </row>
    <row r="6841" spans="1:7" hidden="1">
      <c r="A6841" s="4" t="s">
        <v>3251</v>
      </c>
      <c r="B6841" s="4" t="s">
        <v>3251</v>
      </c>
      <c r="C6841" t="str">
        <f>VLOOKUP(B6841,'سیستم ID'!B:C,2,0)</f>
        <v>7CA2BA1D-E485-4C68-A35A-0AE22F8978FF</v>
      </c>
      <c r="D6841" s="6" t="s">
        <v>94</v>
      </c>
      <c r="E6841" t="s">
        <v>107</v>
      </c>
      <c r="F6841" s="6" t="s">
        <v>843</v>
      </c>
      <c r="G6841" t="s">
        <v>841</v>
      </c>
    </row>
    <row r="6842" spans="1:7" hidden="1">
      <c r="A6842" s="4" t="s">
        <v>3253</v>
      </c>
      <c r="B6842" s="4" t="s">
        <v>3253</v>
      </c>
      <c r="C6842" t="str">
        <f>VLOOKUP(B6842,'سیستم ID'!B:C,2,0)</f>
        <v>70433B29-8808-4BEB-B67E-EB5612A063EB</v>
      </c>
      <c r="D6842" s="6" t="s">
        <v>94</v>
      </c>
      <c r="E6842" t="s">
        <v>107</v>
      </c>
      <c r="F6842" s="6" t="s">
        <v>843</v>
      </c>
      <c r="G6842" t="s">
        <v>841</v>
      </c>
    </row>
    <row r="6843" spans="1:7" hidden="1">
      <c r="A6843" s="4" t="s">
        <v>3255</v>
      </c>
      <c r="B6843" s="4" t="s">
        <v>3255</v>
      </c>
      <c r="C6843" t="str">
        <f>VLOOKUP(B6843,'سیستم ID'!B:C,2,0)</f>
        <v>ABF550F0-7C33-4B37-9131-1D1E8B27B7DA</v>
      </c>
      <c r="D6843" s="6" t="s">
        <v>94</v>
      </c>
      <c r="E6843" t="s">
        <v>107</v>
      </c>
      <c r="F6843" s="6" t="s">
        <v>843</v>
      </c>
      <c r="G6843" t="s">
        <v>841</v>
      </c>
    </row>
    <row r="6844" spans="1:7" hidden="1">
      <c r="A6844" s="4" t="s">
        <v>3257</v>
      </c>
      <c r="B6844" s="4" t="s">
        <v>3257</v>
      </c>
      <c r="C6844" t="str">
        <f>VLOOKUP(B6844,'سیستم ID'!B:C,2,0)</f>
        <v>B1EC77F8-0868-426A-920D-0C87384C5251</v>
      </c>
      <c r="D6844" s="6" t="s">
        <v>94</v>
      </c>
      <c r="E6844" t="s">
        <v>107</v>
      </c>
      <c r="F6844" s="6" t="s">
        <v>843</v>
      </c>
      <c r="G6844" t="s">
        <v>841</v>
      </c>
    </row>
    <row r="6845" spans="1:7" hidden="1">
      <c r="A6845" s="4" t="s">
        <v>3259</v>
      </c>
      <c r="B6845" s="4" t="s">
        <v>3259</v>
      </c>
      <c r="C6845" t="str">
        <f>VLOOKUP(B6845,'سیستم ID'!B:C,2,0)</f>
        <v>1BD0E780-67CB-4081-ACDE-B361B8A58374</v>
      </c>
      <c r="D6845" s="6" t="s">
        <v>94</v>
      </c>
      <c r="E6845" t="s">
        <v>107</v>
      </c>
      <c r="F6845" s="6" t="s">
        <v>843</v>
      </c>
      <c r="G6845" t="s">
        <v>841</v>
      </c>
    </row>
    <row r="6846" spans="1:7" hidden="1">
      <c r="A6846" s="4" t="s">
        <v>3261</v>
      </c>
      <c r="B6846" s="4" t="s">
        <v>3261</v>
      </c>
      <c r="C6846" t="str">
        <f>VLOOKUP(B6846,'سیستم ID'!B:C,2,0)</f>
        <v>3A3723C5-0BC8-49F6-A320-FFB5B2EC658B</v>
      </c>
      <c r="D6846" s="6" t="s">
        <v>94</v>
      </c>
      <c r="E6846" t="s">
        <v>107</v>
      </c>
      <c r="F6846" s="6" t="s">
        <v>843</v>
      </c>
      <c r="G6846" t="s">
        <v>841</v>
      </c>
    </row>
    <row r="6847" spans="1:7" hidden="1">
      <c r="A6847" s="4" t="s">
        <v>3263</v>
      </c>
      <c r="B6847" s="4" t="s">
        <v>3263</v>
      </c>
      <c r="C6847" t="str">
        <f>VLOOKUP(B6847,'سیستم ID'!B:C,2,0)</f>
        <v>87B521BA-43DF-40F9-988F-E3825045FF1A</v>
      </c>
      <c r="D6847" s="6" t="s">
        <v>94</v>
      </c>
      <c r="E6847" t="s">
        <v>107</v>
      </c>
      <c r="F6847" s="6" t="s">
        <v>843</v>
      </c>
      <c r="G6847" t="s">
        <v>841</v>
      </c>
    </row>
    <row r="6848" spans="1:7" hidden="1">
      <c r="A6848" s="4" t="s">
        <v>3265</v>
      </c>
      <c r="B6848" s="4" t="s">
        <v>3265</v>
      </c>
      <c r="C6848" t="str">
        <f>VLOOKUP(B6848,'سیستم ID'!B:C,2,0)</f>
        <v>4C63FC26-9FAD-410E-8AC3-71A721CC9F95</v>
      </c>
      <c r="D6848" s="6" t="s">
        <v>94</v>
      </c>
      <c r="E6848" t="s">
        <v>107</v>
      </c>
      <c r="F6848" s="6" t="s">
        <v>843</v>
      </c>
      <c r="G6848" t="s">
        <v>841</v>
      </c>
    </row>
    <row r="6849" spans="1:7" hidden="1">
      <c r="A6849" s="4" t="s">
        <v>3267</v>
      </c>
      <c r="B6849" s="4" t="s">
        <v>3267</v>
      </c>
      <c r="C6849" t="str">
        <f>VLOOKUP(B6849,'سیستم ID'!B:C,2,0)</f>
        <v>60F36A52-EF9E-4357-98DF-E93EFD4C710B</v>
      </c>
      <c r="D6849" s="6" t="s">
        <v>94</v>
      </c>
      <c r="E6849" t="s">
        <v>107</v>
      </c>
      <c r="F6849" s="6" t="s">
        <v>843</v>
      </c>
      <c r="G6849" t="s">
        <v>841</v>
      </c>
    </row>
    <row r="6850" spans="1:7" hidden="1">
      <c r="A6850" s="4" t="s">
        <v>3269</v>
      </c>
      <c r="B6850" s="4" t="s">
        <v>3269</v>
      </c>
      <c r="C6850" t="str">
        <f>VLOOKUP(B6850,'سیستم ID'!B:C,2,0)</f>
        <v>EDE689B8-E35D-4540-A774-5EA3AF1D6291</v>
      </c>
      <c r="D6850" s="6" t="s">
        <v>94</v>
      </c>
      <c r="E6850" t="s">
        <v>107</v>
      </c>
      <c r="F6850" s="6" t="s">
        <v>843</v>
      </c>
      <c r="G6850" t="s">
        <v>841</v>
      </c>
    </row>
    <row r="6851" spans="1:7" hidden="1">
      <c r="A6851" s="4" t="s">
        <v>3271</v>
      </c>
      <c r="B6851" s="4" t="s">
        <v>3271</v>
      </c>
      <c r="C6851" t="str">
        <f>VLOOKUP(B6851,'سیستم ID'!B:C,2,0)</f>
        <v>DA0F31DA-11C8-4CB3-A41F-E90A56C2B4FB</v>
      </c>
      <c r="D6851" s="6" t="s">
        <v>94</v>
      </c>
      <c r="E6851" t="s">
        <v>107</v>
      </c>
      <c r="F6851" s="6" t="s">
        <v>843</v>
      </c>
      <c r="G6851" t="s">
        <v>841</v>
      </c>
    </row>
    <row r="6852" spans="1:7" hidden="1">
      <c r="A6852" s="4" t="s">
        <v>3273</v>
      </c>
      <c r="B6852" s="4" t="s">
        <v>3273</v>
      </c>
      <c r="C6852" t="str">
        <f>VLOOKUP(B6852,'سیستم ID'!B:C,2,0)</f>
        <v>41F963E2-4529-4B08-9FF8-038AD9A4DC84</v>
      </c>
      <c r="D6852" s="6" t="s">
        <v>94</v>
      </c>
      <c r="E6852" t="s">
        <v>107</v>
      </c>
      <c r="F6852" s="6" t="s">
        <v>843</v>
      </c>
      <c r="G6852" t="s">
        <v>841</v>
      </c>
    </row>
    <row r="6853" spans="1:7" hidden="1">
      <c r="A6853" s="4" t="s">
        <v>3275</v>
      </c>
      <c r="B6853" s="4" t="s">
        <v>3275</v>
      </c>
      <c r="C6853" t="str">
        <f>VLOOKUP(B6853,'سیستم ID'!B:C,2,0)</f>
        <v>9CC6CAC1-0087-4102-AFA0-F214F6B55B2D</v>
      </c>
      <c r="D6853" s="6" t="s">
        <v>94</v>
      </c>
      <c r="E6853" t="s">
        <v>107</v>
      </c>
      <c r="F6853" s="6" t="s">
        <v>843</v>
      </c>
      <c r="G6853" t="s">
        <v>841</v>
      </c>
    </row>
    <row r="6854" spans="1:7" hidden="1">
      <c r="A6854" s="4" t="s">
        <v>3277</v>
      </c>
      <c r="B6854" s="4" t="s">
        <v>3277</v>
      </c>
      <c r="C6854" t="str">
        <f>VLOOKUP(B6854,'سیستم ID'!B:C,2,0)</f>
        <v>314F1C9D-7CDF-4DFF-BC52-C677F3FB3A81</v>
      </c>
      <c r="D6854" s="6" t="s">
        <v>94</v>
      </c>
      <c r="E6854" t="s">
        <v>107</v>
      </c>
      <c r="F6854" s="6" t="s">
        <v>843</v>
      </c>
      <c r="G6854" t="s">
        <v>841</v>
      </c>
    </row>
    <row r="6855" spans="1:7" hidden="1">
      <c r="A6855" s="4" t="s">
        <v>3279</v>
      </c>
      <c r="B6855" s="4" t="s">
        <v>3279</v>
      </c>
      <c r="C6855" t="str">
        <f>VLOOKUP(B6855,'سیستم ID'!B:C,2,0)</f>
        <v>0BCFDB70-191A-4AEC-9964-52CB5DFA8AAC</v>
      </c>
      <c r="D6855" s="6" t="s">
        <v>94</v>
      </c>
      <c r="E6855" t="s">
        <v>107</v>
      </c>
      <c r="F6855" s="6" t="s">
        <v>843</v>
      </c>
      <c r="G6855" t="s">
        <v>841</v>
      </c>
    </row>
    <row r="6856" spans="1:7" hidden="1">
      <c r="A6856" s="4" t="s">
        <v>3281</v>
      </c>
      <c r="B6856" s="4" t="s">
        <v>3281</v>
      </c>
      <c r="C6856" t="str">
        <f>VLOOKUP(B6856,'سیستم ID'!B:C,2,0)</f>
        <v>6CFE48E7-486B-4601-9788-0B88B0474C2C</v>
      </c>
      <c r="D6856" s="6" t="s">
        <v>94</v>
      </c>
      <c r="E6856" t="s">
        <v>107</v>
      </c>
      <c r="F6856" s="6" t="s">
        <v>843</v>
      </c>
      <c r="G6856" t="s">
        <v>841</v>
      </c>
    </row>
    <row r="6857" spans="1:7" hidden="1">
      <c r="A6857" s="4" t="s">
        <v>3283</v>
      </c>
      <c r="B6857" s="4" t="s">
        <v>3283</v>
      </c>
      <c r="C6857" t="str">
        <f>VLOOKUP(B6857,'سیستم ID'!B:C,2,0)</f>
        <v>5DA50C8A-AF6A-4219-917B-373B3C82571F</v>
      </c>
      <c r="D6857" s="6" t="s">
        <v>94</v>
      </c>
      <c r="E6857" t="s">
        <v>107</v>
      </c>
      <c r="F6857" s="6" t="s">
        <v>843</v>
      </c>
      <c r="G6857" t="s">
        <v>841</v>
      </c>
    </row>
    <row r="6858" spans="1:7" hidden="1">
      <c r="A6858" s="4" t="s">
        <v>3285</v>
      </c>
      <c r="B6858" s="4" t="s">
        <v>3285</v>
      </c>
      <c r="C6858" t="str">
        <f>VLOOKUP(B6858,'سیستم ID'!B:C,2,0)</f>
        <v>C220B6CE-405A-4C97-B78F-9FAFBD536932</v>
      </c>
      <c r="D6858" s="6" t="s">
        <v>94</v>
      </c>
      <c r="E6858" t="s">
        <v>107</v>
      </c>
      <c r="F6858" s="6" t="s">
        <v>843</v>
      </c>
      <c r="G6858" t="s">
        <v>841</v>
      </c>
    </row>
    <row r="6859" spans="1:7" hidden="1">
      <c r="A6859" s="4" t="s">
        <v>3287</v>
      </c>
      <c r="B6859" s="4" t="s">
        <v>3287</v>
      </c>
      <c r="C6859" t="str">
        <f>VLOOKUP(B6859,'سیستم ID'!B:C,2,0)</f>
        <v>6545CF24-8B38-4078-A6C7-59D228DD93C8</v>
      </c>
      <c r="D6859" s="6" t="s">
        <v>94</v>
      </c>
      <c r="E6859" t="s">
        <v>107</v>
      </c>
      <c r="F6859" s="6" t="s">
        <v>843</v>
      </c>
      <c r="G6859" t="s">
        <v>841</v>
      </c>
    </row>
    <row r="6860" spans="1:7" hidden="1">
      <c r="A6860" s="4" t="s">
        <v>3289</v>
      </c>
      <c r="B6860" s="4" t="s">
        <v>3289</v>
      </c>
      <c r="C6860" t="str">
        <f>VLOOKUP(B6860,'سیستم ID'!B:C,2,0)</f>
        <v>393E1011-F565-4388-9292-A49D914086CB</v>
      </c>
      <c r="D6860" s="6" t="s">
        <v>94</v>
      </c>
      <c r="E6860" t="s">
        <v>107</v>
      </c>
      <c r="F6860" s="6" t="s">
        <v>843</v>
      </c>
      <c r="G6860" t="s">
        <v>841</v>
      </c>
    </row>
    <row r="6861" spans="1:7" hidden="1">
      <c r="A6861" s="4" t="s">
        <v>3291</v>
      </c>
      <c r="B6861" s="4" t="s">
        <v>3291</v>
      </c>
      <c r="C6861" t="str">
        <f>VLOOKUP(B6861,'سیستم ID'!B:C,2,0)</f>
        <v>AE453F15-C981-4DB7-B49E-CEBB5FB671FD</v>
      </c>
      <c r="D6861" s="6" t="s">
        <v>94</v>
      </c>
      <c r="E6861" t="s">
        <v>107</v>
      </c>
      <c r="F6861" s="6" t="s">
        <v>843</v>
      </c>
      <c r="G6861" t="s">
        <v>841</v>
      </c>
    </row>
    <row r="6862" spans="1:7" hidden="1">
      <c r="A6862" s="4" t="s">
        <v>3293</v>
      </c>
      <c r="B6862" s="4" t="s">
        <v>3293</v>
      </c>
      <c r="C6862" t="str">
        <f>VLOOKUP(B6862,'سیستم ID'!B:C,2,0)</f>
        <v>25DADF1B-5D69-45EC-9582-678F09FD29C8</v>
      </c>
      <c r="D6862" s="6" t="s">
        <v>94</v>
      </c>
      <c r="E6862" t="s">
        <v>107</v>
      </c>
      <c r="F6862" s="6" t="s">
        <v>843</v>
      </c>
      <c r="G6862" t="s">
        <v>841</v>
      </c>
    </row>
    <row r="6863" spans="1:7" hidden="1">
      <c r="A6863" s="4" t="s">
        <v>3295</v>
      </c>
      <c r="B6863" s="4" t="s">
        <v>3295</v>
      </c>
      <c r="C6863" t="str">
        <f>VLOOKUP(B6863,'سیستم ID'!B:C,2,0)</f>
        <v>4467E723-5328-44DD-A4E0-B61222D9D908</v>
      </c>
      <c r="D6863" s="6" t="s">
        <v>94</v>
      </c>
      <c r="E6863" t="s">
        <v>107</v>
      </c>
      <c r="F6863" s="6" t="s">
        <v>843</v>
      </c>
      <c r="G6863" t="s">
        <v>841</v>
      </c>
    </row>
    <row r="6864" spans="1:7" hidden="1">
      <c r="A6864" s="4" t="s">
        <v>3297</v>
      </c>
      <c r="B6864" s="4" t="s">
        <v>3297</v>
      </c>
      <c r="C6864" t="str">
        <f>VLOOKUP(B6864,'سیستم ID'!B:C,2,0)</f>
        <v>8C4F1CC9-C00D-4935-9050-9F4B51A5D3D5</v>
      </c>
      <c r="D6864" s="6" t="s">
        <v>94</v>
      </c>
      <c r="E6864" t="s">
        <v>107</v>
      </c>
      <c r="F6864" s="6" t="s">
        <v>843</v>
      </c>
      <c r="G6864" t="s">
        <v>841</v>
      </c>
    </row>
    <row r="6865" spans="1:7" hidden="1">
      <c r="A6865" s="4" t="s">
        <v>3299</v>
      </c>
      <c r="B6865" s="4" t="s">
        <v>3299</v>
      </c>
      <c r="C6865" t="str">
        <f>VLOOKUP(B6865,'سیستم ID'!B:C,2,0)</f>
        <v>E2E4C506-AD06-417B-8F0A-B470FA7B25FD</v>
      </c>
      <c r="D6865" s="6" t="s">
        <v>94</v>
      </c>
      <c r="E6865" t="s">
        <v>107</v>
      </c>
      <c r="F6865" s="6" t="s">
        <v>843</v>
      </c>
      <c r="G6865" t="s">
        <v>841</v>
      </c>
    </row>
    <row r="6866" spans="1:7" hidden="1">
      <c r="A6866" s="4" t="s">
        <v>3301</v>
      </c>
      <c r="B6866" s="4" t="s">
        <v>3301</v>
      </c>
      <c r="C6866" t="str">
        <f>VLOOKUP(B6866,'سیستم ID'!B:C,2,0)</f>
        <v>EDE4202B-8E50-4BDC-ACA3-C883FDC33175</v>
      </c>
      <c r="D6866" s="6" t="s">
        <v>94</v>
      </c>
      <c r="E6866" t="s">
        <v>107</v>
      </c>
      <c r="F6866" s="6" t="s">
        <v>843</v>
      </c>
      <c r="G6866" t="s">
        <v>841</v>
      </c>
    </row>
    <row r="6867" spans="1:7" hidden="1">
      <c r="A6867" s="4" t="s">
        <v>3303</v>
      </c>
      <c r="B6867" s="4" t="s">
        <v>3303</v>
      </c>
      <c r="C6867" t="str">
        <f>VLOOKUP(B6867,'سیستم ID'!B:C,2,0)</f>
        <v>D4218699-2B09-4EBD-8BF4-0177DD453D44</v>
      </c>
      <c r="D6867" s="6" t="s">
        <v>94</v>
      </c>
      <c r="E6867" t="s">
        <v>107</v>
      </c>
      <c r="F6867" s="6" t="s">
        <v>843</v>
      </c>
      <c r="G6867" t="s">
        <v>841</v>
      </c>
    </row>
    <row r="6868" spans="1:7" hidden="1">
      <c r="A6868" s="4" t="s">
        <v>3305</v>
      </c>
      <c r="B6868" s="4" t="s">
        <v>3305</v>
      </c>
      <c r="C6868" t="str">
        <f>VLOOKUP(B6868,'سیستم ID'!B:C,2,0)</f>
        <v>866AE137-19F0-4F82-B634-32438462448B</v>
      </c>
      <c r="D6868" s="6" t="s">
        <v>94</v>
      </c>
      <c r="E6868" t="s">
        <v>107</v>
      </c>
      <c r="F6868" s="6" t="s">
        <v>843</v>
      </c>
      <c r="G6868" t="s">
        <v>841</v>
      </c>
    </row>
    <row r="6869" spans="1:7" hidden="1">
      <c r="A6869" s="4" t="s">
        <v>3307</v>
      </c>
      <c r="B6869" s="4" t="s">
        <v>3307</v>
      </c>
      <c r="C6869" t="str">
        <f>VLOOKUP(B6869,'سیستم ID'!B:C,2,0)</f>
        <v>D1D5F9BE-A2C5-414E-89A8-B143DABEA6CF</v>
      </c>
      <c r="D6869" s="6" t="s">
        <v>94</v>
      </c>
      <c r="E6869" t="s">
        <v>107</v>
      </c>
      <c r="F6869" s="6" t="s">
        <v>843</v>
      </c>
      <c r="G6869" t="s">
        <v>841</v>
      </c>
    </row>
    <row r="6870" spans="1:7" hidden="1">
      <c r="A6870" s="4" t="s">
        <v>3309</v>
      </c>
      <c r="B6870" s="4" t="s">
        <v>3309</v>
      </c>
      <c r="C6870" t="str">
        <f>VLOOKUP(B6870,'سیستم ID'!B:C,2,0)</f>
        <v>C5806254-E60E-432D-AA12-92F2B6AB499D</v>
      </c>
      <c r="D6870" s="6" t="s">
        <v>94</v>
      </c>
      <c r="E6870" t="s">
        <v>107</v>
      </c>
      <c r="F6870" s="6" t="s">
        <v>843</v>
      </c>
      <c r="G6870" t="s">
        <v>841</v>
      </c>
    </row>
    <row r="6871" spans="1:7" hidden="1">
      <c r="A6871" s="4" t="s">
        <v>3311</v>
      </c>
      <c r="B6871" s="4" t="s">
        <v>3311</v>
      </c>
      <c r="C6871" t="str">
        <f>VLOOKUP(B6871,'سیستم ID'!B:C,2,0)</f>
        <v>1C9FE70F-CF36-4ADA-B737-5803EAB1CF2F</v>
      </c>
      <c r="D6871" s="6" t="s">
        <v>94</v>
      </c>
      <c r="E6871" t="s">
        <v>107</v>
      </c>
      <c r="F6871" s="6" t="s">
        <v>843</v>
      </c>
      <c r="G6871" t="s">
        <v>841</v>
      </c>
    </row>
    <row r="6872" spans="1:7" hidden="1">
      <c r="A6872" s="4" t="s">
        <v>3313</v>
      </c>
      <c r="B6872" s="4" t="s">
        <v>3313</v>
      </c>
      <c r="C6872" t="str">
        <f>VLOOKUP(B6872,'سیستم ID'!B:C,2,0)</f>
        <v>85DA0CA2-A1A3-4C2C-ABCB-4870E451D36D</v>
      </c>
      <c r="D6872" s="6" t="s">
        <v>94</v>
      </c>
      <c r="E6872" t="s">
        <v>107</v>
      </c>
      <c r="F6872" s="6" t="s">
        <v>843</v>
      </c>
      <c r="G6872" t="s">
        <v>841</v>
      </c>
    </row>
    <row r="6873" spans="1:7" hidden="1">
      <c r="A6873" s="4" t="s">
        <v>3315</v>
      </c>
      <c r="B6873" s="4" t="s">
        <v>3315</v>
      </c>
      <c r="C6873" t="str">
        <f>VLOOKUP(B6873,'سیستم ID'!B:C,2,0)</f>
        <v>959805DF-0A4C-4FA0-AFE8-23307C1B795E</v>
      </c>
      <c r="D6873" s="6" t="s">
        <v>94</v>
      </c>
      <c r="E6873" t="s">
        <v>107</v>
      </c>
      <c r="F6873" s="6" t="s">
        <v>843</v>
      </c>
      <c r="G6873" t="s">
        <v>841</v>
      </c>
    </row>
    <row r="6874" spans="1:7" hidden="1">
      <c r="A6874" s="4" t="s">
        <v>3317</v>
      </c>
      <c r="B6874" s="4" t="s">
        <v>3317</v>
      </c>
      <c r="C6874" t="str">
        <f>VLOOKUP(B6874,'سیستم ID'!B:C,2,0)</f>
        <v>F3B31192-22DA-4787-9722-9021EA5BAEF2</v>
      </c>
      <c r="D6874" s="6" t="s">
        <v>94</v>
      </c>
      <c r="E6874" t="s">
        <v>107</v>
      </c>
      <c r="F6874" s="6" t="s">
        <v>843</v>
      </c>
      <c r="G6874" t="s">
        <v>841</v>
      </c>
    </row>
    <row r="6875" spans="1:7" hidden="1">
      <c r="A6875" s="4" t="s">
        <v>3319</v>
      </c>
      <c r="B6875" s="4" t="s">
        <v>3319</v>
      </c>
      <c r="C6875" t="str">
        <f>VLOOKUP(B6875,'سیستم ID'!B:C,2,0)</f>
        <v>35EB022E-8298-49DF-9088-68BC54BE99FC</v>
      </c>
      <c r="D6875" s="6" t="s">
        <v>94</v>
      </c>
      <c r="E6875" t="s">
        <v>107</v>
      </c>
      <c r="F6875" s="6" t="s">
        <v>843</v>
      </c>
      <c r="G6875" t="s">
        <v>841</v>
      </c>
    </row>
    <row r="6876" spans="1:7" hidden="1">
      <c r="A6876" s="4" t="s">
        <v>3321</v>
      </c>
      <c r="B6876" s="4" t="s">
        <v>3321</v>
      </c>
      <c r="C6876" t="str">
        <f>VLOOKUP(B6876,'سیستم ID'!B:C,2,0)</f>
        <v>E7404EB0-CE69-45FF-B13C-187FFE65725A</v>
      </c>
      <c r="D6876" s="6" t="s">
        <v>94</v>
      </c>
      <c r="E6876" t="s">
        <v>107</v>
      </c>
      <c r="F6876" s="6" t="s">
        <v>843</v>
      </c>
      <c r="G6876" t="s">
        <v>841</v>
      </c>
    </row>
    <row r="6877" spans="1:7" hidden="1">
      <c r="A6877" s="4" t="s">
        <v>3323</v>
      </c>
      <c r="B6877" s="4" t="s">
        <v>3323</v>
      </c>
      <c r="C6877" t="str">
        <f>VLOOKUP(B6877,'سیستم ID'!B:C,2,0)</f>
        <v>E4E0F985-39E3-4F34-AE2A-5CD6C5E5A21A</v>
      </c>
      <c r="D6877" s="6" t="s">
        <v>94</v>
      </c>
      <c r="E6877" t="s">
        <v>107</v>
      </c>
      <c r="F6877" s="6" t="s">
        <v>843</v>
      </c>
      <c r="G6877" t="s">
        <v>841</v>
      </c>
    </row>
    <row r="6878" spans="1:7" hidden="1">
      <c r="A6878" s="4" t="s">
        <v>78</v>
      </c>
      <c r="B6878" s="4" t="s">
        <v>77</v>
      </c>
      <c r="C6878" t="str">
        <f>VLOOKUP(B6878,'سیستم ID'!B:C,2,0)</f>
        <v>18830DC6-4037-4084-9FB2-E0F25DA60B9D</v>
      </c>
      <c r="D6878" s="6" t="s">
        <v>94</v>
      </c>
      <c r="E6878" t="s">
        <v>107</v>
      </c>
      <c r="F6878" s="6" t="s">
        <v>843</v>
      </c>
      <c r="G6878" t="s">
        <v>841</v>
      </c>
    </row>
    <row r="6879" spans="1:7" hidden="1">
      <c r="A6879" s="4" t="s">
        <v>3326</v>
      </c>
      <c r="B6879" s="4" t="s">
        <v>98</v>
      </c>
      <c r="C6879" t="str">
        <f>VLOOKUP(B6879,'سیستم ID'!B:C,2,0)</f>
        <v>0FB5CDE5-63DB-4DEF-B4CD-F0224EE4B9CA</v>
      </c>
      <c r="D6879" s="6" t="s">
        <v>94</v>
      </c>
      <c r="E6879" t="s">
        <v>107</v>
      </c>
      <c r="F6879" s="6" t="s">
        <v>843</v>
      </c>
      <c r="G6879" t="s">
        <v>841</v>
      </c>
    </row>
    <row r="6880" spans="1:7" hidden="1">
      <c r="A6880" s="4" t="s">
        <v>38</v>
      </c>
      <c r="B6880" s="4" t="s">
        <v>37</v>
      </c>
      <c r="C6880" t="str">
        <f>VLOOKUP(B6880,'سیستم ID'!B:C,2,0)</f>
        <v>1692FCF8-3C62-4286-858C-23A135DD0897</v>
      </c>
      <c r="D6880" s="6" t="s">
        <v>94</v>
      </c>
      <c r="E6880" t="s">
        <v>107</v>
      </c>
      <c r="F6880" s="6" t="s">
        <v>843</v>
      </c>
      <c r="G6880" t="s">
        <v>841</v>
      </c>
    </row>
    <row r="6881" spans="1:7" hidden="1">
      <c r="A6881" s="4" t="s">
        <v>3329</v>
      </c>
      <c r="B6881" s="4" t="s">
        <v>3329</v>
      </c>
      <c r="C6881" t="str">
        <f>VLOOKUP(B6881,'سیستم ID'!B:C,2,0)</f>
        <v>7718118F-5172-4BCE-8F49-F03D4EB74BF5</v>
      </c>
      <c r="D6881" s="6" t="s">
        <v>94</v>
      </c>
      <c r="E6881" t="s">
        <v>107</v>
      </c>
      <c r="F6881" s="6" t="s">
        <v>843</v>
      </c>
      <c r="G6881" t="s">
        <v>841</v>
      </c>
    </row>
    <row r="6882" spans="1:7" hidden="1">
      <c r="A6882" s="4" t="s">
        <v>3331</v>
      </c>
      <c r="B6882" s="4" t="s">
        <v>3331</v>
      </c>
      <c r="C6882" t="str">
        <f>VLOOKUP(B6882,'سیستم ID'!B:C,2,0)</f>
        <v>165905AA-DEB9-4061-BB54-B8FDE478B989</v>
      </c>
      <c r="D6882" s="6" t="s">
        <v>94</v>
      </c>
      <c r="E6882" t="s">
        <v>107</v>
      </c>
      <c r="F6882" s="6" t="s">
        <v>843</v>
      </c>
      <c r="G6882" t="s">
        <v>841</v>
      </c>
    </row>
    <row r="6883" spans="1:7" hidden="1">
      <c r="A6883" s="4" t="s">
        <v>3333</v>
      </c>
      <c r="B6883" s="4" t="s">
        <v>3333</v>
      </c>
      <c r="C6883" t="str">
        <f>VLOOKUP(B6883,'سیستم ID'!B:C,2,0)</f>
        <v>33DDAE56-B316-484E-B4AA-970A6D00E194</v>
      </c>
      <c r="D6883" s="6" t="s">
        <v>94</v>
      </c>
      <c r="E6883" t="s">
        <v>107</v>
      </c>
      <c r="F6883" s="6" t="s">
        <v>843</v>
      </c>
      <c r="G6883" t="s">
        <v>841</v>
      </c>
    </row>
    <row r="6884" spans="1:7" hidden="1">
      <c r="A6884" s="4" t="s">
        <v>3335</v>
      </c>
      <c r="B6884" s="4" t="s">
        <v>3335</v>
      </c>
      <c r="C6884" t="str">
        <f>VLOOKUP(B6884,'سیستم ID'!B:C,2,0)</f>
        <v>80C14D25-1689-4C96-AC80-E1E6FE3D91C3</v>
      </c>
      <c r="D6884" s="6" t="s">
        <v>94</v>
      </c>
      <c r="E6884" t="s">
        <v>107</v>
      </c>
      <c r="F6884" s="6" t="s">
        <v>843</v>
      </c>
      <c r="G6884" t="s">
        <v>841</v>
      </c>
    </row>
    <row r="6885" spans="1:7" hidden="1">
      <c r="A6885" s="4" t="s">
        <v>3337</v>
      </c>
      <c r="B6885" s="4" t="s">
        <v>3337</v>
      </c>
      <c r="C6885" t="str">
        <f>VLOOKUP(B6885,'سیستم ID'!B:C,2,0)</f>
        <v>BADDF65F-C710-467D-8CA5-606090DD2910</v>
      </c>
      <c r="D6885" s="6" t="s">
        <v>94</v>
      </c>
      <c r="E6885" t="s">
        <v>107</v>
      </c>
      <c r="F6885" s="6" t="s">
        <v>843</v>
      </c>
      <c r="G6885" t="s">
        <v>841</v>
      </c>
    </row>
    <row r="6886" spans="1:7" hidden="1">
      <c r="A6886" s="4" t="s">
        <v>3339</v>
      </c>
      <c r="B6886" s="4" t="s">
        <v>3339</v>
      </c>
      <c r="C6886" t="str">
        <f>VLOOKUP(B6886,'سیستم ID'!B:C,2,0)</f>
        <v>82FC629E-B0C3-45D7-A2D3-ADDE5C70F9C4</v>
      </c>
      <c r="D6886" s="6" t="s">
        <v>94</v>
      </c>
      <c r="E6886" t="s">
        <v>107</v>
      </c>
      <c r="F6886" s="6" t="s">
        <v>843</v>
      </c>
      <c r="G6886" t="s">
        <v>841</v>
      </c>
    </row>
    <row r="6887" spans="1:7" hidden="1">
      <c r="A6887" s="4" t="s">
        <v>3341</v>
      </c>
      <c r="B6887" s="4" t="s">
        <v>99</v>
      </c>
      <c r="C6887" t="str">
        <f>VLOOKUP(B6887,'سیستم ID'!B:C,2,0)</f>
        <v>28B27C2B-FD6D-4AE3-9CB3-C725B000BB66</v>
      </c>
      <c r="D6887" s="6" t="s">
        <v>94</v>
      </c>
      <c r="E6887" t="s">
        <v>107</v>
      </c>
      <c r="F6887" s="6" t="s">
        <v>843</v>
      </c>
      <c r="G6887" t="s">
        <v>841</v>
      </c>
    </row>
    <row r="6888" spans="1:7" hidden="1">
      <c r="A6888" s="4" t="s">
        <v>30</v>
      </c>
      <c r="B6888" s="4" t="s">
        <v>29</v>
      </c>
      <c r="C6888" t="str">
        <f>VLOOKUP(B6888,'سیستم ID'!B:C,2,0)</f>
        <v>0237A903-65E7-4408-8257-10ECD4FF27A2</v>
      </c>
      <c r="D6888" s="6" t="s">
        <v>94</v>
      </c>
      <c r="E6888" t="s">
        <v>107</v>
      </c>
      <c r="F6888" s="6" t="s">
        <v>843</v>
      </c>
      <c r="G6888" t="s">
        <v>841</v>
      </c>
    </row>
    <row r="6889" spans="1:7" hidden="1">
      <c r="A6889" s="4" t="s">
        <v>3344</v>
      </c>
      <c r="B6889" s="4" t="s">
        <v>3344</v>
      </c>
      <c r="C6889" t="str">
        <f>VLOOKUP(B6889,'سیستم ID'!B:C,2,0)</f>
        <v>CD732C4D-74AF-4F6E-B887-9ABB21D731FD</v>
      </c>
      <c r="D6889" s="6" t="s">
        <v>94</v>
      </c>
      <c r="E6889" t="s">
        <v>107</v>
      </c>
      <c r="F6889" s="6" t="s">
        <v>843</v>
      </c>
      <c r="G6889" t="s">
        <v>841</v>
      </c>
    </row>
    <row r="6890" spans="1:7" hidden="1">
      <c r="A6890" s="4" t="s">
        <v>3346</v>
      </c>
      <c r="B6890" s="4" t="s">
        <v>3346</v>
      </c>
      <c r="C6890" t="str">
        <f>VLOOKUP(B6890,'سیستم ID'!B:C,2,0)</f>
        <v>C5259A2A-F000-4BA2-ADCB-86D4F5347A5B</v>
      </c>
      <c r="D6890" s="6" t="s">
        <v>94</v>
      </c>
      <c r="E6890" t="s">
        <v>107</v>
      </c>
      <c r="F6890" s="6" t="s">
        <v>843</v>
      </c>
      <c r="G6890" t="s">
        <v>841</v>
      </c>
    </row>
    <row r="6891" spans="1:7" hidden="1">
      <c r="A6891" s="4" t="s">
        <v>3348</v>
      </c>
      <c r="B6891" s="4" t="s">
        <v>3348</v>
      </c>
      <c r="C6891" t="str">
        <f>VLOOKUP(B6891,'سیستم ID'!B:C,2,0)</f>
        <v>5CD4B74B-176B-4938-B3C9-0450FBF2306B</v>
      </c>
      <c r="D6891" s="6" t="s">
        <v>94</v>
      </c>
      <c r="E6891" t="s">
        <v>107</v>
      </c>
      <c r="F6891" s="6" t="s">
        <v>843</v>
      </c>
      <c r="G6891" t="s">
        <v>841</v>
      </c>
    </row>
    <row r="6892" spans="1:7" hidden="1">
      <c r="A6892" s="4" t="s">
        <v>3350</v>
      </c>
      <c r="B6892" s="4" t="s">
        <v>3350</v>
      </c>
      <c r="C6892" t="str">
        <f>VLOOKUP(B6892,'سیستم ID'!B:C,2,0)</f>
        <v>439E0011-7D1B-4C54-AB65-580E12562E1B</v>
      </c>
      <c r="D6892" s="6" t="s">
        <v>94</v>
      </c>
      <c r="E6892" t="s">
        <v>107</v>
      </c>
      <c r="F6892" s="6" t="s">
        <v>843</v>
      </c>
      <c r="G6892" t="s">
        <v>841</v>
      </c>
    </row>
    <row r="6893" spans="1:7" hidden="1">
      <c r="A6893" s="4" t="s">
        <v>3352</v>
      </c>
      <c r="B6893" s="4" t="s">
        <v>3352</v>
      </c>
      <c r="C6893" t="str">
        <f>VLOOKUP(B6893,'سیستم ID'!B:C,2,0)</f>
        <v>94A5CA71-736D-41C1-B2EB-EF6AF002E50D</v>
      </c>
      <c r="D6893" s="6" t="s">
        <v>94</v>
      </c>
      <c r="E6893" t="s">
        <v>107</v>
      </c>
      <c r="F6893" s="6" t="s">
        <v>843</v>
      </c>
      <c r="G6893" t="s">
        <v>841</v>
      </c>
    </row>
    <row r="6894" spans="1:7" hidden="1">
      <c r="A6894" s="4" t="s">
        <v>3354</v>
      </c>
      <c r="B6894" s="4" t="s">
        <v>3354</v>
      </c>
      <c r="C6894" t="str">
        <f>VLOOKUP(B6894,'سیستم ID'!B:C,2,0)</f>
        <v>40657003-1992-4E24-B6C8-E3C9860153F5</v>
      </c>
      <c r="D6894" s="6" t="s">
        <v>94</v>
      </c>
      <c r="E6894" t="s">
        <v>107</v>
      </c>
      <c r="F6894" s="6" t="s">
        <v>843</v>
      </c>
      <c r="G6894" t="s">
        <v>841</v>
      </c>
    </row>
    <row r="6895" spans="1:7" hidden="1">
      <c r="A6895" s="4" t="s">
        <v>3356</v>
      </c>
      <c r="B6895" s="4" t="s">
        <v>3356</v>
      </c>
      <c r="C6895" t="str">
        <f>VLOOKUP(B6895,'سیستم ID'!B:C,2,0)</f>
        <v>02F37CDC-1D26-43A7-9822-5497392AAFDF</v>
      </c>
      <c r="D6895" s="6" t="s">
        <v>94</v>
      </c>
      <c r="E6895" t="s">
        <v>107</v>
      </c>
      <c r="F6895" s="6" t="s">
        <v>843</v>
      </c>
      <c r="G6895" t="s">
        <v>841</v>
      </c>
    </row>
    <row r="6896" spans="1:7" hidden="1">
      <c r="A6896" s="4" t="s">
        <v>3358</v>
      </c>
      <c r="B6896" s="4" t="s">
        <v>3358</v>
      </c>
      <c r="C6896" t="str">
        <f>VLOOKUP(B6896,'سیستم ID'!B:C,2,0)</f>
        <v>EAE24B82-8DFB-4688-85EB-BC74D58E002D</v>
      </c>
      <c r="D6896" s="6" t="s">
        <v>94</v>
      </c>
      <c r="E6896" t="s">
        <v>107</v>
      </c>
      <c r="F6896" s="6" t="s">
        <v>843</v>
      </c>
      <c r="G6896" t="s">
        <v>841</v>
      </c>
    </row>
    <row r="6897" spans="1:7" hidden="1">
      <c r="A6897" s="4" t="s">
        <v>3360</v>
      </c>
      <c r="B6897" s="4" t="s">
        <v>3360</v>
      </c>
      <c r="C6897" t="str">
        <f>VLOOKUP(B6897,'سیستم ID'!B:C,2,0)</f>
        <v>EEF64DE3-C435-467A-A34E-71346F960F18</v>
      </c>
      <c r="D6897" s="6" t="s">
        <v>94</v>
      </c>
      <c r="E6897" t="s">
        <v>107</v>
      </c>
      <c r="F6897" s="6" t="s">
        <v>843</v>
      </c>
      <c r="G6897" t="s">
        <v>841</v>
      </c>
    </row>
    <row r="6898" spans="1:7" hidden="1">
      <c r="A6898" s="4" t="s">
        <v>3362</v>
      </c>
      <c r="B6898" s="4" t="s">
        <v>3362</v>
      </c>
      <c r="C6898" t="str">
        <f>VLOOKUP(B6898,'سیستم ID'!B:C,2,0)</f>
        <v>6A0D39B1-3D27-4001-A172-C9BA95D410C6</v>
      </c>
      <c r="D6898" s="6" t="s">
        <v>94</v>
      </c>
      <c r="E6898" t="s">
        <v>107</v>
      </c>
      <c r="F6898" s="6" t="s">
        <v>843</v>
      </c>
      <c r="G6898" t="s">
        <v>841</v>
      </c>
    </row>
    <row r="6899" spans="1:7" hidden="1">
      <c r="A6899" s="4" t="s">
        <v>3364</v>
      </c>
      <c r="B6899" s="4" t="s">
        <v>3364</v>
      </c>
      <c r="C6899" t="str">
        <f>VLOOKUP(B6899,'سیستم ID'!B:C,2,0)</f>
        <v>A0AC43A3-0BE0-447A-B9EA-1C18B8714EFD</v>
      </c>
      <c r="D6899" s="6" t="s">
        <v>94</v>
      </c>
      <c r="E6899" t="s">
        <v>107</v>
      </c>
      <c r="F6899" s="6" t="s">
        <v>843</v>
      </c>
      <c r="G6899" t="s">
        <v>841</v>
      </c>
    </row>
    <row r="6900" spans="1:7" hidden="1">
      <c r="A6900" s="4" t="s">
        <v>3366</v>
      </c>
      <c r="B6900" s="4" t="s">
        <v>3366</v>
      </c>
      <c r="C6900" t="str">
        <f>VLOOKUP(B6900,'سیستم ID'!B:C,2,0)</f>
        <v>BD833F63-3244-4528-8CC8-6972EAE3BED1</v>
      </c>
      <c r="D6900" s="6" t="s">
        <v>94</v>
      </c>
      <c r="E6900" t="s">
        <v>107</v>
      </c>
      <c r="F6900" s="6" t="s">
        <v>843</v>
      </c>
      <c r="G6900" t="s">
        <v>841</v>
      </c>
    </row>
    <row r="6901" spans="1:7" hidden="1">
      <c r="A6901" s="4" t="s">
        <v>3368</v>
      </c>
      <c r="B6901" s="4" t="s">
        <v>3368</v>
      </c>
      <c r="C6901" t="str">
        <f>VLOOKUP(B6901,'سیستم ID'!B:C,2,0)</f>
        <v>FC27F756-A95D-4DFB-8203-0242BC723807</v>
      </c>
      <c r="D6901" s="6" t="s">
        <v>94</v>
      </c>
      <c r="E6901" t="s">
        <v>107</v>
      </c>
      <c r="F6901" s="6" t="s">
        <v>843</v>
      </c>
      <c r="G6901" t="s">
        <v>841</v>
      </c>
    </row>
    <row r="6902" spans="1:7" hidden="1">
      <c r="A6902" s="4" t="s">
        <v>3370</v>
      </c>
      <c r="B6902" s="4" t="s">
        <v>3370</v>
      </c>
      <c r="C6902" t="str">
        <f>VLOOKUP(B6902,'سیستم ID'!B:C,2,0)</f>
        <v>B1625B20-FC74-4A35-AE84-9379415F1B91</v>
      </c>
      <c r="D6902" s="6" t="s">
        <v>94</v>
      </c>
      <c r="E6902" t="s">
        <v>107</v>
      </c>
      <c r="F6902" s="6" t="s">
        <v>843</v>
      </c>
      <c r="G6902" t="s">
        <v>841</v>
      </c>
    </row>
    <row r="6903" spans="1:7" hidden="1">
      <c r="A6903" s="4" t="s">
        <v>3372</v>
      </c>
      <c r="B6903" s="4" t="s">
        <v>3372</v>
      </c>
      <c r="C6903" t="str">
        <f>VLOOKUP(B6903,'سیستم ID'!B:C,2,0)</f>
        <v>F785C515-D219-4646-9CB2-0757668287D9</v>
      </c>
      <c r="D6903" s="6" t="s">
        <v>94</v>
      </c>
      <c r="E6903" t="s">
        <v>107</v>
      </c>
      <c r="F6903" s="6" t="s">
        <v>843</v>
      </c>
      <c r="G6903" t="s">
        <v>841</v>
      </c>
    </row>
    <row r="6904" spans="1:7" hidden="1">
      <c r="A6904" s="4" t="s">
        <v>3374</v>
      </c>
      <c r="B6904" s="4" t="s">
        <v>3374</v>
      </c>
      <c r="C6904" t="str">
        <f>VLOOKUP(B6904,'سیستم ID'!B:C,2,0)</f>
        <v>54F9BAC2-9045-402E-9B23-7160AC1E60C5</v>
      </c>
      <c r="D6904" s="6" t="s">
        <v>94</v>
      </c>
      <c r="E6904" t="s">
        <v>107</v>
      </c>
      <c r="F6904" s="6" t="s">
        <v>843</v>
      </c>
      <c r="G6904" t="s">
        <v>841</v>
      </c>
    </row>
    <row r="6905" spans="1:7" hidden="1">
      <c r="A6905" s="4" t="s">
        <v>3376</v>
      </c>
      <c r="B6905" s="4" t="s">
        <v>3376</v>
      </c>
      <c r="C6905" t="str">
        <f>VLOOKUP(B6905,'سیستم ID'!B:C,2,0)</f>
        <v>11CD7F49-04D1-4A97-8756-C7F4961288C1</v>
      </c>
      <c r="D6905" s="6" t="s">
        <v>94</v>
      </c>
      <c r="E6905" t="s">
        <v>107</v>
      </c>
      <c r="F6905" s="6" t="s">
        <v>843</v>
      </c>
      <c r="G6905" t="s">
        <v>841</v>
      </c>
    </row>
    <row r="6906" spans="1:7" hidden="1">
      <c r="A6906" s="4" t="s">
        <v>3378</v>
      </c>
      <c r="B6906" s="4" t="s">
        <v>3378</v>
      </c>
      <c r="C6906" t="str">
        <f>VLOOKUP(B6906,'سیستم ID'!B:C,2,0)</f>
        <v>D988C896-28B5-45C7-901F-ABE17E1CD9D2</v>
      </c>
      <c r="D6906" s="6" t="s">
        <v>94</v>
      </c>
      <c r="E6906" t="s">
        <v>107</v>
      </c>
      <c r="F6906" s="6" t="s">
        <v>843</v>
      </c>
      <c r="G6906" t="s">
        <v>841</v>
      </c>
    </row>
    <row r="6907" spans="1:7" hidden="1">
      <c r="A6907" s="4" t="s">
        <v>3380</v>
      </c>
      <c r="B6907" s="4" t="s">
        <v>3380</v>
      </c>
      <c r="C6907" t="str">
        <f>VLOOKUP(B6907,'سیستم ID'!B:C,2,0)</f>
        <v>1AC4098C-1857-4C60-8EBD-5CE3F92295B1</v>
      </c>
      <c r="D6907" s="6" t="s">
        <v>94</v>
      </c>
      <c r="E6907" t="s">
        <v>107</v>
      </c>
      <c r="F6907" s="6" t="s">
        <v>843</v>
      </c>
      <c r="G6907" t="s">
        <v>841</v>
      </c>
    </row>
    <row r="6908" spans="1:7" hidden="1">
      <c r="A6908" s="4" t="s">
        <v>3382</v>
      </c>
      <c r="B6908" s="4" t="s">
        <v>3382</v>
      </c>
      <c r="C6908" t="str">
        <f>VLOOKUP(B6908,'سیستم ID'!B:C,2,0)</f>
        <v>6FCFA87C-1A20-4E01-8B7F-77ECB97F96F4</v>
      </c>
      <c r="D6908" s="6" t="s">
        <v>94</v>
      </c>
      <c r="E6908" t="s">
        <v>107</v>
      </c>
      <c r="F6908" s="6" t="s">
        <v>843</v>
      </c>
      <c r="G6908" t="s">
        <v>841</v>
      </c>
    </row>
    <row r="6909" spans="1:7" hidden="1">
      <c r="A6909" s="4" t="s">
        <v>3384</v>
      </c>
      <c r="B6909" s="4" t="s">
        <v>3384</v>
      </c>
      <c r="C6909" t="str">
        <f>VLOOKUP(B6909,'سیستم ID'!B:C,2,0)</f>
        <v>75DB78B5-66FC-4E41-B712-7F20F3D59AC8</v>
      </c>
      <c r="D6909" s="6" t="s">
        <v>94</v>
      </c>
      <c r="E6909" t="s">
        <v>107</v>
      </c>
      <c r="F6909" s="6" t="s">
        <v>843</v>
      </c>
      <c r="G6909" t="s">
        <v>841</v>
      </c>
    </row>
    <row r="6910" spans="1:7" hidden="1">
      <c r="A6910" s="4" t="s">
        <v>3386</v>
      </c>
      <c r="B6910" s="4" t="s">
        <v>3386</v>
      </c>
      <c r="C6910" t="str">
        <f>VLOOKUP(B6910,'سیستم ID'!B:C,2,0)</f>
        <v>7EA96A67-5F10-4940-9435-595AFB221CF7</v>
      </c>
      <c r="D6910" s="6" t="s">
        <v>94</v>
      </c>
      <c r="E6910" t="s">
        <v>107</v>
      </c>
      <c r="F6910" s="6" t="s">
        <v>843</v>
      </c>
      <c r="G6910" t="s">
        <v>841</v>
      </c>
    </row>
    <row r="6911" spans="1:7" hidden="1">
      <c r="A6911" s="4" t="s">
        <v>3388</v>
      </c>
      <c r="B6911" s="4" t="s">
        <v>3388</v>
      </c>
      <c r="C6911" t="str">
        <f>VLOOKUP(B6911,'سیستم ID'!B:C,2,0)</f>
        <v>3AAC39A2-0957-405C-9ABA-9F0999C6E454</v>
      </c>
      <c r="D6911" s="6" t="s">
        <v>94</v>
      </c>
      <c r="E6911" t="s">
        <v>107</v>
      </c>
      <c r="F6911" s="6" t="s">
        <v>843</v>
      </c>
      <c r="G6911" t="s">
        <v>841</v>
      </c>
    </row>
    <row r="6912" spans="1:7" hidden="1">
      <c r="A6912" s="4" t="s">
        <v>3390</v>
      </c>
      <c r="B6912" s="4" t="s">
        <v>3390</v>
      </c>
      <c r="C6912" t="str">
        <f>VLOOKUP(B6912,'سیستم ID'!B:C,2,0)</f>
        <v>B1866431-57BD-4FE9-87BD-5763089537E0</v>
      </c>
      <c r="D6912" s="6" t="s">
        <v>94</v>
      </c>
      <c r="E6912" t="s">
        <v>107</v>
      </c>
      <c r="F6912" s="6" t="s">
        <v>843</v>
      </c>
      <c r="G6912" t="s">
        <v>841</v>
      </c>
    </row>
    <row r="6913" spans="1:7" hidden="1">
      <c r="A6913" s="4" t="s">
        <v>3392</v>
      </c>
      <c r="B6913" s="4" t="s">
        <v>3392</v>
      </c>
      <c r="C6913" t="str">
        <f>VLOOKUP(B6913,'سیستم ID'!B:C,2,0)</f>
        <v>2DE6185E-A8E0-4C21-8B6D-53486F829E34</v>
      </c>
      <c r="D6913" s="6" t="s">
        <v>94</v>
      </c>
      <c r="E6913" t="s">
        <v>107</v>
      </c>
      <c r="F6913" s="6" t="s">
        <v>843</v>
      </c>
      <c r="G6913" t="s">
        <v>841</v>
      </c>
    </row>
    <row r="6914" spans="1:7" hidden="1">
      <c r="A6914" s="4" t="s">
        <v>3394</v>
      </c>
      <c r="B6914" s="4" t="s">
        <v>3394</v>
      </c>
      <c r="C6914" t="str">
        <f>VLOOKUP(B6914,'سیستم ID'!B:C,2,0)</f>
        <v>7A30B4B6-1E83-482B-8382-22989A207CAB</v>
      </c>
      <c r="D6914" s="6" t="s">
        <v>94</v>
      </c>
      <c r="E6914" t="s">
        <v>107</v>
      </c>
      <c r="F6914" s="6" t="s">
        <v>843</v>
      </c>
      <c r="G6914" t="s">
        <v>841</v>
      </c>
    </row>
    <row r="6915" spans="1:7" hidden="1">
      <c r="A6915" s="4" t="s">
        <v>3396</v>
      </c>
      <c r="B6915" s="4" t="s">
        <v>3396</v>
      </c>
      <c r="C6915" t="str">
        <f>VLOOKUP(B6915,'سیستم ID'!B:C,2,0)</f>
        <v>B9CAE8AE-B648-44BB-9E8E-E24F7ECEFD5C</v>
      </c>
      <c r="D6915" s="6" t="s">
        <v>94</v>
      </c>
      <c r="E6915" t="s">
        <v>107</v>
      </c>
      <c r="F6915" s="6" t="s">
        <v>843</v>
      </c>
      <c r="G6915" t="s">
        <v>841</v>
      </c>
    </row>
    <row r="6916" spans="1:7" hidden="1">
      <c r="A6916" s="4" t="s">
        <v>32</v>
      </c>
      <c r="B6916" s="4" t="s">
        <v>31</v>
      </c>
      <c r="C6916" t="str">
        <f>VLOOKUP(B6916,'سیستم ID'!B:C,2,0)</f>
        <v>164D6A19-20CE-4C97-98D7-37C26E8F970F</v>
      </c>
      <c r="D6916" s="6" t="s">
        <v>94</v>
      </c>
      <c r="E6916" t="s">
        <v>107</v>
      </c>
      <c r="F6916" s="6" t="s">
        <v>843</v>
      </c>
      <c r="G6916" t="s">
        <v>841</v>
      </c>
    </row>
    <row r="6917" spans="1:7" hidden="1">
      <c r="A6917" s="4" t="s">
        <v>3399</v>
      </c>
      <c r="B6917" s="4" t="s">
        <v>3399</v>
      </c>
      <c r="C6917" t="str">
        <f>VLOOKUP(B6917,'سیستم ID'!B:C,2,0)</f>
        <v>85C63FE4-ACB6-4BE1-9EB4-BF7528EB88F3</v>
      </c>
      <c r="D6917" s="6" t="s">
        <v>94</v>
      </c>
      <c r="E6917" t="s">
        <v>107</v>
      </c>
      <c r="F6917" s="6" t="s">
        <v>843</v>
      </c>
      <c r="G6917" t="s">
        <v>841</v>
      </c>
    </row>
    <row r="6918" spans="1:7" hidden="1">
      <c r="A6918" s="4" t="s">
        <v>3401</v>
      </c>
      <c r="B6918" s="4" t="s">
        <v>3401</v>
      </c>
      <c r="C6918" t="str">
        <f>VLOOKUP(B6918,'سیستم ID'!B:C,2,0)</f>
        <v>ACA8E523-5CD2-4AE7-A9F3-811E48AFCD06</v>
      </c>
      <c r="D6918" s="6" t="s">
        <v>94</v>
      </c>
      <c r="E6918" t="s">
        <v>107</v>
      </c>
      <c r="F6918" s="6" t="s">
        <v>843</v>
      </c>
      <c r="G6918" t="s">
        <v>841</v>
      </c>
    </row>
    <row r="6919" spans="1:7" hidden="1">
      <c r="A6919" s="4" t="s">
        <v>3403</v>
      </c>
      <c r="B6919" s="4" t="s">
        <v>3403</v>
      </c>
      <c r="C6919" t="str">
        <f>VLOOKUP(B6919,'سیستم ID'!B:C,2,0)</f>
        <v>FF5D1E36-B601-4D26-B0B8-F95617347544</v>
      </c>
      <c r="D6919" s="6" t="s">
        <v>94</v>
      </c>
      <c r="E6919" t="s">
        <v>107</v>
      </c>
      <c r="F6919" s="6" t="s">
        <v>843</v>
      </c>
      <c r="G6919" t="s">
        <v>841</v>
      </c>
    </row>
    <row r="6920" spans="1:7" hidden="1">
      <c r="A6920" s="4" t="s">
        <v>3405</v>
      </c>
      <c r="B6920" s="4" t="s">
        <v>3405</v>
      </c>
      <c r="C6920" t="str">
        <f>VLOOKUP(B6920,'سیستم ID'!B:C,2,0)</f>
        <v>BA813BB6-9668-4385-851D-D695851D7F2B</v>
      </c>
      <c r="D6920" s="6" t="s">
        <v>94</v>
      </c>
      <c r="E6920" t="s">
        <v>107</v>
      </c>
      <c r="F6920" s="6" t="s">
        <v>843</v>
      </c>
      <c r="G6920" t="s">
        <v>841</v>
      </c>
    </row>
    <row r="6921" spans="1:7" hidden="1">
      <c r="A6921" s="4" t="s">
        <v>3407</v>
      </c>
      <c r="B6921" s="4" t="s">
        <v>3407</v>
      </c>
      <c r="C6921" t="str">
        <f>VLOOKUP(B6921,'سیستم ID'!B:C,2,0)</f>
        <v>A2D9FAC6-8887-4307-8D7D-15E1387CFABC</v>
      </c>
      <c r="D6921" s="6" t="s">
        <v>94</v>
      </c>
      <c r="E6921" t="s">
        <v>107</v>
      </c>
      <c r="F6921" s="6" t="s">
        <v>843</v>
      </c>
      <c r="G6921" t="s">
        <v>841</v>
      </c>
    </row>
    <row r="6922" spans="1:7" hidden="1">
      <c r="A6922" s="4" t="s">
        <v>3409</v>
      </c>
      <c r="B6922" s="4" t="s">
        <v>3409</v>
      </c>
      <c r="C6922" t="str">
        <f>VLOOKUP(B6922,'سیستم ID'!B:C,2,0)</f>
        <v>DB8C427D-90B1-4020-9BBC-229151C3161A</v>
      </c>
      <c r="D6922" s="6" t="s">
        <v>94</v>
      </c>
      <c r="E6922" t="s">
        <v>107</v>
      </c>
      <c r="F6922" s="6" t="s">
        <v>843</v>
      </c>
      <c r="G6922" t="s">
        <v>841</v>
      </c>
    </row>
    <row r="6923" spans="1:7" hidden="1">
      <c r="A6923" s="4" t="s">
        <v>3411</v>
      </c>
      <c r="B6923" s="4" t="s">
        <v>3411</v>
      </c>
      <c r="C6923" t="str">
        <f>VLOOKUP(B6923,'سیستم ID'!B:C,2,0)</f>
        <v>3958B9B2-7F9C-43EB-9F74-96A6B87DAC21</v>
      </c>
      <c r="D6923" s="6" t="s">
        <v>94</v>
      </c>
      <c r="E6923" t="s">
        <v>107</v>
      </c>
      <c r="F6923" s="6" t="s">
        <v>843</v>
      </c>
      <c r="G6923" t="s">
        <v>841</v>
      </c>
    </row>
    <row r="6924" spans="1:7" hidden="1">
      <c r="A6924" s="4" t="s">
        <v>3413</v>
      </c>
      <c r="B6924" s="4" t="s">
        <v>3413</v>
      </c>
      <c r="C6924" t="str">
        <f>VLOOKUP(B6924,'سیستم ID'!B:C,2,0)</f>
        <v>E8A45529-465B-464F-ADCB-DD16C36E0890</v>
      </c>
      <c r="D6924" s="6" t="s">
        <v>94</v>
      </c>
      <c r="E6924" t="s">
        <v>107</v>
      </c>
      <c r="F6924" s="6" t="s">
        <v>843</v>
      </c>
      <c r="G6924" t="s">
        <v>841</v>
      </c>
    </row>
    <row r="6925" spans="1:7" hidden="1">
      <c r="A6925" s="4" t="s">
        <v>3415</v>
      </c>
      <c r="B6925" s="4" t="s">
        <v>3415</v>
      </c>
      <c r="C6925" t="str">
        <f>VLOOKUP(B6925,'سیستم ID'!B:C,2,0)</f>
        <v>AAB8279C-A0E6-488E-A955-4545A57D6F4D</v>
      </c>
      <c r="D6925" s="6" t="s">
        <v>94</v>
      </c>
      <c r="E6925" t="s">
        <v>107</v>
      </c>
      <c r="F6925" s="6" t="s">
        <v>843</v>
      </c>
      <c r="G6925" t="s">
        <v>841</v>
      </c>
    </row>
    <row r="6926" spans="1:7" hidden="1">
      <c r="A6926" s="4" t="s">
        <v>3417</v>
      </c>
      <c r="B6926" s="4" t="s">
        <v>3417</v>
      </c>
      <c r="C6926" t="str">
        <f>VLOOKUP(B6926,'سیستم ID'!B:C,2,0)</f>
        <v>E5056929-9AA1-40A7-AB0E-2A811899E572</v>
      </c>
      <c r="D6926" s="6" t="s">
        <v>94</v>
      </c>
      <c r="E6926" t="s">
        <v>107</v>
      </c>
      <c r="F6926" s="6" t="s">
        <v>843</v>
      </c>
      <c r="G6926" t="s">
        <v>841</v>
      </c>
    </row>
    <row r="6927" spans="1:7" hidden="1">
      <c r="A6927" s="4" t="s">
        <v>3419</v>
      </c>
      <c r="B6927" s="4" t="s">
        <v>3419</v>
      </c>
      <c r="C6927" t="str">
        <f>VLOOKUP(B6927,'سیستم ID'!B:C,2,0)</f>
        <v>6BB5FED1-E7C7-4CE8-8219-BA971A5DBD11</v>
      </c>
      <c r="D6927" s="6" t="s">
        <v>94</v>
      </c>
      <c r="E6927" t="s">
        <v>107</v>
      </c>
      <c r="F6927" s="6" t="s">
        <v>843</v>
      </c>
      <c r="G6927" t="s">
        <v>841</v>
      </c>
    </row>
    <row r="6928" spans="1:7" hidden="1">
      <c r="A6928" s="4" t="s">
        <v>3421</v>
      </c>
      <c r="B6928" s="4" t="s">
        <v>3421</v>
      </c>
      <c r="C6928" t="str">
        <f>VLOOKUP(B6928,'سیستم ID'!B:C,2,0)</f>
        <v>5964886D-51EA-48F2-97CE-32BB55DC2B60</v>
      </c>
      <c r="D6928" s="6" t="s">
        <v>94</v>
      </c>
      <c r="E6928" t="s">
        <v>107</v>
      </c>
      <c r="F6928" s="6" t="s">
        <v>843</v>
      </c>
      <c r="G6928" t="s">
        <v>841</v>
      </c>
    </row>
    <row r="6929" spans="1:7" hidden="1">
      <c r="A6929" s="4" t="s">
        <v>3423</v>
      </c>
      <c r="B6929" s="4" t="s">
        <v>3423</v>
      </c>
      <c r="C6929" t="str">
        <f>VLOOKUP(B6929,'سیستم ID'!B:C,2,0)</f>
        <v>73949A1D-41E3-4093-A134-B3CCBED1E4EA</v>
      </c>
      <c r="D6929" s="6" t="s">
        <v>94</v>
      </c>
      <c r="E6929" t="s">
        <v>107</v>
      </c>
      <c r="F6929" s="6" t="s">
        <v>843</v>
      </c>
      <c r="G6929" t="s">
        <v>841</v>
      </c>
    </row>
    <row r="6930" spans="1:7" hidden="1">
      <c r="A6930" s="4" t="s">
        <v>3425</v>
      </c>
      <c r="B6930" s="4" t="s">
        <v>3425</v>
      </c>
      <c r="C6930" t="str">
        <f>VLOOKUP(B6930,'سیستم ID'!B:C,2,0)</f>
        <v>49C51DF4-6315-44F1-B393-5EED1C6D2C22</v>
      </c>
      <c r="D6930" s="6" t="s">
        <v>94</v>
      </c>
      <c r="E6930" t="s">
        <v>107</v>
      </c>
      <c r="F6930" s="6" t="s">
        <v>843</v>
      </c>
      <c r="G6930" t="s">
        <v>841</v>
      </c>
    </row>
    <row r="6931" spans="1:7" hidden="1">
      <c r="A6931" s="4" t="s">
        <v>3427</v>
      </c>
      <c r="B6931" s="4" t="s">
        <v>3427</v>
      </c>
      <c r="C6931" t="str">
        <f>VLOOKUP(B6931,'سیستم ID'!B:C,2,0)</f>
        <v>20C68C9A-FD48-497F-9661-50463AF474CB</v>
      </c>
      <c r="D6931" s="6" t="s">
        <v>94</v>
      </c>
      <c r="E6931" t="s">
        <v>107</v>
      </c>
      <c r="F6931" s="6" t="s">
        <v>843</v>
      </c>
      <c r="G6931" t="s">
        <v>841</v>
      </c>
    </row>
    <row r="6932" spans="1:7" hidden="1">
      <c r="A6932" s="4" t="s">
        <v>3429</v>
      </c>
      <c r="B6932" s="4" t="s">
        <v>3429</v>
      </c>
      <c r="C6932" t="str">
        <f>VLOOKUP(B6932,'سیستم ID'!B:C,2,0)</f>
        <v>BA2A507D-74D5-4A8F-9239-331CC843644D</v>
      </c>
      <c r="D6932" s="6" t="s">
        <v>94</v>
      </c>
      <c r="E6932" t="s">
        <v>107</v>
      </c>
      <c r="F6932" s="6" t="s">
        <v>843</v>
      </c>
      <c r="G6932" t="s">
        <v>841</v>
      </c>
    </row>
    <row r="6933" spans="1:7" hidden="1">
      <c r="A6933" s="4" t="s">
        <v>3431</v>
      </c>
      <c r="B6933" s="4" t="s">
        <v>3431</v>
      </c>
      <c r="C6933" t="str">
        <f>VLOOKUP(B6933,'سیستم ID'!B:C,2,0)</f>
        <v>EC029E5F-4538-4C81-80EB-F715EB4445DD</v>
      </c>
      <c r="D6933" s="6" t="s">
        <v>94</v>
      </c>
      <c r="E6933" t="s">
        <v>107</v>
      </c>
      <c r="F6933" s="6" t="s">
        <v>843</v>
      </c>
      <c r="G6933" t="s">
        <v>841</v>
      </c>
    </row>
    <row r="6934" spans="1:7" hidden="1">
      <c r="A6934" s="4" t="s">
        <v>34</v>
      </c>
      <c r="B6934" s="4" t="s">
        <v>33</v>
      </c>
      <c r="C6934" t="str">
        <f>VLOOKUP(B6934,'سیستم ID'!B:C,2,0)</f>
        <v>6D36877D-4121-402D-B0FE-EA13853E23F0</v>
      </c>
      <c r="D6934" s="6" t="s">
        <v>94</v>
      </c>
      <c r="E6934" t="s">
        <v>107</v>
      </c>
      <c r="F6934" s="6" t="s">
        <v>843</v>
      </c>
      <c r="G6934" t="s">
        <v>841</v>
      </c>
    </row>
    <row r="6935" spans="1:7" hidden="1">
      <c r="A6935" s="4" t="s">
        <v>3434</v>
      </c>
      <c r="B6935" s="4" t="s">
        <v>3434</v>
      </c>
      <c r="C6935" t="str">
        <f>VLOOKUP(B6935,'سیستم ID'!B:C,2,0)</f>
        <v>B7D043B8-5874-42BE-B430-9D5929D1AB96</v>
      </c>
      <c r="D6935" s="6" t="s">
        <v>94</v>
      </c>
      <c r="E6935" t="s">
        <v>107</v>
      </c>
      <c r="F6935" s="6" t="s">
        <v>843</v>
      </c>
      <c r="G6935" t="s">
        <v>841</v>
      </c>
    </row>
    <row r="6936" spans="1:7" hidden="1">
      <c r="A6936" s="4" t="s">
        <v>3436</v>
      </c>
      <c r="B6936" s="4" t="s">
        <v>3436</v>
      </c>
      <c r="C6936" t="str">
        <f>VLOOKUP(B6936,'سیستم ID'!B:C,2,0)</f>
        <v>0BF8F6C5-5ED9-4C70-95E3-AB2B3E75039C</v>
      </c>
      <c r="D6936" s="6" t="s">
        <v>94</v>
      </c>
      <c r="E6936" t="s">
        <v>107</v>
      </c>
      <c r="F6936" s="6" t="s">
        <v>843</v>
      </c>
      <c r="G6936" t="s">
        <v>841</v>
      </c>
    </row>
    <row r="6937" spans="1:7" hidden="1">
      <c r="A6937" s="4" t="s">
        <v>3438</v>
      </c>
      <c r="B6937" s="4" t="s">
        <v>3438</v>
      </c>
      <c r="C6937" t="str">
        <f>VLOOKUP(B6937,'سیستم ID'!B:C,2,0)</f>
        <v>0E87520E-5321-40B3-A9F4-E0AFC5CF31CF</v>
      </c>
      <c r="D6937" s="6" t="s">
        <v>94</v>
      </c>
      <c r="E6937" t="s">
        <v>107</v>
      </c>
      <c r="F6937" s="6" t="s">
        <v>843</v>
      </c>
      <c r="G6937" t="s">
        <v>841</v>
      </c>
    </row>
    <row r="6938" spans="1:7" hidden="1">
      <c r="A6938" s="4" t="s">
        <v>3440</v>
      </c>
      <c r="B6938" s="4" t="s">
        <v>3440</v>
      </c>
      <c r="C6938" t="str">
        <f>VLOOKUP(B6938,'سیستم ID'!B:C,2,0)</f>
        <v>FCF87A11-3E60-4121-B755-857CE41B387D</v>
      </c>
      <c r="D6938" s="6" t="s">
        <v>94</v>
      </c>
      <c r="E6938" t="s">
        <v>107</v>
      </c>
      <c r="F6938" s="6" t="s">
        <v>843</v>
      </c>
      <c r="G6938" t="s">
        <v>841</v>
      </c>
    </row>
    <row r="6939" spans="1:7" hidden="1">
      <c r="A6939" s="4" t="s">
        <v>3442</v>
      </c>
      <c r="B6939" s="4" t="s">
        <v>3442</v>
      </c>
      <c r="C6939" t="str">
        <f>VLOOKUP(B6939,'سیستم ID'!B:C,2,0)</f>
        <v>6FE6AC6B-8103-486E-897B-01F31F5F3345</v>
      </c>
      <c r="D6939" s="6" t="s">
        <v>94</v>
      </c>
      <c r="E6939" t="s">
        <v>107</v>
      </c>
      <c r="F6939" s="6" t="s">
        <v>843</v>
      </c>
      <c r="G6939" t="s">
        <v>841</v>
      </c>
    </row>
    <row r="6940" spans="1:7" hidden="1">
      <c r="A6940" s="4" t="s">
        <v>3444</v>
      </c>
      <c r="B6940" s="4" t="s">
        <v>3444</v>
      </c>
      <c r="C6940" t="str">
        <f>VLOOKUP(B6940,'سیستم ID'!B:C,2,0)</f>
        <v>0CEEB247-79CC-488C-BCF8-D4A255C6D16C</v>
      </c>
      <c r="D6940" s="6" t="s">
        <v>94</v>
      </c>
      <c r="E6940" t="s">
        <v>107</v>
      </c>
      <c r="F6940" s="6" t="s">
        <v>843</v>
      </c>
      <c r="G6940" t="s">
        <v>841</v>
      </c>
    </row>
    <row r="6941" spans="1:7" hidden="1">
      <c r="A6941" s="4" t="s">
        <v>3446</v>
      </c>
      <c r="B6941" s="4" t="s">
        <v>3446</v>
      </c>
      <c r="C6941" t="str">
        <f>VLOOKUP(B6941,'سیستم ID'!B:C,2,0)</f>
        <v>B9B160CD-1798-469C-9CE0-D626AFE1C052</v>
      </c>
      <c r="D6941" s="6" t="s">
        <v>94</v>
      </c>
      <c r="E6941" t="s">
        <v>107</v>
      </c>
      <c r="F6941" s="6" t="s">
        <v>843</v>
      </c>
      <c r="G6941" t="s">
        <v>841</v>
      </c>
    </row>
    <row r="6942" spans="1:7" hidden="1">
      <c r="A6942" s="4" t="s">
        <v>3448</v>
      </c>
      <c r="B6942" s="4" t="s">
        <v>3448</v>
      </c>
      <c r="C6942" t="str">
        <f>VLOOKUP(B6942,'سیستم ID'!B:C,2,0)</f>
        <v>B82D2D1F-4C84-4B91-9B52-660BBE05EE76</v>
      </c>
      <c r="D6942" s="6" t="s">
        <v>94</v>
      </c>
      <c r="E6942" t="s">
        <v>107</v>
      </c>
      <c r="F6942" s="6" t="s">
        <v>843</v>
      </c>
      <c r="G6942" t="s">
        <v>841</v>
      </c>
    </row>
    <row r="6943" spans="1:7" hidden="1">
      <c r="A6943" s="4" t="s">
        <v>3450</v>
      </c>
      <c r="B6943" s="4" t="s">
        <v>3450</v>
      </c>
      <c r="C6943" t="str">
        <f>VLOOKUP(B6943,'سیستم ID'!B:C,2,0)</f>
        <v>FDB880C1-E14D-4748-8444-6D7D15BCF6E8</v>
      </c>
      <c r="D6943" s="6" t="s">
        <v>94</v>
      </c>
      <c r="E6943" t="s">
        <v>107</v>
      </c>
      <c r="F6943" s="6" t="s">
        <v>843</v>
      </c>
      <c r="G6943" t="s">
        <v>841</v>
      </c>
    </row>
    <row r="6944" spans="1:7" hidden="1">
      <c r="A6944" s="4" t="s">
        <v>3452</v>
      </c>
      <c r="B6944" s="4" t="s">
        <v>3452</v>
      </c>
      <c r="C6944" t="str">
        <f>VLOOKUP(B6944,'سیستم ID'!B:C,2,0)</f>
        <v>43DDD6F2-0589-4E9B-B594-50EA3D45CB99</v>
      </c>
      <c r="D6944" s="6" t="s">
        <v>94</v>
      </c>
      <c r="E6944" t="s">
        <v>107</v>
      </c>
      <c r="F6944" s="6" t="s">
        <v>843</v>
      </c>
      <c r="G6944" t="s">
        <v>841</v>
      </c>
    </row>
    <row r="6945" spans="1:7" hidden="1">
      <c r="A6945" s="4" t="s">
        <v>3454</v>
      </c>
      <c r="B6945" s="4" t="s">
        <v>3454</v>
      </c>
      <c r="C6945" t="str">
        <f>VLOOKUP(B6945,'سیستم ID'!B:C,2,0)</f>
        <v>1EFD3BB2-F919-406E-BE6A-2578E5A55443</v>
      </c>
      <c r="D6945" s="6" t="s">
        <v>94</v>
      </c>
      <c r="E6945" t="s">
        <v>107</v>
      </c>
      <c r="F6945" s="6" t="s">
        <v>843</v>
      </c>
      <c r="G6945" t="s">
        <v>841</v>
      </c>
    </row>
    <row r="6946" spans="1:7" hidden="1">
      <c r="A6946" s="4" t="s">
        <v>3456</v>
      </c>
      <c r="B6946" s="4" t="s">
        <v>3456</v>
      </c>
      <c r="C6946" t="str">
        <f>VLOOKUP(B6946,'سیستم ID'!B:C,2,0)</f>
        <v>E8B3DD54-6A3C-426A-B5E8-5FB6B524E36F</v>
      </c>
      <c r="D6946" s="6" t="s">
        <v>94</v>
      </c>
      <c r="E6946" t="s">
        <v>107</v>
      </c>
      <c r="F6946" s="6" t="s">
        <v>843</v>
      </c>
      <c r="G6946" t="s">
        <v>841</v>
      </c>
    </row>
    <row r="6947" spans="1:7" hidden="1">
      <c r="A6947" s="4" t="s">
        <v>3458</v>
      </c>
      <c r="B6947" s="4" t="s">
        <v>3458</v>
      </c>
      <c r="C6947" t="str">
        <f>VLOOKUP(B6947,'سیستم ID'!B:C,2,0)</f>
        <v>92F6EDA7-DBFB-41F3-9549-8AFBAA7A828E</v>
      </c>
      <c r="D6947" s="6" t="s">
        <v>94</v>
      </c>
      <c r="E6947" t="s">
        <v>107</v>
      </c>
      <c r="F6947" s="6" t="s">
        <v>843</v>
      </c>
      <c r="G6947" t="s">
        <v>841</v>
      </c>
    </row>
    <row r="6948" spans="1:7" hidden="1">
      <c r="A6948" s="4" t="s">
        <v>3460</v>
      </c>
      <c r="B6948" s="4" t="s">
        <v>3460</v>
      </c>
      <c r="C6948" t="str">
        <f>VLOOKUP(B6948,'سیستم ID'!B:C,2,0)</f>
        <v>E643A544-48BB-40B4-978D-44135A16D685</v>
      </c>
      <c r="D6948" s="6" t="s">
        <v>94</v>
      </c>
      <c r="E6948" t="s">
        <v>107</v>
      </c>
      <c r="F6948" s="6" t="s">
        <v>843</v>
      </c>
      <c r="G6948" t="s">
        <v>841</v>
      </c>
    </row>
    <row r="6949" spans="1:7" hidden="1">
      <c r="A6949" s="4" t="s">
        <v>3462</v>
      </c>
      <c r="B6949" s="4" t="s">
        <v>3462</v>
      </c>
      <c r="C6949" t="str">
        <f>VLOOKUP(B6949,'سیستم ID'!B:C,2,0)</f>
        <v>F46B36BB-0831-4273-BE93-B85C931EA18D</v>
      </c>
      <c r="D6949" s="6" t="s">
        <v>94</v>
      </c>
      <c r="E6949" t="s">
        <v>107</v>
      </c>
      <c r="F6949" s="6" t="s">
        <v>843</v>
      </c>
      <c r="G6949" t="s">
        <v>841</v>
      </c>
    </row>
    <row r="6950" spans="1:7" hidden="1">
      <c r="A6950" s="4" t="s">
        <v>3464</v>
      </c>
      <c r="B6950" s="4" t="s">
        <v>3464</v>
      </c>
      <c r="C6950" t="str">
        <f>VLOOKUP(B6950,'سیستم ID'!B:C,2,0)</f>
        <v>1D7B09C0-6108-4E5E-87E2-1F321ABF9C3A</v>
      </c>
      <c r="D6950" s="6" t="s">
        <v>94</v>
      </c>
      <c r="E6950" t="s">
        <v>107</v>
      </c>
      <c r="F6950" s="6" t="s">
        <v>843</v>
      </c>
      <c r="G6950" t="s">
        <v>841</v>
      </c>
    </row>
    <row r="6951" spans="1:7" hidden="1">
      <c r="A6951" s="4" t="s">
        <v>3466</v>
      </c>
      <c r="B6951" s="4" t="s">
        <v>3466</v>
      </c>
      <c r="C6951" t="str">
        <f>VLOOKUP(B6951,'سیستم ID'!B:C,2,0)</f>
        <v>13A311A2-FD8C-4929-BAE6-3F7E5A2B5A54</v>
      </c>
      <c r="D6951" s="6" t="s">
        <v>94</v>
      </c>
      <c r="E6951" t="s">
        <v>107</v>
      </c>
      <c r="F6951" s="6" t="s">
        <v>843</v>
      </c>
      <c r="G6951" t="s">
        <v>841</v>
      </c>
    </row>
    <row r="6952" spans="1:7" hidden="1">
      <c r="A6952" s="4" t="s">
        <v>3468</v>
      </c>
      <c r="B6952" s="4" t="s">
        <v>3468</v>
      </c>
      <c r="C6952" t="str">
        <f>VLOOKUP(B6952,'سیستم ID'!B:C,2,0)</f>
        <v>78C3E0AF-691D-4A62-ACB3-180F4DD3B958</v>
      </c>
      <c r="D6952" s="6" t="s">
        <v>94</v>
      </c>
      <c r="E6952" t="s">
        <v>107</v>
      </c>
      <c r="F6952" s="6" t="s">
        <v>843</v>
      </c>
      <c r="G6952" t="s">
        <v>841</v>
      </c>
    </row>
    <row r="6953" spans="1:7" hidden="1">
      <c r="A6953" s="4" t="s">
        <v>3470</v>
      </c>
      <c r="B6953" s="4" t="s">
        <v>3470</v>
      </c>
      <c r="C6953" t="str">
        <f>VLOOKUP(B6953,'سیستم ID'!B:C,2,0)</f>
        <v>4FEBDE0A-E5D3-4655-B605-E54E8387A4DF</v>
      </c>
      <c r="D6953" s="6" t="s">
        <v>94</v>
      </c>
      <c r="E6953" t="s">
        <v>107</v>
      </c>
      <c r="F6953" s="6" t="s">
        <v>843</v>
      </c>
      <c r="G6953" t="s">
        <v>841</v>
      </c>
    </row>
    <row r="6954" spans="1:7" hidden="1">
      <c r="A6954" s="4" t="s">
        <v>3472</v>
      </c>
      <c r="B6954" s="4" t="s">
        <v>3472</v>
      </c>
      <c r="C6954" t="str">
        <f>VLOOKUP(B6954,'سیستم ID'!B:C,2,0)</f>
        <v>B1E8A925-A45A-49D1-82C8-3218EB051CE8</v>
      </c>
      <c r="D6954" s="6" t="s">
        <v>94</v>
      </c>
      <c r="E6954" t="s">
        <v>107</v>
      </c>
      <c r="F6954" s="6" t="s">
        <v>843</v>
      </c>
      <c r="G6954" t="s">
        <v>841</v>
      </c>
    </row>
    <row r="6955" spans="1:7" hidden="1">
      <c r="A6955" s="4" t="s">
        <v>3474</v>
      </c>
      <c r="B6955" s="4" t="s">
        <v>3474</v>
      </c>
      <c r="C6955" t="str">
        <f>VLOOKUP(B6955,'سیستم ID'!B:C,2,0)</f>
        <v>C507D6B5-955B-4460-B4C4-744D1470656E</v>
      </c>
      <c r="D6955" s="6" t="s">
        <v>94</v>
      </c>
      <c r="E6955" t="s">
        <v>107</v>
      </c>
      <c r="F6955" s="6" t="s">
        <v>843</v>
      </c>
      <c r="G6955" t="s">
        <v>841</v>
      </c>
    </row>
    <row r="6956" spans="1:7" hidden="1">
      <c r="A6956" s="4" t="s">
        <v>3476</v>
      </c>
      <c r="B6956" s="4" t="s">
        <v>3476</v>
      </c>
      <c r="C6956" t="str">
        <f>VLOOKUP(B6956,'سیستم ID'!B:C,2,0)</f>
        <v>3812E16F-55E9-4F22-8938-BF73B3D32443</v>
      </c>
      <c r="D6956" s="6" t="s">
        <v>94</v>
      </c>
      <c r="E6956" t="s">
        <v>107</v>
      </c>
      <c r="F6956" s="6" t="s">
        <v>843</v>
      </c>
      <c r="G6956" t="s">
        <v>841</v>
      </c>
    </row>
    <row r="6957" spans="1:7" hidden="1">
      <c r="A6957" s="4" t="s">
        <v>3478</v>
      </c>
      <c r="B6957" s="4" t="s">
        <v>3478</v>
      </c>
      <c r="C6957" t="str">
        <f>VLOOKUP(B6957,'سیستم ID'!B:C,2,0)</f>
        <v>9B6ED85E-7BD8-4A3C-9215-FAF3CAC3EEC6</v>
      </c>
      <c r="D6957" s="6" t="s">
        <v>94</v>
      </c>
      <c r="E6957" t="s">
        <v>107</v>
      </c>
      <c r="F6957" s="6" t="s">
        <v>843</v>
      </c>
      <c r="G6957" t="s">
        <v>841</v>
      </c>
    </row>
    <row r="6958" spans="1:7" hidden="1">
      <c r="A6958" s="4" t="s">
        <v>3480</v>
      </c>
      <c r="B6958" s="4" t="s">
        <v>3480</v>
      </c>
      <c r="C6958" t="str">
        <f>VLOOKUP(B6958,'سیستم ID'!B:C,2,0)</f>
        <v>DF66F459-A184-4D13-8F55-75F2FB965CF6</v>
      </c>
      <c r="D6958" s="6" t="s">
        <v>94</v>
      </c>
      <c r="E6958" t="s">
        <v>107</v>
      </c>
      <c r="F6958" s="6" t="s">
        <v>843</v>
      </c>
      <c r="G6958" t="s">
        <v>841</v>
      </c>
    </row>
    <row r="6959" spans="1:7" hidden="1">
      <c r="A6959" s="4" t="s">
        <v>3482</v>
      </c>
      <c r="B6959" s="4" t="s">
        <v>3482</v>
      </c>
      <c r="C6959" t="str">
        <f>VLOOKUP(B6959,'سیستم ID'!B:C,2,0)</f>
        <v>1570F7D9-511E-4012-9E95-A04A85B998B8</v>
      </c>
      <c r="D6959" s="6" t="s">
        <v>94</v>
      </c>
      <c r="E6959" t="s">
        <v>107</v>
      </c>
      <c r="F6959" s="6" t="s">
        <v>843</v>
      </c>
      <c r="G6959" t="s">
        <v>841</v>
      </c>
    </row>
    <row r="6960" spans="1:7" hidden="1">
      <c r="A6960" s="4" t="s">
        <v>3484</v>
      </c>
      <c r="B6960" s="4" t="s">
        <v>3484</v>
      </c>
      <c r="C6960" t="str">
        <f>VLOOKUP(B6960,'سیستم ID'!B:C,2,0)</f>
        <v>A424E594-4D53-4D77-8BF9-7334D9698DDD</v>
      </c>
      <c r="D6960" s="6" t="s">
        <v>94</v>
      </c>
      <c r="E6960" t="s">
        <v>107</v>
      </c>
      <c r="F6960" s="6" t="s">
        <v>843</v>
      </c>
      <c r="G6960" t="s">
        <v>841</v>
      </c>
    </row>
    <row r="6961" spans="1:7" hidden="1">
      <c r="A6961" s="4" t="s">
        <v>3486</v>
      </c>
      <c r="B6961" s="4" t="s">
        <v>3486</v>
      </c>
      <c r="C6961" t="str">
        <f>VLOOKUP(B6961,'سیستم ID'!B:C,2,0)</f>
        <v>9D0C9245-3A74-4335-8D54-F5AB3E0FCBBC</v>
      </c>
      <c r="D6961" s="6" t="s">
        <v>94</v>
      </c>
      <c r="E6961" t="s">
        <v>107</v>
      </c>
      <c r="F6961" s="6" t="s">
        <v>843</v>
      </c>
      <c r="G6961" t="s">
        <v>841</v>
      </c>
    </row>
    <row r="6962" spans="1:7" hidden="1">
      <c r="A6962" s="4" t="s">
        <v>3488</v>
      </c>
      <c r="B6962" s="4" t="s">
        <v>3488</v>
      </c>
      <c r="C6962" t="str">
        <f>VLOOKUP(B6962,'سیستم ID'!B:C,2,0)</f>
        <v>6CF08EFC-1B42-4EEE-8BF2-834CCEC9E9A3</v>
      </c>
      <c r="D6962" s="6" t="s">
        <v>94</v>
      </c>
      <c r="E6962" t="s">
        <v>107</v>
      </c>
      <c r="F6962" s="6" t="s">
        <v>843</v>
      </c>
      <c r="G6962" t="s">
        <v>841</v>
      </c>
    </row>
    <row r="6963" spans="1:7" hidden="1">
      <c r="A6963" s="4" t="s">
        <v>3490</v>
      </c>
      <c r="B6963" s="4" t="s">
        <v>3490</v>
      </c>
      <c r="C6963" t="str">
        <f>VLOOKUP(B6963,'سیستم ID'!B:C,2,0)</f>
        <v>9BEF295C-93EE-4BDA-A05C-51CC9BA6E53E</v>
      </c>
      <c r="D6963" s="6" t="s">
        <v>94</v>
      </c>
      <c r="E6963" t="s">
        <v>107</v>
      </c>
      <c r="F6963" s="6" t="s">
        <v>843</v>
      </c>
      <c r="G6963" t="s">
        <v>841</v>
      </c>
    </row>
    <row r="6964" spans="1:7" hidden="1">
      <c r="A6964" s="4" t="s">
        <v>3492</v>
      </c>
      <c r="B6964" s="4" t="s">
        <v>3492</v>
      </c>
      <c r="C6964" t="str">
        <f>VLOOKUP(B6964,'سیستم ID'!B:C,2,0)</f>
        <v>4CD135AE-6EB2-445F-B554-6875DCB548E3</v>
      </c>
      <c r="D6964" s="6" t="s">
        <v>94</v>
      </c>
      <c r="E6964" t="s">
        <v>107</v>
      </c>
      <c r="F6964" s="6" t="s">
        <v>843</v>
      </c>
      <c r="G6964" t="s">
        <v>841</v>
      </c>
    </row>
    <row r="6965" spans="1:7" hidden="1">
      <c r="A6965" s="4" t="s">
        <v>3494</v>
      </c>
      <c r="B6965" s="4" t="s">
        <v>3494</v>
      </c>
      <c r="C6965" t="str">
        <f>VLOOKUP(B6965,'سیستم ID'!B:C,2,0)</f>
        <v>809D835E-0854-4B04-B7BC-50BB0D87FBBB</v>
      </c>
      <c r="D6965" s="6" t="s">
        <v>94</v>
      </c>
      <c r="E6965" t="s">
        <v>107</v>
      </c>
      <c r="F6965" s="6" t="s">
        <v>843</v>
      </c>
      <c r="G6965" t="s">
        <v>841</v>
      </c>
    </row>
    <row r="6966" spans="1:7" hidden="1">
      <c r="A6966" s="4" t="s">
        <v>3496</v>
      </c>
      <c r="B6966" s="4" t="s">
        <v>3496</v>
      </c>
      <c r="C6966" t="str">
        <f>VLOOKUP(B6966,'سیستم ID'!B:C,2,0)</f>
        <v>A615BCB8-54EC-476B-9008-1DEF405F96A5</v>
      </c>
      <c r="D6966" s="6" t="s">
        <v>94</v>
      </c>
      <c r="E6966" t="s">
        <v>107</v>
      </c>
      <c r="F6966" s="6" t="s">
        <v>843</v>
      </c>
      <c r="G6966" t="s">
        <v>841</v>
      </c>
    </row>
    <row r="6967" spans="1:7" hidden="1">
      <c r="A6967" s="4" t="s">
        <v>3498</v>
      </c>
      <c r="B6967" s="4" t="s">
        <v>3498</v>
      </c>
      <c r="C6967" t="str">
        <f>VLOOKUP(B6967,'سیستم ID'!B:C,2,0)</f>
        <v>1DB3CE3A-8752-4609-BDE2-88CAFB77F565</v>
      </c>
      <c r="D6967" s="6" t="s">
        <v>94</v>
      </c>
      <c r="E6967" t="s">
        <v>107</v>
      </c>
      <c r="F6967" s="6" t="s">
        <v>843</v>
      </c>
      <c r="G6967" t="s">
        <v>841</v>
      </c>
    </row>
    <row r="6968" spans="1:7" hidden="1">
      <c r="A6968" s="4" t="s">
        <v>3500</v>
      </c>
      <c r="B6968" s="4" t="s">
        <v>3500</v>
      </c>
      <c r="C6968" t="str">
        <f>VLOOKUP(B6968,'سیستم ID'!B:C,2,0)</f>
        <v>C8DBB1C4-F7BB-420B-B34F-D5662B2061F8</v>
      </c>
      <c r="D6968" s="6" t="s">
        <v>94</v>
      </c>
      <c r="E6968" t="s">
        <v>107</v>
      </c>
      <c r="F6968" s="6" t="s">
        <v>843</v>
      </c>
      <c r="G6968" t="s">
        <v>841</v>
      </c>
    </row>
    <row r="6969" spans="1:7" hidden="1">
      <c r="A6969" s="4" t="s">
        <v>3502</v>
      </c>
      <c r="B6969" s="4" t="s">
        <v>3502</v>
      </c>
      <c r="C6969" t="str">
        <f>VLOOKUP(B6969,'سیستم ID'!B:C,2,0)</f>
        <v>A6EBAF04-D955-4235-BA16-3B13DEBE2132</v>
      </c>
      <c r="D6969" s="6" t="s">
        <v>94</v>
      </c>
      <c r="E6969" t="s">
        <v>107</v>
      </c>
      <c r="F6969" s="6" t="s">
        <v>843</v>
      </c>
      <c r="G6969" t="s">
        <v>841</v>
      </c>
    </row>
    <row r="6970" spans="1:7" hidden="1">
      <c r="A6970" s="4" t="s">
        <v>3504</v>
      </c>
      <c r="B6970" s="4" t="s">
        <v>3504</v>
      </c>
      <c r="C6970" t="str">
        <f>VLOOKUP(B6970,'سیستم ID'!B:C,2,0)</f>
        <v>A683F39B-49E1-460C-A234-3D212A14B926</v>
      </c>
      <c r="D6970" s="6" t="s">
        <v>94</v>
      </c>
      <c r="E6970" t="s">
        <v>107</v>
      </c>
      <c r="F6970" s="6" t="s">
        <v>843</v>
      </c>
      <c r="G6970" t="s">
        <v>841</v>
      </c>
    </row>
    <row r="6971" spans="1:7" hidden="1">
      <c r="A6971" s="4" t="s">
        <v>3506</v>
      </c>
      <c r="B6971" s="4" t="s">
        <v>3506</v>
      </c>
      <c r="C6971" t="str">
        <f>VLOOKUP(B6971,'سیستم ID'!B:C,2,0)</f>
        <v>932D6DB3-4890-4242-B70C-47C3018DC76B</v>
      </c>
      <c r="D6971" s="6" t="s">
        <v>94</v>
      </c>
      <c r="E6971" t="s">
        <v>107</v>
      </c>
      <c r="F6971" s="6" t="s">
        <v>843</v>
      </c>
      <c r="G6971" t="s">
        <v>841</v>
      </c>
    </row>
    <row r="6972" spans="1:7" hidden="1">
      <c r="A6972" s="4" t="s">
        <v>3508</v>
      </c>
      <c r="B6972" s="4" t="s">
        <v>3508</v>
      </c>
      <c r="C6972" t="str">
        <f>VLOOKUP(B6972,'سیستم ID'!B:C,2,0)</f>
        <v>374C1962-E081-4E9E-922E-85433D42C323</v>
      </c>
      <c r="D6972" s="6" t="s">
        <v>94</v>
      </c>
      <c r="E6972" t="s">
        <v>107</v>
      </c>
      <c r="F6972" s="6" t="s">
        <v>843</v>
      </c>
      <c r="G6972" t="s">
        <v>841</v>
      </c>
    </row>
    <row r="6973" spans="1:7" hidden="1">
      <c r="A6973" s="4" t="s">
        <v>3510</v>
      </c>
      <c r="B6973" s="4" t="s">
        <v>3510</v>
      </c>
      <c r="C6973" t="str">
        <f>VLOOKUP(B6973,'سیستم ID'!B:C,2,0)</f>
        <v>16AB1B7C-6D61-46A4-9A00-D44A2D7B9E50</v>
      </c>
      <c r="D6973" s="6" t="s">
        <v>94</v>
      </c>
      <c r="E6973" t="s">
        <v>107</v>
      </c>
      <c r="F6973" s="6" t="s">
        <v>843</v>
      </c>
      <c r="G6973" t="s">
        <v>841</v>
      </c>
    </row>
    <row r="6974" spans="1:7" hidden="1">
      <c r="A6974" s="4" t="s">
        <v>3512</v>
      </c>
      <c r="B6974" s="4" t="s">
        <v>3512</v>
      </c>
      <c r="C6974" t="str">
        <f>VLOOKUP(B6974,'سیستم ID'!B:C,2,0)</f>
        <v>4F0A1A35-5670-4400-9E8E-31BDDE559593</v>
      </c>
      <c r="D6974" s="6" t="s">
        <v>94</v>
      </c>
      <c r="E6974" t="s">
        <v>107</v>
      </c>
      <c r="F6974" s="6" t="s">
        <v>843</v>
      </c>
      <c r="G6974" t="s">
        <v>841</v>
      </c>
    </row>
    <row r="6975" spans="1:7" hidden="1">
      <c r="A6975" s="4" t="s">
        <v>3514</v>
      </c>
      <c r="B6975" s="4" t="s">
        <v>3514</v>
      </c>
      <c r="C6975" t="str">
        <f>VLOOKUP(B6975,'سیستم ID'!B:C,2,0)</f>
        <v>DAEA6655-40B2-4143-8F2A-76BE714EDB16</v>
      </c>
      <c r="D6975" s="6" t="s">
        <v>94</v>
      </c>
      <c r="E6975" t="s">
        <v>107</v>
      </c>
      <c r="F6975" s="6" t="s">
        <v>843</v>
      </c>
      <c r="G6975" t="s">
        <v>841</v>
      </c>
    </row>
    <row r="6976" spans="1:7" hidden="1">
      <c r="A6976" s="4" t="s">
        <v>3516</v>
      </c>
      <c r="B6976" s="4" t="s">
        <v>3516</v>
      </c>
      <c r="C6976" t="str">
        <f>VLOOKUP(B6976,'سیستم ID'!B:C,2,0)</f>
        <v>CAA278DF-1B06-43A0-95CE-AF838E041558</v>
      </c>
      <c r="D6976" s="6" t="s">
        <v>94</v>
      </c>
      <c r="E6976" t="s">
        <v>107</v>
      </c>
      <c r="F6976" s="6" t="s">
        <v>843</v>
      </c>
      <c r="G6976" t="s">
        <v>841</v>
      </c>
    </row>
    <row r="6977" spans="1:7" hidden="1">
      <c r="A6977" s="4" t="s">
        <v>3518</v>
      </c>
      <c r="B6977" s="4" t="s">
        <v>3518</v>
      </c>
      <c r="C6977" t="str">
        <f>VLOOKUP(B6977,'سیستم ID'!B:C,2,0)</f>
        <v>10BB625F-53F5-4B53-ABC1-78E103B57852</v>
      </c>
      <c r="D6977" s="6" t="s">
        <v>94</v>
      </c>
      <c r="E6977" t="s">
        <v>107</v>
      </c>
      <c r="F6977" s="6" t="s">
        <v>843</v>
      </c>
      <c r="G6977" t="s">
        <v>841</v>
      </c>
    </row>
    <row r="6978" spans="1:7" hidden="1">
      <c r="A6978" s="4" t="s">
        <v>3520</v>
      </c>
      <c r="B6978" s="4" t="s">
        <v>3520</v>
      </c>
      <c r="C6978" t="str">
        <f>VLOOKUP(B6978,'سیستم ID'!B:C,2,0)</f>
        <v>D7E3ECC6-DA65-45D7-A16F-CB4074AAA7B9</v>
      </c>
      <c r="D6978" s="6" t="s">
        <v>94</v>
      </c>
      <c r="E6978" t="s">
        <v>107</v>
      </c>
      <c r="F6978" s="6" t="s">
        <v>843</v>
      </c>
      <c r="G6978" t="s">
        <v>841</v>
      </c>
    </row>
    <row r="6979" spans="1:7" hidden="1">
      <c r="A6979" s="4" t="s">
        <v>3522</v>
      </c>
      <c r="B6979" s="4" t="s">
        <v>3522</v>
      </c>
      <c r="C6979" t="str">
        <f>VLOOKUP(B6979,'سیستم ID'!B:C,2,0)</f>
        <v>620F205E-B034-4729-87AF-73793C42CB2A</v>
      </c>
      <c r="D6979" s="6" t="s">
        <v>94</v>
      </c>
      <c r="E6979" t="s">
        <v>107</v>
      </c>
      <c r="F6979" s="6" t="s">
        <v>843</v>
      </c>
      <c r="G6979" t="s">
        <v>841</v>
      </c>
    </row>
    <row r="6980" spans="1:7" hidden="1">
      <c r="A6980" s="4" t="s">
        <v>3524</v>
      </c>
      <c r="B6980" s="4" t="s">
        <v>3524</v>
      </c>
      <c r="C6980" t="str">
        <f>VLOOKUP(B6980,'سیستم ID'!B:C,2,0)</f>
        <v>5672E4FD-C7E4-46D8-8AFD-D48E5A8F92AA</v>
      </c>
      <c r="D6980" s="6" t="s">
        <v>94</v>
      </c>
      <c r="E6980" t="s">
        <v>107</v>
      </c>
      <c r="F6980" s="6" t="s">
        <v>843</v>
      </c>
      <c r="G6980" t="s">
        <v>841</v>
      </c>
    </row>
    <row r="6981" spans="1:7" hidden="1">
      <c r="A6981" s="4" t="s">
        <v>3526</v>
      </c>
      <c r="B6981" s="4" t="s">
        <v>3526</v>
      </c>
      <c r="C6981" t="str">
        <f>VLOOKUP(B6981,'سیستم ID'!B:C,2,0)</f>
        <v>36402172-7D4E-4DD9-8281-5A02067FF0BB</v>
      </c>
      <c r="D6981" s="6" t="s">
        <v>94</v>
      </c>
      <c r="E6981" t="s">
        <v>107</v>
      </c>
      <c r="F6981" s="6" t="s">
        <v>843</v>
      </c>
      <c r="G6981" t="s">
        <v>841</v>
      </c>
    </row>
    <row r="6982" spans="1:7" hidden="1">
      <c r="A6982" s="4" t="s">
        <v>3528</v>
      </c>
      <c r="B6982" s="4" t="s">
        <v>3528</v>
      </c>
      <c r="C6982" t="str">
        <f>VLOOKUP(B6982,'سیستم ID'!B:C,2,0)</f>
        <v>C516BA85-B097-4F14-8FA5-4491A7F1EA7F</v>
      </c>
      <c r="D6982" s="6" t="s">
        <v>94</v>
      </c>
      <c r="E6982" t="s">
        <v>107</v>
      </c>
      <c r="F6982" s="6" t="s">
        <v>843</v>
      </c>
      <c r="G6982" t="s">
        <v>841</v>
      </c>
    </row>
    <row r="6983" spans="1:7" hidden="1">
      <c r="A6983" s="4" t="s">
        <v>3530</v>
      </c>
      <c r="B6983" s="4" t="s">
        <v>3530</v>
      </c>
      <c r="C6983" t="str">
        <f>VLOOKUP(B6983,'سیستم ID'!B:C,2,0)</f>
        <v>873934CC-8BAB-43C1-9DEA-F8F45063319C</v>
      </c>
      <c r="D6983" s="6" t="s">
        <v>94</v>
      </c>
      <c r="E6983" t="s">
        <v>107</v>
      </c>
      <c r="F6983" s="6" t="s">
        <v>843</v>
      </c>
      <c r="G6983" t="s">
        <v>841</v>
      </c>
    </row>
    <row r="6984" spans="1:7" hidden="1">
      <c r="A6984" s="4" t="s">
        <v>3532</v>
      </c>
      <c r="B6984" s="4" t="s">
        <v>3532</v>
      </c>
      <c r="C6984" t="str">
        <f>VLOOKUP(B6984,'سیستم ID'!B:C,2,0)</f>
        <v>E28F0DD6-EB3C-4FE1-9882-F65C8EBBEB12</v>
      </c>
      <c r="D6984" s="6" t="s">
        <v>94</v>
      </c>
      <c r="E6984" t="s">
        <v>107</v>
      </c>
      <c r="F6984" s="6" t="s">
        <v>843</v>
      </c>
      <c r="G6984" t="s">
        <v>841</v>
      </c>
    </row>
    <row r="6985" spans="1:7" hidden="1">
      <c r="A6985" s="4" t="s">
        <v>3534</v>
      </c>
      <c r="B6985" s="4" t="s">
        <v>3534</v>
      </c>
      <c r="C6985" t="str">
        <f>VLOOKUP(B6985,'سیستم ID'!B:C,2,0)</f>
        <v>08737139-D09D-44C8-BE2C-0726CDC7ADB6</v>
      </c>
      <c r="D6985" s="6" t="s">
        <v>94</v>
      </c>
      <c r="E6985" t="s">
        <v>107</v>
      </c>
      <c r="F6985" s="6" t="s">
        <v>843</v>
      </c>
      <c r="G6985" t="s">
        <v>841</v>
      </c>
    </row>
    <row r="6986" spans="1:7" hidden="1">
      <c r="A6986" s="4" t="s">
        <v>3536</v>
      </c>
      <c r="B6986" s="4" t="s">
        <v>3536</v>
      </c>
      <c r="C6986" t="str">
        <f>VLOOKUP(B6986,'سیستم ID'!B:C,2,0)</f>
        <v>8BD9596B-07AC-4BDD-A5E9-2240D6237B91</v>
      </c>
      <c r="D6986" s="6" t="s">
        <v>94</v>
      </c>
      <c r="E6986" t="s">
        <v>107</v>
      </c>
      <c r="F6986" s="6" t="s">
        <v>843</v>
      </c>
      <c r="G6986" t="s">
        <v>841</v>
      </c>
    </row>
    <row r="6987" spans="1:7" hidden="1">
      <c r="A6987" s="4" t="s">
        <v>3538</v>
      </c>
      <c r="B6987" s="4" t="s">
        <v>3538</v>
      </c>
      <c r="C6987" t="str">
        <f>VLOOKUP(B6987,'سیستم ID'!B:C,2,0)</f>
        <v>CC237BC3-CDC1-4C18-B8BF-7723197574C1</v>
      </c>
      <c r="D6987" s="6" t="s">
        <v>94</v>
      </c>
      <c r="E6987" t="s">
        <v>107</v>
      </c>
      <c r="F6987" s="6" t="s">
        <v>843</v>
      </c>
      <c r="G6987" t="s">
        <v>841</v>
      </c>
    </row>
    <row r="6988" spans="1:7" hidden="1">
      <c r="A6988" s="4" t="s">
        <v>3540</v>
      </c>
      <c r="B6988" s="4" t="s">
        <v>3540</v>
      </c>
      <c r="C6988" t="str">
        <f>VLOOKUP(B6988,'سیستم ID'!B:C,2,0)</f>
        <v>E00DB8AF-508E-4BED-A498-28269A75456C</v>
      </c>
      <c r="D6988" s="6" t="s">
        <v>94</v>
      </c>
      <c r="E6988" t="s">
        <v>107</v>
      </c>
      <c r="F6988" s="6" t="s">
        <v>843</v>
      </c>
      <c r="G6988" t="s">
        <v>841</v>
      </c>
    </row>
    <row r="6989" spans="1:7" hidden="1">
      <c r="A6989" s="4" t="s">
        <v>3542</v>
      </c>
      <c r="B6989" s="4" t="s">
        <v>3542</v>
      </c>
      <c r="C6989" t="str">
        <f>VLOOKUP(B6989,'سیستم ID'!B:C,2,0)</f>
        <v>5EC162C6-3403-46E4-A9A5-8A1472293B39</v>
      </c>
      <c r="D6989" s="6" t="s">
        <v>94</v>
      </c>
      <c r="E6989" t="s">
        <v>107</v>
      </c>
      <c r="F6989" s="6" t="s">
        <v>843</v>
      </c>
      <c r="G6989" t="s">
        <v>841</v>
      </c>
    </row>
    <row r="6990" spans="1:7" hidden="1">
      <c r="A6990" s="4" t="s">
        <v>3544</v>
      </c>
      <c r="B6990" s="4" t="s">
        <v>3544</v>
      </c>
      <c r="C6990" t="str">
        <f>VLOOKUP(B6990,'سیستم ID'!B:C,2,0)</f>
        <v>752B358A-489E-458A-96E7-C8003B22487A</v>
      </c>
      <c r="D6990" s="6" t="s">
        <v>94</v>
      </c>
      <c r="E6990" t="s">
        <v>107</v>
      </c>
      <c r="F6990" s="6" t="s">
        <v>843</v>
      </c>
      <c r="G6990" t="s">
        <v>841</v>
      </c>
    </row>
    <row r="6991" spans="1:7" hidden="1">
      <c r="A6991" s="4" t="s">
        <v>3546</v>
      </c>
      <c r="B6991" s="4" t="s">
        <v>3546</v>
      </c>
      <c r="C6991" t="str">
        <f>VLOOKUP(B6991,'سیستم ID'!B:C,2,0)</f>
        <v>748F7E03-7585-46EE-B45D-0042C45514D1</v>
      </c>
      <c r="D6991" s="6" t="s">
        <v>94</v>
      </c>
      <c r="E6991" t="s">
        <v>107</v>
      </c>
      <c r="F6991" s="6" t="s">
        <v>843</v>
      </c>
      <c r="G6991" t="s">
        <v>841</v>
      </c>
    </row>
    <row r="6992" spans="1:7" hidden="1">
      <c r="A6992" s="4" t="s">
        <v>3548</v>
      </c>
      <c r="B6992" s="4" t="s">
        <v>3548</v>
      </c>
      <c r="C6992" t="str">
        <f>VLOOKUP(B6992,'سیستم ID'!B:C,2,0)</f>
        <v>8D2B2ED4-CBF1-4CDD-AA58-E33A1888E62F</v>
      </c>
      <c r="D6992" s="6" t="s">
        <v>94</v>
      </c>
      <c r="E6992" t="s">
        <v>107</v>
      </c>
      <c r="F6992" s="6" t="s">
        <v>843</v>
      </c>
      <c r="G6992" t="s">
        <v>841</v>
      </c>
    </row>
    <row r="6993" spans="1:7" hidden="1">
      <c r="A6993" s="4" t="s">
        <v>3550</v>
      </c>
      <c r="B6993" s="4" t="s">
        <v>3550</v>
      </c>
      <c r="C6993" t="str">
        <f>VLOOKUP(B6993,'سیستم ID'!B:C,2,0)</f>
        <v>CA04D16A-A5D5-4705-A8BC-E72E8FE67B5A</v>
      </c>
      <c r="D6993" s="6" t="s">
        <v>94</v>
      </c>
      <c r="E6993" t="s">
        <v>107</v>
      </c>
      <c r="F6993" s="6" t="s">
        <v>843</v>
      </c>
      <c r="G6993" t="s">
        <v>841</v>
      </c>
    </row>
    <row r="6994" spans="1:7" hidden="1">
      <c r="A6994" s="4" t="s">
        <v>3552</v>
      </c>
      <c r="B6994" s="4" t="s">
        <v>3552</v>
      </c>
      <c r="C6994" t="str">
        <f>VLOOKUP(B6994,'سیستم ID'!B:C,2,0)</f>
        <v>25BE2E74-4DE4-4BC0-961B-47EE6A255155</v>
      </c>
      <c r="D6994" s="6" t="s">
        <v>94</v>
      </c>
      <c r="E6994" t="s">
        <v>107</v>
      </c>
      <c r="F6994" s="6" t="s">
        <v>843</v>
      </c>
      <c r="G6994" t="s">
        <v>841</v>
      </c>
    </row>
    <row r="6995" spans="1:7" hidden="1">
      <c r="A6995" s="4" t="s">
        <v>3554</v>
      </c>
      <c r="B6995" s="4" t="s">
        <v>3554</v>
      </c>
      <c r="C6995" t="str">
        <f>VLOOKUP(B6995,'سیستم ID'!B:C,2,0)</f>
        <v>ADED403E-CBE3-49E4-BD5F-BD223949F70A</v>
      </c>
      <c r="D6995" s="6" t="s">
        <v>94</v>
      </c>
      <c r="E6995" t="s">
        <v>107</v>
      </c>
      <c r="F6995" s="6" t="s">
        <v>843</v>
      </c>
      <c r="G6995" t="s">
        <v>841</v>
      </c>
    </row>
    <row r="6996" spans="1:7" hidden="1">
      <c r="A6996" s="4" t="s">
        <v>3556</v>
      </c>
      <c r="B6996" s="4" t="s">
        <v>3556</v>
      </c>
      <c r="C6996" t="str">
        <f>VLOOKUP(B6996,'سیستم ID'!B:C,2,0)</f>
        <v>9CA736B4-FA4F-4E4B-A07C-EB59D96BBF51</v>
      </c>
      <c r="D6996" s="6" t="s">
        <v>94</v>
      </c>
      <c r="E6996" t="s">
        <v>107</v>
      </c>
      <c r="F6996" s="6" t="s">
        <v>843</v>
      </c>
      <c r="G6996" t="s">
        <v>841</v>
      </c>
    </row>
    <row r="6997" spans="1:7" hidden="1">
      <c r="A6997" s="4" t="s">
        <v>3558</v>
      </c>
      <c r="B6997" s="4" t="s">
        <v>3558</v>
      </c>
      <c r="C6997" t="str">
        <f>VLOOKUP(B6997,'سیستم ID'!B:C,2,0)</f>
        <v>C7AC6302-76FD-4374-AB55-BE7DF9A33E00</v>
      </c>
      <c r="D6997" s="6" t="s">
        <v>94</v>
      </c>
      <c r="E6997" t="s">
        <v>107</v>
      </c>
      <c r="F6997" s="6" t="s">
        <v>843</v>
      </c>
      <c r="G6997" t="s">
        <v>841</v>
      </c>
    </row>
    <row r="6998" spans="1:7" hidden="1">
      <c r="A6998" s="4" t="s">
        <v>3560</v>
      </c>
      <c r="B6998" s="4" t="s">
        <v>3560</v>
      </c>
      <c r="C6998" t="str">
        <f>VLOOKUP(B6998,'سیستم ID'!B:C,2,0)</f>
        <v>D67783FD-795E-481B-8CD3-EF68F874A928</v>
      </c>
      <c r="D6998" s="6" t="s">
        <v>94</v>
      </c>
      <c r="E6998" t="s">
        <v>107</v>
      </c>
      <c r="F6998" s="6" t="s">
        <v>843</v>
      </c>
      <c r="G6998" t="s">
        <v>841</v>
      </c>
    </row>
    <row r="6999" spans="1:7" hidden="1">
      <c r="A6999" s="4" t="s">
        <v>3562</v>
      </c>
      <c r="B6999" s="4" t="s">
        <v>3562</v>
      </c>
      <c r="C6999" t="str">
        <f>VLOOKUP(B6999,'سیستم ID'!B:C,2,0)</f>
        <v>9FB0EF23-29F8-4493-9D06-0108BDD2CC8A</v>
      </c>
      <c r="D6999" s="6" t="s">
        <v>94</v>
      </c>
      <c r="E6999" t="s">
        <v>107</v>
      </c>
      <c r="F6999" s="6" t="s">
        <v>843</v>
      </c>
      <c r="G6999" t="s">
        <v>841</v>
      </c>
    </row>
    <row r="7000" spans="1:7" hidden="1">
      <c r="A7000" s="4" t="s">
        <v>3564</v>
      </c>
      <c r="B7000" s="4" t="s">
        <v>3564</v>
      </c>
      <c r="C7000" t="str">
        <f>VLOOKUP(B7000,'سیستم ID'!B:C,2,0)</f>
        <v>3EB01A4E-ED53-4C23-9719-44E5F8011205</v>
      </c>
      <c r="D7000" s="6" t="s">
        <v>94</v>
      </c>
      <c r="E7000" t="s">
        <v>107</v>
      </c>
      <c r="F7000" s="6" t="s">
        <v>843</v>
      </c>
      <c r="G7000" t="s">
        <v>841</v>
      </c>
    </row>
    <row r="7001" spans="1:7" hidden="1">
      <c r="A7001" s="4" t="s">
        <v>3566</v>
      </c>
      <c r="B7001" s="4" t="s">
        <v>3566</v>
      </c>
      <c r="C7001" t="str">
        <f>VLOOKUP(B7001,'سیستم ID'!B:C,2,0)</f>
        <v>E77995F1-2C8A-4B66-9D4E-B2FCB36352B4</v>
      </c>
      <c r="D7001" s="6" t="s">
        <v>94</v>
      </c>
      <c r="E7001" t="s">
        <v>107</v>
      </c>
      <c r="F7001" s="6" t="s">
        <v>843</v>
      </c>
      <c r="G7001" t="s">
        <v>841</v>
      </c>
    </row>
    <row r="7002" spans="1:7" hidden="1">
      <c r="A7002" s="4" t="s">
        <v>3568</v>
      </c>
      <c r="B7002" s="4" t="s">
        <v>3568</v>
      </c>
      <c r="C7002" t="str">
        <f>VLOOKUP(B7002,'سیستم ID'!B:C,2,0)</f>
        <v>C286BA7E-D5FB-4BF3-B9FA-625AABD7A1D6</v>
      </c>
      <c r="D7002" s="6" t="s">
        <v>94</v>
      </c>
      <c r="E7002" t="s">
        <v>107</v>
      </c>
      <c r="F7002" s="6" t="s">
        <v>843</v>
      </c>
      <c r="G7002" t="s">
        <v>841</v>
      </c>
    </row>
    <row r="7003" spans="1:7" hidden="1">
      <c r="A7003" s="4" t="s">
        <v>3570</v>
      </c>
      <c r="B7003" s="4" t="s">
        <v>3570</v>
      </c>
      <c r="C7003" t="str">
        <f>VLOOKUP(B7003,'سیستم ID'!B:C,2,0)</f>
        <v>FBBE3FCE-69E2-4C43-ADC7-996B1170F4ED</v>
      </c>
      <c r="D7003" s="6" t="s">
        <v>94</v>
      </c>
      <c r="E7003" t="s">
        <v>107</v>
      </c>
      <c r="F7003" s="6" t="s">
        <v>843</v>
      </c>
      <c r="G7003" t="s">
        <v>841</v>
      </c>
    </row>
    <row r="7004" spans="1:7" hidden="1">
      <c r="A7004" s="4" t="s">
        <v>3572</v>
      </c>
      <c r="B7004" s="4" t="s">
        <v>3572</v>
      </c>
      <c r="C7004" t="str">
        <f>VLOOKUP(B7004,'سیستم ID'!B:C,2,0)</f>
        <v>5BEA35EF-0D3F-4A6F-ADB3-B42BC32E6F75</v>
      </c>
      <c r="D7004" s="6" t="s">
        <v>94</v>
      </c>
      <c r="E7004" t="s">
        <v>107</v>
      </c>
      <c r="F7004" s="6" t="s">
        <v>843</v>
      </c>
      <c r="G7004" t="s">
        <v>841</v>
      </c>
    </row>
    <row r="7005" spans="1:7" hidden="1">
      <c r="A7005" s="4" t="s">
        <v>3574</v>
      </c>
      <c r="B7005" s="4" t="s">
        <v>3574</v>
      </c>
      <c r="C7005" t="str">
        <f>VLOOKUP(B7005,'سیستم ID'!B:C,2,0)</f>
        <v>A43260D6-4F10-4A7E-B54C-F403AB5E776E</v>
      </c>
      <c r="D7005" s="6" t="s">
        <v>94</v>
      </c>
      <c r="E7005" t="s">
        <v>107</v>
      </c>
      <c r="F7005" s="6" t="s">
        <v>843</v>
      </c>
      <c r="G7005" t="s">
        <v>841</v>
      </c>
    </row>
    <row r="7006" spans="1:7" hidden="1">
      <c r="A7006" s="4" t="s">
        <v>3576</v>
      </c>
      <c r="B7006" s="4" t="s">
        <v>3576</v>
      </c>
      <c r="C7006" t="str">
        <f>VLOOKUP(B7006,'سیستم ID'!B:C,2,0)</f>
        <v>15A21681-BA27-4AB3-BDB3-7F666920ED32</v>
      </c>
      <c r="D7006" s="6" t="s">
        <v>94</v>
      </c>
      <c r="E7006" t="s">
        <v>107</v>
      </c>
      <c r="F7006" s="6" t="s">
        <v>843</v>
      </c>
      <c r="G7006" t="s">
        <v>841</v>
      </c>
    </row>
    <row r="7007" spans="1:7" hidden="1">
      <c r="A7007" s="4" t="s">
        <v>3578</v>
      </c>
      <c r="B7007" s="4" t="s">
        <v>3578</v>
      </c>
      <c r="C7007" t="str">
        <f>VLOOKUP(B7007,'سیستم ID'!B:C,2,0)</f>
        <v>2D44E469-446A-4481-8BBB-E822694B6D1B</v>
      </c>
      <c r="D7007" s="6" t="s">
        <v>94</v>
      </c>
      <c r="E7007" t="s">
        <v>107</v>
      </c>
      <c r="F7007" s="6" t="s">
        <v>843</v>
      </c>
      <c r="G7007" t="s">
        <v>841</v>
      </c>
    </row>
    <row r="7008" spans="1:7" hidden="1">
      <c r="A7008" s="4" t="s">
        <v>3580</v>
      </c>
      <c r="B7008" s="4" t="s">
        <v>3580</v>
      </c>
      <c r="C7008" t="str">
        <f>VLOOKUP(B7008,'سیستم ID'!B:C,2,0)</f>
        <v>BAB5B695-81EC-423B-9052-F662F3961B1F</v>
      </c>
      <c r="D7008" s="6" t="s">
        <v>94</v>
      </c>
      <c r="E7008" t="s">
        <v>107</v>
      </c>
      <c r="F7008" s="6" t="s">
        <v>843</v>
      </c>
      <c r="G7008" t="s">
        <v>841</v>
      </c>
    </row>
    <row r="7009" spans="1:7" hidden="1">
      <c r="A7009" s="4" t="s">
        <v>3582</v>
      </c>
      <c r="B7009" s="4" t="s">
        <v>3582</v>
      </c>
      <c r="C7009" t="str">
        <f>VLOOKUP(B7009,'سیستم ID'!B:C,2,0)</f>
        <v>42562855-A74A-482D-BC57-F3B688A0D2E6</v>
      </c>
      <c r="D7009" s="6" t="s">
        <v>94</v>
      </c>
      <c r="E7009" t="s">
        <v>107</v>
      </c>
      <c r="F7009" s="6" t="s">
        <v>843</v>
      </c>
      <c r="G7009" t="s">
        <v>841</v>
      </c>
    </row>
    <row r="7010" spans="1:7" hidden="1">
      <c r="A7010" s="4" t="s">
        <v>3584</v>
      </c>
      <c r="B7010" s="4" t="s">
        <v>3584</v>
      </c>
      <c r="C7010" t="str">
        <f>VLOOKUP(B7010,'سیستم ID'!B:C,2,0)</f>
        <v>A8D79CBF-0BF8-4114-96A2-3208DA6D1FED</v>
      </c>
      <c r="D7010" s="6" t="s">
        <v>94</v>
      </c>
      <c r="E7010" t="s">
        <v>107</v>
      </c>
      <c r="F7010" s="6" t="s">
        <v>843</v>
      </c>
      <c r="G7010" t="s">
        <v>841</v>
      </c>
    </row>
    <row r="7011" spans="1:7" hidden="1">
      <c r="A7011" s="4" t="s">
        <v>3586</v>
      </c>
      <c r="B7011" s="4" t="s">
        <v>3586</v>
      </c>
      <c r="C7011" t="str">
        <f>VLOOKUP(B7011,'سیستم ID'!B:C,2,0)</f>
        <v>526274A1-F21F-4D5D-8C8D-901BB3C9A20A</v>
      </c>
      <c r="D7011" s="6" t="s">
        <v>94</v>
      </c>
      <c r="E7011" t="s">
        <v>107</v>
      </c>
      <c r="F7011" s="6" t="s">
        <v>843</v>
      </c>
      <c r="G7011" t="s">
        <v>841</v>
      </c>
    </row>
    <row r="7012" spans="1:7" hidden="1">
      <c r="A7012" s="4" t="s">
        <v>3588</v>
      </c>
      <c r="B7012" s="4" t="s">
        <v>3588</v>
      </c>
      <c r="C7012" t="str">
        <f>VLOOKUP(B7012,'سیستم ID'!B:C,2,0)</f>
        <v>7B0B7271-7E34-47BF-BE4A-5E94472B302C</v>
      </c>
      <c r="D7012" s="6" t="s">
        <v>94</v>
      </c>
      <c r="E7012" t="s">
        <v>107</v>
      </c>
      <c r="F7012" s="6" t="s">
        <v>843</v>
      </c>
      <c r="G7012" t="s">
        <v>841</v>
      </c>
    </row>
    <row r="7013" spans="1:7" hidden="1">
      <c r="A7013" s="4" t="s">
        <v>3590</v>
      </c>
      <c r="B7013" s="4" t="s">
        <v>3590</v>
      </c>
      <c r="C7013" t="str">
        <f>VLOOKUP(B7013,'سیستم ID'!B:C,2,0)</f>
        <v>2FC95512-1EE9-42D5-BDCC-B5AEE0246DD2</v>
      </c>
      <c r="D7013" s="6" t="s">
        <v>94</v>
      </c>
      <c r="E7013" t="s">
        <v>107</v>
      </c>
      <c r="F7013" s="6" t="s">
        <v>843</v>
      </c>
      <c r="G7013" t="s">
        <v>841</v>
      </c>
    </row>
    <row r="7014" spans="1:7" hidden="1">
      <c r="A7014" s="4" t="s">
        <v>3592</v>
      </c>
      <c r="B7014" s="4" t="s">
        <v>3592</v>
      </c>
      <c r="C7014" t="str">
        <f>VLOOKUP(B7014,'سیستم ID'!B:C,2,0)</f>
        <v>A7DDDFBA-1379-40C4-8B51-F8D10E29B1EF</v>
      </c>
      <c r="D7014" s="6" t="s">
        <v>94</v>
      </c>
      <c r="E7014" t="s">
        <v>107</v>
      </c>
      <c r="F7014" s="6" t="s">
        <v>843</v>
      </c>
      <c r="G7014" t="s">
        <v>841</v>
      </c>
    </row>
    <row r="7015" spans="1:7" hidden="1">
      <c r="A7015" s="4" t="s">
        <v>3594</v>
      </c>
      <c r="B7015" s="4" t="s">
        <v>3594</v>
      </c>
      <c r="C7015" t="str">
        <f>VLOOKUP(B7015,'سیستم ID'!B:C,2,0)</f>
        <v>18177241-9099-4532-B24D-A72E33FE0DD1</v>
      </c>
      <c r="D7015" s="6" t="s">
        <v>94</v>
      </c>
      <c r="E7015" t="s">
        <v>107</v>
      </c>
      <c r="F7015" s="6" t="s">
        <v>843</v>
      </c>
      <c r="G7015" t="s">
        <v>841</v>
      </c>
    </row>
    <row r="7016" spans="1:7" hidden="1">
      <c r="A7016" s="4" t="s">
        <v>3596</v>
      </c>
      <c r="B7016" s="4" t="s">
        <v>3596</v>
      </c>
      <c r="C7016" t="str">
        <f>VLOOKUP(B7016,'سیستم ID'!B:C,2,0)</f>
        <v>ABA15A46-E0AF-4822-8BDC-CA2D35AA0AF7</v>
      </c>
      <c r="D7016" s="6" t="s">
        <v>94</v>
      </c>
      <c r="E7016" t="s">
        <v>107</v>
      </c>
      <c r="F7016" s="6" t="s">
        <v>843</v>
      </c>
      <c r="G7016" t="s">
        <v>841</v>
      </c>
    </row>
    <row r="7017" spans="1:7" hidden="1">
      <c r="A7017" s="4" t="s">
        <v>3598</v>
      </c>
      <c r="B7017" s="4" t="s">
        <v>3598</v>
      </c>
      <c r="C7017" t="str">
        <f>VLOOKUP(B7017,'سیستم ID'!B:C,2,0)</f>
        <v>D2FA01EE-24B0-4EB5-93EE-3680A851C3C7</v>
      </c>
      <c r="D7017" s="6" t="s">
        <v>94</v>
      </c>
      <c r="E7017" t="s">
        <v>107</v>
      </c>
      <c r="F7017" s="6" t="s">
        <v>843</v>
      </c>
      <c r="G7017" t="s">
        <v>841</v>
      </c>
    </row>
    <row r="7018" spans="1:7" hidden="1">
      <c r="A7018" s="4" t="s">
        <v>3600</v>
      </c>
      <c r="B7018" s="4" t="s">
        <v>3600</v>
      </c>
      <c r="C7018" t="str">
        <f>VLOOKUP(B7018,'سیستم ID'!B:C,2,0)</f>
        <v>A6FB8AC2-424A-49F0-842B-8E15B578AEAE</v>
      </c>
      <c r="D7018" s="6" t="s">
        <v>94</v>
      </c>
      <c r="E7018" t="s">
        <v>107</v>
      </c>
      <c r="F7018" s="6" t="s">
        <v>843</v>
      </c>
      <c r="G7018" t="s">
        <v>841</v>
      </c>
    </row>
    <row r="7019" spans="1:7" hidden="1">
      <c r="A7019" s="4" t="s">
        <v>3602</v>
      </c>
      <c r="B7019" s="4" t="s">
        <v>3602</v>
      </c>
      <c r="C7019" t="str">
        <f>VLOOKUP(B7019,'سیستم ID'!B:C,2,0)</f>
        <v>7E870C2D-4E85-45B2-95CC-7335E0689D5E</v>
      </c>
      <c r="D7019" s="6" t="s">
        <v>94</v>
      </c>
      <c r="E7019" t="s">
        <v>107</v>
      </c>
      <c r="F7019" s="6" t="s">
        <v>843</v>
      </c>
      <c r="G7019" t="s">
        <v>841</v>
      </c>
    </row>
    <row r="7020" spans="1:7" hidden="1">
      <c r="A7020" s="4" t="s">
        <v>3604</v>
      </c>
      <c r="B7020" s="4" t="s">
        <v>3604</v>
      </c>
      <c r="C7020" t="str">
        <f>VLOOKUP(B7020,'سیستم ID'!B:C,2,0)</f>
        <v>C1135BD3-034A-494F-B8B2-764ED79491CE</v>
      </c>
      <c r="D7020" s="6" t="s">
        <v>94</v>
      </c>
      <c r="E7020" t="s">
        <v>107</v>
      </c>
      <c r="F7020" s="6" t="s">
        <v>843</v>
      </c>
      <c r="G7020" t="s">
        <v>841</v>
      </c>
    </row>
    <row r="7021" spans="1:7" hidden="1">
      <c r="A7021" s="4" t="s">
        <v>3606</v>
      </c>
      <c r="B7021" s="4" t="s">
        <v>3606</v>
      </c>
      <c r="C7021" t="str">
        <f>VLOOKUP(B7021,'سیستم ID'!B:C,2,0)</f>
        <v>65AF658F-153B-4EA7-ACCD-83323926DC2D</v>
      </c>
      <c r="D7021" s="6" t="s">
        <v>94</v>
      </c>
      <c r="E7021" t="s">
        <v>107</v>
      </c>
      <c r="F7021" s="6" t="s">
        <v>843</v>
      </c>
      <c r="G7021" t="s">
        <v>841</v>
      </c>
    </row>
    <row r="7022" spans="1:7" hidden="1">
      <c r="A7022" s="4" t="s">
        <v>3608</v>
      </c>
      <c r="B7022" s="4" t="s">
        <v>3608</v>
      </c>
      <c r="C7022" t="str">
        <f>VLOOKUP(B7022,'سیستم ID'!B:C,2,0)</f>
        <v>406AA45F-87F9-4678-8EFA-77CB5C143A3D</v>
      </c>
      <c r="D7022" s="6" t="s">
        <v>94</v>
      </c>
      <c r="E7022" t="s">
        <v>107</v>
      </c>
      <c r="F7022" s="6" t="s">
        <v>843</v>
      </c>
      <c r="G7022" t="s">
        <v>841</v>
      </c>
    </row>
    <row r="7023" spans="1:7" hidden="1">
      <c r="A7023" s="4" t="s">
        <v>3610</v>
      </c>
      <c r="B7023" s="4" t="s">
        <v>3610</v>
      </c>
      <c r="C7023" t="str">
        <f>VLOOKUP(B7023,'سیستم ID'!B:C,2,0)</f>
        <v>1EF555E8-4072-4183-9D94-438DCF9258D3</v>
      </c>
      <c r="D7023" s="6" t="s">
        <v>94</v>
      </c>
      <c r="E7023" t="s">
        <v>107</v>
      </c>
      <c r="F7023" s="6" t="s">
        <v>843</v>
      </c>
      <c r="G7023" t="s">
        <v>841</v>
      </c>
    </row>
    <row r="7024" spans="1:7" hidden="1">
      <c r="A7024" s="4" t="s">
        <v>3612</v>
      </c>
      <c r="B7024" s="4" t="s">
        <v>3612</v>
      </c>
      <c r="C7024" t="str">
        <f>VLOOKUP(B7024,'سیستم ID'!B:C,2,0)</f>
        <v>FB2CAD73-DF28-485B-9870-53BE1498FD55</v>
      </c>
      <c r="D7024" s="6" t="s">
        <v>94</v>
      </c>
      <c r="E7024" t="s">
        <v>107</v>
      </c>
      <c r="F7024" s="6" t="s">
        <v>843</v>
      </c>
      <c r="G7024" t="s">
        <v>841</v>
      </c>
    </row>
    <row r="7025" spans="1:7" hidden="1">
      <c r="A7025" s="4" t="s">
        <v>3614</v>
      </c>
      <c r="B7025" s="4" t="s">
        <v>3614</v>
      </c>
      <c r="C7025" t="str">
        <f>VLOOKUP(B7025,'سیستم ID'!B:C,2,0)</f>
        <v>9310833F-4F9E-4165-8903-59A6D55219B6</v>
      </c>
      <c r="D7025" s="6" t="s">
        <v>94</v>
      </c>
      <c r="E7025" t="s">
        <v>107</v>
      </c>
      <c r="F7025" s="6" t="s">
        <v>843</v>
      </c>
      <c r="G7025" t="s">
        <v>841</v>
      </c>
    </row>
    <row r="7026" spans="1:7" hidden="1">
      <c r="A7026" s="4" t="s">
        <v>3616</v>
      </c>
      <c r="B7026" s="4" t="s">
        <v>3616</v>
      </c>
      <c r="C7026" t="str">
        <f>VLOOKUP(B7026,'سیستم ID'!B:C,2,0)</f>
        <v>A36CD3A6-358B-4744-AB41-2977CE59151D</v>
      </c>
      <c r="D7026" s="6" t="s">
        <v>94</v>
      </c>
      <c r="E7026" t="s">
        <v>107</v>
      </c>
      <c r="F7026" s="6" t="s">
        <v>843</v>
      </c>
      <c r="G7026" t="s">
        <v>841</v>
      </c>
    </row>
    <row r="7027" spans="1:7" hidden="1">
      <c r="A7027" s="4" t="s">
        <v>3618</v>
      </c>
      <c r="B7027" s="4" t="s">
        <v>3618</v>
      </c>
      <c r="C7027" t="str">
        <f>VLOOKUP(B7027,'سیستم ID'!B:C,2,0)</f>
        <v>249AFC27-4F46-42D5-99FB-02662FF38243</v>
      </c>
      <c r="D7027" s="6" t="s">
        <v>94</v>
      </c>
      <c r="E7027" t="s">
        <v>107</v>
      </c>
      <c r="F7027" s="6" t="s">
        <v>843</v>
      </c>
      <c r="G7027" t="s">
        <v>841</v>
      </c>
    </row>
    <row r="7028" spans="1:7" hidden="1">
      <c r="A7028" s="4" t="s">
        <v>3620</v>
      </c>
      <c r="B7028" s="4" t="s">
        <v>3620</v>
      </c>
      <c r="C7028" t="str">
        <f>VLOOKUP(B7028,'سیستم ID'!B:C,2,0)</f>
        <v>A475D6A0-9899-458E-ADA0-0DA2C0D85CFD</v>
      </c>
      <c r="D7028" s="6" t="s">
        <v>94</v>
      </c>
      <c r="E7028" t="s">
        <v>107</v>
      </c>
      <c r="F7028" s="6" t="s">
        <v>843</v>
      </c>
      <c r="G7028" t="s">
        <v>841</v>
      </c>
    </row>
    <row r="7029" spans="1:7" hidden="1">
      <c r="A7029" s="4" t="s">
        <v>3622</v>
      </c>
      <c r="B7029" s="4" t="s">
        <v>3622</v>
      </c>
      <c r="C7029" t="str">
        <f>VLOOKUP(B7029,'سیستم ID'!B:C,2,0)</f>
        <v>5E58FD81-738B-4814-A644-4929A5958D5D</v>
      </c>
      <c r="D7029" s="6" t="s">
        <v>94</v>
      </c>
      <c r="E7029" t="s">
        <v>107</v>
      </c>
      <c r="F7029" s="6" t="s">
        <v>843</v>
      </c>
      <c r="G7029" t="s">
        <v>841</v>
      </c>
    </row>
    <row r="7030" spans="1:7" hidden="1">
      <c r="A7030" s="4" t="s">
        <v>3624</v>
      </c>
      <c r="B7030" s="4" t="s">
        <v>3624</v>
      </c>
      <c r="C7030" t="str">
        <f>VLOOKUP(B7030,'سیستم ID'!B:C,2,0)</f>
        <v>C59225FD-D462-41D1-B794-9E5A209DC700</v>
      </c>
      <c r="D7030" s="6" t="s">
        <v>94</v>
      </c>
      <c r="E7030" t="s">
        <v>107</v>
      </c>
      <c r="F7030" s="6" t="s">
        <v>843</v>
      </c>
      <c r="G7030" t="s">
        <v>841</v>
      </c>
    </row>
    <row r="7031" spans="1:7" hidden="1">
      <c r="A7031" s="4" t="s">
        <v>3626</v>
      </c>
      <c r="B7031" s="4" t="s">
        <v>3626</v>
      </c>
      <c r="C7031" t="str">
        <f>VLOOKUP(B7031,'سیستم ID'!B:C,2,0)</f>
        <v>9701D202-FA9A-4C89-8A79-E74D798922CF</v>
      </c>
      <c r="D7031" s="6" t="s">
        <v>94</v>
      </c>
      <c r="E7031" t="s">
        <v>107</v>
      </c>
      <c r="F7031" s="6" t="s">
        <v>843</v>
      </c>
      <c r="G7031" t="s">
        <v>841</v>
      </c>
    </row>
    <row r="7032" spans="1:7" hidden="1">
      <c r="A7032" s="4" t="s">
        <v>3628</v>
      </c>
      <c r="B7032" s="4" t="s">
        <v>3628</v>
      </c>
      <c r="C7032" t="str">
        <f>VLOOKUP(B7032,'سیستم ID'!B:C,2,0)</f>
        <v>BCCE887D-90BE-478F-A63B-150644101678</v>
      </c>
      <c r="D7032" s="6" t="s">
        <v>94</v>
      </c>
      <c r="E7032" t="s">
        <v>107</v>
      </c>
      <c r="F7032" s="6" t="s">
        <v>843</v>
      </c>
      <c r="G7032" t="s">
        <v>841</v>
      </c>
    </row>
    <row r="7033" spans="1:7" hidden="1">
      <c r="A7033" s="4" t="s">
        <v>3630</v>
      </c>
      <c r="B7033" s="4" t="s">
        <v>3630</v>
      </c>
      <c r="C7033" t="str">
        <f>VLOOKUP(B7033,'سیستم ID'!B:C,2,0)</f>
        <v>65434776-53D0-4B4E-AE31-A484746CDD2F</v>
      </c>
      <c r="D7033" s="6" t="s">
        <v>94</v>
      </c>
      <c r="E7033" t="s">
        <v>107</v>
      </c>
      <c r="F7033" s="6" t="s">
        <v>843</v>
      </c>
      <c r="G7033" t="s">
        <v>841</v>
      </c>
    </row>
    <row r="7034" spans="1:7" hidden="1">
      <c r="A7034" s="4" t="s">
        <v>3632</v>
      </c>
      <c r="B7034" s="4" t="s">
        <v>3632</v>
      </c>
      <c r="C7034" t="str">
        <f>VLOOKUP(B7034,'سیستم ID'!B:C,2,0)</f>
        <v>486776A1-38E3-4142-AA5A-CDE206268B5C</v>
      </c>
      <c r="D7034" s="6" t="s">
        <v>94</v>
      </c>
      <c r="E7034" t="s">
        <v>107</v>
      </c>
      <c r="F7034" s="6" t="s">
        <v>843</v>
      </c>
      <c r="G7034" t="s">
        <v>841</v>
      </c>
    </row>
    <row r="7035" spans="1:7" hidden="1">
      <c r="A7035" s="4" t="s">
        <v>3634</v>
      </c>
      <c r="B7035" s="4" t="s">
        <v>3634</v>
      </c>
      <c r="C7035" t="str">
        <f>VLOOKUP(B7035,'سیستم ID'!B:C,2,0)</f>
        <v>FE627F33-8B40-4DDF-ABA6-9598D97AB3B2</v>
      </c>
      <c r="D7035" s="6" t="s">
        <v>94</v>
      </c>
      <c r="E7035" t="s">
        <v>107</v>
      </c>
      <c r="F7035" s="6" t="s">
        <v>843</v>
      </c>
      <c r="G7035" t="s">
        <v>841</v>
      </c>
    </row>
    <row r="7036" spans="1:7" hidden="1">
      <c r="A7036" s="4" t="s">
        <v>3636</v>
      </c>
      <c r="B7036" s="4" t="s">
        <v>3636</v>
      </c>
      <c r="C7036" t="str">
        <f>VLOOKUP(B7036,'سیستم ID'!B:C,2,0)</f>
        <v>D87EE7EE-9879-4879-A4F5-AF0CE37DD580</v>
      </c>
      <c r="D7036" s="6" t="s">
        <v>94</v>
      </c>
      <c r="E7036" t="s">
        <v>107</v>
      </c>
      <c r="F7036" s="6" t="s">
        <v>843</v>
      </c>
      <c r="G7036" t="s">
        <v>841</v>
      </c>
    </row>
    <row r="7037" spans="1:7" hidden="1">
      <c r="A7037" s="4" t="s">
        <v>3638</v>
      </c>
      <c r="B7037" s="4" t="s">
        <v>3638</v>
      </c>
      <c r="C7037" t="str">
        <f>VLOOKUP(B7037,'سیستم ID'!B:C,2,0)</f>
        <v>288F139D-2B22-4E45-8EFE-17AA82056D60</v>
      </c>
      <c r="D7037" s="6" t="s">
        <v>94</v>
      </c>
      <c r="E7037" t="s">
        <v>107</v>
      </c>
      <c r="F7037" s="6" t="s">
        <v>843</v>
      </c>
      <c r="G7037" t="s">
        <v>841</v>
      </c>
    </row>
    <row r="7038" spans="1:7" hidden="1">
      <c r="A7038" s="4" t="s">
        <v>3640</v>
      </c>
      <c r="B7038" s="4" t="s">
        <v>3640</v>
      </c>
      <c r="C7038" t="str">
        <f>VLOOKUP(B7038,'سیستم ID'!B:C,2,0)</f>
        <v>3FBD1660-0996-489D-B699-89C55184BD48</v>
      </c>
      <c r="D7038" s="6" t="s">
        <v>94</v>
      </c>
      <c r="E7038" t="s">
        <v>107</v>
      </c>
      <c r="F7038" s="6" t="s">
        <v>843</v>
      </c>
      <c r="G7038" t="s">
        <v>841</v>
      </c>
    </row>
    <row r="7039" spans="1:7" hidden="1">
      <c r="A7039" s="4" t="s">
        <v>3642</v>
      </c>
      <c r="B7039" s="4" t="s">
        <v>3642</v>
      </c>
      <c r="C7039" t="str">
        <f>VLOOKUP(B7039,'سیستم ID'!B:C,2,0)</f>
        <v>31E48C22-F0B0-4FE4-8EB2-13501139948E</v>
      </c>
      <c r="D7039" s="6" t="s">
        <v>94</v>
      </c>
      <c r="E7039" t="s">
        <v>107</v>
      </c>
      <c r="F7039" s="6" t="s">
        <v>843</v>
      </c>
      <c r="G7039" t="s">
        <v>841</v>
      </c>
    </row>
    <row r="7040" spans="1:7" hidden="1">
      <c r="A7040" s="4" t="s">
        <v>3644</v>
      </c>
      <c r="B7040" s="4" t="s">
        <v>3644</v>
      </c>
      <c r="C7040" t="str">
        <f>VLOOKUP(B7040,'سیستم ID'!B:C,2,0)</f>
        <v>816A5194-40B5-4529-8730-D64834CD22A9</v>
      </c>
      <c r="D7040" s="6" t="s">
        <v>94</v>
      </c>
      <c r="E7040" t="s">
        <v>107</v>
      </c>
      <c r="F7040" s="6" t="s">
        <v>843</v>
      </c>
      <c r="G7040" t="s">
        <v>841</v>
      </c>
    </row>
    <row r="7041" spans="1:7" hidden="1">
      <c r="A7041" s="4" t="s">
        <v>3646</v>
      </c>
      <c r="B7041" s="4" t="s">
        <v>3646</v>
      </c>
      <c r="C7041" t="str">
        <f>VLOOKUP(B7041,'سیستم ID'!B:C,2,0)</f>
        <v>FBFA4E6B-5AAB-4DCF-84F3-13FF0CB31FEC</v>
      </c>
      <c r="D7041" s="6" t="s">
        <v>94</v>
      </c>
      <c r="E7041" t="s">
        <v>107</v>
      </c>
      <c r="F7041" s="6" t="s">
        <v>843</v>
      </c>
      <c r="G7041" t="s">
        <v>841</v>
      </c>
    </row>
    <row r="7042" spans="1:7" hidden="1">
      <c r="A7042" s="4" t="s">
        <v>3648</v>
      </c>
      <c r="B7042" s="4" t="s">
        <v>3648</v>
      </c>
      <c r="C7042" t="str">
        <f>VLOOKUP(B7042,'سیستم ID'!B:C,2,0)</f>
        <v>57B06136-AA77-46C4-94E6-72B05613942F</v>
      </c>
      <c r="D7042" s="6" t="s">
        <v>94</v>
      </c>
      <c r="E7042" t="s">
        <v>107</v>
      </c>
      <c r="F7042" s="6" t="s">
        <v>843</v>
      </c>
      <c r="G7042" t="s">
        <v>841</v>
      </c>
    </row>
    <row r="7043" spans="1:7" hidden="1">
      <c r="A7043" s="4" t="s">
        <v>3650</v>
      </c>
      <c r="B7043" s="4" t="s">
        <v>3650</v>
      </c>
      <c r="C7043" t="str">
        <f>VLOOKUP(B7043,'سیستم ID'!B:C,2,0)</f>
        <v>7F8C570D-6F75-42F6-97E6-18F41664AAF9</v>
      </c>
      <c r="D7043" s="6" t="s">
        <v>94</v>
      </c>
      <c r="E7043" t="s">
        <v>107</v>
      </c>
      <c r="F7043" s="6" t="s">
        <v>843</v>
      </c>
      <c r="G7043" t="s">
        <v>841</v>
      </c>
    </row>
    <row r="7044" spans="1:7" hidden="1">
      <c r="A7044" s="4" t="s">
        <v>3652</v>
      </c>
      <c r="B7044" s="4" t="s">
        <v>3652</v>
      </c>
      <c r="C7044" t="str">
        <f>VLOOKUP(B7044,'سیستم ID'!B:C,2,0)</f>
        <v>D8FB583F-C80B-4027-82BE-512A16FDBC47</v>
      </c>
      <c r="D7044" s="6" t="s">
        <v>94</v>
      </c>
      <c r="E7044" t="s">
        <v>107</v>
      </c>
      <c r="F7044" s="6" t="s">
        <v>843</v>
      </c>
      <c r="G7044" t="s">
        <v>841</v>
      </c>
    </row>
    <row r="7045" spans="1:7" hidden="1">
      <c r="A7045" s="4" t="s">
        <v>3654</v>
      </c>
      <c r="B7045" s="4" t="s">
        <v>3654</v>
      </c>
      <c r="C7045" t="str">
        <f>VLOOKUP(B7045,'سیستم ID'!B:C,2,0)</f>
        <v>BBB34F1A-A3B4-4276-BC58-936AAE153216</v>
      </c>
      <c r="D7045" s="6" t="s">
        <v>94</v>
      </c>
      <c r="E7045" t="s">
        <v>107</v>
      </c>
      <c r="F7045" s="6" t="s">
        <v>843</v>
      </c>
      <c r="G7045" t="s">
        <v>841</v>
      </c>
    </row>
    <row r="7046" spans="1:7" hidden="1">
      <c r="A7046" s="4" t="s">
        <v>3656</v>
      </c>
      <c r="B7046" s="4" t="s">
        <v>3656</v>
      </c>
      <c r="C7046" t="str">
        <f>VLOOKUP(B7046,'سیستم ID'!B:C,2,0)</f>
        <v>B160F2C8-2B61-4FCF-A9F1-6CE447EF0E95</v>
      </c>
      <c r="D7046" s="6" t="s">
        <v>94</v>
      </c>
      <c r="E7046" t="s">
        <v>107</v>
      </c>
      <c r="F7046" s="6" t="s">
        <v>843</v>
      </c>
      <c r="G7046" t="s">
        <v>841</v>
      </c>
    </row>
    <row r="7047" spans="1:7" hidden="1">
      <c r="A7047" s="4" t="s">
        <v>3658</v>
      </c>
      <c r="B7047" s="4" t="s">
        <v>3658</v>
      </c>
      <c r="C7047" t="str">
        <f>VLOOKUP(B7047,'سیستم ID'!B:C,2,0)</f>
        <v>336D4EE3-D8B7-413F-86C1-72160EAF743D</v>
      </c>
      <c r="D7047" s="6" t="s">
        <v>94</v>
      </c>
      <c r="E7047" t="s">
        <v>107</v>
      </c>
      <c r="F7047" s="6" t="s">
        <v>843</v>
      </c>
      <c r="G7047" t="s">
        <v>841</v>
      </c>
    </row>
    <row r="7048" spans="1:7" hidden="1">
      <c r="A7048" s="4" t="s">
        <v>3660</v>
      </c>
      <c r="B7048" s="4" t="s">
        <v>3660</v>
      </c>
      <c r="C7048" t="str">
        <f>VLOOKUP(B7048,'سیستم ID'!B:C,2,0)</f>
        <v>5F35D0B4-2C72-4AE6-B49B-E5936291524F</v>
      </c>
      <c r="D7048" s="6" t="s">
        <v>94</v>
      </c>
      <c r="E7048" t="s">
        <v>107</v>
      </c>
      <c r="F7048" s="6" t="s">
        <v>843</v>
      </c>
      <c r="G7048" t="s">
        <v>841</v>
      </c>
    </row>
    <row r="7049" spans="1:7" hidden="1">
      <c r="A7049" s="4" t="s">
        <v>3662</v>
      </c>
      <c r="B7049" s="4" t="s">
        <v>3662</v>
      </c>
      <c r="C7049" t="str">
        <f>VLOOKUP(B7049,'سیستم ID'!B:C,2,0)</f>
        <v>1D1D2752-89B3-4AD7-A283-232B090E1482</v>
      </c>
      <c r="D7049" s="6" t="s">
        <v>94</v>
      </c>
      <c r="E7049" t="s">
        <v>107</v>
      </c>
      <c r="F7049" s="6" t="s">
        <v>843</v>
      </c>
      <c r="G7049" t="s">
        <v>841</v>
      </c>
    </row>
    <row r="7050" spans="1:7" hidden="1">
      <c r="A7050" s="4" t="s">
        <v>3664</v>
      </c>
      <c r="B7050" s="4" t="s">
        <v>3664</v>
      </c>
      <c r="C7050" t="str">
        <f>VLOOKUP(B7050,'سیستم ID'!B:C,2,0)</f>
        <v>6DCBCD21-21F5-4238-87FE-6F2B85C21BD3</v>
      </c>
      <c r="D7050" s="6" t="s">
        <v>94</v>
      </c>
      <c r="E7050" t="s">
        <v>107</v>
      </c>
      <c r="F7050" s="6" t="s">
        <v>843</v>
      </c>
      <c r="G7050" t="s">
        <v>841</v>
      </c>
    </row>
    <row r="7051" spans="1:7" hidden="1">
      <c r="A7051" s="4" t="s">
        <v>3666</v>
      </c>
      <c r="B7051" s="4" t="s">
        <v>3666</v>
      </c>
      <c r="C7051" t="str">
        <f>VLOOKUP(B7051,'سیستم ID'!B:C,2,0)</f>
        <v>1522C8D1-686A-4C26-B452-BA0BFCDD1FBB</v>
      </c>
      <c r="D7051" s="6" t="s">
        <v>94</v>
      </c>
      <c r="E7051" t="s">
        <v>107</v>
      </c>
      <c r="F7051" s="6" t="s">
        <v>843</v>
      </c>
      <c r="G7051" t="s">
        <v>841</v>
      </c>
    </row>
    <row r="7052" spans="1:7" hidden="1">
      <c r="A7052" s="4" t="s">
        <v>36</v>
      </c>
      <c r="B7052" s="4" t="s">
        <v>35</v>
      </c>
      <c r="C7052" t="str">
        <f>VLOOKUP(B7052,'سیستم ID'!B:C,2,0)</f>
        <v>617EE7FD-FCA5-4ACB-91CB-B80BDE85DC77</v>
      </c>
      <c r="D7052" s="6" t="s">
        <v>94</v>
      </c>
      <c r="E7052" t="s">
        <v>107</v>
      </c>
      <c r="F7052" s="6" t="s">
        <v>843</v>
      </c>
      <c r="G7052" t="s">
        <v>841</v>
      </c>
    </row>
    <row r="7053" spans="1:7" hidden="1">
      <c r="A7053" s="4" t="s">
        <v>3669</v>
      </c>
      <c r="B7053" s="4" t="s">
        <v>3669</v>
      </c>
      <c r="C7053" t="str">
        <f>VLOOKUP(B7053,'سیستم ID'!B:C,2,0)</f>
        <v>5BF11696-30E3-4F2F-AD2F-441388DB455B</v>
      </c>
      <c r="D7053" s="6" t="s">
        <v>94</v>
      </c>
      <c r="E7053" t="s">
        <v>107</v>
      </c>
      <c r="F7053" s="6" t="s">
        <v>843</v>
      </c>
      <c r="G7053" t="s">
        <v>841</v>
      </c>
    </row>
    <row r="7054" spans="1:7" hidden="1">
      <c r="A7054" s="4" t="s">
        <v>3671</v>
      </c>
      <c r="B7054" s="4" t="s">
        <v>3671</v>
      </c>
      <c r="C7054" t="str">
        <f>VLOOKUP(B7054,'سیستم ID'!B:C,2,0)</f>
        <v>7DC92AF5-89BF-4998-9B10-8F9027BB908B</v>
      </c>
      <c r="D7054" s="6" t="s">
        <v>94</v>
      </c>
      <c r="E7054" t="s">
        <v>107</v>
      </c>
      <c r="F7054" s="6" t="s">
        <v>843</v>
      </c>
      <c r="G7054" t="s">
        <v>841</v>
      </c>
    </row>
    <row r="7055" spans="1:7" hidden="1">
      <c r="A7055" s="4" t="s">
        <v>3673</v>
      </c>
      <c r="B7055" s="4" t="s">
        <v>3673</v>
      </c>
      <c r="C7055" t="str">
        <f>VLOOKUP(B7055,'سیستم ID'!B:C,2,0)</f>
        <v>AE6DBAFA-FABD-4F0E-A11E-CFD740FB83EA</v>
      </c>
      <c r="D7055" s="6" t="s">
        <v>94</v>
      </c>
      <c r="E7055" t="s">
        <v>107</v>
      </c>
      <c r="F7055" s="6" t="s">
        <v>843</v>
      </c>
      <c r="G7055" t="s">
        <v>841</v>
      </c>
    </row>
    <row r="7056" spans="1:7" hidden="1">
      <c r="A7056" s="4" t="s">
        <v>3675</v>
      </c>
      <c r="B7056" s="4" t="s">
        <v>3675</v>
      </c>
      <c r="C7056" t="str">
        <f>VLOOKUP(B7056,'سیستم ID'!B:C,2,0)</f>
        <v>D24F5ED1-3223-473D-BB7D-66BE48DCBB5C</v>
      </c>
      <c r="D7056" s="6" t="s">
        <v>94</v>
      </c>
      <c r="E7056" t="s">
        <v>107</v>
      </c>
      <c r="F7056" s="6" t="s">
        <v>843</v>
      </c>
      <c r="G7056" t="s">
        <v>841</v>
      </c>
    </row>
    <row r="7057" spans="1:7" hidden="1">
      <c r="A7057" s="4" t="s">
        <v>3677</v>
      </c>
      <c r="B7057" s="4" t="s">
        <v>3677</v>
      </c>
      <c r="C7057" t="str">
        <f>VLOOKUP(B7057,'سیستم ID'!B:C,2,0)</f>
        <v>C4E93C8B-ECFD-4AFC-B2D3-11E83F86E43C</v>
      </c>
      <c r="D7057" s="6" t="s">
        <v>94</v>
      </c>
      <c r="E7057" t="s">
        <v>107</v>
      </c>
      <c r="F7057" s="6" t="s">
        <v>843</v>
      </c>
      <c r="G7057" t="s">
        <v>841</v>
      </c>
    </row>
    <row r="7058" spans="1:7" hidden="1">
      <c r="A7058" s="4" t="s">
        <v>3679</v>
      </c>
      <c r="B7058" s="4" t="s">
        <v>3679</v>
      </c>
      <c r="C7058" t="str">
        <f>VLOOKUP(B7058,'سیستم ID'!B:C,2,0)</f>
        <v>9A6B0822-25ED-4F15-8542-27AE14B130F2</v>
      </c>
      <c r="D7058" s="6" t="s">
        <v>94</v>
      </c>
      <c r="E7058" t="s">
        <v>107</v>
      </c>
      <c r="F7058" s="6" t="s">
        <v>843</v>
      </c>
      <c r="G7058" t="s">
        <v>841</v>
      </c>
    </row>
    <row r="7059" spans="1:7" hidden="1">
      <c r="A7059" s="4" t="s">
        <v>3681</v>
      </c>
      <c r="B7059" s="4" t="s">
        <v>3681</v>
      </c>
      <c r="C7059" t="str">
        <f>VLOOKUP(B7059,'سیستم ID'!B:C,2,0)</f>
        <v>037E4CB9-6236-422E-9E56-8F7820BE27BD</v>
      </c>
      <c r="D7059" s="6" t="s">
        <v>94</v>
      </c>
      <c r="E7059" t="s">
        <v>107</v>
      </c>
      <c r="F7059" s="6" t="s">
        <v>843</v>
      </c>
      <c r="G7059" t="s">
        <v>841</v>
      </c>
    </row>
    <row r="7060" spans="1:7" hidden="1">
      <c r="A7060" s="4" t="s">
        <v>3683</v>
      </c>
      <c r="B7060" s="4" t="s">
        <v>3683</v>
      </c>
      <c r="C7060" t="str">
        <f>VLOOKUP(B7060,'سیستم ID'!B:C,2,0)</f>
        <v>15020D6A-0811-49DE-AF93-C75B8BF38B53</v>
      </c>
      <c r="D7060" s="6" t="s">
        <v>94</v>
      </c>
      <c r="E7060" t="s">
        <v>107</v>
      </c>
      <c r="F7060" s="6" t="s">
        <v>843</v>
      </c>
      <c r="G7060" t="s">
        <v>841</v>
      </c>
    </row>
    <row r="7061" spans="1:7" hidden="1">
      <c r="A7061" s="4" t="s">
        <v>3685</v>
      </c>
      <c r="B7061" s="4" t="s">
        <v>3685</v>
      </c>
      <c r="C7061" t="str">
        <f>VLOOKUP(B7061,'سیستم ID'!B:C,2,0)</f>
        <v>6D84B19C-FB74-4E4C-BF38-8E8121AA9762</v>
      </c>
      <c r="D7061" s="6" t="s">
        <v>94</v>
      </c>
      <c r="E7061" t="s">
        <v>107</v>
      </c>
      <c r="F7061" s="6" t="s">
        <v>843</v>
      </c>
      <c r="G7061" t="s">
        <v>841</v>
      </c>
    </row>
    <row r="7062" spans="1:7" hidden="1">
      <c r="A7062" s="4" t="s">
        <v>3687</v>
      </c>
      <c r="B7062" s="4" t="s">
        <v>3687</v>
      </c>
      <c r="C7062" t="str">
        <f>VLOOKUP(B7062,'سیستم ID'!B:C,2,0)</f>
        <v>5DEFEE7E-9DE3-4E63-99F3-46CF95D627AC</v>
      </c>
      <c r="D7062" s="6" t="s">
        <v>94</v>
      </c>
      <c r="E7062" t="s">
        <v>107</v>
      </c>
      <c r="F7062" s="6" t="s">
        <v>843</v>
      </c>
      <c r="G7062" t="s">
        <v>841</v>
      </c>
    </row>
    <row r="7063" spans="1:7" hidden="1">
      <c r="A7063" s="4" t="s">
        <v>3689</v>
      </c>
      <c r="B7063" s="4" t="s">
        <v>3689</v>
      </c>
      <c r="C7063" t="str">
        <f>VLOOKUP(B7063,'سیستم ID'!B:C,2,0)</f>
        <v>5933F785-35E1-434D-BA01-9D39BC4AEAEB</v>
      </c>
      <c r="D7063" s="6" t="s">
        <v>94</v>
      </c>
      <c r="E7063" t="s">
        <v>107</v>
      </c>
      <c r="F7063" s="6" t="s">
        <v>843</v>
      </c>
      <c r="G7063" t="s">
        <v>841</v>
      </c>
    </row>
    <row r="7064" spans="1:7" hidden="1">
      <c r="A7064" s="4" t="s">
        <v>3691</v>
      </c>
      <c r="B7064" s="4" t="s">
        <v>3691</v>
      </c>
      <c r="C7064" t="str">
        <f>VLOOKUP(B7064,'سیستم ID'!B:C,2,0)</f>
        <v>9DD35C38-E314-426E-B069-10B9340477C9</v>
      </c>
      <c r="D7064" s="6" t="s">
        <v>94</v>
      </c>
      <c r="E7064" t="s">
        <v>107</v>
      </c>
      <c r="F7064" s="6" t="s">
        <v>843</v>
      </c>
      <c r="G7064" t="s">
        <v>841</v>
      </c>
    </row>
    <row r="7065" spans="1:7" hidden="1">
      <c r="A7065" s="4" t="s">
        <v>3693</v>
      </c>
      <c r="B7065" s="4" t="s">
        <v>3693</v>
      </c>
      <c r="C7065" t="str">
        <f>VLOOKUP(B7065,'سیستم ID'!B:C,2,0)</f>
        <v>C519E9B4-9677-4862-B731-1CA2C3599983</v>
      </c>
      <c r="D7065" s="6" t="s">
        <v>94</v>
      </c>
      <c r="E7065" t="s">
        <v>107</v>
      </c>
      <c r="F7065" s="6" t="s">
        <v>843</v>
      </c>
      <c r="G7065" t="s">
        <v>841</v>
      </c>
    </row>
    <row r="7066" spans="1:7" hidden="1">
      <c r="A7066" s="4" t="s">
        <v>3695</v>
      </c>
      <c r="B7066" s="4" t="s">
        <v>3695</v>
      </c>
      <c r="C7066" t="str">
        <f>VLOOKUP(B7066,'سیستم ID'!B:C,2,0)</f>
        <v>562496E5-7368-4D1F-9EFC-C584B1DA8CA3</v>
      </c>
      <c r="D7066" s="6" t="s">
        <v>94</v>
      </c>
      <c r="E7066" t="s">
        <v>107</v>
      </c>
      <c r="F7066" s="6" t="s">
        <v>843</v>
      </c>
      <c r="G7066" t="s">
        <v>841</v>
      </c>
    </row>
    <row r="7067" spans="1:7" hidden="1">
      <c r="A7067" s="4" t="s">
        <v>3697</v>
      </c>
      <c r="B7067" s="4" t="s">
        <v>3697</v>
      </c>
      <c r="C7067" t="str">
        <f>VLOOKUP(B7067,'سیستم ID'!B:C,2,0)</f>
        <v>3CEB2AB6-826F-4602-8364-9096D1F12C55</v>
      </c>
      <c r="D7067" s="6" t="s">
        <v>94</v>
      </c>
      <c r="E7067" t="s">
        <v>107</v>
      </c>
      <c r="F7067" s="6" t="s">
        <v>843</v>
      </c>
      <c r="G7067" t="s">
        <v>841</v>
      </c>
    </row>
    <row r="7068" spans="1:7" hidden="1">
      <c r="A7068" s="4" t="s">
        <v>3699</v>
      </c>
      <c r="B7068" s="4" t="s">
        <v>3699</v>
      </c>
      <c r="C7068" t="str">
        <f>VLOOKUP(B7068,'سیستم ID'!B:C,2,0)</f>
        <v>8BE4AC40-4D30-47D9-8755-631B0A06D8EA</v>
      </c>
      <c r="D7068" s="6" t="s">
        <v>94</v>
      </c>
      <c r="E7068" t="s">
        <v>107</v>
      </c>
      <c r="F7068" s="6" t="s">
        <v>843</v>
      </c>
      <c r="G7068" t="s">
        <v>841</v>
      </c>
    </row>
    <row r="7069" spans="1:7" hidden="1">
      <c r="A7069" s="4" t="s">
        <v>3701</v>
      </c>
      <c r="B7069" s="4" t="s">
        <v>3701</v>
      </c>
      <c r="C7069" t="str">
        <f>VLOOKUP(B7069,'سیستم ID'!B:C,2,0)</f>
        <v>C74C7673-4884-4E9E-8C49-EC07F57560A2</v>
      </c>
      <c r="D7069" s="6" t="s">
        <v>94</v>
      </c>
      <c r="E7069" t="s">
        <v>107</v>
      </c>
      <c r="F7069" s="6" t="s">
        <v>843</v>
      </c>
      <c r="G7069" t="s">
        <v>841</v>
      </c>
    </row>
    <row r="7070" spans="1:7" hidden="1">
      <c r="A7070" s="4" t="s">
        <v>45</v>
      </c>
      <c r="B7070" s="4" t="s">
        <v>44</v>
      </c>
      <c r="C7070" t="str">
        <f>VLOOKUP(B7070,'سیستم ID'!B:C,2,0)</f>
        <v>8C3D865C-EC3D-4782-B8FC-5E0B7338A255</v>
      </c>
      <c r="D7070" s="6" t="s">
        <v>94</v>
      </c>
      <c r="E7070" t="s">
        <v>107</v>
      </c>
      <c r="F7070" s="6" t="s">
        <v>843</v>
      </c>
      <c r="G7070" t="s">
        <v>841</v>
      </c>
    </row>
    <row r="7071" spans="1:7" hidden="1">
      <c r="A7071" s="4" t="s">
        <v>3704</v>
      </c>
      <c r="B7071" s="4" t="s">
        <v>3704</v>
      </c>
      <c r="C7071" t="str">
        <f>VLOOKUP(B7071,'سیستم ID'!B:C,2,0)</f>
        <v>EE5B5BA8-F5C1-4A6B-8C4D-62B4F9A83BDF</v>
      </c>
      <c r="D7071" s="6" t="s">
        <v>94</v>
      </c>
      <c r="E7071" t="s">
        <v>107</v>
      </c>
      <c r="F7071" s="6" t="s">
        <v>843</v>
      </c>
      <c r="G7071" t="s">
        <v>841</v>
      </c>
    </row>
    <row r="7072" spans="1:7" hidden="1">
      <c r="A7072" s="4" t="s">
        <v>3706</v>
      </c>
      <c r="B7072" s="4" t="s">
        <v>3706</v>
      </c>
      <c r="C7072" t="str">
        <f>VLOOKUP(B7072,'سیستم ID'!B:C,2,0)</f>
        <v>BAF39663-4137-4DBF-B6C4-1FE6A20C04C2</v>
      </c>
      <c r="D7072" s="6" t="s">
        <v>94</v>
      </c>
      <c r="E7072" t="s">
        <v>107</v>
      </c>
      <c r="F7072" s="6" t="s">
        <v>843</v>
      </c>
      <c r="G7072" t="s">
        <v>841</v>
      </c>
    </row>
    <row r="7073" spans="1:7" hidden="1">
      <c r="A7073" s="4" t="s">
        <v>3708</v>
      </c>
      <c r="B7073" s="4" t="s">
        <v>3708</v>
      </c>
      <c r="C7073" t="str">
        <f>VLOOKUP(B7073,'سیستم ID'!B:C,2,0)</f>
        <v>15819CBA-8822-4C5C-9A37-79329600ED28</v>
      </c>
      <c r="D7073" s="6" t="s">
        <v>94</v>
      </c>
      <c r="E7073" t="s">
        <v>107</v>
      </c>
      <c r="F7073" s="6" t="s">
        <v>843</v>
      </c>
      <c r="G7073" t="s">
        <v>841</v>
      </c>
    </row>
    <row r="7074" spans="1:7" hidden="1">
      <c r="A7074" s="4" t="s">
        <v>3710</v>
      </c>
      <c r="B7074" s="4" t="s">
        <v>3710</v>
      </c>
      <c r="C7074" t="str">
        <f>VLOOKUP(B7074,'سیستم ID'!B:C,2,0)</f>
        <v>0B9B7660-F58B-4296-987A-9BE4D7CFF6FC</v>
      </c>
      <c r="D7074" s="6" t="s">
        <v>94</v>
      </c>
      <c r="E7074" t="s">
        <v>107</v>
      </c>
      <c r="F7074" s="6" t="s">
        <v>843</v>
      </c>
      <c r="G7074" t="s">
        <v>841</v>
      </c>
    </row>
    <row r="7075" spans="1:7" hidden="1">
      <c r="A7075" s="4" t="s">
        <v>3712</v>
      </c>
      <c r="B7075" s="4" t="s">
        <v>3712</v>
      </c>
      <c r="C7075" t="str">
        <f>VLOOKUP(B7075,'سیستم ID'!B:C,2,0)</f>
        <v>8EEFB0B5-92C2-45A1-BCA1-884D270E5D2F</v>
      </c>
      <c r="D7075" s="6" t="s">
        <v>94</v>
      </c>
      <c r="E7075" t="s">
        <v>107</v>
      </c>
      <c r="F7075" s="6" t="s">
        <v>843</v>
      </c>
      <c r="G7075" t="s">
        <v>841</v>
      </c>
    </row>
    <row r="7076" spans="1:7" hidden="1">
      <c r="A7076" s="4" t="s">
        <v>3714</v>
      </c>
      <c r="B7076" s="4" t="s">
        <v>3714</v>
      </c>
      <c r="C7076" t="str">
        <f>VLOOKUP(B7076,'سیستم ID'!B:C,2,0)</f>
        <v>B8356C15-F581-4CA7-8AFF-43B42A051DEB</v>
      </c>
      <c r="D7076" s="6" t="s">
        <v>94</v>
      </c>
      <c r="E7076" t="s">
        <v>107</v>
      </c>
      <c r="F7076" s="6" t="s">
        <v>843</v>
      </c>
      <c r="G7076" t="s">
        <v>841</v>
      </c>
    </row>
    <row r="7077" spans="1:7" hidden="1">
      <c r="A7077" s="4" t="s">
        <v>3716</v>
      </c>
      <c r="B7077" s="4" t="s">
        <v>3716</v>
      </c>
      <c r="C7077" t="str">
        <f>VLOOKUP(B7077,'سیستم ID'!B:C,2,0)</f>
        <v>036DB4E0-006F-4ECB-9C59-148273A5ECAC</v>
      </c>
      <c r="D7077" s="6" t="s">
        <v>94</v>
      </c>
      <c r="E7077" t="s">
        <v>107</v>
      </c>
      <c r="F7077" s="6" t="s">
        <v>843</v>
      </c>
      <c r="G7077" t="s">
        <v>841</v>
      </c>
    </row>
    <row r="7078" spans="1:7" hidden="1">
      <c r="A7078" s="4" t="s">
        <v>3718</v>
      </c>
      <c r="B7078" s="4" t="s">
        <v>3718</v>
      </c>
      <c r="C7078" t="str">
        <f>VLOOKUP(B7078,'سیستم ID'!B:C,2,0)</f>
        <v>477369BE-FFA8-4709-ABB4-CC0B3263B0BE</v>
      </c>
      <c r="D7078" s="6" t="s">
        <v>94</v>
      </c>
      <c r="E7078" t="s">
        <v>107</v>
      </c>
      <c r="F7078" s="6" t="s">
        <v>843</v>
      </c>
      <c r="G7078" t="s">
        <v>841</v>
      </c>
    </row>
    <row r="7079" spans="1:7" hidden="1">
      <c r="A7079" s="4" t="s">
        <v>3720</v>
      </c>
      <c r="B7079" s="4" t="s">
        <v>3720</v>
      </c>
      <c r="C7079" t="str">
        <f>VLOOKUP(B7079,'سیستم ID'!B:C,2,0)</f>
        <v>8304C578-2254-4BE1-8ED1-864E25A24FEC</v>
      </c>
      <c r="D7079" s="6" t="s">
        <v>94</v>
      </c>
      <c r="E7079" t="s">
        <v>107</v>
      </c>
      <c r="F7079" s="6" t="s">
        <v>843</v>
      </c>
      <c r="G7079" t="s">
        <v>841</v>
      </c>
    </row>
    <row r="7080" spans="1:7" hidden="1">
      <c r="A7080" s="4" t="s">
        <v>3722</v>
      </c>
      <c r="B7080" s="4" t="s">
        <v>3722</v>
      </c>
      <c r="C7080" t="str">
        <f>VLOOKUP(B7080,'سیستم ID'!B:C,2,0)</f>
        <v>F236C99D-F85F-48F1-A49E-97C4D287DF54</v>
      </c>
      <c r="D7080" s="6" t="s">
        <v>94</v>
      </c>
      <c r="E7080" t="s">
        <v>107</v>
      </c>
      <c r="F7080" s="6" t="s">
        <v>843</v>
      </c>
      <c r="G7080" t="s">
        <v>841</v>
      </c>
    </row>
    <row r="7081" spans="1:7" hidden="1">
      <c r="A7081" s="4" t="s">
        <v>3724</v>
      </c>
      <c r="B7081" s="4" t="s">
        <v>3724</v>
      </c>
      <c r="C7081" t="str">
        <f>VLOOKUP(B7081,'سیستم ID'!B:C,2,0)</f>
        <v>98B96277-F78C-401A-9EA5-23C0043FF797</v>
      </c>
      <c r="D7081" s="6" t="s">
        <v>94</v>
      </c>
      <c r="E7081" t="s">
        <v>107</v>
      </c>
      <c r="F7081" s="6" t="s">
        <v>843</v>
      </c>
      <c r="G7081" t="s">
        <v>841</v>
      </c>
    </row>
    <row r="7082" spans="1:7" hidden="1">
      <c r="A7082" s="4" t="s">
        <v>3726</v>
      </c>
      <c r="B7082" s="4" t="s">
        <v>3726</v>
      </c>
      <c r="C7082" t="str">
        <f>VLOOKUP(B7082,'سیستم ID'!B:C,2,0)</f>
        <v>BA9000A6-95DD-454F-8643-423C871A4B50</v>
      </c>
      <c r="D7082" s="6" t="s">
        <v>94</v>
      </c>
      <c r="E7082" t="s">
        <v>107</v>
      </c>
      <c r="F7082" s="6" t="s">
        <v>843</v>
      </c>
      <c r="G7082" t="s">
        <v>841</v>
      </c>
    </row>
    <row r="7083" spans="1:7" hidden="1">
      <c r="A7083" s="4" t="s">
        <v>3728</v>
      </c>
      <c r="B7083" s="4" t="s">
        <v>3728</v>
      </c>
      <c r="C7083" t="str">
        <f>VLOOKUP(B7083,'سیستم ID'!B:C,2,0)</f>
        <v>33E34EA5-768C-49A2-8A85-A1276534D12E</v>
      </c>
      <c r="D7083" s="6" t="s">
        <v>94</v>
      </c>
      <c r="E7083" t="s">
        <v>107</v>
      </c>
      <c r="F7083" s="6" t="s">
        <v>843</v>
      </c>
      <c r="G7083" t="s">
        <v>841</v>
      </c>
    </row>
    <row r="7084" spans="1:7" hidden="1">
      <c r="A7084" s="4" t="s">
        <v>3730</v>
      </c>
      <c r="B7084" s="4" t="s">
        <v>3730</v>
      </c>
      <c r="C7084" t="str">
        <f>VLOOKUP(B7084,'سیستم ID'!B:C,2,0)</f>
        <v>FACF9B59-D656-4410-BEEB-E67BA1786F55</v>
      </c>
      <c r="D7084" s="6" t="s">
        <v>94</v>
      </c>
      <c r="E7084" t="s">
        <v>107</v>
      </c>
      <c r="F7084" s="6" t="s">
        <v>843</v>
      </c>
      <c r="G7084" t="s">
        <v>841</v>
      </c>
    </row>
    <row r="7085" spans="1:7" hidden="1">
      <c r="A7085" s="4" t="s">
        <v>3732</v>
      </c>
      <c r="B7085" s="4" t="s">
        <v>3732</v>
      </c>
      <c r="C7085" t="str">
        <f>VLOOKUP(B7085,'سیستم ID'!B:C,2,0)</f>
        <v>31A2D3A5-85D8-43AD-A5C0-6B7CB8B2858F</v>
      </c>
      <c r="D7085" s="6" t="s">
        <v>94</v>
      </c>
      <c r="E7085" t="s">
        <v>107</v>
      </c>
      <c r="F7085" s="6" t="s">
        <v>843</v>
      </c>
      <c r="G7085" t="s">
        <v>841</v>
      </c>
    </row>
    <row r="7086" spans="1:7" hidden="1">
      <c r="A7086" s="4" t="s">
        <v>3734</v>
      </c>
      <c r="B7086" s="4" t="s">
        <v>3734</v>
      </c>
      <c r="C7086" t="str">
        <f>VLOOKUP(B7086,'سیستم ID'!B:C,2,0)</f>
        <v>F1171EDD-B179-4D17-9CDB-B6BC73039B3A</v>
      </c>
      <c r="D7086" s="6" t="s">
        <v>94</v>
      </c>
      <c r="E7086" t="s">
        <v>107</v>
      </c>
      <c r="F7086" s="6" t="s">
        <v>843</v>
      </c>
      <c r="G7086" t="s">
        <v>841</v>
      </c>
    </row>
    <row r="7087" spans="1:7" hidden="1">
      <c r="A7087" s="4" t="s">
        <v>3736</v>
      </c>
      <c r="B7087" s="4" t="s">
        <v>3736</v>
      </c>
      <c r="C7087" t="str">
        <f>VLOOKUP(B7087,'سیستم ID'!B:C,2,0)</f>
        <v>7B5AF5AD-E7E7-4BBA-8BA6-C40D499149D3</v>
      </c>
      <c r="D7087" s="6" t="s">
        <v>94</v>
      </c>
      <c r="E7087" t="s">
        <v>107</v>
      </c>
      <c r="F7087" s="6" t="s">
        <v>843</v>
      </c>
      <c r="G7087" t="s">
        <v>841</v>
      </c>
    </row>
    <row r="7088" spans="1:7" hidden="1">
      <c r="A7088" s="4" t="s">
        <v>3738</v>
      </c>
      <c r="B7088" s="4" t="s">
        <v>3738</v>
      </c>
      <c r="C7088" t="str">
        <f>VLOOKUP(B7088,'سیستم ID'!B:C,2,0)</f>
        <v>C41F6024-E4E2-4A71-A175-E43D5D0A12BB</v>
      </c>
      <c r="D7088" s="6" t="s">
        <v>94</v>
      </c>
      <c r="E7088" t="s">
        <v>107</v>
      </c>
      <c r="F7088" s="6" t="s">
        <v>843</v>
      </c>
      <c r="G7088" t="s">
        <v>841</v>
      </c>
    </row>
    <row r="7089" spans="1:7" hidden="1">
      <c r="A7089" s="4" t="s">
        <v>3740</v>
      </c>
      <c r="B7089" s="4" t="s">
        <v>3740</v>
      </c>
      <c r="C7089" t="str">
        <f>VLOOKUP(B7089,'سیستم ID'!B:C,2,0)</f>
        <v>B5802F5B-B109-4967-9299-71AEED8EB6F6</v>
      </c>
      <c r="D7089" s="6" t="s">
        <v>94</v>
      </c>
      <c r="E7089" t="s">
        <v>107</v>
      </c>
      <c r="F7089" s="6" t="s">
        <v>843</v>
      </c>
      <c r="G7089" t="s">
        <v>841</v>
      </c>
    </row>
    <row r="7090" spans="1:7" hidden="1">
      <c r="A7090" s="4" t="s">
        <v>3742</v>
      </c>
      <c r="B7090" s="4" t="s">
        <v>3742</v>
      </c>
      <c r="C7090" t="str">
        <f>VLOOKUP(B7090,'سیستم ID'!B:C,2,0)</f>
        <v>11ABCB0C-4E33-4004-80AF-404E825CA310</v>
      </c>
      <c r="D7090" s="6" t="s">
        <v>94</v>
      </c>
      <c r="E7090" t="s">
        <v>107</v>
      </c>
      <c r="F7090" s="6" t="s">
        <v>843</v>
      </c>
      <c r="G7090" t="s">
        <v>841</v>
      </c>
    </row>
    <row r="7091" spans="1:7" hidden="1">
      <c r="A7091" s="4" t="s">
        <v>3744</v>
      </c>
      <c r="B7091" s="4" t="s">
        <v>3744</v>
      </c>
      <c r="C7091" t="str">
        <f>VLOOKUP(B7091,'سیستم ID'!B:C,2,0)</f>
        <v>618F4442-C5D9-49E0-A7CB-65DAE26674BA</v>
      </c>
      <c r="D7091" s="6" t="s">
        <v>94</v>
      </c>
      <c r="E7091" t="s">
        <v>107</v>
      </c>
      <c r="F7091" s="6" t="s">
        <v>843</v>
      </c>
      <c r="G7091" t="s">
        <v>841</v>
      </c>
    </row>
    <row r="7092" spans="1:7" hidden="1">
      <c r="A7092" s="4" t="s">
        <v>47</v>
      </c>
      <c r="B7092" s="4" t="s">
        <v>46</v>
      </c>
      <c r="C7092" t="str">
        <f>VLOOKUP(B7092,'سیستم ID'!B:C,2,0)</f>
        <v>90A907E0-AC59-4292-A5B4-8998689BB5A8</v>
      </c>
      <c r="D7092" s="6" t="s">
        <v>94</v>
      </c>
      <c r="E7092" t="s">
        <v>107</v>
      </c>
      <c r="F7092" s="6" t="s">
        <v>843</v>
      </c>
      <c r="G7092" t="s">
        <v>841</v>
      </c>
    </row>
    <row r="7093" spans="1:7" hidden="1">
      <c r="A7093" s="4" t="s">
        <v>3747</v>
      </c>
      <c r="B7093" s="4" t="s">
        <v>3747</v>
      </c>
      <c r="C7093" t="str">
        <f>VLOOKUP(B7093,'سیستم ID'!B:C,2,0)</f>
        <v>7A9DDBF3-D7C7-4085-85A7-2699607CF3E4</v>
      </c>
      <c r="D7093" s="6" t="s">
        <v>94</v>
      </c>
      <c r="E7093" t="s">
        <v>107</v>
      </c>
      <c r="F7093" s="6" t="s">
        <v>843</v>
      </c>
      <c r="G7093" t="s">
        <v>841</v>
      </c>
    </row>
    <row r="7094" spans="1:7" hidden="1">
      <c r="A7094" s="4" t="s">
        <v>3749</v>
      </c>
      <c r="B7094" s="4" t="s">
        <v>3749</v>
      </c>
      <c r="C7094" t="str">
        <f>VLOOKUP(B7094,'سیستم ID'!B:C,2,0)</f>
        <v>51C9BF4C-8212-48FB-89D5-6816ED8CB9CB</v>
      </c>
      <c r="D7094" s="6" t="s">
        <v>94</v>
      </c>
      <c r="E7094" t="s">
        <v>107</v>
      </c>
      <c r="F7094" s="6" t="s">
        <v>843</v>
      </c>
      <c r="G7094" t="s">
        <v>841</v>
      </c>
    </row>
    <row r="7095" spans="1:7" hidden="1">
      <c r="A7095" s="4" t="s">
        <v>3751</v>
      </c>
      <c r="B7095" s="4" t="s">
        <v>3751</v>
      </c>
      <c r="C7095" t="str">
        <f>VLOOKUP(B7095,'سیستم ID'!B:C,2,0)</f>
        <v>D856117C-B301-4704-83FC-6D95F08E2091</v>
      </c>
      <c r="D7095" s="6" t="s">
        <v>94</v>
      </c>
      <c r="E7095" t="s">
        <v>107</v>
      </c>
      <c r="F7095" s="6" t="s">
        <v>843</v>
      </c>
      <c r="G7095" t="s">
        <v>841</v>
      </c>
    </row>
    <row r="7096" spans="1:7" hidden="1">
      <c r="A7096" s="4" t="s">
        <v>3753</v>
      </c>
      <c r="B7096" s="4" t="s">
        <v>3753</v>
      </c>
      <c r="C7096" t="str">
        <f>VLOOKUP(B7096,'سیستم ID'!B:C,2,0)</f>
        <v>3502D7B3-7B9F-4630-A6B6-F673365DC3C3</v>
      </c>
      <c r="D7096" s="6" t="s">
        <v>94</v>
      </c>
      <c r="E7096" t="s">
        <v>107</v>
      </c>
      <c r="F7096" s="6" t="s">
        <v>843</v>
      </c>
      <c r="G7096" t="s">
        <v>841</v>
      </c>
    </row>
    <row r="7097" spans="1:7" hidden="1">
      <c r="A7097" s="4" t="s">
        <v>3755</v>
      </c>
      <c r="B7097" s="4" t="s">
        <v>3755</v>
      </c>
      <c r="C7097" t="str">
        <f>VLOOKUP(B7097,'سیستم ID'!B:C,2,0)</f>
        <v>C9D78529-77A1-40FD-8A88-FCDE89D037B4</v>
      </c>
      <c r="D7097" s="6" t="s">
        <v>94</v>
      </c>
      <c r="E7097" t="s">
        <v>107</v>
      </c>
      <c r="F7097" s="6" t="s">
        <v>843</v>
      </c>
      <c r="G7097" t="s">
        <v>841</v>
      </c>
    </row>
    <row r="7098" spans="1:7" hidden="1">
      <c r="A7098" s="4" t="s">
        <v>3757</v>
      </c>
      <c r="B7098" s="4" t="s">
        <v>3757</v>
      </c>
      <c r="C7098" t="str">
        <f>VLOOKUP(B7098,'سیستم ID'!B:C,2,0)</f>
        <v>9B0E4591-3683-4CAB-BEA4-2B9FF2C49BBA</v>
      </c>
      <c r="D7098" s="6" t="s">
        <v>94</v>
      </c>
      <c r="E7098" t="s">
        <v>107</v>
      </c>
      <c r="F7098" s="6" t="s">
        <v>843</v>
      </c>
      <c r="G7098" t="s">
        <v>841</v>
      </c>
    </row>
    <row r="7099" spans="1:7" hidden="1">
      <c r="A7099" s="4" t="s">
        <v>3759</v>
      </c>
      <c r="B7099" s="4" t="s">
        <v>3759</v>
      </c>
      <c r="C7099" t="str">
        <f>VLOOKUP(B7099,'سیستم ID'!B:C,2,0)</f>
        <v>70C1919C-37BD-4562-96B2-3AA44DC9B474</v>
      </c>
      <c r="D7099" s="6" t="s">
        <v>94</v>
      </c>
      <c r="E7099" t="s">
        <v>107</v>
      </c>
      <c r="F7099" s="6" t="s">
        <v>843</v>
      </c>
      <c r="G7099" t="s">
        <v>841</v>
      </c>
    </row>
    <row r="7100" spans="1:7" hidden="1">
      <c r="A7100" s="4" t="s">
        <v>3761</v>
      </c>
      <c r="B7100" s="4" t="s">
        <v>3761</v>
      </c>
      <c r="C7100" t="str">
        <f>VLOOKUP(B7100,'سیستم ID'!B:C,2,0)</f>
        <v>A2F60F55-2D14-4042-B8FC-B7DAE0EBFBD4</v>
      </c>
      <c r="D7100" s="6" t="s">
        <v>94</v>
      </c>
      <c r="E7100" t="s">
        <v>107</v>
      </c>
      <c r="F7100" s="6" t="s">
        <v>843</v>
      </c>
      <c r="G7100" t="s">
        <v>841</v>
      </c>
    </row>
    <row r="7101" spans="1:7" hidden="1">
      <c r="A7101" s="4" t="s">
        <v>3763</v>
      </c>
      <c r="B7101" s="4" t="s">
        <v>3763</v>
      </c>
      <c r="C7101" t="str">
        <f>VLOOKUP(B7101,'سیستم ID'!B:C,2,0)</f>
        <v>1E0BF1A8-5F77-40DC-BA4D-AD2E58629C97</v>
      </c>
      <c r="D7101" s="6" t="s">
        <v>94</v>
      </c>
      <c r="E7101" t="s">
        <v>107</v>
      </c>
      <c r="F7101" s="6" t="s">
        <v>843</v>
      </c>
      <c r="G7101" t="s">
        <v>841</v>
      </c>
    </row>
    <row r="7102" spans="1:7" hidden="1">
      <c r="A7102" s="4" t="s">
        <v>3765</v>
      </c>
      <c r="B7102" s="4" t="s">
        <v>3765</v>
      </c>
      <c r="C7102" t="str">
        <f>VLOOKUP(B7102,'سیستم ID'!B:C,2,0)</f>
        <v>525C5DB6-1FC6-4448-8BC8-1CC321853D30</v>
      </c>
      <c r="D7102" s="6" t="s">
        <v>94</v>
      </c>
      <c r="E7102" t="s">
        <v>107</v>
      </c>
      <c r="F7102" s="6" t="s">
        <v>843</v>
      </c>
      <c r="G7102" t="s">
        <v>841</v>
      </c>
    </row>
    <row r="7103" spans="1:7" hidden="1">
      <c r="A7103" s="4" t="s">
        <v>3767</v>
      </c>
      <c r="B7103" s="4" t="s">
        <v>3767</v>
      </c>
      <c r="C7103" t="str">
        <f>VLOOKUP(B7103,'سیستم ID'!B:C,2,0)</f>
        <v>C48CC810-B903-4E6A-B4A3-082613260FEC</v>
      </c>
      <c r="D7103" s="6" t="s">
        <v>94</v>
      </c>
      <c r="E7103" t="s">
        <v>107</v>
      </c>
      <c r="F7103" s="6" t="s">
        <v>843</v>
      </c>
      <c r="G7103" t="s">
        <v>841</v>
      </c>
    </row>
    <row r="7104" spans="1:7" hidden="1">
      <c r="A7104" s="4" t="s">
        <v>3769</v>
      </c>
      <c r="B7104" s="4" t="s">
        <v>3769</v>
      </c>
      <c r="C7104" t="str">
        <f>VLOOKUP(B7104,'سیستم ID'!B:C,2,0)</f>
        <v>4E6EACF5-3FA2-46FC-B33B-893F887959E9</v>
      </c>
      <c r="D7104" s="6" t="s">
        <v>94</v>
      </c>
      <c r="E7104" t="s">
        <v>107</v>
      </c>
      <c r="F7104" s="6" t="s">
        <v>843</v>
      </c>
      <c r="G7104" t="s">
        <v>841</v>
      </c>
    </row>
    <row r="7105" spans="1:7" hidden="1">
      <c r="A7105" s="4" t="s">
        <v>3771</v>
      </c>
      <c r="B7105" s="4" t="s">
        <v>3771</v>
      </c>
      <c r="C7105" t="str">
        <f>VLOOKUP(B7105,'سیستم ID'!B:C,2,0)</f>
        <v>D15B06A5-C6A3-4C8E-A38D-18448CE6AA86</v>
      </c>
      <c r="D7105" s="6" t="s">
        <v>94</v>
      </c>
      <c r="E7105" t="s">
        <v>107</v>
      </c>
      <c r="F7105" s="6" t="s">
        <v>843</v>
      </c>
      <c r="G7105" t="s">
        <v>841</v>
      </c>
    </row>
    <row r="7106" spans="1:7" hidden="1">
      <c r="A7106" s="4" t="s">
        <v>3773</v>
      </c>
      <c r="B7106" s="4" t="s">
        <v>3773</v>
      </c>
      <c r="C7106" t="str">
        <f>VLOOKUP(B7106,'سیستم ID'!B:C,2,0)</f>
        <v>7C91797A-6A91-48DE-985A-907094E5F6BE</v>
      </c>
      <c r="D7106" s="6" t="s">
        <v>94</v>
      </c>
      <c r="E7106" t="s">
        <v>107</v>
      </c>
      <c r="F7106" s="6" t="s">
        <v>843</v>
      </c>
      <c r="G7106" t="s">
        <v>841</v>
      </c>
    </row>
    <row r="7107" spans="1:7" hidden="1">
      <c r="A7107" s="4" t="s">
        <v>3775</v>
      </c>
      <c r="B7107" s="4" t="s">
        <v>3775</v>
      </c>
      <c r="C7107" t="str">
        <f>VLOOKUP(B7107,'سیستم ID'!B:C,2,0)</f>
        <v>6F85C662-6754-4B38-B995-E54EBD5D90B8</v>
      </c>
      <c r="D7107" s="6" t="s">
        <v>94</v>
      </c>
      <c r="E7107" t="s">
        <v>107</v>
      </c>
      <c r="F7107" s="6" t="s">
        <v>843</v>
      </c>
      <c r="G7107" t="s">
        <v>841</v>
      </c>
    </row>
    <row r="7108" spans="1:7" hidden="1">
      <c r="A7108" s="4" t="s">
        <v>3777</v>
      </c>
      <c r="B7108" s="4" t="s">
        <v>3777</v>
      </c>
      <c r="C7108" t="str">
        <f>VLOOKUP(B7108,'سیستم ID'!B:C,2,0)</f>
        <v>811549B1-94B6-4832-97A2-255F8D683670</v>
      </c>
      <c r="D7108" s="6" t="s">
        <v>94</v>
      </c>
      <c r="E7108" t="s">
        <v>107</v>
      </c>
      <c r="F7108" s="6" t="s">
        <v>843</v>
      </c>
      <c r="G7108" t="s">
        <v>841</v>
      </c>
    </row>
    <row r="7109" spans="1:7" hidden="1">
      <c r="A7109" s="4" t="s">
        <v>3779</v>
      </c>
      <c r="B7109" s="4" t="s">
        <v>3779</v>
      </c>
      <c r="C7109" t="str">
        <f>VLOOKUP(B7109,'سیستم ID'!B:C,2,0)</f>
        <v>2D9FF4E5-79EC-4970-8424-C9B065F6D47E</v>
      </c>
      <c r="D7109" s="6" t="s">
        <v>94</v>
      </c>
      <c r="E7109" t="s">
        <v>107</v>
      </c>
      <c r="F7109" s="6" t="s">
        <v>843</v>
      </c>
      <c r="G7109" t="s">
        <v>841</v>
      </c>
    </row>
    <row r="7110" spans="1:7" hidden="1">
      <c r="A7110" s="4" t="s">
        <v>3781</v>
      </c>
      <c r="B7110" s="4" t="s">
        <v>3781</v>
      </c>
      <c r="C7110" t="str">
        <f>VLOOKUP(B7110,'سیستم ID'!B:C,2,0)</f>
        <v>D5273CB6-7DDC-4E18-A198-1077C2374859</v>
      </c>
      <c r="D7110" s="6" t="s">
        <v>94</v>
      </c>
      <c r="E7110" t="s">
        <v>107</v>
      </c>
      <c r="F7110" s="6" t="s">
        <v>843</v>
      </c>
      <c r="G7110" t="s">
        <v>841</v>
      </c>
    </row>
    <row r="7111" spans="1:7" hidden="1">
      <c r="A7111" s="4" t="s">
        <v>3783</v>
      </c>
      <c r="B7111" s="4" t="s">
        <v>3783</v>
      </c>
      <c r="C7111" t="str">
        <f>VLOOKUP(B7111,'سیستم ID'!B:C,2,0)</f>
        <v>B5515899-110B-4602-95F8-0EEB0312A3E7</v>
      </c>
      <c r="D7111" s="6" t="s">
        <v>94</v>
      </c>
      <c r="E7111" t="s">
        <v>107</v>
      </c>
      <c r="F7111" s="6" t="s">
        <v>843</v>
      </c>
      <c r="G7111" t="s">
        <v>841</v>
      </c>
    </row>
    <row r="7112" spans="1:7" hidden="1">
      <c r="A7112" s="4" t="s">
        <v>3785</v>
      </c>
      <c r="B7112" s="4" t="s">
        <v>3785</v>
      </c>
      <c r="C7112" t="str">
        <f>VLOOKUP(B7112,'سیستم ID'!B:C,2,0)</f>
        <v>1EC698EC-71AB-4C5A-A869-CD435CC289A8</v>
      </c>
      <c r="D7112" s="6" t="s">
        <v>94</v>
      </c>
      <c r="E7112" t="s">
        <v>107</v>
      </c>
      <c r="F7112" s="6" t="s">
        <v>843</v>
      </c>
      <c r="G7112" t="s">
        <v>841</v>
      </c>
    </row>
    <row r="7113" spans="1:7" hidden="1">
      <c r="A7113" s="4" t="s">
        <v>3787</v>
      </c>
      <c r="B7113" s="4" t="s">
        <v>3787</v>
      </c>
      <c r="C7113" t="str">
        <f>VLOOKUP(B7113,'سیستم ID'!B:C,2,0)</f>
        <v>A6D3C5D2-4130-49BD-A7CA-76DCD116B643</v>
      </c>
      <c r="D7113" s="6" t="s">
        <v>94</v>
      </c>
      <c r="E7113" t="s">
        <v>107</v>
      </c>
      <c r="F7113" s="6" t="s">
        <v>843</v>
      </c>
      <c r="G7113" t="s">
        <v>841</v>
      </c>
    </row>
    <row r="7114" spans="1:7" hidden="1">
      <c r="A7114" s="4" t="s">
        <v>3789</v>
      </c>
      <c r="B7114" s="4" t="s">
        <v>3789</v>
      </c>
      <c r="C7114" t="str">
        <f>VLOOKUP(B7114,'سیستم ID'!B:C,2,0)</f>
        <v>CDF914DA-E181-4C1C-978F-B732E0EBF8D6</v>
      </c>
      <c r="D7114" s="6" t="s">
        <v>94</v>
      </c>
      <c r="E7114" t="s">
        <v>107</v>
      </c>
      <c r="F7114" s="6" t="s">
        <v>843</v>
      </c>
      <c r="G7114" t="s">
        <v>841</v>
      </c>
    </row>
    <row r="7115" spans="1:7" hidden="1">
      <c r="A7115" s="4" t="s">
        <v>3791</v>
      </c>
      <c r="B7115" s="4" t="s">
        <v>3791</v>
      </c>
      <c r="C7115" t="str">
        <f>VLOOKUP(B7115,'سیستم ID'!B:C,2,0)</f>
        <v>EC5EEB99-7E49-441C-8264-AB02BDA64ECF</v>
      </c>
      <c r="D7115" s="6" t="s">
        <v>94</v>
      </c>
      <c r="E7115" t="s">
        <v>107</v>
      </c>
      <c r="F7115" s="6" t="s">
        <v>843</v>
      </c>
      <c r="G7115" t="s">
        <v>841</v>
      </c>
    </row>
    <row r="7116" spans="1:7" hidden="1">
      <c r="A7116" s="4" t="s">
        <v>3793</v>
      </c>
      <c r="B7116" s="4" t="s">
        <v>3793</v>
      </c>
      <c r="C7116" t="str">
        <f>VLOOKUP(B7116,'سیستم ID'!B:C,2,0)</f>
        <v>27B0F837-26E8-46A5-99BD-4B4F2D2B8919</v>
      </c>
      <c r="D7116" s="6" t="s">
        <v>94</v>
      </c>
      <c r="E7116" t="s">
        <v>107</v>
      </c>
      <c r="F7116" s="6" t="s">
        <v>843</v>
      </c>
      <c r="G7116" t="s">
        <v>841</v>
      </c>
    </row>
    <row r="7117" spans="1:7" hidden="1">
      <c r="A7117" s="4" t="s">
        <v>3795</v>
      </c>
      <c r="B7117" s="4" t="s">
        <v>3795</v>
      </c>
      <c r="C7117" t="str">
        <f>VLOOKUP(B7117,'سیستم ID'!B:C,2,0)</f>
        <v>47FCCB78-3CD6-49C8-81D1-9F881EB65383</v>
      </c>
      <c r="D7117" s="6" t="s">
        <v>94</v>
      </c>
      <c r="E7117" t="s">
        <v>107</v>
      </c>
      <c r="F7117" s="6" t="s">
        <v>843</v>
      </c>
      <c r="G7117" t="s">
        <v>841</v>
      </c>
    </row>
    <row r="7118" spans="1:7" hidden="1">
      <c r="A7118" s="4" t="s">
        <v>3797</v>
      </c>
      <c r="B7118" s="4" t="s">
        <v>3797</v>
      </c>
      <c r="C7118" t="str">
        <f>VLOOKUP(B7118,'سیستم ID'!B:C,2,0)</f>
        <v>AB2212A6-14F3-49CC-AA26-BA3C22B3FC7A</v>
      </c>
      <c r="D7118" s="6" t="s">
        <v>94</v>
      </c>
      <c r="E7118" t="s">
        <v>107</v>
      </c>
      <c r="F7118" s="6" t="s">
        <v>843</v>
      </c>
      <c r="G7118" t="s">
        <v>841</v>
      </c>
    </row>
    <row r="7119" spans="1:7" hidden="1">
      <c r="A7119" s="4" t="s">
        <v>3799</v>
      </c>
      <c r="B7119" s="4" t="s">
        <v>3799</v>
      </c>
      <c r="C7119" t="str">
        <f>VLOOKUP(B7119,'سیستم ID'!B:C,2,0)</f>
        <v>4690E8BA-BA06-41A3-9A7F-A9796A67383E</v>
      </c>
      <c r="D7119" s="6" t="s">
        <v>94</v>
      </c>
      <c r="E7119" t="s">
        <v>107</v>
      </c>
      <c r="F7119" s="6" t="s">
        <v>843</v>
      </c>
      <c r="G7119" t="s">
        <v>841</v>
      </c>
    </row>
    <row r="7120" spans="1:7" hidden="1">
      <c r="A7120" s="4" t="s">
        <v>3801</v>
      </c>
      <c r="B7120" s="4" t="s">
        <v>3801</v>
      </c>
      <c r="C7120" t="str">
        <f>VLOOKUP(B7120,'سیستم ID'!B:C,2,0)</f>
        <v>5B56502E-9E63-4C7D-A28E-7CCFE852BD68</v>
      </c>
      <c r="D7120" s="6" t="s">
        <v>94</v>
      </c>
      <c r="E7120" t="s">
        <v>107</v>
      </c>
      <c r="F7120" s="6" t="s">
        <v>843</v>
      </c>
      <c r="G7120" t="s">
        <v>841</v>
      </c>
    </row>
    <row r="7121" spans="1:7" hidden="1">
      <c r="A7121" s="4" t="s">
        <v>3803</v>
      </c>
      <c r="B7121" s="4" t="s">
        <v>3804</v>
      </c>
      <c r="C7121" t="str">
        <f>VLOOKUP(B7121,'سیستم ID'!B:C,2,0)</f>
        <v>C3B68FD5-3190-4D51-9DBB-626198B53AB1</v>
      </c>
      <c r="D7121" s="6" t="s">
        <v>94</v>
      </c>
      <c r="E7121" t="s">
        <v>107</v>
      </c>
      <c r="F7121" s="6" t="s">
        <v>843</v>
      </c>
      <c r="G7121" t="s">
        <v>841</v>
      </c>
    </row>
    <row r="7122" spans="1:7" hidden="1">
      <c r="A7122" s="4" t="s">
        <v>3806</v>
      </c>
      <c r="B7122" s="4" t="s">
        <v>3807</v>
      </c>
      <c r="C7122" t="str">
        <f>VLOOKUP(B7122,'سیستم ID'!B:C,2,0)</f>
        <v>91794BD7-ADC1-49E1-BBBF-34B6FCF65F78</v>
      </c>
      <c r="D7122" s="6" t="s">
        <v>94</v>
      </c>
      <c r="E7122" t="s">
        <v>107</v>
      </c>
      <c r="F7122" s="6" t="s">
        <v>843</v>
      </c>
      <c r="G7122" t="s">
        <v>841</v>
      </c>
    </row>
    <row r="7123" spans="1:7" hidden="1">
      <c r="A7123" s="4" t="s">
        <v>3809</v>
      </c>
      <c r="B7123" s="4" t="s">
        <v>3809</v>
      </c>
      <c r="C7123" t="str">
        <f>VLOOKUP(B7123,'سیستم ID'!B:C,2,0)</f>
        <v>B609405B-3531-4F81-8BD4-D9037A5E3441</v>
      </c>
      <c r="D7123" s="6" t="s">
        <v>94</v>
      </c>
      <c r="E7123" t="s">
        <v>107</v>
      </c>
      <c r="F7123" s="6" t="s">
        <v>843</v>
      </c>
      <c r="G7123" t="s">
        <v>841</v>
      </c>
    </row>
    <row r="7124" spans="1:7" hidden="1">
      <c r="A7124" s="4" t="s">
        <v>3811</v>
      </c>
      <c r="B7124" s="4" t="s">
        <v>3811</v>
      </c>
      <c r="C7124" t="str">
        <f>VLOOKUP(B7124,'سیستم ID'!B:C,2,0)</f>
        <v>FE827ABB-4DFC-44EB-9A81-E9AB35BB2E3A</v>
      </c>
      <c r="D7124" s="6" t="s">
        <v>94</v>
      </c>
      <c r="E7124" t="s">
        <v>107</v>
      </c>
      <c r="F7124" s="6" t="s">
        <v>843</v>
      </c>
      <c r="G7124" t="s">
        <v>841</v>
      </c>
    </row>
    <row r="7125" spans="1:7" hidden="1">
      <c r="A7125" s="5" t="s">
        <v>1697</v>
      </c>
      <c r="B7125" s="5" t="s">
        <v>1697</v>
      </c>
      <c r="C7125" t="str">
        <f>VLOOKUP(B7125,'سیستم ID'!B:C,2,0)</f>
        <v>3D2C2C0B-C5BF-4F51-8B82-476842F88D79</v>
      </c>
      <c r="D7125" s="6" t="s">
        <v>105</v>
      </c>
      <c r="E7125" t="s">
        <v>106</v>
      </c>
      <c r="F7125" s="6" t="s">
        <v>843</v>
      </c>
      <c r="G7125" t="s">
        <v>841</v>
      </c>
    </row>
    <row r="7126" spans="1:7" hidden="1">
      <c r="A7126" s="5" t="s">
        <v>1699</v>
      </c>
      <c r="B7126" s="5" t="s">
        <v>1699</v>
      </c>
      <c r="C7126" t="str">
        <f>VLOOKUP(B7126,'سیستم ID'!B:C,2,0)</f>
        <v>772355C3-D0F4-48B4-B29F-F6514347BFF3</v>
      </c>
      <c r="D7126" s="6" t="s">
        <v>105</v>
      </c>
      <c r="E7126" t="s">
        <v>106</v>
      </c>
      <c r="F7126" s="6" t="s">
        <v>843</v>
      </c>
      <c r="G7126" t="s">
        <v>841</v>
      </c>
    </row>
    <row r="7127" spans="1:7" hidden="1">
      <c r="A7127" s="5" t="s">
        <v>1701</v>
      </c>
      <c r="B7127" s="5" t="s">
        <v>1701</v>
      </c>
      <c r="C7127" t="str">
        <f>VLOOKUP(B7127,'سیستم ID'!B:C,2,0)</f>
        <v>35AA8EBF-5D97-4689-9CEE-F1F9F8E57804</v>
      </c>
      <c r="D7127" s="6" t="s">
        <v>105</v>
      </c>
      <c r="E7127" t="s">
        <v>106</v>
      </c>
      <c r="F7127" s="6" t="s">
        <v>843</v>
      </c>
      <c r="G7127" t="s">
        <v>841</v>
      </c>
    </row>
    <row r="7128" spans="1:7" hidden="1">
      <c r="A7128" s="5" t="s">
        <v>1703</v>
      </c>
      <c r="B7128" s="5" t="s">
        <v>1703</v>
      </c>
      <c r="C7128" t="str">
        <f>VLOOKUP(B7128,'سیستم ID'!B:C,2,0)</f>
        <v>CC11723C-8AA3-47E7-849D-AD86911AE390</v>
      </c>
      <c r="D7128" s="6" t="s">
        <v>105</v>
      </c>
      <c r="E7128" t="s">
        <v>106</v>
      </c>
      <c r="F7128" s="6" t="s">
        <v>843</v>
      </c>
      <c r="G7128" t="s">
        <v>841</v>
      </c>
    </row>
    <row r="7129" spans="1:7" hidden="1">
      <c r="A7129" s="5" t="s">
        <v>1705</v>
      </c>
      <c r="B7129" s="5" t="s">
        <v>1705</v>
      </c>
      <c r="C7129" t="str">
        <f>VLOOKUP(B7129,'سیستم ID'!B:C,2,0)</f>
        <v>26594DE4-E28D-4987-A1EF-682A294C45DA</v>
      </c>
      <c r="D7129" s="6" t="s">
        <v>105</v>
      </c>
      <c r="E7129" t="s">
        <v>106</v>
      </c>
      <c r="F7129" s="6" t="s">
        <v>843</v>
      </c>
      <c r="G7129" t="s">
        <v>841</v>
      </c>
    </row>
    <row r="7130" spans="1:7" hidden="1">
      <c r="A7130" s="5" t="s">
        <v>1707</v>
      </c>
      <c r="B7130" s="5" t="s">
        <v>1707</v>
      </c>
      <c r="C7130" t="str">
        <f>VLOOKUP(B7130,'سیستم ID'!B:C,2,0)</f>
        <v>A7D7600F-D535-429E-A3B3-C399F27FAEA3</v>
      </c>
      <c r="D7130" s="6" t="s">
        <v>105</v>
      </c>
      <c r="E7130" t="s">
        <v>106</v>
      </c>
      <c r="F7130" s="6" t="s">
        <v>843</v>
      </c>
      <c r="G7130" t="s">
        <v>841</v>
      </c>
    </row>
    <row r="7131" spans="1:7" hidden="1">
      <c r="A7131" s="5" t="s">
        <v>1709</v>
      </c>
      <c r="B7131" s="5" t="s">
        <v>1709</v>
      </c>
      <c r="C7131" t="str">
        <f>VLOOKUP(B7131,'سیستم ID'!B:C,2,0)</f>
        <v>D9A9B851-57DC-47CE-BD03-E16A975687A8</v>
      </c>
      <c r="D7131" s="6" t="s">
        <v>105</v>
      </c>
      <c r="E7131" t="s">
        <v>106</v>
      </c>
      <c r="F7131" s="6" t="s">
        <v>843</v>
      </c>
      <c r="G7131" t="s">
        <v>841</v>
      </c>
    </row>
    <row r="7132" spans="1:7" hidden="1">
      <c r="A7132" s="5" t="s">
        <v>1711</v>
      </c>
      <c r="B7132" s="5" t="s">
        <v>1711</v>
      </c>
      <c r="C7132" t="str">
        <f>VLOOKUP(B7132,'سیستم ID'!B:C,2,0)</f>
        <v>39509C93-CC3E-4BDB-8A4B-28DABBC32D06</v>
      </c>
      <c r="D7132" s="6" t="s">
        <v>105</v>
      </c>
      <c r="E7132" t="s">
        <v>106</v>
      </c>
      <c r="F7132" s="6" t="s">
        <v>843</v>
      </c>
      <c r="G7132" t="s">
        <v>841</v>
      </c>
    </row>
    <row r="7133" spans="1:7" hidden="1">
      <c r="A7133" s="5" t="s">
        <v>1713</v>
      </c>
      <c r="B7133" s="5" t="s">
        <v>1713</v>
      </c>
      <c r="C7133" t="str">
        <f>VLOOKUP(B7133,'سیستم ID'!B:C,2,0)</f>
        <v>2620775D-C68A-45D3-BFFC-181F0176DF93</v>
      </c>
      <c r="D7133" s="6" t="s">
        <v>105</v>
      </c>
      <c r="E7133" t="s">
        <v>106</v>
      </c>
      <c r="F7133" s="6" t="s">
        <v>843</v>
      </c>
      <c r="G7133" t="s">
        <v>841</v>
      </c>
    </row>
    <row r="7134" spans="1:7" hidden="1">
      <c r="A7134" s="5" t="s">
        <v>1715</v>
      </c>
      <c r="B7134" s="5" t="s">
        <v>1715</v>
      </c>
      <c r="C7134" t="str">
        <f>VLOOKUP(B7134,'سیستم ID'!B:C,2,0)</f>
        <v>51BF34CF-2198-4DBE-8DCF-ABC0ABFE6E46</v>
      </c>
      <c r="D7134" s="6" t="s">
        <v>105</v>
      </c>
      <c r="E7134" t="s">
        <v>106</v>
      </c>
      <c r="F7134" s="6" t="s">
        <v>843</v>
      </c>
      <c r="G7134" t="s">
        <v>841</v>
      </c>
    </row>
    <row r="7135" spans="1:7" hidden="1">
      <c r="A7135" s="5" t="s">
        <v>1717</v>
      </c>
      <c r="B7135" s="5" t="s">
        <v>1717</v>
      </c>
      <c r="C7135" t="str">
        <f>VLOOKUP(B7135,'سیستم ID'!B:C,2,0)</f>
        <v>CC700F41-0A9D-41CB-907D-80729704D2C3</v>
      </c>
      <c r="D7135" s="6" t="s">
        <v>105</v>
      </c>
      <c r="E7135" t="s">
        <v>106</v>
      </c>
      <c r="F7135" s="6" t="s">
        <v>843</v>
      </c>
      <c r="G7135" t="s">
        <v>841</v>
      </c>
    </row>
    <row r="7136" spans="1:7" hidden="1">
      <c r="A7136" s="5" t="s">
        <v>1719</v>
      </c>
      <c r="B7136" s="5" t="s">
        <v>1719</v>
      </c>
      <c r="C7136" t="str">
        <f>VLOOKUP(B7136,'سیستم ID'!B:C,2,0)</f>
        <v>A206CBF1-040A-485B-914D-63D1D1F641A1</v>
      </c>
      <c r="D7136" s="6" t="s">
        <v>105</v>
      </c>
      <c r="E7136" t="s">
        <v>106</v>
      </c>
      <c r="F7136" s="6" t="s">
        <v>843</v>
      </c>
      <c r="G7136" t="s">
        <v>841</v>
      </c>
    </row>
    <row r="7137" spans="1:7" hidden="1">
      <c r="A7137" s="5" t="s">
        <v>1721</v>
      </c>
      <c r="B7137" s="5" t="s">
        <v>1721</v>
      </c>
      <c r="C7137" t="str">
        <f>VLOOKUP(B7137,'سیستم ID'!B:C,2,0)</f>
        <v>94FB13B4-EFBC-4C8C-B459-F4C672203C4A</v>
      </c>
      <c r="D7137" s="6" t="s">
        <v>105</v>
      </c>
      <c r="E7137" t="s">
        <v>106</v>
      </c>
      <c r="F7137" s="6" t="s">
        <v>843</v>
      </c>
      <c r="G7137" t="s">
        <v>841</v>
      </c>
    </row>
    <row r="7138" spans="1:7" hidden="1">
      <c r="A7138" s="5" t="s">
        <v>1723</v>
      </c>
      <c r="B7138" s="5" t="s">
        <v>1723</v>
      </c>
      <c r="C7138" t="str">
        <f>VLOOKUP(B7138,'سیستم ID'!B:C,2,0)</f>
        <v>716DB248-D78B-44A9-89B3-4F42666DC309</v>
      </c>
      <c r="D7138" s="6" t="s">
        <v>105</v>
      </c>
      <c r="E7138" t="s">
        <v>106</v>
      </c>
      <c r="F7138" s="6" t="s">
        <v>843</v>
      </c>
      <c r="G7138" t="s">
        <v>841</v>
      </c>
    </row>
    <row r="7139" spans="1:7" hidden="1">
      <c r="A7139" s="5" t="s">
        <v>1725</v>
      </c>
      <c r="B7139" s="5" t="s">
        <v>1725</v>
      </c>
      <c r="C7139" t="str">
        <f>VLOOKUP(B7139,'سیستم ID'!B:C,2,0)</f>
        <v>F5692E7B-A28C-4F3A-950E-4ACEE1A3EA5D</v>
      </c>
      <c r="D7139" s="6" t="s">
        <v>105</v>
      </c>
      <c r="E7139" t="s">
        <v>106</v>
      </c>
      <c r="F7139" s="6" t="s">
        <v>843</v>
      </c>
      <c r="G7139" t="s">
        <v>841</v>
      </c>
    </row>
    <row r="7140" spans="1:7" hidden="1">
      <c r="A7140" s="5" t="s">
        <v>1727</v>
      </c>
      <c r="B7140" s="5" t="s">
        <v>1727</v>
      </c>
      <c r="C7140" t="str">
        <f>VLOOKUP(B7140,'سیستم ID'!B:C,2,0)</f>
        <v>8CD4D33C-C55B-4207-942B-701307E9D089</v>
      </c>
      <c r="D7140" s="6" t="s">
        <v>105</v>
      </c>
      <c r="E7140" t="s">
        <v>106</v>
      </c>
      <c r="F7140" s="6" t="s">
        <v>843</v>
      </c>
      <c r="G7140" t="s">
        <v>841</v>
      </c>
    </row>
    <row r="7141" spans="1:7" hidden="1">
      <c r="A7141" s="5" t="s">
        <v>1729</v>
      </c>
      <c r="B7141" s="5" t="s">
        <v>1729</v>
      </c>
      <c r="C7141" t="str">
        <f>VLOOKUP(B7141,'سیستم ID'!B:C,2,0)</f>
        <v>760B33D1-6278-4D51-BEC8-A5C42FF6624D</v>
      </c>
      <c r="D7141" s="6" t="s">
        <v>105</v>
      </c>
      <c r="E7141" t="s">
        <v>106</v>
      </c>
      <c r="F7141" s="6" t="s">
        <v>843</v>
      </c>
      <c r="G7141" t="s">
        <v>841</v>
      </c>
    </row>
    <row r="7142" spans="1:7" hidden="1">
      <c r="A7142" s="5" t="s">
        <v>1731</v>
      </c>
      <c r="B7142" s="5" t="s">
        <v>1731</v>
      </c>
      <c r="C7142" t="str">
        <f>VLOOKUP(B7142,'سیستم ID'!B:C,2,0)</f>
        <v>C5444EC0-917F-4BF8-AC5F-FAA69312C5A1</v>
      </c>
      <c r="D7142" s="6" t="s">
        <v>105</v>
      </c>
      <c r="E7142" t="s">
        <v>106</v>
      </c>
      <c r="F7142" s="6" t="s">
        <v>843</v>
      </c>
      <c r="G7142" t="s">
        <v>841</v>
      </c>
    </row>
    <row r="7143" spans="1:7" hidden="1">
      <c r="A7143" s="5" t="s">
        <v>1733</v>
      </c>
      <c r="B7143" s="5" t="s">
        <v>1733</v>
      </c>
      <c r="C7143" t="str">
        <f>VLOOKUP(B7143,'سیستم ID'!B:C,2,0)</f>
        <v>AB347B8D-1DCE-434A-BE49-5D970BA52B58</v>
      </c>
      <c r="D7143" s="6" t="s">
        <v>105</v>
      </c>
      <c r="E7143" t="s">
        <v>106</v>
      </c>
      <c r="F7143" s="6" t="s">
        <v>843</v>
      </c>
      <c r="G7143" t="s">
        <v>841</v>
      </c>
    </row>
    <row r="7144" spans="1:7" hidden="1">
      <c r="A7144" s="5" t="s">
        <v>1735</v>
      </c>
      <c r="B7144" s="5" t="s">
        <v>1735</v>
      </c>
      <c r="C7144" t="str">
        <f>VLOOKUP(B7144,'سیستم ID'!B:C,2,0)</f>
        <v>57AA7F3E-85D8-496C-8E6A-0CAB364A5D45</v>
      </c>
      <c r="D7144" s="6" t="s">
        <v>105</v>
      </c>
      <c r="E7144" t="s">
        <v>106</v>
      </c>
      <c r="F7144" s="6" t="s">
        <v>843</v>
      </c>
      <c r="G7144" t="s">
        <v>841</v>
      </c>
    </row>
    <row r="7145" spans="1:7" hidden="1">
      <c r="A7145" s="5" t="s">
        <v>1737</v>
      </c>
      <c r="B7145" s="5" t="s">
        <v>1737</v>
      </c>
      <c r="C7145" t="str">
        <f>VLOOKUP(B7145,'سیستم ID'!B:C,2,0)</f>
        <v>C9B0CB92-B069-43E0-8D65-57E39D995D57</v>
      </c>
      <c r="D7145" s="6" t="s">
        <v>105</v>
      </c>
      <c r="E7145" t="s">
        <v>106</v>
      </c>
      <c r="F7145" s="6" t="s">
        <v>843</v>
      </c>
      <c r="G7145" t="s">
        <v>841</v>
      </c>
    </row>
    <row r="7146" spans="1:7" hidden="1">
      <c r="A7146" s="5" t="s">
        <v>1739</v>
      </c>
      <c r="B7146" s="5" t="s">
        <v>1739</v>
      </c>
      <c r="C7146" t="str">
        <f>VLOOKUP(B7146,'سیستم ID'!B:C,2,0)</f>
        <v>73C87216-DC33-4BEA-A11B-A481486108C6</v>
      </c>
      <c r="D7146" s="6" t="s">
        <v>105</v>
      </c>
      <c r="E7146" t="s">
        <v>106</v>
      </c>
      <c r="F7146" s="6" t="s">
        <v>843</v>
      </c>
      <c r="G7146" t="s">
        <v>841</v>
      </c>
    </row>
    <row r="7147" spans="1:7" hidden="1">
      <c r="A7147" s="5" t="s">
        <v>1741</v>
      </c>
      <c r="B7147" s="5" t="s">
        <v>1741</v>
      </c>
      <c r="C7147" t="str">
        <f>VLOOKUP(B7147,'سیستم ID'!B:C,2,0)</f>
        <v>398693C5-D517-4DCD-9F53-7B0C0D24A886</v>
      </c>
      <c r="D7147" s="6" t="s">
        <v>105</v>
      </c>
      <c r="E7147" t="s">
        <v>106</v>
      </c>
      <c r="F7147" s="6" t="s">
        <v>843</v>
      </c>
      <c r="G7147" t="s">
        <v>841</v>
      </c>
    </row>
    <row r="7148" spans="1:7" hidden="1">
      <c r="A7148" s="5" t="s">
        <v>1743</v>
      </c>
      <c r="B7148" s="5" t="s">
        <v>1743</v>
      </c>
      <c r="C7148" t="str">
        <f>VLOOKUP(B7148,'سیستم ID'!B:C,2,0)</f>
        <v>57DFB1A6-2A62-4E66-AAC4-3550942DC83D</v>
      </c>
      <c r="D7148" s="6" t="s">
        <v>105</v>
      </c>
      <c r="E7148" t="s">
        <v>106</v>
      </c>
      <c r="F7148" s="6" t="s">
        <v>843</v>
      </c>
      <c r="G7148" t="s">
        <v>841</v>
      </c>
    </row>
    <row r="7149" spans="1:7" hidden="1">
      <c r="A7149" s="5" t="s">
        <v>1745</v>
      </c>
      <c r="B7149" s="5" t="s">
        <v>1745</v>
      </c>
      <c r="C7149" t="str">
        <f>VLOOKUP(B7149,'سیستم ID'!B:C,2,0)</f>
        <v>B61B8D74-B223-4EF2-A5D2-A02E25F13457</v>
      </c>
      <c r="D7149" s="6" t="s">
        <v>105</v>
      </c>
      <c r="E7149" t="s">
        <v>106</v>
      </c>
      <c r="F7149" s="6" t="s">
        <v>843</v>
      </c>
      <c r="G7149" t="s">
        <v>841</v>
      </c>
    </row>
    <row r="7150" spans="1:7" hidden="1">
      <c r="A7150" s="5" t="s">
        <v>1747</v>
      </c>
      <c r="B7150" s="5" t="s">
        <v>1747</v>
      </c>
      <c r="C7150" t="str">
        <f>VLOOKUP(B7150,'سیستم ID'!B:C,2,0)</f>
        <v>8B25B8F7-FF50-4B18-9778-3E9FFE145B85</v>
      </c>
      <c r="D7150" s="6" t="s">
        <v>105</v>
      </c>
      <c r="E7150" t="s">
        <v>106</v>
      </c>
      <c r="F7150" s="6" t="s">
        <v>843</v>
      </c>
      <c r="G7150" t="s">
        <v>841</v>
      </c>
    </row>
    <row r="7151" spans="1:7" hidden="1">
      <c r="A7151" s="5" t="s">
        <v>1749</v>
      </c>
      <c r="B7151" s="5" t="s">
        <v>1749</v>
      </c>
      <c r="C7151" t="str">
        <f>VLOOKUP(B7151,'سیستم ID'!B:C,2,0)</f>
        <v>EACF3353-42B5-40F7-AB30-EFAFF71FDB27</v>
      </c>
      <c r="D7151" s="6" t="s">
        <v>105</v>
      </c>
      <c r="E7151" t="s">
        <v>106</v>
      </c>
      <c r="F7151" s="6" t="s">
        <v>843</v>
      </c>
      <c r="G7151" t="s">
        <v>841</v>
      </c>
    </row>
    <row r="7152" spans="1:7" hidden="1">
      <c r="A7152" s="5" t="s">
        <v>1751</v>
      </c>
      <c r="B7152" s="5" t="s">
        <v>1751</v>
      </c>
      <c r="C7152" t="str">
        <f>VLOOKUP(B7152,'سیستم ID'!B:C,2,0)</f>
        <v>9ABC1425-26D1-44A6-A0BF-E2A3ACDB9C85</v>
      </c>
      <c r="D7152" s="6" t="s">
        <v>105</v>
      </c>
      <c r="E7152" t="s">
        <v>106</v>
      </c>
      <c r="F7152" s="6" t="s">
        <v>843</v>
      </c>
      <c r="G7152" t="s">
        <v>841</v>
      </c>
    </row>
    <row r="7153" spans="1:7" hidden="1">
      <c r="A7153" s="5" t="s">
        <v>1753</v>
      </c>
      <c r="B7153" s="5" t="s">
        <v>1753</v>
      </c>
      <c r="C7153" t="str">
        <f>VLOOKUP(B7153,'سیستم ID'!B:C,2,0)</f>
        <v>74EE04C2-8368-44CF-8C92-D6D7F7D54A19</v>
      </c>
      <c r="D7153" s="6" t="s">
        <v>105</v>
      </c>
      <c r="E7153" t="s">
        <v>106</v>
      </c>
      <c r="F7153" s="6" t="s">
        <v>843</v>
      </c>
      <c r="G7153" t="s">
        <v>841</v>
      </c>
    </row>
    <row r="7154" spans="1:7" hidden="1">
      <c r="A7154" s="5" t="s">
        <v>1755</v>
      </c>
      <c r="B7154" s="5" t="s">
        <v>1755</v>
      </c>
      <c r="C7154" t="str">
        <f>VLOOKUP(B7154,'سیستم ID'!B:C,2,0)</f>
        <v>84B85EDF-F16D-4A1D-A606-BF0AC09B7CA3</v>
      </c>
      <c r="D7154" s="6" t="s">
        <v>105</v>
      </c>
      <c r="E7154" t="s">
        <v>106</v>
      </c>
      <c r="F7154" s="6" t="s">
        <v>843</v>
      </c>
      <c r="G7154" t="s">
        <v>841</v>
      </c>
    </row>
    <row r="7155" spans="1:7" hidden="1">
      <c r="A7155" s="5" t="s">
        <v>1757</v>
      </c>
      <c r="B7155" s="5" t="s">
        <v>1757</v>
      </c>
      <c r="C7155" t="str">
        <f>VLOOKUP(B7155,'سیستم ID'!B:C,2,0)</f>
        <v>B7DEC299-F54A-4121-820F-DF277AE02D70</v>
      </c>
      <c r="D7155" s="6" t="s">
        <v>105</v>
      </c>
      <c r="E7155" t="s">
        <v>106</v>
      </c>
      <c r="F7155" s="6" t="s">
        <v>843</v>
      </c>
      <c r="G7155" t="s">
        <v>841</v>
      </c>
    </row>
    <row r="7156" spans="1:7" hidden="1">
      <c r="A7156" s="5" t="s">
        <v>1759</v>
      </c>
      <c r="B7156" s="5" t="s">
        <v>1759</v>
      </c>
      <c r="C7156" t="str">
        <f>VLOOKUP(B7156,'سیستم ID'!B:C,2,0)</f>
        <v>1BA361AE-5D69-44F0-B8A3-631DCE3D55D7</v>
      </c>
      <c r="D7156" s="6" t="s">
        <v>105</v>
      </c>
      <c r="E7156" t="s">
        <v>106</v>
      </c>
      <c r="F7156" s="6" t="s">
        <v>843</v>
      </c>
      <c r="G7156" t="s">
        <v>841</v>
      </c>
    </row>
    <row r="7157" spans="1:7" hidden="1">
      <c r="A7157" s="5" t="s">
        <v>1761</v>
      </c>
      <c r="B7157" s="5" t="s">
        <v>1761</v>
      </c>
      <c r="C7157" t="str">
        <f>VLOOKUP(B7157,'سیستم ID'!B:C,2,0)</f>
        <v>20E1F725-AF80-478C-9F2E-03C04D637113</v>
      </c>
      <c r="D7157" s="6" t="s">
        <v>105</v>
      </c>
      <c r="E7157" t="s">
        <v>106</v>
      </c>
      <c r="F7157" s="6" t="s">
        <v>843</v>
      </c>
      <c r="G7157" t="s">
        <v>841</v>
      </c>
    </row>
    <row r="7158" spans="1:7" hidden="1">
      <c r="A7158" s="5" t="s">
        <v>1763</v>
      </c>
      <c r="B7158" s="5" t="s">
        <v>1763</v>
      </c>
      <c r="C7158" t="str">
        <f>VLOOKUP(B7158,'سیستم ID'!B:C,2,0)</f>
        <v>67B126AF-C15D-45C9-B489-83D65DA777EB</v>
      </c>
      <c r="D7158" s="6" t="s">
        <v>105</v>
      </c>
      <c r="E7158" t="s">
        <v>106</v>
      </c>
      <c r="F7158" s="6" t="s">
        <v>843</v>
      </c>
      <c r="G7158" t="s">
        <v>841</v>
      </c>
    </row>
    <row r="7159" spans="1:7" hidden="1">
      <c r="A7159" s="5" t="s">
        <v>1765</v>
      </c>
      <c r="B7159" s="5" t="s">
        <v>1765</v>
      </c>
      <c r="C7159" t="str">
        <f>VLOOKUP(B7159,'سیستم ID'!B:C,2,0)</f>
        <v>5847E06E-D68A-44E1-808C-313EC9EED157</v>
      </c>
      <c r="D7159" s="6" t="s">
        <v>105</v>
      </c>
      <c r="E7159" t="s">
        <v>106</v>
      </c>
      <c r="F7159" s="6" t="s">
        <v>843</v>
      </c>
      <c r="G7159" t="s">
        <v>841</v>
      </c>
    </row>
    <row r="7160" spans="1:7" hidden="1">
      <c r="A7160" s="5" t="s">
        <v>1767</v>
      </c>
      <c r="B7160" s="5" t="s">
        <v>1767</v>
      </c>
      <c r="C7160" t="str">
        <f>VLOOKUP(B7160,'سیستم ID'!B:C,2,0)</f>
        <v>6412EF62-6462-4730-BA1D-449428BEA3B8</v>
      </c>
      <c r="D7160" s="6" t="s">
        <v>105</v>
      </c>
      <c r="E7160" t="s">
        <v>106</v>
      </c>
      <c r="F7160" s="6" t="s">
        <v>843</v>
      </c>
      <c r="G7160" t="s">
        <v>841</v>
      </c>
    </row>
    <row r="7161" spans="1:7" hidden="1">
      <c r="A7161" s="5" t="s">
        <v>1769</v>
      </c>
      <c r="B7161" s="5" t="s">
        <v>1769</v>
      </c>
      <c r="C7161" t="str">
        <f>VLOOKUP(B7161,'سیستم ID'!B:C,2,0)</f>
        <v>671543D4-BE0D-44A7-8904-B6F5C46E78C2</v>
      </c>
      <c r="D7161" s="6" t="s">
        <v>105</v>
      </c>
      <c r="E7161" t="s">
        <v>106</v>
      </c>
      <c r="F7161" s="6" t="s">
        <v>843</v>
      </c>
      <c r="G7161" t="s">
        <v>841</v>
      </c>
    </row>
    <row r="7162" spans="1:7" hidden="1">
      <c r="A7162" s="5" t="s">
        <v>1771</v>
      </c>
      <c r="B7162" s="5" t="s">
        <v>1771</v>
      </c>
      <c r="C7162" t="str">
        <f>VLOOKUP(B7162,'سیستم ID'!B:C,2,0)</f>
        <v>FC26C5D1-01EA-494C-9C3B-176A363024D9</v>
      </c>
      <c r="D7162" s="6" t="s">
        <v>105</v>
      </c>
      <c r="E7162" t="s">
        <v>106</v>
      </c>
      <c r="F7162" s="6" t="s">
        <v>843</v>
      </c>
      <c r="G7162" t="s">
        <v>841</v>
      </c>
    </row>
    <row r="7163" spans="1:7" hidden="1">
      <c r="A7163" s="5" t="s">
        <v>1773</v>
      </c>
      <c r="B7163" s="5" t="s">
        <v>1773</v>
      </c>
      <c r="C7163" t="str">
        <f>VLOOKUP(B7163,'سیستم ID'!B:C,2,0)</f>
        <v>DCD01443-8E61-4110-8377-BC18F90139C7</v>
      </c>
      <c r="D7163" s="6" t="s">
        <v>105</v>
      </c>
      <c r="E7163" t="s">
        <v>106</v>
      </c>
      <c r="F7163" s="6" t="s">
        <v>843</v>
      </c>
      <c r="G7163" t="s">
        <v>841</v>
      </c>
    </row>
    <row r="7164" spans="1:7" hidden="1">
      <c r="A7164" s="5" t="s">
        <v>1775</v>
      </c>
      <c r="B7164" s="5" t="s">
        <v>1775</v>
      </c>
      <c r="C7164" t="str">
        <f>VLOOKUP(B7164,'سیستم ID'!B:C,2,0)</f>
        <v>3917E87A-E48A-47F0-B510-8125D841A56E</v>
      </c>
      <c r="D7164" s="6" t="s">
        <v>105</v>
      </c>
      <c r="E7164" t="s">
        <v>106</v>
      </c>
      <c r="F7164" s="6" t="s">
        <v>843</v>
      </c>
      <c r="G7164" t="s">
        <v>841</v>
      </c>
    </row>
    <row r="7165" spans="1:7" hidden="1">
      <c r="A7165" s="5" t="s">
        <v>1777</v>
      </c>
      <c r="B7165" s="5" t="s">
        <v>1777</v>
      </c>
      <c r="C7165" t="str">
        <f>VLOOKUP(B7165,'سیستم ID'!B:C,2,0)</f>
        <v>5D9B2253-5746-407A-AED6-3F9256677406</v>
      </c>
      <c r="D7165" s="6" t="s">
        <v>105</v>
      </c>
      <c r="E7165" t="s">
        <v>106</v>
      </c>
      <c r="F7165" s="6" t="s">
        <v>843</v>
      </c>
      <c r="G7165" t="s">
        <v>841</v>
      </c>
    </row>
    <row r="7166" spans="1:7" hidden="1">
      <c r="A7166" s="5" t="s">
        <v>1779</v>
      </c>
      <c r="B7166" s="5" t="s">
        <v>1779</v>
      </c>
      <c r="C7166" t="str">
        <f>VLOOKUP(B7166,'سیستم ID'!B:C,2,0)</f>
        <v>04924503-1D44-4B66-8A10-F22BB381A760</v>
      </c>
      <c r="D7166" s="6" t="s">
        <v>105</v>
      </c>
      <c r="E7166" t="s">
        <v>106</v>
      </c>
      <c r="F7166" s="6" t="s">
        <v>843</v>
      </c>
      <c r="G7166" t="s">
        <v>841</v>
      </c>
    </row>
    <row r="7167" spans="1:7" hidden="1">
      <c r="A7167" s="5" t="s">
        <v>1781</v>
      </c>
      <c r="B7167" s="5" t="s">
        <v>1781</v>
      </c>
      <c r="C7167" t="str">
        <f>VLOOKUP(B7167,'سیستم ID'!B:C,2,0)</f>
        <v>824084F2-E063-4D7D-A4D7-573ADE22F94F</v>
      </c>
      <c r="D7167" s="6" t="s">
        <v>105</v>
      </c>
      <c r="E7167" t="s">
        <v>106</v>
      </c>
      <c r="F7167" s="6" t="s">
        <v>843</v>
      </c>
      <c r="G7167" t="s">
        <v>841</v>
      </c>
    </row>
    <row r="7168" spans="1:7" hidden="1">
      <c r="A7168" s="5" t="s">
        <v>1783</v>
      </c>
      <c r="B7168" s="5" t="s">
        <v>1783</v>
      </c>
      <c r="C7168" t="str">
        <f>VLOOKUP(B7168,'سیستم ID'!B:C,2,0)</f>
        <v>5774A277-8482-4B0C-B512-19D6BA1886D2</v>
      </c>
      <c r="D7168" s="6" t="s">
        <v>105</v>
      </c>
      <c r="E7168" t="s">
        <v>106</v>
      </c>
      <c r="F7168" s="6" t="s">
        <v>843</v>
      </c>
      <c r="G7168" t="s">
        <v>841</v>
      </c>
    </row>
    <row r="7169" spans="1:7" hidden="1">
      <c r="A7169" s="5" t="s">
        <v>1785</v>
      </c>
      <c r="B7169" s="5" t="s">
        <v>1785</v>
      </c>
      <c r="C7169" t="str">
        <f>VLOOKUP(B7169,'سیستم ID'!B:C,2,0)</f>
        <v>39AF6458-B1E4-46EE-93CC-9DF553F355E3</v>
      </c>
      <c r="D7169" s="6" t="s">
        <v>105</v>
      </c>
      <c r="E7169" t="s">
        <v>106</v>
      </c>
      <c r="F7169" s="6" t="s">
        <v>843</v>
      </c>
      <c r="G7169" t="s">
        <v>841</v>
      </c>
    </row>
    <row r="7170" spans="1:7" hidden="1">
      <c r="A7170" s="5" t="s">
        <v>1787</v>
      </c>
      <c r="B7170" s="5" t="s">
        <v>1787</v>
      </c>
      <c r="C7170" t="str">
        <f>VLOOKUP(B7170,'سیستم ID'!B:C,2,0)</f>
        <v>521A1096-D68C-4734-B211-91785DDCED4B</v>
      </c>
      <c r="D7170" s="6" t="s">
        <v>105</v>
      </c>
      <c r="E7170" t="s">
        <v>106</v>
      </c>
      <c r="F7170" s="6" t="s">
        <v>843</v>
      </c>
      <c r="G7170" t="s">
        <v>841</v>
      </c>
    </row>
    <row r="7171" spans="1:7" hidden="1">
      <c r="A7171" s="5" t="s">
        <v>1789</v>
      </c>
      <c r="B7171" s="5" t="s">
        <v>1789</v>
      </c>
      <c r="C7171" t="str">
        <f>VLOOKUP(B7171,'سیستم ID'!B:C,2,0)</f>
        <v>26FA39B2-F248-40A6-9D39-591A750EE7D5</v>
      </c>
      <c r="D7171" s="6" t="s">
        <v>105</v>
      </c>
      <c r="E7171" t="s">
        <v>106</v>
      </c>
      <c r="F7171" s="6" t="s">
        <v>843</v>
      </c>
      <c r="G7171" t="s">
        <v>841</v>
      </c>
    </row>
    <row r="7172" spans="1:7" hidden="1">
      <c r="A7172" s="5" t="s">
        <v>1791</v>
      </c>
      <c r="B7172" s="5" t="s">
        <v>1791</v>
      </c>
      <c r="C7172" t="str">
        <f>VLOOKUP(B7172,'سیستم ID'!B:C,2,0)</f>
        <v>A122AE33-3CC8-4384-9B27-C468EDFB6B1C</v>
      </c>
      <c r="D7172" s="6" t="s">
        <v>105</v>
      </c>
      <c r="E7172" t="s">
        <v>106</v>
      </c>
      <c r="F7172" s="6" t="s">
        <v>843</v>
      </c>
      <c r="G7172" t="s">
        <v>841</v>
      </c>
    </row>
    <row r="7173" spans="1:7" hidden="1">
      <c r="A7173" s="5" t="s">
        <v>1793</v>
      </c>
      <c r="B7173" s="5" t="s">
        <v>1793</v>
      </c>
      <c r="C7173" t="str">
        <f>VLOOKUP(B7173,'سیستم ID'!B:C,2,0)</f>
        <v>F6A8275E-365D-4E38-833E-048FE72ED639</v>
      </c>
      <c r="D7173" s="6" t="s">
        <v>105</v>
      </c>
      <c r="E7173" t="s">
        <v>106</v>
      </c>
      <c r="F7173" s="6" t="s">
        <v>843</v>
      </c>
      <c r="G7173" t="s">
        <v>841</v>
      </c>
    </row>
    <row r="7174" spans="1:7" hidden="1">
      <c r="A7174" s="5" t="s">
        <v>1795</v>
      </c>
      <c r="B7174" s="5" t="s">
        <v>1795</v>
      </c>
      <c r="C7174" t="str">
        <f>VLOOKUP(B7174,'سیستم ID'!B:C,2,0)</f>
        <v>0F4FCBC9-0F89-48DA-8CDD-27221702D1FC</v>
      </c>
      <c r="D7174" s="6" t="s">
        <v>105</v>
      </c>
      <c r="E7174" t="s">
        <v>106</v>
      </c>
      <c r="F7174" s="6" t="s">
        <v>843</v>
      </c>
      <c r="G7174" t="s">
        <v>841</v>
      </c>
    </row>
    <row r="7175" spans="1:7" hidden="1">
      <c r="A7175" s="5" t="s">
        <v>1797</v>
      </c>
      <c r="B7175" s="5" t="s">
        <v>1797</v>
      </c>
      <c r="C7175" t="str">
        <f>VLOOKUP(B7175,'سیستم ID'!B:C,2,0)</f>
        <v>13888048-8CF2-4783-98FC-AA100FBD3878</v>
      </c>
      <c r="D7175" s="6" t="s">
        <v>105</v>
      </c>
      <c r="E7175" t="s">
        <v>106</v>
      </c>
      <c r="F7175" s="6" t="s">
        <v>843</v>
      </c>
      <c r="G7175" t="s">
        <v>841</v>
      </c>
    </row>
    <row r="7176" spans="1:7" hidden="1">
      <c r="A7176" s="5" t="s">
        <v>1799</v>
      </c>
      <c r="B7176" s="5" t="s">
        <v>1799</v>
      </c>
      <c r="C7176" t="str">
        <f>VLOOKUP(B7176,'سیستم ID'!B:C,2,0)</f>
        <v>462393B5-1BA9-4986-A6AF-1CFA727F39B5</v>
      </c>
      <c r="D7176" s="6" t="s">
        <v>105</v>
      </c>
      <c r="E7176" t="s">
        <v>106</v>
      </c>
      <c r="F7176" s="6" t="s">
        <v>843</v>
      </c>
      <c r="G7176" t="s">
        <v>841</v>
      </c>
    </row>
    <row r="7177" spans="1:7" hidden="1">
      <c r="A7177" s="5" t="s">
        <v>1801</v>
      </c>
      <c r="B7177" s="5" t="s">
        <v>1801</v>
      </c>
      <c r="C7177" t="str">
        <f>VLOOKUP(B7177,'سیستم ID'!B:C,2,0)</f>
        <v>AC8E5CEC-D969-4E0D-A578-D3E6FAC617C1</v>
      </c>
      <c r="D7177" s="6" t="s">
        <v>105</v>
      </c>
      <c r="E7177" t="s">
        <v>106</v>
      </c>
      <c r="F7177" s="6" t="s">
        <v>843</v>
      </c>
      <c r="G7177" t="s">
        <v>841</v>
      </c>
    </row>
    <row r="7178" spans="1:7" hidden="1">
      <c r="A7178" s="5" t="s">
        <v>1803</v>
      </c>
      <c r="B7178" s="5" t="s">
        <v>1803</v>
      </c>
      <c r="C7178" t="str">
        <f>VLOOKUP(B7178,'سیستم ID'!B:C,2,0)</f>
        <v>1BB9D93D-C3B0-4D47-BA2A-837E4313E702</v>
      </c>
      <c r="D7178" s="6" t="s">
        <v>105</v>
      </c>
      <c r="E7178" t="s">
        <v>106</v>
      </c>
      <c r="F7178" s="6" t="s">
        <v>843</v>
      </c>
      <c r="G7178" t="s">
        <v>841</v>
      </c>
    </row>
    <row r="7179" spans="1:7" hidden="1">
      <c r="A7179" s="5" t="s">
        <v>1805</v>
      </c>
      <c r="B7179" s="5" t="s">
        <v>1805</v>
      </c>
      <c r="C7179" t="str">
        <f>VLOOKUP(B7179,'سیستم ID'!B:C,2,0)</f>
        <v>EB5220B7-7347-485F-BAC2-BB67F48723F8</v>
      </c>
      <c r="D7179" s="6" t="s">
        <v>105</v>
      </c>
      <c r="E7179" t="s">
        <v>106</v>
      </c>
      <c r="F7179" s="6" t="s">
        <v>843</v>
      </c>
      <c r="G7179" t="s">
        <v>841</v>
      </c>
    </row>
    <row r="7180" spans="1:7" hidden="1">
      <c r="A7180" s="5" t="s">
        <v>1807</v>
      </c>
      <c r="B7180" s="5" t="s">
        <v>1807</v>
      </c>
      <c r="C7180" t="str">
        <f>VLOOKUP(B7180,'سیستم ID'!B:C,2,0)</f>
        <v>ECBE53F2-76A7-4360-BE42-2A5D7AA988F9</v>
      </c>
      <c r="D7180" s="6" t="s">
        <v>105</v>
      </c>
      <c r="E7180" t="s">
        <v>106</v>
      </c>
      <c r="F7180" s="6" t="s">
        <v>843</v>
      </c>
      <c r="G7180" t="s">
        <v>841</v>
      </c>
    </row>
    <row r="7181" spans="1:7" hidden="1">
      <c r="A7181" s="5" t="s">
        <v>1809</v>
      </c>
      <c r="B7181" s="5" t="s">
        <v>1809</v>
      </c>
      <c r="C7181" t="str">
        <f>VLOOKUP(B7181,'سیستم ID'!B:C,2,0)</f>
        <v>472A93C5-EEC0-459C-9770-7B9C7742CC43</v>
      </c>
      <c r="D7181" s="6" t="s">
        <v>105</v>
      </c>
      <c r="E7181" t="s">
        <v>106</v>
      </c>
      <c r="F7181" s="6" t="s">
        <v>843</v>
      </c>
      <c r="G7181" t="s">
        <v>841</v>
      </c>
    </row>
    <row r="7182" spans="1:7" hidden="1">
      <c r="A7182" s="5" t="s">
        <v>1811</v>
      </c>
      <c r="B7182" s="5" t="s">
        <v>1811</v>
      </c>
      <c r="C7182" t="str">
        <f>VLOOKUP(B7182,'سیستم ID'!B:C,2,0)</f>
        <v>AEC6D42B-C0FA-41F7-B79A-8103DAE20265</v>
      </c>
      <c r="D7182" s="6" t="s">
        <v>105</v>
      </c>
      <c r="E7182" t="s">
        <v>106</v>
      </c>
      <c r="F7182" s="6" t="s">
        <v>843</v>
      </c>
      <c r="G7182" t="s">
        <v>841</v>
      </c>
    </row>
    <row r="7183" spans="1:7" hidden="1">
      <c r="A7183" s="5" t="s">
        <v>1813</v>
      </c>
      <c r="B7183" s="5" t="s">
        <v>1813</v>
      </c>
      <c r="C7183" t="str">
        <f>VLOOKUP(B7183,'سیستم ID'!B:C,2,0)</f>
        <v>793E4A7C-A47C-4FAD-8DF2-8FC82404AD80</v>
      </c>
      <c r="D7183" s="6" t="s">
        <v>105</v>
      </c>
      <c r="E7183" t="s">
        <v>106</v>
      </c>
      <c r="F7183" s="6" t="s">
        <v>843</v>
      </c>
      <c r="G7183" t="s">
        <v>841</v>
      </c>
    </row>
    <row r="7184" spans="1:7" hidden="1">
      <c r="A7184" s="5" t="s">
        <v>1815</v>
      </c>
      <c r="B7184" s="5" t="s">
        <v>1815</v>
      </c>
      <c r="C7184" t="str">
        <f>VLOOKUP(B7184,'سیستم ID'!B:C,2,0)</f>
        <v>C87C5F0B-BD0A-4F5B-B30A-4CA75876400B</v>
      </c>
      <c r="D7184" s="6" t="s">
        <v>105</v>
      </c>
      <c r="E7184" t="s">
        <v>106</v>
      </c>
      <c r="F7184" s="6" t="s">
        <v>843</v>
      </c>
      <c r="G7184" t="s">
        <v>841</v>
      </c>
    </row>
    <row r="7185" spans="1:7" hidden="1">
      <c r="A7185" s="5" t="s">
        <v>1817</v>
      </c>
      <c r="B7185" s="5" t="s">
        <v>1817</v>
      </c>
      <c r="C7185" t="str">
        <f>VLOOKUP(B7185,'سیستم ID'!B:C,2,0)</f>
        <v>88B776DC-4348-42FF-BA43-61868791D29F</v>
      </c>
      <c r="D7185" s="6" t="s">
        <v>105</v>
      </c>
      <c r="E7185" t="s">
        <v>106</v>
      </c>
      <c r="F7185" s="6" t="s">
        <v>843</v>
      </c>
      <c r="G7185" t="s">
        <v>841</v>
      </c>
    </row>
    <row r="7186" spans="1:7" hidden="1">
      <c r="A7186" s="5" t="s">
        <v>1819</v>
      </c>
      <c r="B7186" s="5" t="s">
        <v>1819</v>
      </c>
      <c r="C7186" t="str">
        <f>VLOOKUP(B7186,'سیستم ID'!B:C,2,0)</f>
        <v>ACE17F4A-14E5-430D-B1BA-33C6ADC54B33</v>
      </c>
      <c r="D7186" s="6" t="s">
        <v>105</v>
      </c>
      <c r="E7186" t="s">
        <v>106</v>
      </c>
      <c r="F7186" s="6" t="s">
        <v>843</v>
      </c>
      <c r="G7186" t="s">
        <v>841</v>
      </c>
    </row>
    <row r="7187" spans="1:7" hidden="1">
      <c r="A7187" s="5" t="s">
        <v>1821</v>
      </c>
      <c r="B7187" s="5" t="s">
        <v>1821</v>
      </c>
      <c r="C7187" t="str">
        <f>VLOOKUP(B7187,'سیستم ID'!B:C,2,0)</f>
        <v>F4C3AC59-6F40-44BF-B43E-BC9FCCEEF244</v>
      </c>
      <c r="D7187" s="6" t="s">
        <v>105</v>
      </c>
      <c r="E7187" t="s">
        <v>106</v>
      </c>
      <c r="F7187" s="6" t="s">
        <v>843</v>
      </c>
      <c r="G7187" t="s">
        <v>841</v>
      </c>
    </row>
    <row r="7188" spans="1:7" hidden="1">
      <c r="A7188" s="5" t="s">
        <v>1823</v>
      </c>
      <c r="B7188" s="5" t="s">
        <v>1823</v>
      </c>
      <c r="C7188" t="str">
        <f>VLOOKUP(B7188,'سیستم ID'!B:C,2,0)</f>
        <v>0073950A-CD59-4A6A-B274-1566AE7201A2</v>
      </c>
      <c r="D7188" s="6" t="s">
        <v>105</v>
      </c>
      <c r="E7188" t="s">
        <v>106</v>
      </c>
      <c r="F7188" s="6" t="s">
        <v>843</v>
      </c>
      <c r="G7188" t="s">
        <v>841</v>
      </c>
    </row>
    <row r="7189" spans="1:7" hidden="1">
      <c r="A7189" s="5" t="s">
        <v>1825</v>
      </c>
      <c r="B7189" s="5" t="s">
        <v>1825</v>
      </c>
      <c r="C7189" t="str">
        <f>VLOOKUP(B7189,'سیستم ID'!B:C,2,0)</f>
        <v>5AE584F4-2DAC-4528-BE71-838F53C02815</v>
      </c>
      <c r="D7189" s="6" t="s">
        <v>105</v>
      </c>
      <c r="E7189" t="s">
        <v>106</v>
      </c>
      <c r="F7189" s="6" t="s">
        <v>843</v>
      </c>
      <c r="G7189" t="s">
        <v>841</v>
      </c>
    </row>
    <row r="7190" spans="1:7" hidden="1">
      <c r="A7190" s="5" t="s">
        <v>1827</v>
      </c>
      <c r="B7190" s="5" t="s">
        <v>1827</v>
      </c>
      <c r="C7190" t="str">
        <f>VLOOKUP(B7190,'سیستم ID'!B:C,2,0)</f>
        <v>C3BAD621-649A-45CB-AFDD-F1352A10A851</v>
      </c>
      <c r="D7190" s="6" t="s">
        <v>105</v>
      </c>
      <c r="E7190" t="s">
        <v>106</v>
      </c>
      <c r="F7190" s="6" t="s">
        <v>843</v>
      </c>
      <c r="G7190" t="s">
        <v>841</v>
      </c>
    </row>
    <row r="7191" spans="1:7" hidden="1">
      <c r="A7191" s="5" t="s">
        <v>1829</v>
      </c>
      <c r="B7191" s="5" t="s">
        <v>1829</v>
      </c>
      <c r="C7191" t="str">
        <f>VLOOKUP(B7191,'سیستم ID'!B:C,2,0)</f>
        <v>655F706E-1434-49DD-BAEA-7D998A46E098</v>
      </c>
      <c r="D7191" s="6" t="s">
        <v>105</v>
      </c>
      <c r="E7191" t="s">
        <v>106</v>
      </c>
      <c r="F7191" s="6" t="s">
        <v>843</v>
      </c>
      <c r="G7191" t="s">
        <v>841</v>
      </c>
    </row>
    <row r="7192" spans="1:7" hidden="1">
      <c r="A7192" s="5" t="s">
        <v>1831</v>
      </c>
      <c r="B7192" s="5" t="s">
        <v>1831</v>
      </c>
      <c r="C7192" t="str">
        <f>VLOOKUP(B7192,'سیستم ID'!B:C,2,0)</f>
        <v>7B4E4B1B-6026-465F-8663-B14F430269D8</v>
      </c>
      <c r="D7192" s="6" t="s">
        <v>105</v>
      </c>
      <c r="E7192" t="s">
        <v>106</v>
      </c>
      <c r="F7192" s="6" t="s">
        <v>843</v>
      </c>
      <c r="G7192" t="s">
        <v>841</v>
      </c>
    </row>
    <row r="7193" spans="1:7" hidden="1">
      <c r="A7193" s="5" t="s">
        <v>1833</v>
      </c>
      <c r="B7193" s="5" t="s">
        <v>1833</v>
      </c>
      <c r="C7193" t="str">
        <f>VLOOKUP(B7193,'سیستم ID'!B:C,2,0)</f>
        <v>C6273205-8B59-4B11-B73C-5C9A7CBCC054</v>
      </c>
      <c r="D7193" s="6" t="s">
        <v>105</v>
      </c>
      <c r="E7193" t="s">
        <v>106</v>
      </c>
      <c r="F7193" s="6" t="s">
        <v>843</v>
      </c>
      <c r="G7193" t="s">
        <v>841</v>
      </c>
    </row>
    <row r="7194" spans="1:7" hidden="1">
      <c r="A7194" s="5" t="s">
        <v>1835</v>
      </c>
      <c r="B7194" s="5" t="s">
        <v>1835</v>
      </c>
      <c r="C7194" t="str">
        <f>VLOOKUP(B7194,'سیستم ID'!B:C,2,0)</f>
        <v>669DD41F-1ECD-4B80-A25F-ED828A0F7455</v>
      </c>
      <c r="D7194" s="6" t="s">
        <v>105</v>
      </c>
      <c r="E7194" t="s">
        <v>106</v>
      </c>
      <c r="F7194" s="6" t="s">
        <v>843</v>
      </c>
      <c r="G7194" t="s">
        <v>841</v>
      </c>
    </row>
    <row r="7195" spans="1:7" hidden="1">
      <c r="A7195" s="5" t="s">
        <v>1837</v>
      </c>
      <c r="B7195" s="5" t="s">
        <v>1837</v>
      </c>
      <c r="C7195" t="str">
        <f>VLOOKUP(B7195,'سیستم ID'!B:C,2,0)</f>
        <v>B782790A-2B31-4A71-A55D-C67862DF12AD</v>
      </c>
      <c r="D7195" s="6" t="s">
        <v>105</v>
      </c>
      <c r="E7195" t="s">
        <v>106</v>
      </c>
      <c r="F7195" s="6" t="s">
        <v>843</v>
      </c>
      <c r="G7195" t="s">
        <v>841</v>
      </c>
    </row>
    <row r="7196" spans="1:7" hidden="1">
      <c r="A7196" s="5" t="s">
        <v>1839</v>
      </c>
      <c r="B7196" s="5" t="s">
        <v>1839</v>
      </c>
      <c r="C7196" t="str">
        <f>VLOOKUP(B7196,'سیستم ID'!B:C,2,0)</f>
        <v>5069001F-44AD-4CC4-822A-935351657135</v>
      </c>
      <c r="D7196" s="6" t="s">
        <v>105</v>
      </c>
      <c r="E7196" t="s">
        <v>106</v>
      </c>
      <c r="F7196" s="6" t="s">
        <v>843</v>
      </c>
      <c r="G7196" t="s">
        <v>841</v>
      </c>
    </row>
    <row r="7197" spans="1:7" hidden="1">
      <c r="A7197" s="5" t="s">
        <v>1841</v>
      </c>
      <c r="B7197" s="5" t="s">
        <v>1841</v>
      </c>
      <c r="C7197" t="str">
        <f>VLOOKUP(B7197,'سیستم ID'!B:C,2,0)</f>
        <v>3AB1EC3A-2172-48E9-B7A4-774352D3E886</v>
      </c>
      <c r="D7197" s="6" t="s">
        <v>105</v>
      </c>
      <c r="E7197" t="s">
        <v>106</v>
      </c>
      <c r="F7197" s="6" t="s">
        <v>843</v>
      </c>
      <c r="G7197" t="s">
        <v>841</v>
      </c>
    </row>
    <row r="7198" spans="1:7" hidden="1">
      <c r="A7198" s="5" t="s">
        <v>1843</v>
      </c>
      <c r="B7198" s="5" t="s">
        <v>1843</v>
      </c>
      <c r="C7198" t="str">
        <f>VLOOKUP(B7198,'سیستم ID'!B:C,2,0)</f>
        <v>520C8BBF-FABF-4624-B1A1-A0D3363C7CFE</v>
      </c>
      <c r="D7198" s="6" t="s">
        <v>105</v>
      </c>
      <c r="E7198" t="s">
        <v>106</v>
      </c>
      <c r="F7198" s="6" t="s">
        <v>843</v>
      </c>
      <c r="G7198" t="s">
        <v>841</v>
      </c>
    </row>
    <row r="7199" spans="1:7" hidden="1">
      <c r="A7199" s="5" t="s">
        <v>1845</v>
      </c>
      <c r="B7199" s="5" t="s">
        <v>1845</v>
      </c>
      <c r="C7199" t="str">
        <f>VLOOKUP(B7199,'سیستم ID'!B:C,2,0)</f>
        <v>C2AB0672-22E4-4380-AD4C-02F9AC6EAE34</v>
      </c>
      <c r="D7199" s="6" t="s">
        <v>105</v>
      </c>
      <c r="E7199" t="s">
        <v>106</v>
      </c>
      <c r="F7199" s="6" t="s">
        <v>843</v>
      </c>
      <c r="G7199" t="s">
        <v>841</v>
      </c>
    </row>
    <row r="7200" spans="1:7" hidden="1">
      <c r="A7200" s="5" t="s">
        <v>1847</v>
      </c>
      <c r="B7200" s="5" t="s">
        <v>1847</v>
      </c>
      <c r="C7200" t="str">
        <f>VLOOKUP(B7200,'سیستم ID'!B:C,2,0)</f>
        <v>5AD1CE4E-E295-4AD3-BA0A-59D6FC358313</v>
      </c>
      <c r="D7200" s="6" t="s">
        <v>105</v>
      </c>
      <c r="E7200" t="s">
        <v>106</v>
      </c>
      <c r="F7200" s="6" t="s">
        <v>843</v>
      </c>
      <c r="G7200" t="s">
        <v>841</v>
      </c>
    </row>
    <row r="7201" spans="1:7" hidden="1">
      <c r="A7201" s="5" t="s">
        <v>1849</v>
      </c>
      <c r="B7201" s="5" t="s">
        <v>1849</v>
      </c>
      <c r="C7201" t="str">
        <f>VLOOKUP(B7201,'سیستم ID'!B:C,2,0)</f>
        <v>E9A5C7F9-5EAF-4C88-8649-82FA757BD027</v>
      </c>
      <c r="D7201" s="6" t="s">
        <v>105</v>
      </c>
      <c r="E7201" t="s">
        <v>106</v>
      </c>
      <c r="F7201" s="6" t="s">
        <v>843</v>
      </c>
      <c r="G7201" t="s">
        <v>841</v>
      </c>
    </row>
    <row r="7202" spans="1:7" hidden="1">
      <c r="A7202" s="5" t="s">
        <v>1851</v>
      </c>
      <c r="B7202" s="5" t="s">
        <v>1851</v>
      </c>
      <c r="C7202" t="str">
        <f>VLOOKUP(B7202,'سیستم ID'!B:C,2,0)</f>
        <v>739DFB57-9533-4F88-BA50-288F0EF32F43</v>
      </c>
      <c r="D7202" s="6" t="s">
        <v>105</v>
      </c>
      <c r="E7202" t="s">
        <v>106</v>
      </c>
      <c r="F7202" s="6" t="s">
        <v>843</v>
      </c>
      <c r="G7202" t="s">
        <v>841</v>
      </c>
    </row>
    <row r="7203" spans="1:7" hidden="1">
      <c r="A7203" s="5" t="s">
        <v>1853</v>
      </c>
      <c r="B7203" s="5" t="s">
        <v>1853</v>
      </c>
      <c r="C7203" t="str">
        <f>VLOOKUP(B7203,'سیستم ID'!B:C,2,0)</f>
        <v>409AAC5D-AC5C-43F9-95A2-F56A6233355B</v>
      </c>
      <c r="D7203" s="6" t="s">
        <v>105</v>
      </c>
      <c r="E7203" t="s">
        <v>106</v>
      </c>
      <c r="F7203" s="6" t="s">
        <v>843</v>
      </c>
      <c r="G7203" t="s">
        <v>841</v>
      </c>
    </row>
    <row r="7204" spans="1:7" hidden="1">
      <c r="A7204" s="5" t="s">
        <v>1855</v>
      </c>
      <c r="B7204" s="5" t="s">
        <v>1855</v>
      </c>
      <c r="C7204" t="str">
        <f>VLOOKUP(B7204,'سیستم ID'!B:C,2,0)</f>
        <v>ECBAA054-4A34-481F-8472-BB904C61C198</v>
      </c>
      <c r="D7204" s="6" t="s">
        <v>105</v>
      </c>
      <c r="E7204" t="s">
        <v>106</v>
      </c>
      <c r="F7204" s="6" t="s">
        <v>843</v>
      </c>
      <c r="G7204" t="s">
        <v>841</v>
      </c>
    </row>
    <row r="7205" spans="1:7" hidden="1">
      <c r="A7205" s="5" t="s">
        <v>1857</v>
      </c>
      <c r="B7205" s="5" t="s">
        <v>1857</v>
      </c>
      <c r="C7205" t="str">
        <f>VLOOKUP(B7205,'سیستم ID'!B:C,2,0)</f>
        <v>30F49F27-C6E6-4D89-8221-72BB6CDDCBFC</v>
      </c>
      <c r="D7205" s="6" t="s">
        <v>105</v>
      </c>
      <c r="E7205" t="s">
        <v>106</v>
      </c>
      <c r="F7205" s="6" t="s">
        <v>843</v>
      </c>
      <c r="G7205" t="s">
        <v>841</v>
      </c>
    </row>
    <row r="7206" spans="1:7" hidden="1">
      <c r="A7206" s="5" t="s">
        <v>1859</v>
      </c>
      <c r="B7206" s="5" t="s">
        <v>1859</v>
      </c>
      <c r="C7206" t="str">
        <f>VLOOKUP(B7206,'سیستم ID'!B:C,2,0)</f>
        <v>78912BD8-654E-4749-B475-0C079662AAB1</v>
      </c>
      <c r="D7206" s="6" t="s">
        <v>105</v>
      </c>
      <c r="E7206" t="s">
        <v>106</v>
      </c>
      <c r="F7206" s="6" t="s">
        <v>843</v>
      </c>
      <c r="G7206" t="s">
        <v>841</v>
      </c>
    </row>
    <row r="7207" spans="1:7" hidden="1">
      <c r="A7207" s="5" t="s">
        <v>1861</v>
      </c>
      <c r="B7207" s="5" t="s">
        <v>1861</v>
      </c>
      <c r="C7207" t="str">
        <f>VLOOKUP(B7207,'سیستم ID'!B:C,2,0)</f>
        <v>ED42CA8A-7543-455B-855C-928DC2433EA9</v>
      </c>
      <c r="D7207" s="6" t="s">
        <v>105</v>
      </c>
      <c r="E7207" t="s">
        <v>106</v>
      </c>
      <c r="F7207" s="6" t="s">
        <v>843</v>
      </c>
      <c r="G7207" t="s">
        <v>841</v>
      </c>
    </row>
    <row r="7208" spans="1:7" hidden="1">
      <c r="A7208" s="5" t="s">
        <v>1863</v>
      </c>
      <c r="B7208" s="5" t="s">
        <v>1863</v>
      </c>
      <c r="C7208" t="str">
        <f>VLOOKUP(B7208,'سیستم ID'!B:C,2,0)</f>
        <v>54BFEBDA-5FC9-43E6-99CB-452E6CE32964</v>
      </c>
      <c r="D7208" s="6" t="s">
        <v>105</v>
      </c>
      <c r="E7208" t="s">
        <v>106</v>
      </c>
      <c r="F7208" s="6" t="s">
        <v>843</v>
      </c>
      <c r="G7208" t="s">
        <v>841</v>
      </c>
    </row>
    <row r="7209" spans="1:7" hidden="1">
      <c r="A7209" s="5" t="s">
        <v>1865</v>
      </c>
      <c r="B7209" s="5" t="s">
        <v>1865</v>
      </c>
      <c r="C7209" t="str">
        <f>VLOOKUP(B7209,'سیستم ID'!B:C,2,0)</f>
        <v>2558C93D-D5AD-4BD4-9351-EF99B505491B</v>
      </c>
      <c r="D7209" s="6" t="s">
        <v>105</v>
      </c>
      <c r="E7209" t="s">
        <v>106</v>
      </c>
      <c r="F7209" s="6" t="s">
        <v>843</v>
      </c>
      <c r="G7209" t="s">
        <v>841</v>
      </c>
    </row>
    <row r="7210" spans="1:7" hidden="1">
      <c r="A7210" s="5" t="s">
        <v>1867</v>
      </c>
      <c r="B7210" s="5" t="s">
        <v>1867</v>
      </c>
      <c r="C7210" t="str">
        <f>VLOOKUP(B7210,'سیستم ID'!B:C,2,0)</f>
        <v>F60F6D73-A938-4093-8637-AFF48980C7AF</v>
      </c>
      <c r="D7210" s="6" t="s">
        <v>105</v>
      </c>
      <c r="E7210" t="s">
        <v>106</v>
      </c>
      <c r="F7210" s="6" t="s">
        <v>843</v>
      </c>
      <c r="G7210" t="s">
        <v>841</v>
      </c>
    </row>
    <row r="7211" spans="1:7" hidden="1">
      <c r="A7211" s="5" t="s">
        <v>1869</v>
      </c>
      <c r="B7211" s="5" t="s">
        <v>1869</v>
      </c>
      <c r="C7211" t="str">
        <f>VLOOKUP(B7211,'سیستم ID'!B:C,2,0)</f>
        <v>963DBEE5-509B-46B8-83CB-46297D26673C</v>
      </c>
      <c r="D7211" s="6" t="s">
        <v>105</v>
      </c>
      <c r="E7211" t="s">
        <v>106</v>
      </c>
      <c r="F7211" s="6" t="s">
        <v>843</v>
      </c>
      <c r="G7211" t="s">
        <v>841</v>
      </c>
    </row>
    <row r="7212" spans="1:7" hidden="1">
      <c r="A7212" s="5" t="s">
        <v>1871</v>
      </c>
      <c r="B7212" s="5" t="s">
        <v>1871</v>
      </c>
      <c r="C7212" t="str">
        <f>VLOOKUP(B7212,'سیستم ID'!B:C,2,0)</f>
        <v>C8468A6E-CA6C-4348-A14C-04FE6E19E446</v>
      </c>
      <c r="D7212" s="6" t="s">
        <v>105</v>
      </c>
      <c r="E7212" t="s">
        <v>106</v>
      </c>
      <c r="F7212" s="6" t="s">
        <v>843</v>
      </c>
      <c r="G7212" t="s">
        <v>841</v>
      </c>
    </row>
    <row r="7213" spans="1:7" hidden="1">
      <c r="A7213" s="5" t="s">
        <v>1873</v>
      </c>
      <c r="B7213" s="5" t="s">
        <v>1873</v>
      </c>
      <c r="C7213" t="str">
        <f>VLOOKUP(B7213,'سیستم ID'!B:C,2,0)</f>
        <v>A39D4B88-C5A7-46C8-AA22-78BF76615A99</v>
      </c>
      <c r="D7213" s="6" t="s">
        <v>105</v>
      </c>
      <c r="E7213" t="s">
        <v>106</v>
      </c>
      <c r="F7213" s="6" t="s">
        <v>843</v>
      </c>
      <c r="G7213" t="s">
        <v>841</v>
      </c>
    </row>
    <row r="7214" spans="1:7" hidden="1">
      <c r="A7214" s="5" t="s">
        <v>1875</v>
      </c>
      <c r="B7214" s="5" t="s">
        <v>1875</v>
      </c>
      <c r="C7214" t="str">
        <f>VLOOKUP(B7214,'سیستم ID'!B:C,2,0)</f>
        <v>3A34F5F0-05B4-4D63-919E-5413FA1B7ADE</v>
      </c>
      <c r="D7214" s="6" t="s">
        <v>105</v>
      </c>
      <c r="E7214" t="s">
        <v>106</v>
      </c>
      <c r="F7214" s="6" t="s">
        <v>843</v>
      </c>
      <c r="G7214" t="s">
        <v>841</v>
      </c>
    </row>
    <row r="7215" spans="1:7" hidden="1">
      <c r="A7215" s="5" t="s">
        <v>1877</v>
      </c>
      <c r="B7215" s="5" t="s">
        <v>1877</v>
      </c>
      <c r="C7215" t="str">
        <f>VLOOKUP(B7215,'سیستم ID'!B:C,2,0)</f>
        <v>B238B585-D0DE-4CAD-8EA5-F227AF8594DC</v>
      </c>
      <c r="D7215" s="6" t="s">
        <v>105</v>
      </c>
      <c r="E7215" t="s">
        <v>106</v>
      </c>
      <c r="F7215" s="6" t="s">
        <v>843</v>
      </c>
      <c r="G7215" t="s">
        <v>841</v>
      </c>
    </row>
    <row r="7216" spans="1:7" hidden="1">
      <c r="A7216" s="5" t="s">
        <v>1879</v>
      </c>
      <c r="B7216" s="5" t="s">
        <v>1879</v>
      </c>
      <c r="C7216" t="str">
        <f>VLOOKUP(B7216,'سیستم ID'!B:C,2,0)</f>
        <v>F755C308-25C0-4007-8AF3-41EEEAFC11B0</v>
      </c>
      <c r="D7216" s="6" t="s">
        <v>105</v>
      </c>
      <c r="E7216" t="s">
        <v>106</v>
      </c>
      <c r="F7216" s="6" t="s">
        <v>843</v>
      </c>
      <c r="G7216" t="s">
        <v>841</v>
      </c>
    </row>
    <row r="7217" spans="1:7" hidden="1">
      <c r="A7217" s="5" t="s">
        <v>1881</v>
      </c>
      <c r="B7217" s="5" t="s">
        <v>1881</v>
      </c>
      <c r="C7217" t="str">
        <f>VLOOKUP(B7217,'سیستم ID'!B:C,2,0)</f>
        <v>253CB438-25E2-4745-8F9E-A53F81AAD51E</v>
      </c>
      <c r="D7217" s="6" t="s">
        <v>105</v>
      </c>
      <c r="E7217" t="s">
        <v>106</v>
      </c>
      <c r="F7217" s="6" t="s">
        <v>843</v>
      </c>
      <c r="G7217" t="s">
        <v>841</v>
      </c>
    </row>
    <row r="7218" spans="1:7" hidden="1">
      <c r="A7218" s="5" t="s">
        <v>1883</v>
      </c>
      <c r="B7218" s="5" t="s">
        <v>1883</v>
      </c>
      <c r="C7218" t="str">
        <f>VLOOKUP(B7218,'سیستم ID'!B:C,2,0)</f>
        <v>8E151D5D-870A-4AC9-9962-D1B4B495952F</v>
      </c>
      <c r="D7218" s="6" t="s">
        <v>105</v>
      </c>
      <c r="E7218" t="s">
        <v>106</v>
      </c>
      <c r="F7218" s="6" t="s">
        <v>843</v>
      </c>
      <c r="G7218" t="s">
        <v>841</v>
      </c>
    </row>
    <row r="7219" spans="1:7" hidden="1">
      <c r="A7219" s="5" t="s">
        <v>1885</v>
      </c>
      <c r="B7219" s="5" t="s">
        <v>1885</v>
      </c>
      <c r="C7219" t="str">
        <f>VLOOKUP(B7219,'سیستم ID'!B:C,2,0)</f>
        <v>D6FBC9B1-5F2F-4B30-9CF8-8105BAC76155</v>
      </c>
      <c r="D7219" s="6" t="s">
        <v>105</v>
      </c>
      <c r="E7219" t="s">
        <v>106</v>
      </c>
      <c r="F7219" s="6" t="s">
        <v>843</v>
      </c>
      <c r="G7219" t="s">
        <v>841</v>
      </c>
    </row>
    <row r="7220" spans="1:7" hidden="1">
      <c r="A7220" s="5" t="s">
        <v>1887</v>
      </c>
      <c r="B7220" s="5" t="s">
        <v>1887</v>
      </c>
      <c r="C7220" t="str">
        <f>VLOOKUP(B7220,'سیستم ID'!B:C,2,0)</f>
        <v>93ED6F9A-A2A9-4650-A7E4-DD4966486A99</v>
      </c>
      <c r="D7220" s="6" t="s">
        <v>105</v>
      </c>
      <c r="E7220" t="s">
        <v>106</v>
      </c>
      <c r="F7220" s="6" t="s">
        <v>843</v>
      </c>
      <c r="G7220" t="s">
        <v>841</v>
      </c>
    </row>
    <row r="7221" spans="1:7" hidden="1">
      <c r="A7221" s="5" t="s">
        <v>1889</v>
      </c>
      <c r="B7221" s="5" t="s">
        <v>1889</v>
      </c>
      <c r="C7221" t="str">
        <f>VLOOKUP(B7221,'سیستم ID'!B:C,2,0)</f>
        <v>A6DABE4F-B11C-42A9-8AD3-5C6DF2D23F3A</v>
      </c>
      <c r="D7221" s="6" t="s">
        <v>105</v>
      </c>
      <c r="E7221" t="s">
        <v>106</v>
      </c>
      <c r="F7221" s="6" t="s">
        <v>843</v>
      </c>
      <c r="G7221" t="s">
        <v>841</v>
      </c>
    </row>
    <row r="7222" spans="1:7" hidden="1">
      <c r="A7222" s="5" t="s">
        <v>1891</v>
      </c>
      <c r="B7222" s="5" t="s">
        <v>1891</v>
      </c>
      <c r="C7222" t="str">
        <f>VLOOKUP(B7222,'سیستم ID'!B:C,2,0)</f>
        <v>065639EF-68F5-42FB-8209-984E09D1B888</v>
      </c>
      <c r="D7222" s="6" t="s">
        <v>105</v>
      </c>
      <c r="E7222" t="s">
        <v>106</v>
      </c>
      <c r="F7222" s="6" t="s">
        <v>843</v>
      </c>
      <c r="G7222" t="s">
        <v>841</v>
      </c>
    </row>
    <row r="7223" spans="1:7" hidden="1">
      <c r="A7223" s="5" t="s">
        <v>1893</v>
      </c>
      <c r="B7223" s="5" t="s">
        <v>1893</v>
      </c>
      <c r="C7223" t="str">
        <f>VLOOKUP(B7223,'سیستم ID'!B:C,2,0)</f>
        <v>0556D3D9-260D-4197-A60B-F4E5EDEB70FA</v>
      </c>
      <c r="D7223" s="6" t="s">
        <v>105</v>
      </c>
      <c r="E7223" t="s">
        <v>106</v>
      </c>
      <c r="F7223" s="6" t="s">
        <v>843</v>
      </c>
      <c r="G7223" t="s">
        <v>841</v>
      </c>
    </row>
    <row r="7224" spans="1:7" hidden="1">
      <c r="A7224" s="5" t="s">
        <v>1895</v>
      </c>
      <c r="B7224" s="5" t="s">
        <v>1895</v>
      </c>
      <c r="C7224" t="str">
        <f>VLOOKUP(B7224,'سیستم ID'!B:C,2,0)</f>
        <v>82CA12C4-905C-4690-A680-3A1DB8BFE780</v>
      </c>
      <c r="D7224" s="6" t="s">
        <v>105</v>
      </c>
      <c r="E7224" t="s">
        <v>106</v>
      </c>
      <c r="F7224" s="6" t="s">
        <v>843</v>
      </c>
      <c r="G7224" t="s">
        <v>841</v>
      </c>
    </row>
    <row r="7225" spans="1:7" hidden="1">
      <c r="A7225" s="5" t="s">
        <v>1897</v>
      </c>
      <c r="B7225" s="5" t="s">
        <v>1897</v>
      </c>
      <c r="C7225" t="str">
        <f>VLOOKUP(B7225,'سیستم ID'!B:C,2,0)</f>
        <v>B905E01F-3700-4FBA-BCC4-C7C9DBD32D4F</v>
      </c>
      <c r="D7225" s="6" t="s">
        <v>105</v>
      </c>
      <c r="E7225" t="s">
        <v>106</v>
      </c>
      <c r="F7225" s="6" t="s">
        <v>843</v>
      </c>
      <c r="G7225" t="s">
        <v>841</v>
      </c>
    </row>
    <row r="7226" spans="1:7" hidden="1">
      <c r="A7226" s="5" t="s">
        <v>1899</v>
      </c>
      <c r="B7226" s="5" t="s">
        <v>1899</v>
      </c>
      <c r="C7226" t="str">
        <f>VLOOKUP(B7226,'سیستم ID'!B:C,2,0)</f>
        <v>37139EC0-0A91-41F6-9C36-2B1284945D0A</v>
      </c>
      <c r="D7226" s="6" t="s">
        <v>105</v>
      </c>
      <c r="E7226" t="s">
        <v>106</v>
      </c>
      <c r="F7226" s="6" t="s">
        <v>843</v>
      </c>
      <c r="G7226" t="s">
        <v>841</v>
      </c>
    </row>
    <row r="7227" spans="1:7" hidden="1">
      <c r="A7227" s="5" t="s">
        <v>1901</v>
      </c>
      <c r="B7227" s="5" t="s">
        <v>1901</v>
      </c>
      <c r="C7227" t="str">
        <f>VLOOKUP(B7227,'سیستم ID'!B:C,2,0)</f>
        <v>E84FFF93-5609-4233-93EF-EA8F77F700BD</v>
      </c>
      <c r="D7227" s="6" t="s">
        <v>105</v>
      </c>
      <c r="E7227" t="s">
        <v>106</v>
      </c>
      <c r="F7227" s="6" t="s">
        <v>843</v>
      </c>
      <c r="G7227" t="s">
        <v>841</v>
      </c>
    </row>
    <row r="7228" spans="1:7" hidden="1">
      <c r="A7228" s="5" t="s">
        <v>1903</v>
      </c>
      <c r="B7228" s="5" t="s">
        <v>1903</v>
      </c>
      <c r="C7228" t="str">
        <f>VLOOKUP(B7228,'سیستم ID'!B:C,2,0)</f>
        <v>80E16C0B-7A74-48B4-9205-73FE1BED5468</v>
      </c>
      <c r="D7228" s="6" t="s">
        <v>105</v>
      </c>
      <c r="E7228" t="s">
        <v>106</v>
      </c>
      <c r="F7228" s="6" t="s">
        <v>843</v>
      </c>
      <c r="G7228" t="s">
        <v>841</v>
      </c>
    </row>
    <row r="7229" spans="1:7" hidden="1">
      <c r="A7229" s="5" t="s">
        <v>1905</v>
      </c>
      <c r="B7229" s="5" t="s">
        <v>1905</v>
      </c>
      <c r="C7229" t="str">
        <f>VLOOKUP(B7229,'سیستم ID'!B:C,2,0)</f>
        <v>86C26F45-B5EF-4273-A7E7-F6D69DC2984C</v>
      </c>
      <c r="D7229" s="6" t="s">
        <v>105</v>
      </c>
      <c r="E7229" t="s">
        <v>106</v>
      </c>
      <c r="F7229" s="6" t="s">
        <v>843</v>
      </c>
      <c r="G7229" t="s">
        <v>841</v>
      </c>
    </row>
    <row r="7230" spans="1:7" hidden="1">
      <c r="A7230" s="5" t="s">
        <v>1907</v>
      </c>
      <c r="B7230" s="5" t="s">
        <v>1907</v>
      </c>
      <c r="C7230" t="str">
        <f>VLOOKUP(B7230,'سیستم ID'!B:C,2,0)</f>
        <v>4D062C47-A700-4AB1-A969-F6C245975A57</v>
      </c>
      <c r="D7230" s="6" t="s">
        <v>105</v>
      </c>
      <c r="E7230" t="s">
        <v>106</v>
      </c>
      <c r="F7230" s="6" t="s">
        <v>843</v>
      </c>
      <c r="G7230" t="s">
        <v>841</v>
      </c>
    </row>
    <row r="7231" spans="1:7" hidden="1">
      <c r="A7231" s="5" t="s">
        <v>1909</v>
      </c>
      <c r="B7231" s="5" t="s">
        <v>1909</v>
      </c>
      <c r="C7231" t="str">
        <f>VLOOKUP(B7231,'سیستم ID'!B:C,2,0)</f>
        <v>597D6689-95B7-4398-A813-52F84D3868C1</v>
      </c>
      <c r="D7231" s="6" t="s">
        <v>105</v>
      </c>
      <c r="E7231" t="s">
        <v>106</v>
      </c>
      <c r="F7231" s="6" t="s">
        <v>843</v>
      </c>
      <c r="G7231" t="s">
        <v>841</v>
      </c>
    </row>
    <row r="7232" spans="1:7" hidden="1">
      <c r="A7232" s="5" t="s">
        <v>1911</v>
      </c>
      <c r="B7232" s="5" t="s">
        <v>1911</v>
      </c>
      <c r="C7232" t="str">
        <f>VLOOKUP(B7232,'سیستم ID'!B:C,2,0)</f>
        <v>FB21FB8C-D7C9-4AF7-A6F8-27693E13AA17</v>
      </c>
      <c r="D7232" s="6" t="s">
        <v>105</v>
      </c>
      <c r="E7232" t="s">
        <v>106</v>
      </c>
      <c r="F7232" s="6" t="s">
        <v>843</v>
      </c>
      <c r="G7232" t="s">
        <v>841</v>
      </c>
    </row>
    <row r="7233" spans="1:7" hidden="1">
      <c r="A7233" s="5" t="s">
        <v>1913</v>
      </c>
      <c r="B7233" s="5" t="s">
        <v>1913</v>
      </c>
      <c r="C7233" t="str">
        <f>VLOOKUP(B7233,'سیستم ID'!B:C,2,0)</f>
        <v>6D048C13-B9B0-430A-96FC-789B5F0CC8B4</v>
      </c>
      <c r="D7233" s="6" t="s">
        <v>105</v>
      </c>
      <c r="E7233" t="s">
        <v>106</v>
      </c>
      <c r="F7233" s="6" t="s">
        <v>843</v>
      </c>
      <c r="G7233" t="s">
        <v>841</v>
      </c>
    </row>
    <row r="7234" spans="1:7" hidden="1">
      <c r="A7234" s="5" t="s">
        <v>1915</v>
      </c>
      <c r="B7234" s="5" t="s">
        <v>1915</v>
      </c>
      <c r="C7234" t="str">
        <f>VLOOKUP(B7234,'سیستم ID'!B:C,2,0)</f>
        <v>F1BFF4D7-FAFA-4913-A84B-E911198D6695</v>
      </c>
      <c r="D7234" s="6" t="s">
        <v>105</v>
      </c>
      <c r="E7234" t="s">
        <v>106</v>
      </c>
      <c r="F7234" s="6" t="s">
        <v>843</v>
      </c>
      <c r="G7234" t="s">
        <v>841</v>
      </c>
    </row>
    <row r="7235" spans="1:7" hidden="1">
      <c r="A7235" s="5" t="s">
        <v>1917</v>
      </c>
      <c r="B7235" s="5" t="s">
        <v>1917</v>
      </c>
      <c r="C7235" t="str">
        <f>VLOOKUP(B7235,'سیستم ID'!B:C,2,0)</f>
        <v>5C9D84AF-C6CE-40F8-A3A4-ACB7A53DD6BC</v>
      </c>
      <c r="D7235" s="6" t="s">
        <v>105</v>
      </c>
      <c r="E7235" t="s">
        <v>106</v>
      </c>
      <c r="F7235" s="6" t="s">
        <v>843</v>
      </c>
      <c r="G7235" t="s">
        <v>841</v>
      </c>
    </row>
    <row r="7236" spans="1:7" hidden="1">
      <c r="A7236" s="5" t="s">
        <v>1919</v>
      </c>
      <c r="B7236" s="5" t="s">
        <v>1919</v>
      </c>
      <c r="C7236" t="str">
        <f>VLOOKUP(B7236,'سیستم ID'!B:C,2,0)</f>
        <v>7F214C53-F844-4392-BDAD-E6EF4F870FEF</v>
      </c>
      <c r="D7236" s="6" t="s">
        <v>105</v>
      </c>
      <c r="E7236" t="s">
        <v>106</v>
      </c>
      <c r="F7236" s="6" t="s">
        <v>843</v>
      </c>
      <c r="G7236" t="s">
        <v>841</v>
      </c>
    </row>
    <row r="7237" spans="1:7" hidden="1">
      <c r="A7237" s="5" t="s">
        <v>1921</v>
      </c>
      <c r="B7237" s="5" t="s">
        <v>1921</v>
      </c>
      <c r="C7237" t="str">
        <f>VLOOKUP(B7237,'سیستم ID'!B:C,2,0)</f>
        <v>01CBF45A-5F27-4781-AD90-3B1F6F968D51</v>
      </c>
      <c r="D7237" s="6" t="s">
        <v>105</v>
      </c>
      <c r="E7237" t="s">
        <v>106</v>
      </c>
      <c r="F7237" s="6" t="s">
        <v>843</v>
      </c>
      <c r="G7237" t="s">
        <v>841</v>
      </c>
    </row>
    <row r="7238" spans="1:7" hidden="1">
      <c r="A7238" s="5" t="s">
        <v>1923</v>
      </c>
      <c r="B7238" s="5" t="s">
        <v>1923</v>
      </c>
      <c r="C7238" t="str">
        <f>VLOOKUP(B7238,'سیستم ID'!B:C,2,0)</f>
        <v>8410C0A6-80B4-4549-B78F-B46971814CC2</v>
      </c>
      <c r="D7238" s="6" t="s">
        <v>105</v>
      </c>
      <c r="E7238" t="s">
        <v>106</v>
      </c>
      <c r="F7238" s="6" t="s">
        <v>843</v>
      </c>
      <c r="G7238" t="s">
        <v>841</v>
      </c>
    </row>
    <row r="7239" spans="1:7" hidden="1">
      <c r="A7239" s="5" t="s">
        <v>1925</v>
      </c>
      <c r="B7239" s="5" t="s">
        <v>1925</v>
      </c>
      <c r="C7239" t="str">
        <f>VLOOKUP(B7239,'سیستم ID'!B:C,2,0)</f>
        <v>B4EDC1D8-3CCC-43B9-8C6D-92E0157B7AB5</v>
      </c>
      <c r="D7239" s="6" t="s">
        <v>105</v>
      </c>
      <c r="E7239" t="s">
        <v>106</v>
      </c>
      <c r="F7239" s="6" t="s">
        <v>843</v>
      </c>
      <c r="G7239" t="s">
        <v>841</v>
      </c>
    </row>
    <row r="7240" spans="1:7" hidden="1">
      <c r="A7240" s="5" t="s">
        <v>1927</v>
      </c>
      <c r="B7240" s="5" t="s">
        <v>1927</v>
      </c>
      <c r="C7240" t="str">
        <f>VLOOKUP(B7240,'سیستم ID'!B:C,2,0)</f>
        <v>00E560AE-9C21-4B31-A73E-C3B043B5226F</v>
      </c>
      <c r="D7240" s="6" t="s">
        <v>105</v>
      </c>
      <c r="E7240" t="s">
        <v>106</v>
      </c>
      <c r="F7240" s="6" t="s">
        <v>843</v>
      </c>
      <c r="G7240" t="s">
        <v>841</v>
      </c>
    </row>
    <row r="7241" spans="1:7" hidden="1">
      <c r="A7241" s="5" t="s">
        <v>1929</v>
      </c>
      <c r="B7241" s="5" t="s">
        <v>1929</v>
      </c>
      <c r="C7241" t="str">
        <f>VLOOKUP(B7241,'سیستم ID'!B:C,2,0)</f>
        <v>B9CEDFBF-903F-4D98-B910-313083E258D9</v>
      </c>
      <c r="D7241" s="6" t="s">
        <v>105</v>
      </c>
      <c r="E7241" t="s">
        <v>106</v>
      </c>
      <c r="F7241" s="6" t="s">
        <v>843</v>
      </c>
      <c r="G7241" t="s">
        <v>841</v>
      </c>
    </row>
    <row r="7242" spans="1:7" hidden="1">
      <c r="A7242" s="5" t="s">
        <v>1931</v>
      </c>
      <c r="B7242" s="5" t="s">
        <v>1931</v>
      </c>
      <c r="C7242" t="str">
        <f>VLOOKUP(B7242,'سیستم ID'!B:C,2,0)</f>
        <v>5F3EEDA5-DFB6-4079-96A8-04FD5FB6BE5C</v>
      </c>
      <c r="D7242" s="6" t="s">
        <v>105</v>
      </c>
      <c r="E7242" t="s">
        <v>106</v>
      </c>
      <c r="F7242" s="6" t="s">
        <v>843</v>
      </c>
      <c r="G7242" t="s">
        <v>841</v>
      </c>
    </row>
    <row r="7243" spans="1:7" hidden="1">
      <c r="A7243" s="5" t="s">
        <v>1933</v>
      </c>
      <c r="B7243" s="5" t="s">
        <v>1933</v>
      </c>
      <c r="C7243" t="str">
        <f>VLOOKUP(B7243,'سیستم ID'!B:C,2,0)</f>
        <v>48F693D8-1955-48AF-9B17-2B063C001AAD</v>
      </c>
      <c r="D7243" s="6" t="s">
        <v>105</v>
      </c>
      <c r="E7243" t="s">
        <v>106</v>
      </c>
      <c r="F7243" s="6" t="s">
        <v>843</v>
      </c>
      <c r="G7243" t="s">
        <v>841</v>
      </c>
    </row>
    <row r="7244" spans="1:7" hidden="1">
      <c r="A7244" s="5" t="s">
        <v>1935</v>
      </c>
      <c r="B7244" s="5" t="s">
        <v>1935</v>
      </c>
      <c r="C7244" t="str">
        <f>VLOOKUP(B7244,'سیستم ID'!B:C,2,0)</f>
        <v>78D614D2-1F2A-4302-978B-E70D64D2A8C3</v>
      </c>
      <c r="D7244" s="6" t="s">
        <v>105</v>
      </c>
      <c r="E7244" t="s">
        <v>106</v>
      </c>
      <c r="F7244" s="6" t="s">
        <v>843</v>
      </c>
      <c r="G7244" t="s">
        <v>841</v>
      </c>
    </row>
    <row r="7245" spans="1:7" hidden="1">
      <c r="A7245" s="5" t="s">
        <v>1937</v>
      </c>
      <c r="B7245" s="5" t="s">
        <v>1937</v>
      </c>
      <c r="C7245" t="str">
        <f>VLOOKUP(B7245,'سیستم ID'!B:C,2,0)</f>
        <v>67BB71A3-0C28-4856-9407-73C0FB6FFE50</v>
      </c>
      <c r="D7245" s="6" t="s">
        <v>105</v>
      </c>
      <c r="E7245" t="s">
        <v>106</v>
      </c>
      <c r="F7245" s="6" t="s">
        <v>843</v>
      </c>
      <c r="G7245" t="s">
        <v>841</v>
      </c>
    </row>
    <row r="7246" spans="1:7" hidden="1">
      <c r="A7246" s="5" t="s">
        <v>1939</v>
      </c>
      <c r="B7246" s="5" t="s">
        <v>1939</v>
      </c>
      <c r="C7246" t="str">
        <f>VLOOKUP(B7246,'سیستم ID'!B:C,2,0)</f>
        <v>B336BF20-C8A3-4D4F-A8F4-32819F684BB8</v>
      </c>
      <c r="D7246" s="6" t="s">
        <v>105</v>
      </c>
      <c r="E7246" t="s">
        <v>106</v>
      </c>
      <c r="F7246" s="6" t="s">
        <v>843</v>
      </c>
      <c r="G7246" t="s">
        <v>841</v>
      </c>
    </row>
    <row r="7247" spans="1:7" hidden="1">
      <c r="A7247" s="5" t="s">
        <v>1941</v>
      </c>
      <c r="B7247" s="5" t="s">
        <v>1941</v>
      </c>
      <c r="C7247" t="str">
        <f>VLOOKUP(B7247,'سیستم ID'!B:C,2,0)</f>
        <v>BA7B44B8-05C5-4C2E-BDC1-843D4E5FC036</v>
      </c>
      <c r="D7247" s="6" t="s">
        <v>105</v>
      </c>
      <c r="E7247" t="s">
        <v>106</v>
      </c>
      <c r="F7247" s="6" t="s">
        <v>843</v>
      </c>
      <c r="G7247" t="s">
        <v>841</v>
      </c>
    </row>
    <row r="7248" spans="1:7" hidden="1">
      <c r="A7248" s="5" t="s">
        <v>1943</v>
      </c>
      <c r="B7248" s="5" t="s">
        <v>1943</v>
      </c>
      <c r="C7248" t="str">
        <f>VLOOKUP(B7248,'سیستم ID'!B:C,2,0)</f>
        <v>28C25BC4-F9A4-4C40-B858-DE3EC38A59AE</v>
      </c>
      <c r="D7248" s="6" t="s">
        <v>105</v>
      </c>
      <c r="E7248" t="s">
        <v>106</v>
      </c>
      <c r="F7248" s="6" t="s">
        <v>843</v>
      </c>
      <c r="G7248" t="s">
        <v>841</v>
      </c>
    </row>
    <row r="7249" spans="1:7" hidden="1">
      <c r="A7249" s="5" t="s">
        <v>1945</v>
      </c>
      <c r="B7249" s="5" t="s">
        <v>1945</v>
      </c>
      <c r="C7249" t="str">
        <f>VLOOKUP(B7249,'سیستم ID'!B:C,2,0)</f>
        <v>23AFC6D0-54F8-4AB4-A371-F9C98D8C16C3</v>
      </c>
      <c r="D7249" s="6" t="s">
        <v>105</v>
      </c>
      <c r="E7249" t="s">
        <v>106</v>
      </c>
      <c r="F7249" s="6" t="s">
        <v>843</v>
      </c>
      <c r="G7249" t="s">
        <v>841</v>
      </c>
    </row>
    <row r="7250" spans="1:7" hidden="1">
      <c r="A7250" s="5" t="s">
        <v>1947</v>
      </c>
      <c r="B7250" s="5" t="s">
        <v>1947</v>
      </c>
      <c r="C7250" t="str">
        <f>VLOOKUP(B7250,'سیستم ID'!B:C,2,0)</f>
        <v>A3DA0123-08D8-4722-8112-03834E4CF277</v>
      </c>
      <c r="D7250" s="6" t="s">
        <v>105</v>
      </c>
      <c r="E7250" t="s">
        <v>106</v>
      </c>
      <c r="F7250" s="6" t="s">
        <v>843</v>
      </c>
      <c r="G7250" t="s">
        <v>841</v>
      </c>
    </row>
    <row r="7251" spans="1:7" hidden="1">
      <c r="A7251" s="5" t="s">
        <v>1949</v>
      </c>
      <c r="B7251" s="5" t="s">
        <v>1949</v>
      </c>
      <c r="C7251" t="str">
        <f>VLOOKUP(B7251,'سیستم ID'!B:C,2,0)</f>
        <v>9B2253D6-6F2C-43C7-8DC6-3D8E64CB025D</v>
      </c>
      <c r="D7251" s="6" t="s">
        <v>105</v>
      </c>
      <c r="E7251" t="s">
        <v>106</v>
      </c>
      <c r="F7251" s="6" t="s">
        <v>843</v>
      </c>
      <c r="G7251" t="s">
        <v>841</v>
      </c>
    </row>
    <row r="7252" spans="1:7" hidden="1">
      <c r="A7252" s="5" t="s">
        <v>1951</v>
      </c>
      <c r="B7252" s="5" t="s">
        <v>1951</v>
      </c>
      <c r="C7252" t="str">
        <f>VLOOKUP(B7252,'سیستم ID'!B:C,2,0)</f>
        <v>E62A12C6-F1BD-4556-8A5F-AE0698DA44A4</v>
      </c>
      <c r="D7252" s="6" t="s">
        <v>105</v>
      </c>
      <c r="E7252" t="s">
        <v>106</v>
      </c>
      <c r="F7252" s="6" t="s">
        <v>843</v>
      </c>
      <c r="G7252" t="s">
        <v>841</v>
      </c>
    </row>
    <row r="7253" spans="1:7" hidden="1">
      <c r="A7253" s="5" t="s">
        <v>1953</v>
      </c>
      <c r="B7253" s="5" t="s">
        <v>1953</v>
      </c>
      <c r="C7253" t="str">
        <f>VLOOKUP(B7253,'سیستم ID'!B:C,2,0)</f>
        <v>3135A535-DFEC-434F-99FB-64DDC5897F19</v>
      </c>
      <c r="D7253" s="6" t="s">
        <v>105</v>
      </c>
      <c r="E7253" t="s">
        <v>106</v>
      </c>
      <c r="F7253" s="6" t="s">
        <v>843</v>
      </c>
      <c r="G7253" t="s">
        <v>841</v>
      </c>
    </row>
    <row r="7254" spans="1:7" hidden="1">
      <c r="A7254" s="5" t="s">
        <v>1955</v>
      </c>
      <c r="B7254" s="5" t="s">
        <v>1955</v>
      </c>
      <c r="C7254" t="str">
        <f>VLOOKUP(B7254,'سیستم ID'!B:C,2,0)</f>
        <v>81BD4314-364E-4686-8B55-CCB6F7B6F20A</v>
      </c>
      <c r="D7254" s="6" t="s">
        <v>105</v>
      </c>
      <c r="E7254" t="s">
        <v>106</v>
      </c>
      <c r="F7254" s="6" t="s">
        <v>843</v>
      </c>
      <c r="G7254" t="s">
        <v>841</v>
      </c>
    </row>
    <row r="7255" spans="1:7" hidden="1">
      <c r="A7255" s="5" t="s">
        <v>1957</v>
      </c>
      <c r="B7255" s="5" t="s">
        <v>1957</v>
      </c>
      <c r="C7255" t="str">
        <f>VLOOKUP(B7255,'سیستم ID'!B:C,2,0)</f>
        <v>75BDCE67-84C0-46DD-AE67-FBAF082BC1DC</v>
      </c>
      <c r="D7255" s="6" t="s">
        <v>105</v>
      </c>
      <c r="E7255" t="s">
        <v>106</v>
      </c>
      <c r="F7255" s="6" t="s">
        <v>843</v>
      </c>
      <c r="G7255" t="s">
        <v>841</v>
      </c>
    </row>
    <row r="7256" spans="1:7" hidden="1">
      <c r="A7256" s="5" t="s">
        <v>1959</v>
      </c>
      <c r="B7256" s="5" t="s">
        <v>1959</v>
      </c>
      <c r="C7256" t="str">
        <f>VLOOKUP(B7256,'سیستم ID'!B:C,2,0)</f>
        <v>9E8CB1FE-0212-408B-A13A-C1F851483825</v>
      </c>
      <c r="D7256" s="6" t="s">
        <v>105</v>
      </c>
      <c r="E7256" t="s">
        <v>106</v>
      </c>
      <c r="F7256" s="6" t="s">
        <v>843</v>
      </c>
      <c r="G7256" t="s">
        <v>841</v>
      </c>
    </row>
    <row r="7257" spans="1:7" hidden="1">
      <c r="A7257" s="5" t="s">
        <v>1961</v>
      </c>
      <c r="B7257" s="5" t="s">
        <v>1961</v>
      </c>
      <c r="C7257" t="str">
        <f>VLOOKUP(B7257,'سیستم ID'!B:C,2,0)</f>
        <v>B519AC3C-CB80-4649-B47A-E6C1EFE2E3DF</v>
      </c>
      <c r="D7257" s="6" t="s">
        <v>105</v>
      </c>
      <c r="E7257" t="s">
        <v>106</v>
      </c>
      <c r="F7257" s="6" t="s">
        <v>843</v>
      </c>
      <c r="G7257" t="s">
        <v>841</v>
      </c>
    </row>
    <row r="7258" spans="1:7" hidden="1">
      <c r="A7258" s="5" t="s">
        <v>1963</v>
      </c>
      <c r="B7258" s="5" t="s">
        <v>1963</v>
      </c>
      <c r="C7258" t="str">
        <f>VLOOKUP(B7258,'سیستم ID'!B:C,2,0)</f>
        <v>DC03182F-B719-4EED-9DA4-E5933C8BCC28</v>
      </c>
      <c r="D7258" s="6" t="s">
        <v>105</v>
      </c>
      <c r="E7258" t="s">
        <v>106</v>
      </c>
      <c r="F7258" s="6" t="s">
        <v>843</v>
      </c>
      <c r="G7258" t="s">
        <v>841</v>
      </c>
    </row>
    <row r="7259" spans="1:7" hidden="1">
      <c r="A7259" s="5" t="s">
        <v>1965</v>
      </c>
      <c r="B7259" s="5" t="s">
        <v>1965</v>
      </c>
      <c r="C7259" t="str">
        <f>VLOOKUP(B7259,'سیستم ID'!B:C,2,0)</f>
        <v>D3164BDC-0F2B-4389-8C4E-321018B47A1D</v>
      </c>
      <c r="D7259" s="6" t="s">
        <v>105</v>
      </c>
      <c r="E7259" t="s">
        <v>106</v>
      </c>
      <c r="F7259" s="6" t="s">
        <v>843</v>
      </c>
      <c r="G7259" t="s">
        <v>841</v>
      </c>
    </row>
    <row r="7260" spans="1:7" hidden="1">
      <c r="A7260" s="5" t="s">
        <v>1967</v>
      </c>
      <c r="B7260" s="5" t="s">
        <v>1967</v>
      </c>
      <c r="C7260" t="str">
        <f>VLOOKUP(B7260,'سیستم ID'!B:C,2,0)</f>
        <v>2C0E19C0-11DF-45E4-A090-0DD308D63F60</v>
      </c>
      <c r="D7260" s="6" t="s">
        <v>105</v>
      </c>
      <c r="E7260" t="s">
        <v>106</v>
      </c>
      <c r="F7260" s="6" t="s">
        <v>843</v>
      </c>
      <c r="G7260" t="s">
        <v>841</v>
      </c>
    </row>
    <row r="7261" spans="1:7" hidden="1">
      <c r="A7261" s="5" t="s">
        <v>1969</v>
      </c>
      <c r="B7261" s="5" t="s">
        <v>1969</v>
      </c>
      <c r="C7261" t="str">
        <f>VLOOKUP(B7261,'سیستم ID'!B:C,2,0)</f>
        <v>82BD92E0-F802-48DD-AF82-603470AD8244</v>
      </c>
      <c r="D7261" s="6" t="s">
        <v>105</v>
      </c>
      <c r="E7261" t="s">
        <v>106</v>
      </c>
      <c r="F7261" s="6" t="s">
        <v>843</v>
      </c>
      <c r="G7261" t="s">
        <v>841</v>
      </c>
    </row>
    <row r="7262" spans="1:7" hidden="1">
      <c r="A7262" s="5" t="s">
        <v>1971</v>
      </c>
      <c r="B7262" s="5" t="s">
        <v>1971</v>
      </c>
      <c r="C7262" t="str">
        <f>VLOOKUP(B7262,'سیستم ID'!B:C,2,0)</f>
        <v>3721DEC7-C869-439C-B063-73967E67F3C2</v>
      </c>
      <c r="D7262" s="6" t="s">
        <v>105</v>
      </c>
      <c r="E7262" t="s">
        <v>106</v>
      </c>
      <c r="F7262" s="6" t="s">
        <v>843</v>
      </c>
      <c r="G7262" t="s">
        <v>841</v>
      </c>
    </row>
    <row r="7263" spans="1:7" hidden="1">
      <c r="A7263" s="5" t="s">
        <v>1973</v>
      </c>
      <c r="B7263" s="5" t="s">
        <v>1973</v>
      </c>
      <c r="C7263" t="str">
        <f>VLOOKUP(B7263,'سیستم ID'!B:C,2,0)</f>
        <v>6A1380DD-B056-48FB-9A40-0AAB9B33F2B9</v>
      </c>
      <c r="D7263" s="6" t="s">
        <v>105</v>
      </c>
      <c r="E7263" t="s">
        <v>106</v>
      </c>
      <c r="F7263" s="6" t="s">
        <v>843</v>
      </c>
      <c r="G7263" t="s">
        <v>841</v>
      </c>
    </row>
    <row r="7264" spans="1:7" hidden="1">
      <c r="A7264" s="5" t="s">
        <v>1975</v>
      </c>
      <c r="B7264" s="5" t="s">
        <v>1975</v>
      </c>
      <c r="C7264" t="str">
        <f>VLOOKUP(B7264,'سیستم ID'!B:C,2,0)</f>
        <v>D81C833E-D359-453E-86A9-6BD6A484F505</v>
      </c>
      <c r="D7264" s="6" t="s">
        <v>105</v>
      </c>
      <c r="E7264" t="s">
        <v>106</v>
      </c>
      <c r="F7264" s="6" t="s">
        <v>843</v>
      </c>
      <c r="G7264" t="s">
        <v>841</v>
      </c>
    </row>
    <row r="7265" spans="1:7" hidden="1">
      <c r="A7265" s="5" t="s">
        <v>1977</v>
      </c>
      <c r="B7265" s="5" t="s">
        <v>1977</v>
      </c>
      <c r="C7265" t="str">
        <f>VLOOKUP(B7265,'سیستم ID'!B:C,2,0)</f>
        <v>1683EDE5-C605-4CF8-8603-DE786665790F</v>
      </c>
      <c r="D7265" s="6" t="s">
        <v>105</v>
      </c>
      <c r="E7265" t="s">
        <v>106</v>
      </c>
      <c r="F7265" s="6" t="s">
        <v>843</v>
      </c>
      <c r="G7265" t="s">
        <v>841</v>
      </c>
    </row>
    <row r="7266" spans="1:7" hidden="1">
      <c r="A7266" s="5" t="s">
        <v>1979</v>
      </c>
      <c r="B7266" s="5" t="s">
        <v>1979</v>
      </c>
      <c r="C7266" t="str">
        <f>VLOOKUP(B7266,'سیستم ID'!B:C,2,0)</f>
        <v>9C2DB521-00BA-47C4-9F7E-826BB5723187</v>
      </c>
      <c r="D7266" s="6" t="s">
        <v>105</v>
      </c>
      <c r="E7266" t="s">
        <v>106</v>
      </c>
      <c r="F7266" s="6" t="s">
        <v>843</v>
      </c>
      <c r="G7266" t="s">
        <v>841</v>
      </c>
    </row>
    <row r="7267" spans="1:7" hidden="1">
      <c r="A7267" s="5" t="s">
        <v>1981</v>
      </c>
      <c r="B7267" s="5" t="s">
        <v>1981</v>
      </c>
      <c r="C7267" t="str">
        <f>VLOOKUP(B7267,'سیستم ID'!B:C,2,0)</f>
        <v>E2953993-F8FD-4F3A-A327-48BB7D396F86</v>
      </c>
      <c r="D7267" s="6" t="s">
        <v>105</v>
      </c>
      <c r="E7267" t="s">
        <v>106</v>
      </c>
      <c r="F7267" s="6" t="s">
        <v>843</v>
      </c>
      <c r="G7267" t="s">
        <v>841</v>
      </c>
    </row>
    <row r="7268" spans="1:7" hidden="1">
      <c r="A7268" s="5" t="s">
        <v>1983</v>
      </c>
      <c r="B7268" s="5" t="s">
        <v>1983</v>
      </c>
      <c r="C7268" t="str">
        <f>VLOOKUP(B7268,'سیستم ID'!B:C,2,0)</f>
        <v>B46D22F4-3D45-4673-8757-B0E0210B53BA</v>
      </c>
      <c r="D7268" s="6" t="s">
        <v>105</v>
      </c>
      <c r="E7268" t="s">
        <v>106</v>
      </c>
      <c r="F7268" s="6" t="s">
        <v>843</v>
      </c>
      <c r="G7268" t="s">
        <v>841</v>
      </c>
    </row>
    <row r="7269" spans="1:7" hidden="1">
      <c r="A7269" s="5" t="s">
        <v>1985</v>
      </c>
      <c r="B7269" s="5" t="s">
        <v>1985</v>
      </c>
      <c r="C7269" t="str">
        <f>VLOOKUP(B7269,'سیستم ID'!B:C,2,0)</f>
        <v>62C49CE6-6B2F-468F-913F-07624A78B5AD</v>
      </c>
      <c r="D7269" s="6" t="s">
        <v>105</v>
      </c>
      <c r="E7269" t="s">
        <v>106</v>
      </c>
      <c r="F7269" s="6" t="s">
        <v>843</v>
      </c>
      <c r="G7269" t="s">
        <v>841</v>
      </c>
    </row>
    <row r="7270" spans="1:7" hidden="1">
      <c r="A7270" s="5" t="s">
        <v>1987</v>
      </c>
      <c r="B7270" s="5" t="s">
        <v>1987</v>
      </c>
      <c r="C7270" t="str">
        <f>VLOOKUP(B7270,'سیستم ID'!B:C,2,0)</f>
        <v>51CCB895-EB48-474C-B8D4-60BBA1E81B42</v>
      </c>
      <c r="D7270" s="6" t="s">
        <v>105</v>
      </c>
      <c r="E7270" t="s">
        <v>106</v>
      </c>
      <c r="F7270" s="6" t="s">
        <v>843</v>
      </c>
      <c r="G7270" t="s">
        <v>841</v>
      </c>
    </row>
    <row r="7271" spans="1:7" hidden="1">
      <c r="A7271" s="5" t="s">
        <v>1989</v>
      </c>
      <c r="B7271" s="5" t="s">
        <v>1989</v>
      </c>
      <c r="C7271" t="str">
        <f>VLOOKUP(B7271,'سیستم ID'!B:C,2,0)</f>
        <v>24429797-7A23-40D4-9F94-B7305925602F</v>
      </c>
      <c r="D7271" s="6" t="s">
        <v>105</v>
      </c>
      <c r="E7271" t="s">
        <v>106</v>
      </c>
      <c r="F7271" s="6" t="s">
        <v>843</v>
      </c>
      <c r="G7271" t="s">
        <v>841</v>
      </c>
    </row>
    <row r="7272" spans="1:7" hidden="1">
      <c r="A7272" s="5" t="s">
        <v>1991</v>
      </c>
      <c r="B7272" s="5" t="s">
        <v>1991</v>
      </c>
      <c r="C7272" t="str">
        <f>VLOOKUP(B7272,'سیستم ID'!B:C,2,0)</f>
        <v>25DB4A02-41AD-49FE-AA33-403BD6A86167</v>
      </c>
      <c r="D7272" s="6" t="s">
        <v>105</v>
      </c>
      <c r="E7272" t="s">
        <v>106</v>
      </c>
      <c r="F7272" s="6" t="s">
        <v>843</v>
      </c>
      <c r="G7272" t="s">
        <v>841</v>
      </c>
    </row>
    <row r="7273" spans="1:7" hidden="1">
      <c r="A7273" s="5" t="s">
        <v>1993</v>
      </c>
      <c r="B7273" s="5" t="s">
        <v>1993</v>
      </c>
      <c r="C7273" t="str">
        <f>VLOOKUP(B7273,'سیستم ID'!B:C,2,0)</f>
        <v>93AE7D4C-BC86-4F31-A6C8-60FF8EC6FB1A</v>
      </c>
      <c r="D7273" s="6" t="s">
        <v>105</v>
      </c>
      <c r="E7273" t="s">
        <v>106</v>
      </c>
      <c r="F7273" s="6" t="s">
        <v>843</v>
      </c>
      <c r="G7273" t="s">
        <v>841</v>
      </c>
    </row>
    <row r="7274" spans="1:7" hidden="1">
      <c r="A7274" s="5" t="s">
        <v>1995</v>
      </c>
      <c r="B7274" s="5" t="s">
        <v>1995</v>
      </c>
      <c r="C7274" t="str">
        <f>VLOOKUP(B7274,'سیستم ID'!B:C,2,0)</f>
        <v>624C411F-B115-4677-9C4A-1D017961A53E</v>
      </c>
      <c r="D7274" s="6" t="s">
        <v>105</v>
      </c>
      <c r="E7274" t="s">
        <v>106</v>
      </c>
      <c r="F7274" s="6" t="s">
        <v>843</v>
      </c>
      <c r="G7274" t="s">
        <v>841</v>
      </c>
    </row>
    <row r="7275" spans="1:7" hidden="1">
      <c r="A7275" s="5" t="s">
        <v>1997</v>
      </c>
      <c r="B7275" s="5" t="s">
        <v>1997</v>
      </c>
      <c r="C7275" t="str">
        <f>VLOOKUP(B7275,'سیستم ID'!B:C,2,0)</f>
        <v>81D9CBCD-71CE-4FD5-A9CE-0AD9C8B108F1</v>
      </c>
      <c r="D7275" s="6" t="s">
        <v>105</v>
      </c>
      <c r="E7275" t="s">
        <v>106</v>
      </c>
      <c r="F7275" s="6" t="s">
        <v>843</v>
      </c>
      <c r="G7275" t="s">
        <v>841</v>
      </c>
    </row>
    <row r="7276" spans="1:7" hidden="1">
      <c r="A7276" s="5" t="s">
        <v>1999</v>
      </c>
      <c r="B7276" s="5" t="s">
        <v>1999</v>
      </c>
      <c r="C7276" t="str">
        <f>VLOOKUP(B7276,'سیستم ID'!B:C,2,0)</f>
        <v>650E2D24-0E5E-4013-9786-32C37C3E588E</v>
      </c>
      <c r="D7276" s="6" t="s">
        <v>105</v>
      </c>
      <c r="E7276" t="s">
        <v>106</v>
      </c>
      <c r="F7276" s="6" t="s">
        <v>843</v>
      </c>
      <c r="G7276" t="s">
        <v>841</v>
      </c>
    </row>
    <row r="7277" spans="1:7" hidden="1">
      <c r="A7277" s="5" t="s">
        <v>2001</v>
      </c>
      <c r="B7277" s="5" t="s">
        <v>2001</v>
      </c>
      <c r="C7277" t="str">
        <f>VLOOKUP(B7277,'سیستم ID'!B:C,2,0)</f>
        <v>60310BBE-ED87-468F-982F-19BB5CEEBC54</v>
      </c>
      <c r="D7277" s="6" t="s">
        <v>105</v>
      </c>
      <c r="E7277" t="s">
        <v>106</v>
      </c>
      <c r="F7277" s="6" t="s">
        <v>843</v>
      </c>
      <c r="G7277" t="s">
        <v>841</v>
      </c>
    </row>
    <row r="7278" spans="1:7" hidden="1">
      <c r="A7278" s="5" t="s">
        <v>2003</v>
      </c>
      <c r="B7278" s="5" t="s">
        <v>2003</v>
      </c>
      <c r="C7278" t="str">
        <f>VLOOKUP(B7278,'سیستم ID'!B:C,2,0)</f>
        <v>9F1FFAFB-F0E9-4F64-98E1-ACD9EDA2CF97</v>
      </c>
      <c r="D7278" s="6" t="s">
        <v>105</v>
      </c>
      <c r="E7278" t="s">
        <v>106</v>
      </c>
      <c r="F7278" s="6" t="s">
        <v>843</v>
      </c>
      <c r="G7278" t="s">
        <v>841</v>
      </c>
    </row>
    <row r="7279" spans="1:7" hidden="1">
      <c r="A7279" s="5" t="s">
        <v>2005</v>
      </c>
      <c r="B7279" s="5" t="s">
        <v>2005</v>
      </c>
      <c r="C7279" t="str">
        <f>VLOOKUP(B7279,'سیستم ID'!B:C,2,0)</f>
        <v>C18D0A16-1489-4005-8F9A-B229E202CB67</v>
      </c>
      <c r="D7279" s="6" t="s">
        <v>105</v>
      </c>
      <c r="E7279" t="s">
        <v>106</v>
      </c>
      <c r="F7279" s="6" t="s">
        <v>843</v>
      </c>
      <c r="G7279" t="s">
        <v>841</v>
      </c>
    </row>
    <row r="7280" spans="1:7" hidden="1">
      <c r="A7280" s="5" t="s">
        <v>2007</v>
      </c>
      <c r="B7280" s="5" t="s">
        <v>2007</v>
      </c>
      <c r="C7280" t="str">
        <f>VLOOKUP(B7280,'سیستم ID'!B:C,2,0)</f>
        <v>7BC8E678-208E-447A-A368-189E447ECBA7</v>
      </c>
      <c r="D7280" s="6" t="s">
        <v>105</v>
      </c>
      <c r="E7280" t="s">
        <v>106</v>
      </c>
      <c r="F7280" s="6" t="s">
        <v>843</v>
      </c>
      <c r="G7280" t="s">
        <v>841</v>
      </c>
    </row>
    <row r="7281" spans="1:7" hidden="1">
      <c r="A7281" s="5" t="s">
        <v>2009</v>
      </c>
      <c r="B7281" s="5" t="s">
        <v>2009</v>
      </c>
      <c r="C7281" t="str">
        <f>VLOOKUP(B7281,'سیستم ID'!B:C,2,0)</f>
        <v>1A1B071A-DAE9-47B0-A9A5-49DBC71C3DB1</v>
      </c>
      <c r="D7281" s="6" t="s">
        <v>105</v>
      </c>
      <c r="E7281" t="s">
        <v>106</v>
      </c>
      <c r="F7281" s="6" t="s">
        <v>843</v>
      </c>
      <c r="G7281" t="s">
        <v>841</v>
      </c>
    </row>
    <row r="7282" spans="1:7" hidden="1">
      <c r="A7282" s="5" t="s">
        <v>2011</v>
      </c>
      <c r="B7282" s="5" t="s">
        <v>2011</v>
      </c>
      <c r="C7282" t="str">
        <f>VLOOKUP(B7282,'سیستم ID'!B:C,2,0)</f>
        <v>9068717C-1F5D-43BB-8A4C-6A520EAE02B1</v>
      </c>
      <c r="D7282" s="6" t="s">
        <v>105</v>
      </c>
      <c r="E7282" t="s">
        <v>106</v>
      </c>
      <c r="F7282" s="6" t="s">
        <v>843</v>
      </c>
      <c r="G7282" t="s">
        <v>841</v>
      </c>
    </row>
    <row r="7283" spans="1:7" hidden="1">
      <c r="A7283" s="5" t="s">
        <v>2013</v>
      </c>
      <c r="B7283" s="5" t="s">
        <v>2013</v>
      </c>
      <c r="C7283" t="str">
        <f>VLOOKUP(B7283,'سیستم ID'!B:C,2,0)</f>
        <v>6FB57D58-AEC2-4E5A-B464-4F27AD7F3121</v>
      </c>
      <c r="D7283" s="6" t="s">
        <v>105</v>
      </c>
      <c r="E7283" t="s">
        <v>106</v>
      </c>
      <c r="F7283" s="6" t="s">
        <v>843</v>
      </c>
      <c r="G7283" t="s">
        <v>841</v>
      </c>
    </row>
    <row r="7284" spans="1:7" hidden="1">
      <c r="A7284" s="5" t="s">
        <v>2015</v>
      </c>
      <c r="B7284" s="5" t="s">
        <v>2015</v>
      </c>
      <c r="C7284" t="str">
        <f>VLOOKUP(B7284,'سیستم ID'!B:C,2,0)</f>
        <v>75DCDA45-6CCC-4E80-8171-D5425E2D898C</v>
      </c>
      <c r="D7284" s="6" t="s">
        <v>105</v>
      </c>
      <c r="E7284" t="s">
        <v>106</v>
      </c>
      <c r="F7284" s="6" t="s">
        <v>843</v>
      </c>
      <c r="G7284" t="s">
        <v>841</v>
      </c>
    </row>
    <row r="7285" spans="1:7" hidden="1">
      <c r="A7285" s="5" t="s">
        <v>2017</v>
      </c>
      <c r="B7285" s="5" t="s">
        <v>2017</v>
      </c>
      <c r="C7285" t="str">
        <f>VLOOKUP(B7285,'سیستم ID'!B:C,2,0)</f>
        <v>BE96F90D-D801-4C56-9C65-565CE0C73BD6</v>
      </c>
      <c r="D7285" s="6" t="s">
        <v>105</v>
      </c>
      <c r="E7285" t="s">
        <v>106</v>
      </c>
      <c r="F7285" s="6" t="s">
        <v>843</v>
      </c>
      <c r="G7285" t="s">
        <v>841</v>
      </c>
    </row>
    <row r="7286" spans="1:7" hidden="1">
      <c r="A7286" s="5" t="s">
        <v>2019</v>
      </c>
      <c r="B7286" s="5" t="s">
        <v>2019</v>
      </c>
      <c r="C7286" t="str">
        <f>VLOOKUP(B7286,'سیستم ID'!B:C,2,0)</f>
        <v>EE054EA0-0747-42C6-A844-8A0F496AB1BC</v>
      </c>
      <c r="D7286" s="6" t="s">
        <v>105</v>
      </c>
      <c r="E7286" t="s">
        <v>106</v>
      </c>
      <c r="F7286" s="6" t="s">
        <v>843</v>
      </c>
      <c r="G7286" t="s">
        <v>841</v>
      </c>
    </row>
    <row r="7287" spans="1:7" hidden="1">
      <c r="A7287" s="5" t="s">
        <v>2021</v>
      </c>
      <c r="B7287" s="5" t="s">
        <v>2021</v>
      </c>
      <c r="C7287" t="str">
        <f>VLOOKUP(B7287,'سیستم ID'!B:C,2,0)</f>
        <v>0D279876-7537-474E-ADF9-F4B84BD5414C</v>
      </c>
      <c r="D7287" s="6" t="s">
        <v>105</v>
      </c>
      <c r="E7287" t="s">
        <v>106</v>
      </c>
      <c r="F7287" s="6" t="s">
        <v>843</v>
      </c>
      <c r="G7287" t="s">
        <v>841</v>
      </c>
    </row>
    <row r="7288" spans="1:7" hidden="1">
      <c r="A7288" s="5" t="s">
        <v>2023</v>
      </c>
      <c r="B7288" s="5" t="s">
        <v>2023</v>
      </c>
      <c r="C7288" t="str">
        <f>VLOOKUP(B7288,'سیستم ID'!B:C,2,0)</f>
        <v>715FC2AA-320E-487A-9881-986E7A13972E</v>
      </c>
      <c r="D7288" s="6" t="s">
        <v>105</v>
      </c>
      <c r="E7288" t="s">
        <v>106</v>
      </c>
      <c r="F7288" s="6" t="s">
        <v>843</v>
      </c>
      <c r="G7288" t="s">
        <v>841</v>
      </c>
    </row>
    <row r="7289" spans="1:7" hidden="1">
      <c r="A7289" s="5" t="s">
        <v>2025</v>
      </c>
      <c r="B7289" s="5" t="s">
        <v>2025</v>
      </c>
      <c r="C7289" t="str">
        <f>VLOOKUP(B7289,'سیستم ID'!B:C,2,0)</f>
        <v>D20171E6-3B50-46B3-9467-19609462C455</v>
      </c>
      <c r="D7289" s="6" t="s">
        <v>105</v>
      </c>
      <c r="E7289" t="s">
        <v>106</v>
      </c>
      <c r="F7289" s="6" t="s">
        <v>843</v>
      </c>
      <c r="G7289" t="s">
        <v>841</v>
      </c>
    </row>
    <row r="7290" spans="1:7" hidden="1">
      <c r="A7290" s="5" t="s">
        <v>2027</v>
      </c>
      <c r="B7290" s="5" t="s">
        <v>2027</v>
      </c>
      <c r="C7290" t="str">
        <f>VLOOKUP(B7290,'سیستم ID'!B:C,2,0)</f>
        <v>804399E3-8BBF-4F2F-932A-792D625F9B08</v>
      </c>
      <c r="D7290" s="6" t="s">
        <v>105</v>
      </c>
      <c r="E7290" t="s">
        <v>106</v>
      </c>
      <c r="F7290" s="6" t="s">
        <v>843</v>
      </c>
      <c r="G7290" t="s">
        <v>841</v>
      </c>
    </row>
    <row r="7291" spans="1:7" hidden="1">
      <c r="A7291" s="5" t="s">
        <v>2029</v>
      </c>
      <c r="B7291" s="5" t="s">
        <v>2029</v>
      </c>
      <c r="C7291" t="str">
        <f>VLOOKUP(B7291,'سیستم ID'!B:C,2,0)</f>
        <v>8F29AD65-F2F9-4DCE-B206-447039CADFB0</v>
      </c>
      <c r="D7291" s="6" t="s">
        <v>105</v>
      </c>
      <c r="E7291" t="s">
        <v>106</v>
      </c>
      <c r="F7291" s="6" t="s">
        <v>843</v>
      </c>
      <c r="G7291" t="s">
        <v>841</v>
      </c>
    </row>
    <row r="7292" spans="1:7" hidden="1">
      <c r="A7292" s="5" t="s">
        <v>2031</v>
      </c>
      <c r="B7292" s="5" t="s">
        <v>2031</v>
      </c>
      <c r="C7292" t="str">
        <f>VLOOKUP(B7292,'سیستم ID'!B:C,2,0)</f>
        <v>283D1013-9856-4431-A0C4-1831A37B25FA</v>
      </c>
      <c r="D7292" s="6" t="s">
        <v>105</v>
      </c>
      <c r="E7292" t="s">
        <v>106</v>
      </c>
      <c r="F7292" s="6" t="s">
        <v>843</v>
      </c>
      <c r="G7292" t="s">
        <v>841</v>
      </c>
    </row>
    <row r="7293" spans="1:7" hidden="1">
      <c r="A7293" s="5" t="s">
        <v>2033</v>
      </c>
      <c r="B7293" s="5" t="s">
        <v>2033</v>
      </c>
      <c r="C7293" t="str">
        <f>VLOOKUP(B7293,'سیستم ID'!B:C,2,0)</f>
        <v>AB58DCCE-CDD7-4AA7-85BD-6467520AB865</v>
      </c>
      <c r="D7293" s="6" t="s">
        <v>105</v>
      </c>
      <c r="E7293" t="s">
        <v>106</v>
      </c>
      <c r="F7293" s="6" t="s">
        <v>843</v>
      </c>
      <c r="G7293" t="s">
        <v>841</v>
      </c>
    </row>
    <row r="7294" spans="1:7" hidden="1">
      <c r="A7294" s="5" t="s">
        <v>2035</v>
      </c>
      <c r="B7294" s="5" t="s">
        <v>2035</v>
      </c>
      <c r="C7294" t="str">
        <f>VLOOKUP(B7294,'سیستم ID'!B:C,2,0)</f>
        <v>1172BE2C-20BA-4594-BD29-6BF06317C8B3</v>
      </c>
      <c r="D7294" s="6" t="s">
        <v>105</v>
      </c>
      <c r="E7294" t="s">
        <v>106</v>
      </c>
      <c r="F7294" s="6" t="s">
        <v>843</v>
      </c>
      <c r="G7294" t="s">
        <v>841</v>
      </c>
    </row>
    <row r="7295" spans="1:7" hidden="1">
      <c r="A7295" s="5" t="s">
        <v>2037</v>
      </c>
      <c r="B7295" s="5" t="s">
        <v>2037</v>
      </c>
      <c r="C7295" t="str">
        <f>VLOOKUP(B7295,'سیستم ID'!B:C,2,0)</f>
        <v>77A3B2C9-FB7B-4E36-9DEE-B76FD4732ABE</v>
      </c>
      <c r="D7295" s="6" t="s">
        <v>105</v>
      </c>
      <c r="E7295" t="s">
        <v>106</v>
      </c>
      <c r="F7295" s="6" t="s">
        <v>843</v>
      </c>
      <c r="G7295" t="s">
        <v>841</v>
      </c>
    </row>
    <row r="7296" spans="1:7" hidden="1">
      <c r="A7296" s="5" t="s">
        <v>2039</v>
      </c>
      <c r="B7296" s="5" t="s">
        <v>2039</v>
      </c>
      <c r="C7296" t="str">
        <f>VLOOKUP(B7296,'سیستم ID'!B:C,2,0)</f>
        <v>0D09CCBD-79EA-4374-90EB-9A88A76E870F</v>
      </c>
      <c r="D7296" s="6" t="s">
        <v>105</v>
      </c>
      <c r="E7296" t="s">
        <v>106</v>
      </c>
      <c r="F7296" s="6" t="s">
        <v>843</v>
      </c>
      <c r="G7296" t="s">
        <v>841</v>
      </c>
    </row>
    <row r="7297" spans="1:7" hidden="1">
      <c r="A7297" s="5" t="s">
        <v>2041</v>
      </c>
      <c r="B7297" s="5" t="s">
        <v>2041</v>
      </c>
      <c r="C7297" t="str">
        <f>VLOOKUP(B7297,'سیستم ID'!B:C,2,0)</f>
        <v>A1C9EEDE-427D-42E0-940E-06387D52BB0D</v>
      </c>
      <c r="D7297" s="6" t="s">
        <v>105</v>
      </c>
      <c r="E7297" t="s">
        <v>106</v>
      </c>
      <c r="F7297" s="6" t="s">
        <v>843</v>
      </c>
      <c r="G7297" t="s">
        <v>841</v>
      </c>
    </row>
    <row r="7298" spans="1:7" hidden="1">
      <c r="A7298" s="5" t="s">
        <v>2043</v>
      </c>
      <c r="B7298" s="5" t="s">
        <v>2043</v>
      </c>
      <c r="C7298" t="str">
        <f>VLOOKUP(B7298,'سیستم ID'!B:C,2,0)</f>
        <v>D7BFAC9B-84E2-4CFB-82F5-16658B6EC17A</v>
      </c>
      <c r="D7298" s="6" t="s">
        <v>105</v>
      </c>
      <c r="E7298" t="s">
        <v>106</v>
      </c>
      <c r="F7298" s="6" t="s">
        <v>843</v>
      </c>
      <c r="G7298" t="s">
        <v>841</v>
      </c>
    </row>
    <row r="7299" spans="1:7" hidden="1">
      <c r="A7299" s="5" t="s">
        <v>2045</v>
      </c>
      <c r="B7299" s="5" t="s">
        <v>2045</v>
      </c>
      <c r="C7299" t="str">
        <f>VLOOKUP(B7299,'سیستم ID'!B:C,2,0)</f>
        <v>859BAE82-8ECC-41D8-A704-BBBBF669C4C4</v>
      </c>
      <c r="D7299" s="6" t="s">
        <v>105</v>
      </c>
      <c r="E7299" t="s">
        <v>106</v>
      </c>
      <c r="F7299" s="6" t="s">
        <v>843</v>
      </c>
      <c r="G7299" t="s">
        <v>841</v>
      </c>
    </row>
    <row r="7300" spans="1:7" hidden="1">
      <c r="A7300" s="5" t="s">
        <v>2047</v>
      </c>
      <c r="B7300" s="5" t="s">
        <v>2047</v>
      </c>
      <c r="C7300" t="str">
        <f>VLOOKUP(B7300,'سیستم ID'!B:C,2,0)</f>
        <v>955BB1B8-5C50-4A71-9C81-9ADA6DB88647</v>
      </c>
      <c r="D7300" s="6" t="s">
        <v>105</v>
      </c>
      <c r="E7300" t="s">
        <v>106</v>
      </c>
      <c r="F7300" s="6" t="s">
        <v>843</v>
      </c>
      <c r="G7300" t="s">
        <v>841</v>
      </c>
    </row>
    <row r="7301" spans="1:7" hidden="1">
      <c r="A7301" s="5" t="s">
        <v>2049</v>
      </c>
      <c r="B7301" s="5" t="s">
        <v>2049</v>
      </c>
      <c r="C7301" t="str">
        <f>VLOOKUP(B7301,'سیستم ID'!B:C,2,0)</f>
        <v>40C357F6-EFAD-4D54-9458-17A4D336B1C9</v>
      </c>
      <c r="D7301" s="6" t="s">
        <v>105</v>
      </c>
      <c r="E7301" t="s">
        <v>106</v>
      </c>
      <c r="F7301" s="6" t="s">
        <v>843</v>
      </c>
      <c r="G7301" t="s">
        <v>841</v>
      </c>
    </row>
    <row r="7302" spans="1:7" hidden="1">
      <c r="A7302" s="5" t="s">
        <v>2051</v>
      </c>
      <c r="B7302" s="5" t="s">
        <v>2051</v>
      </c>
      <c r="C7302" t="str">
        <f>VLOOKUP(B7302,'سیستم ID'!B:C,2,0)</f>
        <v>714CE810-A8FF-44D5-8A29-307B4443D7FA</v>
      </c>
      <c r="D7302" s="6" t="s">
        <v>105</v>
      </c>
      <c r="E7302" t="s">
        <v>106</v>
      </c>
      <c r="F7302" s="6" t="s">
        <v>843</v>
      </c>
      <c r="G7302" t="s">
        <v>841</v>
      </c>
    </row>
    <row r="7303" spans="1:7" hidden="1">
      <c r="A7303" s="5" t="s">
        <v>2053</v>
      </c>
      <c r="B7303" s="5" t="s">
        <v>2053</v>
      </c>
      <c r="C7303" t="str">
        <f>VLOOKUP(B7303,'سیستم ID'!B:C,2,0)</f>
        <v>77A5AB82-9A33-48A4-92B4-24E79D0D8BEA</v>
      </c>
      <c r="D7303" s="6" t="s">
        <v>105</v>
      </c>
      <c r="E7303" t="s">
        <v>106</v>
      </c>
      <c r="F7303" s="6" t="s">
        <v>843</v>
      </c>
      <c r="G7303" t="s">
        <v>841</v>
      </c>
    </row>
    <row r="7304" spans="1:7" hidden="1">
      <c r="A7304" s="5" t="s">
        <v>2055</v>
      </c>
      <c r="B7304" s="5" t="s">
        <v>2055</v>
      </c>
      <c r="C7304" t="str">
        <f>VLOOKUP(B7304,'سیستم ID'!B:C,2,0)</f>
        <v>9A17041E-F46B-4BB4-8B89-38FF090A9C4B</v>
      </c>
      <c r="D7304" s="6" t="s">
        <v>105</v>
      </c>
      <c r="E7304" t="s">
        <v>106</v>
      </c>
      <c r="F7304" s="6" t="s">
        <v>843</v>
      </c>
      <c r="G7304" t="s">
        <v>841</v>
      </c>
    </row>
    <row r="7305" spans="1:7" hidden="1">
      <c r="A7305" s="5" t="s">
        <v>2057</v>
      </c>
      <c r="B7305" s="5" t="s">
        <v>2057</v>
      </c>
      <c r="C7305" t="str">
        <f>VLOOKUP(B7305,'سیستم ID'!B:C,2,0)</f>
        <v>251D08FF-D3C3-4915-A034-E994DDA53B87</v>
      </c>
      <c r="D7305" s="6" t="s">
        <v>105</v>
      </c>
      <c r="E7305" t="s">
        <v>106</v>
      </c>
      <c r="F7305" s="6" t="s">
        <v>843</v>
      </c>
      <c r="G7305" t="s">
        <v>841</v>
      </c>
    </row>
    <row r="7306" spans="1:7" hidden="1">
      <c r="A7306" s="5" t="s">
        <v>2059</v>
      </c>
      <c r="B7306" s="5" t="s">
        <v>2059</v>
      </c>
      <c r="C7306" t="str">
        <f>VLOOKUP(B7306,'سیستم ID'!B:C,2,0)</f>
        <v>2B9714FE-B1A9-4026-8F6D-14842EA7DBF7</v>
      </c>
      <c r="D7306" s="6" t="s">
        <v>105</v>
      </c>
      <c r="E7306" t="s">
        <v>106</v>
      </c>
      <c r="F7306" s="6" t="s">
        <v>843</v>
      </c>
      <c r="G7306" t="s">
        <v>841</v>
      </c>
    </row>
    <row r="7307" spans="1:7" hidden="1">
      <c r="A7307" s="5" t="s">
        <v>2061</v>
      </c>
      <c r="B7307" s="5" t="s">
        <v>2061</v>
      </c>
      <c r="C7307" t="str">
        <f>VLOOKUP(B7307,'سیستم ID'!B:C,2,0)</f>
        <v>7D2F0B85-DF3C-4A60-A80A-B2537F981527</v>
      </c>
      <c r="D7307" s="6" t="s">
        <v>105</v>
      </c>
      <c r="E7307" t="s">
        <v>106</v>
      </c>
      <c r="F7307" s="6" t="s">
        <v>843</v>
      </c>
      <c r="G7307" t="s">
        <v>841</v>
      </c>
    </row>
    <row r="7308" spans="1:7" hidden="1">
      <c r="A7308" s="5" t="s">
        <v>2063</v>
      </c>
      <c r="B7308" s="5" t="s">
        <v>2063</v>
      </c>
      <c r="C7308" t="str">
        <f>VLOOKUP(B7308,'سیستم ID'!B:C,2,0)</f>
        <v>7E9D35A8-F675-4E1C-8230-696E0BE0A4EA</v>
      </c>
      <c r="D7308" s="6" t="s">
        <v>105</v>
      </c>
      <c r="E7308" t="s">
        <v>106</v>
      </c>
      <c r="F7308" s="6" t="s">
        <v>843</v>
      </c>
      <c r="G7308" t="s">
        <v>841</v>
      </c>
    </row>
    <row r="7309" spans="1:7" hidden="1">
      <c r="A7309" s="5" t="s">
        <v>2065</v>
      </c>
      <c r="B7309" s="5" t="s">
        <v>2065</v>
      </c>
      <c r="C7309" t="str">
        <f>VLOOKUP(B7309,'سیستم ID'!B:C,2,0)</f>
        <v>65794C77-08FF-426C-AFAB-E9EA8C74A5ED</v>
      </c>
      <c r="D7309" s="6" t="s">
        <v>105</v>
      </c>
      <c r="E7309" t="s">
        <v>106</v>
      </c>
      <c r="F7309" s="6" t="s">
        <v>843</v>
      </c>
      <c r="G7309" t="s">
        <v>841</v>
      </c>
    </row>
    <row r="7310" spans="1:7" hidden="1">
      <c r="A7310" s="5" t="s">
        <v>2067</v>
      </c>
      <c r="B7310" s="5" t="s">
        <v>2067</v>
      </c>
      <c r="C7310" t="str">
        <f>VLOOKUP(B7310,'سیستم ID'!B:C,2,0)</f>
        <v>159521E6-5575-4FC1-BC03-D71BF8CEC341</v>
      </c>
      <c r="D7310" s="6" t="s">
        <v>105</v>
      </c>
      <c r="E7310" t="s">
        <v>106</v>
      </c>
      <c r="F7310" s="6" t="s">
        <v>843</v>
      </c>
      <c r="G7310" t="s">
        <v>841</v>
      </c>
    </row>
    <row r="7311" spans="1:7" hidden="1">
      <c r="A7311" s="5" t="s">
        <v>2069</v>
      </c>
      <c r="B7311" s="5" t="s">
        <v>2069</v>
      </c>
      <c r="C7311" t="str">
        <f>VLOOKUP(B7311,'سیستم ID'!B:C,2,0)</f>
        <v>77098376-6D1E-4360-A048-4DB323B3F05E</v>
      </c>
      <c r="D7311" s="6" t="s">
        <v>105</v>
      </c>
      <c r="E7311" t="s">
        <v>106</v>
      </c>
      <c r="F7311" s="6" t="s">
        <v>843</v>
      </c>
      <c r="G7311" t="s">
        <v>841</v>
      </c>
    </row>
    <row r="7312" spans="1:7" hidden="1">
      <c r="A7312" s="5" t="s">
        <v>2071</v>
      </c>
      <c r="B7312" s="5" t="s">
        <v>2071</v>
      </c>
      <c r="C7312" t="str">
        <f>VLOOKUP(B7312,'سیستم ID'!B:C,2,0)</f>
        <v>4848EF2D-6878-4DC9-B310-09733096B043</v>
      </c>
      <c r="D7312" s="6" t="s">
        <v>105</v>
      </c>
      <c r="E7312" t="s">
        <v>106</v>
      </c>
      <c r="F7312" s="6" t="s">
        <v>843</v>
      </c>
      <c r="G7312" t="s">
        <v>841</v>
      </c>
    </row>
    <row r="7313" spans="1:7" hidden="1">
      <c r="A7313" s="5" t="s">
        <v>2073</v>
      </c>
      <c r="B7313" s="5" t="s">
        <v>2073</v>
      </c>
      <c r="C7313" t="str">
        <f>VLOOKUP(B7313,'سیستم ID'!B:C,2,0)</f>
        <v>C573E6E1-8C71-4254-953E-30691905D034</v>
      </c>
      <c r="D7313" s="6" t="s">
        <v>105</v>
      </c>
      <c r="E7313" t="s">
        <v>106</v>
      </c>
      <c r="F7313" s="6" t="s">
        <v>843</v>
      </c>
      <c r="G7313" t="s">
        <v>841</v>
      </c>
    </row>
    <row r="7314" spans="1:7" hidden="1">
      <c r="A7314" s="5" t="s">
        <v>2075</v>
      </c>
      <c r="B7314" s="5" t="s">
        <v>2075</v>
      </c>
      <c r="C7314" t="str">
        <f>VLOOKUP(B7314,'سیستم ID'!B:C,2,0)</f>
        <v>6F7526BB-AD8E-4CAF-B032-36E8DE66555C</v>
      </c>
      <c r="D7314" s="6" t="s">
        <v>105</v>
      </c>
      <c r="E7314" t="s">
        <v>106</v>
      </c>
      <c r="F7314" s="6" t="s">
        <v>843</v>
      </c>
      <c r="G7314" t="s">
        <v>841</v>
      </c>
    </row>
    <row r="7315" spans="1:7" hidden="1">
      <c r="A7315" s="5" t="s">
        <v>2077</v>
      </c>
      <c r="B7315" s="5" t="s">
        <v>2077</v>
      </c>
      <c r="C7315" t="str">
        <f>VLOOKUP(B7315,'سیستم ID'!B:C,2,0)</f>
        <v>1ACF9AB2-03B5-4E18-9855-FD2B77D7002B</v>
      </c>
      <c r="D7315" s="6" t="s">
        <v>105</v>
      </c>
      <c r="E7315" t="s">
        <v>106</v>
      </c>
      <c r="F7315" s="6" t="s">
        <v>843</v>
      </c>
      <c r="G7315" t="s">
        <v>841</v>
      </c>
    </row>
    <row r="7316" spans="1:7" hidden="1">
      <c r="A7316" s="5" t="s">
        <v>2079</v>
      </c>
      <c r="B7316" s="5" t="s">
        <v>2079</v>
      </c>
      <c r="C7316" t="str">
        <f>VLOOKUP(B7316,'سیستم ID'!B:C,2,0)</f>
        <v>71EDA626-961B-4D9B-9976-B1507B759A2B</v>
      </c>
      <c r="D7316" s="6" t="s">
        <v>105</v>
      </c>
      <c r="E7316" t="s">
        <v>106</v>
      </c>
      <c r="F7316" s="6" t="s">
        <v>843</v>
      </c>
      <c r="G7316" t="s">
        <v>841</v>
      </c>
    </row>
    <row r="7317" spans="1:7" hidden="1">
      <c r="A7317" s="5" t="s">
        <v>2081</v>
      </c>
      <c r="B7317" s="5" t="s">
        <v>2081</v>
      </c>
      <c r="C7317" t="str">
        <f>VLOOKUP(B7317,'سیستم ID'!B:C,2,0)</f>
        <v>8945E73E-0BBB-485E-94A3-DEBF422B4803</v>
      </c>
      <c r="D7317" s="6" t="s">
        <v>105</v>
      </c>
      <c r="E7317" t="s">
        <v>106</v>
      </c>
      <c r="F7317" s="6" t="s">
        <v>843</v>
      </c>
      <c r="G7317" t="s">
        <v>841</v>
      </c>
    </row>
    <row r="7318" spans="1:7" hidden="1">
      <c r="A7318" s="5" t="s">
        <v>2083</v>
      </c>
      <c r="B7318" s="5" t="s">
        <v>2083</v>
      </c>
      <c r="C7318" t="str">
        <f>VLOOKUP(B7318,'سیستم ID'!B:C,2,0)</f>
        <v>BE470EA4-6B17-46B0-8BEA-B835156750B1</v>
      </c>
      <c r="D7318" s="6" t="s">
        <v>105</v>
      </c>
      <c r="E7318" t="s">
        <v>106</v>
      </c>
      <c r="F7318" s="6" t="s">
        <v>843</v>
      </c>
      <c r="G7318" t="s">
        <v>841</v>
      </c>
    </row>
    <row r="7319" spans="1:7" hidden="1">
      <c r="A7319" s="5" t="s">
        <v>2085</v>
      </c>
      <c r="B7319" s="5" t="s">
        <v>2085</v>
      </c>
      <c r="C7319" t="str">
        <f>VLOOKUP(B7319,'سیستم ID'!B:C,2,0)</f>
        <v>8295247B-D43B-45BD-9770-801E59285C56</v>
      </c>
      <c r="D7319" s="6" t="s">
        <v>105</v>
      </c>
      <c r="E7319" t="s">
        <v>106</v>
      </c>
      <c r="F7319" s="6" t="s">
        <v>843</v>
      </c>
      <c r="G7319" t="s">
        <v>841</v>
      </c>
    </row>
    <row r="7320" spans="1:7" hidden="1">
      <c r="A7320" s="5" t="s">
        <v>2087</v>
      </c>
      <c r="B7320" s="5" t="s">
        <v>2087</v>
      </c>
      <c r="C7320" t="str">
        <f>VLOOKUP(B7320,'سیستم ID'!B:C,2,0)</f>
        <v>D484F846-012F-427A-9204-A08A5544386B</v>
      </c>
      <c r="D7320" s="6" t="s">
        <v>105</v>
      </c>
      <c r="E7320" t="s">
        <v>106</v>
      </c>
      <c r="F7320" s="6" t="s">
        <v>843</v>
      </c>
      <c r="G7320" t="s">
        <v>841</v>
      </c>
    </row>
    <row r="7321" spans="1:7" hidden="1">
      <c r="A7321" s="5" t="s">
        <v>2089</v>
      </c>
      <c r="B7321" s="5" t="s">
        <v>2089</v>
      </c>
      <c r="C7321" t="str">
        <f>VLOOKUP(B7321,'سیستم ID'!B:C,2,0)</f>
        <v>E96855F5-1ED7-4F3F-BB78-7299BD0CED73</v>
      </c>
      <c r="D7321" s="6" t="s">
        <v>105</v>
      </c>
      <c r="E7321" t="s">
        <v>106</v>
      </c>
      <c r="F7321" s="6" t="s">
        <v>843</v>
      </c>
      <c r="G7321" t="s">
        <v>841</v>
      </c>
    </row>
    <row r="7322" spans="1:7" hidden="1">
      <c r="A7322" s="5" t="s">
        <v>2091</v>
      </c>
      <c r="B7322" s="5" t="s">
        <v>2091</v>
      </c>
      <c r="C7322" t="str">
        <f>VLOOKUP(B7322,'سیستم ID'!B:C,2,0)</f>
        <v>C85DE836-338F-48BC-965D-721C642B7151</v>
      </c>
      <c r="D7322" s="6" t="s">
        <v>105</v>
      </c>
      <c r="E7322" t="s">
        <v>106</v>
      </c>
      <c r="F7322" s="6" t="s">
        <v>843</v>
      </c>
      <c r="G7322" t="s">
        <v>841</v>
      </c>
    </row>
    <row r="7323" spans="1:7" hidden="1">
      <c r="A7323" s="5" t="s">
        <v>2093</v>
      </c>
      <c r="B7323" s="5" t="s">
        <v>2093</v>
      </c>
      <c r="C7323" t="str">
        <f>VLOOKUP(B7323,'سیستم ID'!B:C,2,0)</f>
        <v>702011FB-968B-4C30-B8FE-D3CA656A25D6</v>
      </c>
      <c r="D7323" s="6" t="s">
        <v>105</v>
      </c>
      <c r="E7323" t="s">
        <v>106</v>
      </c>
      <c r="F7323" s="6" t="s">
        <v>843</v>
      </c>
      <c r="G7323" t="s">
        <v>841</v>
      </c>
    </row>
    <row r="7324" spans="1:7" hidden="1">
      <c r="A7324" s="5" t="s">
        <v>2095</v>
      </c>
      <c r="B7324" s="5" t="s">
        <v>2095</v>
      </c>
      <c r="C7324" t="str">
        <f>VLOOKUP(B7324,'سیستم ID'!B:C,2,0)</f>
        <v>A526CE14-7758-47F2-8EBC-8202A3A7C56E</v>
      </c>
      <c r="D7324" s="6" t="s">
        <v>105</v>
      </c>
      <c r="E7324" t="s">
        <v>106</v>
      </c>
      <c r="F7324" s="6" t="s">
        <v>843</v>
      </c>
      <c r="G7324" t="s">
        <v>841</v>
      </c>
    </row>
    <row r="7325" spans="1:7" hidden="1">
      <c r="A7325" s="5" t="s">
        <v>2097</v>
      </c>
      <c r="B7325" s="5" t="s">
        <v>2097</v>
      </c>
      <c r="C7325" t="str">
        <f>VLOOKUP(B7325,'سیستم ID'!B:C,2,0)</f>
        <v>A47CA61C-F3A1-4FB0-976C-3BD0173D9AB3</v>
      </c>
      <c r="D7325" s="6" t="s">
        <v>105</v>
      </c>
      <c r="E7325" t="s">
        <v>106</v>
      </c>
      <c r="F7325" s="6" t="s">
        <v>843</v>
      </c>
      <c r="G7325" t="s">
        <v>841</v>
      </c>
    </row>
    <row r="7326" spans="1:7" hidden="1">
      <c r="A7326" s="5" t="s">
        <v>2099</v>
      </c>
      <c r="B7326" s="5" t="s">
        <v>2099</v>
      </c>
      <c r="C7326" t="str">
        <f>VLOOKUP(B7326,'سیستم ID'!B:C,2,0)</f>
        <v>5225535A-F5DB-4F29-ADBC-0D79A0D30560</v>
      </c>
      <c r="D7326" s="6" t="s">
        <v>105</v>
      </c>
      <c r="E7326" t="s">
        <v>106</v>
      </c>
      <c r="F7326" s="6" t="s">
        <v>843</v>
      </c>
      <c r="G7326" t="s">
        <v>841</v>
      </c>
    </row>
    <row r="7327" spans="1:7" hidden="1">
      <c r="A7327" s="5" t="s">
        <v>2101</v>
      </c>
      <c r="B7327" s="5" t="s">
        <v>2101</v>
      </c>
      <c r="C7327" t="str">
        <f>VLOOKUP(B7327,'سیستم ID'!B:C,2,0)</f>
        <v>392B8997-644F-4D5B-9F9F-76B581770ED0</v>
      </c>
      <c r="D7327" s="6" t="s">
        <v>105</v>
      </c>
      <c r="E7327" t="s">
        <v>106</v>
      </c>
      <c r="F7327" s="6" t="s">
        <v>843</v>
      </c>
      <c r="G7327" t="s">
        <v>841</v>
      </c>
    </row>
    <row r="7328" spans="1:7" hidden="1">
      <c r="A7328" s="5" t="s">
        <v>2103</v>
      </c>
      <c r="B7328" s="5" t="s">
        <v>2103</v>
      </c>
      <c r="C7328" t="str">
        <f>VLOOKUP(B7328,'سیستم ID'!B:C,2,0)</f>
        <v>D1BEE42B-7583-454D-A402-B82C2C1956DA</v>
      </c>
      <c r="D7328" s="6" t="s">
        <v>105</v>
      </c>
      <c r="E7328" t="s">
        <v>106</v>
      </c>
      <c r="F7328" s="6" t="s">
        <v>843</v>
      </c>
      <c r="G7328" t="s">
        <v>841</v>
      </c>
    </row>
    <row r="7329" spans="1:7" hidden="1">
      <c r="A7329" s="5" t="s">
        <v>2105</v>
      </c>
      <c r="B7329" s="5" t="s">
        <v>2105</v>
      </c>
      <c r="C7329" t="str">
        <f>VLOOKUP(B7329,'سیستم ID'!B:C,2,0)</f>
        <v>05030F59-A3B1-4449-984A-415923BE2EF1</v>
      </c>
      <c r="D7329" s="6" t="s">
        <v>105</v>
      </c>
      <c r="E7329" t="s">
        <v>106</v>
      </c>
      <c r="F7329" s="6" t="s">
        <v>843</v>
      </c>
      <c r="G7329" t="s">
        <v>841</v>
      </c>
    </row>
    <row r="7330" spans="1:7" hidden="1">
      <c r="A7330" s="5" t="s">
        <v>2107</v>
      </c>
      <c r="B7330" s="5" t="s">
        <v>2107</v>
      </c>
      <c r="C7330" t="str">
        <f>VLOOKUP(B7330,'سیستم ID'!B:C,2,0)</f>
        <v>3D018752-7D6D-411D-BCE1-1554200DE5DD</v>
      </c>
      <c r="D7330" s="6" t="s">
        <v>105</v>
      </c>
      <c r="E7330" t="s">
        <v>106</v>
      </c>
      <c r="F7330" s="6" t="s">
        <v>843</v>
      </c>
      <c r="G7330" t="s">
        <v>841</v>
      </c>
    </row>
    <row r="7331" spans="1:7" hidden="1">
      <c r="A7331" s="5" t="s">
        <v>2109</v>
      </c>
      <c r="B7331" s="5" t="s">
        <v>2109</v>
      </c>
      <c r="C7331" t="str">
        <f>VLOOKUP(B7331,'سیستم ID'!B:C,2,0)</f>
        <v>237E26D4-8E43-429E-BC4A-A94167BA0D2D</v>
      </c>
      <c r="D7331" s="6" t="s">
        <v>105</v>
      </c>
      <c r="E7331" t="s">
        <v>106</v>
      </c>
      <c r="F7331" s="6" t="s">
        <v>843</v>
      </c>
      <c r="G7331" t="s">
        <v>841</v>
      </c>
    </row>
    <row r="7332" spans="1:7" hidden="1">
      <c r="A7332" s="5" t="s">
        <v>2111</v>
      </c>
      <c r="B7332" s="5" t="s">
        <v>2111</v>
      </c>
      <c r="C7332" t="str">
        <f>VLOOKUP(B7332,'سیستم ID'!B:C,2,0)</f>
        <v>BDD1EF5B-2F25-4000-85D2-B24CDC49164F</v>
      </c>
      <c r="D7332" s="6" t="s">
        <v>105</v>
      </c>
      <c r="E7332" t="s">
        <v>106</v>
      </c>
      <c r="F7332" s="6" t="s">
        <v>843</v>
      </c>
      <c r="G7332" t="s">
        <v>841</v>
      </c>
    </row>
    <row r="7333" spans="1:7" hidden="1">
      <c r="A7333" s="5" t="s">
        <v>2113</v>
      </c>
      <c r="B7333" s="5" t="s">
        <v>2113</v>
      </c>
      <c r="C7333" t="str">
        <f>VLOOKUP(B7333,'سیستم ID'!B:C,2,0)</f>
        <v>FBC93294-31D6-4B66-8E88-36ABE2DD0E1A</v>
      </c>
      <c r="D7333" s="6" t="s">
        <v>105</v>
      </c>
      <c r="E7333" t="s">
        <v>106</v>
      </c>
      <c r="F7333" s="6" t="s">
        <v>843</v>
      </c>
      <c r="G7333" t="s">
        <v>841</v>
      </c>
    </row>
    <row r="7334" spans="1:7" hidden="1">
      <c r="A7334" s="5" t="s">
        <v>2115</v>
      </c>
      <c r="B7334" s="5" t="s">
        <v>2115</v>
      </c>
      <c r="C7334" t="str">
        <f>VLOOKUP(B7334,'سیستم ID'!B:C,2,0)</f>
        <v>57C3CB58-4235-4CDF-AC82-018C7ADFA34C</v>
      </c>
      <c r="D7334" s="6" t="s">
        <v>105</v>
      </c>
      <c r="E7334" t="s">
        <v>106</v>
      </c>
      <c r="F7334" s="6" t="s">
        <v>843</v>
      </c>
      <c r="G7334" t="s">
        <v>841</v>
      </c>
    </row>
    <row r="7335" spans="1:7" hidden="1">
      <c r="A7335" s="5" t="s">
        <v>2117</v>
      </c>
      <c r="B7335" s="5" t="s">
        <v>2117</v>
      </c>
      <c r="C7335" t="str">
        <f>VLOOKUP(B7335,'سیستم ID'!B:C,2,0)</f>
        <v>B369521F-2887-4692-82B7-EF57922689AA</v>
      </c>
      <c r="D7335" s="6" t="s">
        <v>105</v>
      </c>
      <c r="E7335" t="s">
        <v>106</v>
      </c>
      <c r="F7335" s="6" t="s">
        <v>843</v>
      </c>
      <c r="G7335" t="s">
        <v>841</v>
      </c>
    </row>
    <row r="7336" spans="1:7" hidden="1">
      <c r="A7336" s="5" t="s">
        <v>2119</v>
      </c>
      <c r="B7336" s="5" t="s">
        <v>2119</v>
      </c>
      <c r="C7336" t="str">
        <f>VLOOKUP(B7336,'سیستم ID'!B:C,2,0)</f>
        <v>24AEC299-AB70-4B02-87FD-FB4C590EC839</v>
      </c>
      <c r="D7336" s="6" t="s">
        <v>105</v>
      </c>
      <c r="E7336" t="s">
        <v>106</v>
      </c>
      <c r="F7336" s="6" t="s">
        <v>843</v>
      </c>
      <c r="G7336" t="s">
        <v>841</v>
      </c>
    </row>
    <row r="7337" spans="1:7" hidden="1">
      <c r="A7337" s="5" t="s">
        <v>2121</v>
      </c>
      <c r="B7337" s="5" t="s">
        <v>2121</v>
      </c>
      <c r="C7337" t="str">
        <f>VLOOKUP(B7337,'سیستم ID'!B:C,2,0)</f>
        <v>0A068003-313A-412A-9E26-FFF5299C85B6</v>
      </c>
      <c r="D7337" s="6" t="s">
        <v>105</v>
      </c>
      <c r="E7337" t="s">
        <v>106</v>
      </c>
      <c r="F7337" s="6" t="s">
        <v>843</v>
      </c>
      <c r="G7337" t="s">
        <v>841</v>
      </c>
    </row>
    <row r="7338" spans="1:7" hidden="1">
      <c r="A7338" s="5" t="s">
        <v>2123</v>
      </c>
      <c r="B7338" s="5" t="s">
        <v>2123</v>
      </c>
      <c r="C7338" t="str">
        <f>VLOOKUP(B7338,'سیستم ID'!B:C,2,0)</f>
        <v>CFBF245D-55F6-40FE-98BB-E89D933B6354</v>
      </c>
      <c r="D7338" s="6" t="s">
        <v>105</v>
      </c>
      <c r="E7338" t="s">
        <v>106</v>
      </c>
      <c r="F7338" s="6" t="s">
        <v>843</v>
      </c>
      <c r="G7338" t="s">
        <v>841</v>
      </c>
    </row>
    <row r="7339" spans="1:7" hidden="1">
      <c r="A7339" s="5" t="s">
        <v>2125</v>
      </c>
      <c r="B7339" s="5" t="s">
        <v>2125</v>
      </c>
      <c r="C7339" t="str">
        <f>VLOOKUP(B7339,'سیستم ID'!B:C,2,0)</f>
        <v>F3F37373-B82D-404D-868F-A9CD232FE9B7</v>
      </c>
      <c r="D7339" s="6" t="s">
        <v>105</v>
      </c>
      <c r="E7339" t="s">
        <v>106</v>
      </c>
      <c r="F7339" s="6" t="s">
        <v>843</v>
      </c>
      <c r="G7339" t="s">
        <v>841</v>
      </c>
    </row>
    <row r="7340" spans="1:7" hidden="1">
      <c r="A7340" s="5" t="s">
        <v>2127</v>
      </c>
      <c r="B7340" s="5" t="s">
        <v>2127</v>
      </c>
      <c r="C7340" t="str">
        <f>VLOOKUP(B7340,'سیستم ID'!B:C,2,0)</f>
        <v>BA8AA55D-F895-4D6A-BDEA-4377C730D606</v>
      </c>
      <c r="D7340" s="6" t="s">
        <v>105</v>
      </c>
      <c r="E7340" t="s">
        <v>106</v>
      </c>
      <c r="F7340" s="6" t="s">
        <v>843</v>
      </c>
      <c r="G7340" t="s">
        <v>841</v>
      </c>
    </row>
    <row r="7341" spans="1:7" hidden="1">
      <c r="A7341" s="5" t="s">
        <v>2129</v>
      </c>
      <c r="B7341" s="5" t="s">
        <v>2129</v>
      </c>
      <c r="C7341" t="str">
        <f>VLOOKUP(B7341,'سیستم ID'!B:C,2,0)</f>
        <v>921582BA-DF7D-47FD-9561-1EF4BA010123</v>
      </c>
      <c r="D7341" s="6" t="s">
        <v>105</v>
      </c>
      <c r="E7341" t="s">
        <v>106</v>
      </c>
      <c r="F7341" s="6" t="s">
        <v>843</v>
      </c>
      <c r="G7341" t="s">
        <v>841</v>
      </c>
    </row>
    <row r="7342" spans="1:7" hidden="1">
      <c r="A7342" s="5" t="s">
        <v>2131</v>
      </c>
      <c r="B7342" s="5" t="s">
        <v>2131</v>
      </c>
      <c r="C7342" t="str">
        <f>VLOOKUP(B7342,'سیستم ID'!B:C,2,0)</f>
        <v>20D1BFA2-ECA6-48BC-8886-E8EBE45138F8</v>
      </c>
      <c r="D7342" s="6" t="s">
        <v>105</v>
      </c>
      <c r="E7342" t="s">
        <v>106</v>
      </c>
      <c r="F7342" s="6" t="s">
        <v>843</v>
      </c>
      <c r="G7342" t="s">
        <v>841</v>
      </c>
    </row>
    <row r="7343" spans="1:7" hidden="1">
      <c r="A7343" s="5" t="s">
        <v>2133</v>
      </c>
      <c r="B7343" s="5" t="s">
        <v>2133</v>
      </c>
      <c r="C7343" t="str">
        <f>VLOOKUP(B7343,'سیستم ID'!B:C,2,0)</f>
        <v>A03E0056-D005-4DAA-8C31-544B82BB86F8</v>
      </c>
      <c r="D7343" s="6" t="s">
        <v>105</v>
      </c>
      <c r="E7343" t="s">
        <v>106</v>
      </c>
      <c r="F7343" s="6" t="s">
        <v>843</v>
      </c>
      <c r="G7343" t="s">
        <v>841</v>
      </c>
    </row>
    <row r="7344" spans="1:7" hidden="1">
      <c r="A7344" s="5" t="s">
        <v>2135</v>
      </c>
      <c r="B7344" s="5" t="s">
        <v>2135</v>
      </c>
      <c r="C7344" t="str">
        <f>VLOOKUP(B7344,'سیستم ID'!B:C,2,0)</f>
        <v>ED5B0E04-509A-4D3E-9874-4772CC7FDC43</v>
      </c>
      <c r="D7344" s="6" t="s">
        <v>105</v>
      </c>
      <c r="E7344" t="s">
        <v>106</v>
      </c>
      <c r="F7344" s="6" t="s">
        <v>843</v>
      </c>
      <c r="G7344" t="s">
        <v>841</v>
      </c>
    </row>
    <row r="7345" spans="1:7" hidden="1">
      <c r="A7345" s="5" t="s">
        <v>2137</v>
      </c>
      <c r="B7345" s="5" t="s">
        <v>2137</v>
      </c>
      <c r="C7345" t="str">
        <f>VLOOKUP(B7345,'سیستم ID'!B:C,2,0)</f>
        <v>FF2321DD-4114-4F64-95E3-F9E9811AED2A</v>
      </c>
      <c r="D7345" s="6" t="s">
        <v>105</v>
      </c>
      <c r="E7345" t="s">
        <v>106</v>
      </c>
      <c r="F7345" s="6" t="s">
        <v>843</v>
      </c>
      <c r="G7345" t="s">
        <v>841</v>
      </c>
    </row>
    <row r="7346" spans="1:7" hidden="1">
      <c r="A7346" s="5" t="s">
        <v>2139</v>
      </c>
      <c r="B7346" s="5" t="s">
        <v>2139</v>
      </c>
      <c r="C7346" t="str">
        <f>VLOOKUP(B7346,'سیستم ID'!B:C,2,0)</f>
        <v>83A24A64-92DF-4488-82E9-C426A11198CB</v>
      </c>
      <c r="D7346" s="6" t="s">
        <v>105</v>
      </c>
      <c r="E7346" t="s">
        <v>106</v>
      </c>
      <c r="F7346" s="6" t="s">
        <v>843</v>
      </c>
      <c r="G7346" t="s">
        <v>841</v>
      </c>
    </row>
    <row r="7347" spans="1:7" hidden="1">
      <c r="A7347" s="5" t="s">
        <v>2141</v>
      </c>
      <c r="B7347" s="5" t="s">
        <v>2141</v>
      </c>
      <c r="C7347" t="str">
        <f>VLOOKUP(B7347,'سیستم ID'!B:C,2,0)</f>
        <v>254DE4A9-59BB-41A2-A2E1-522789859ED9</v>
      </c>
      <c r="D7347" s="6" t="s">
        <v>105</v>
      </c>
      <c r="E7347" t="s">
        <v>106</v>
      </c>
      <c r="F7347" s="6" t="s">
        <v>843</v>
      </c>
      <c r="G7347" t="s">
        <v>841</v>
      </c>
    </row>
    <row r="7348" spans="1:7" hidden="1">
      <c r="A7348" s="5" t="s">
        <v>2143</v>
      </c>
      <c r="B7348" s="5" t="s">
        <v>2143</v>
      </c>
      <c r="C7348" t="str">
        <f>VLOOKUP(B7348,'سیستم ID'!B:C,2,0)</f>
        <v>6272CE04-2838-40DC-8DB9-FDC63B94E5BB</v>
      </c>
      <c r="D7348" s="6" t="s">
        <v>105</v>
      </c>
      <c r="E7348" t="s">
        <v>106</v>
      </c>
      <c r="F7348" s="6" t="s">
        <v>843</v>
      </c>
      <c r="G7348" t="s">
        <v>841</v>
      </c>
    </row>
    <row r="7349" spans="1:7" hidden="1">
      <c r="A7349" s="5" t="s">
        <v>2145</v>
      </c>
      <c r="B7349" s="5" t="s">
        <v>2145</v>
      </c>
      <c r="C7349" t="str">
        <f>VLOOKUP(B7349,'سیستم ID'!B:C,2,0)</f>
        <v>3F0F8182-B016-4374-81D1-9CF69D3B473E</v>
      </c>
      <c r="D7349" s="6" t="s">
        <v>105</v>
      </c>
      <c r="E7349" t="s">
        <v>106</v>
      </c>
      <c r="F7349" s="6" t="s">
        <v>843</v>
      </c>
      <c r="G7349" t="s">
        <v>841</v>
      </c>
    </row>
    <row r="7350" spans="1:7" hidden="1">
      <c r="A7350" s="5" t="s">
        <v>2147</v>
      </c>
      <c r="B7350" s="5" t="s">
        <v>2147</v>
      </c>
      <c r="C7350" t="str">
        <f>VLOOKUP(B7350,'سیستم ID'!B:C,2,0)</f>
        <v>F7752EE0-EB96-476B-A9B4-8B947938F456</v>
      </c>
      <c r="D7350" s="6" t="s">
        <v>105</v>
      </c>
      <c r="E7350" t="s">
        <v>106</v>
      </c>
      <c r="F7350" s="6" t="s">
        <v>843</v>
      </c>
      <c r="G7350" t="s">
        <v>841</v>
      </c>
    </row>
    <row r="7351" spans="1:7" hidden="1">
      <c r="A7351" s="5" t="s">
        <v>2149</v>
      </c>
      <c r="B7351" s="5" t="s">
        <v>2149</v>
      </c>
      <c r="C7351" t="str">
        <f>VLOOKUP(B7351,'سیستم ID'!B:C,2,0)</f>
        <v>32C2A1B0-3789-4220-B809-24C00C67C5BA</v>
      </c>
      <c r="D7351" s="6" t="s">
        <v>105</v>
      </c>
      <c r="E7351" t="s">
        <v>106</v>
      </c>
      <c r="F7351" s="6" t="s">
        <v>843</v>
      </c>
      <c r="G7351" t="s">
        <v>841</v>
      </c>
    </row>
    <row r="7352" spans="1:7" hidden="1">
      <c r="A7352" s="5" t="s">
        <v>2151</v>
      </c>
      <c r="B7352" s="5" t="s">
        <v>2151</v>
      </c>
      <c r="C7352" t="str">
        <f>VLOOKUP(B7352,'سیستم ID'!B:C,2,0)</f>
        <v>CF29189F-2ECC-4F99-A5BB-7A04F9B9F3FF</v>
      </c>
      <c r="D7352" s="6" t="s">
        <v>105</v>
      </c>
      <c r="E7352" t="s">
        <v>106</v>
      </c>
      <c r="F7352" s="6" t="s">
        <v>843</v>
      </c>
      <c r="G7352" t="s">
        <v>841</v>
      </c>
    </row>
    <row r="7353" spans="1:7" hidden="1">
      <c r="A7353" s="5" t="s">
        <v>2153</v>
      </c>
      <c r="B7353" s="5" t="s">
        <v>2153</v>
      </c>
      <c r="C7353" t="str">
        <f>VLOOKUP(B7353,'سیستم ID'!B:C,2,0)</f>
        <v>40989B58-1026-448E-9FFD-FB699894CC04</v>
      </c>
      <c r="D7353" s="6" t="s">
        <v>105</v>
      </c>
      <c r="E7353" t="s">
        <v>106</v>
      </c>
      <c r="F7353" s="6" t="s">
        <v>843</v>
      </c>
      <c r="G7353" t="s">
        <v>841</v>
      </c>
    </row>
    <row r="7354" spans="1:7" hidden="1">
      <c r="A7354" s="5" t="s">
        <v>2155</v>
      </c>
      <c r="B7354" s="5" t="s">
        <v>2155</v>
      </c>
      <c r="C7354" t="str">
        <f>VLOOKUP(B7354,'سیستم ID'!B:C,2,0)</f>
        <v>C42B5E3E-F927-4F28-B895-5E13C90BD516</v>
      </c>
      <c r="D7354" s="6" t="s">
        <v>105</v>
      </c>
      <c r="E7354" t="s">
        <v>106</v>
      </c>
      <c r="F7354" s="6" t="s">
        <v>843</v>
      </c>
      <c r="G7354" t="s">
        <v>841</v>
      </c>
    </row>
    <row r="7355" spans="1:7" hidden="1">
      <c r="A7355" s="5" t="s">
        <v>2157</v>
      </c>
      <c r="B7355" s="5" t="s">
        <v>2157</v>
      </c>
      <c r="C7355" t="str">
        <f>VLOOKUP(B7355,'سیستم ID'!B:C,2,0)</f>
        <v>85305E99-CF1B-459D-BB12-2DA163587452</v>
      </c>
      <c r="D7355" s="6" t="s">
        <v>105</v>
      </c>
      <c r="E7355" t="s">
        <v>106</v>
      </c>
      <c r="F7355" s="6" t="s">
        <v>843</v>
      </c>
      <c r="G7355" t="s">
        <v>841</v>
      </c>
    </row>
    <row r="7356" spans="1:7" hidden="1">
      <c r="A7356" s="5" t="s">
        <v>2159</v>
      </c>
      <c r="B7356" s="5" t="s">
        <v>2159</v>
      </c>
      <c r="C7356" t="str">
        <f>VLOOKUP(B7356,'سیستم ID'!B:C,2,0)</f>
        <v>1B23FF74-42F5-41D1-BD6F-5C31FBB03EE1</v>
      </c>
      <c r="D7356" s="6" t="s">
        <v>105</v>
      </c>
      <c r="E7356" t="s">
        <v>106</v>
      </c>
      <c r="F7356" s="6" t="s">
        <v>843</v>
      </c>
      <c r="G7356" t="s">
        <v>841</v>
      </c>
    </row>
    <row r="7357" spans="1:7" hidden="1">
      <c r="A7357" s="5" t="s">
        <v>2161</v>
      </c>
      <c r="B7357" s="5" t="s">
        <v>2161</v>
      </c>
      <c r="C7357" t="str">
        <f>VLOOKUP(B7357,'سیستم ID'!B:C,2,0)</f>
        <v>86D56B9C-1A3B-4A0B-BAB3-B0670EAC972C</v>
      </c>
      <c r="D7357" s="6" t="s">
        <v>105</v>
      </c>
      <c r="E7357" t="s">
        <v>106</v>
      </c>
      <c r="F7357" s="6" t="s">
        <v>843</v>
      </c>
      <c r="G7357" t="s">
        <v>841</v>
      </c>
    </row>
    <row r="7358" spans="1:7" hidden="1">
      <c r="A7358" s="5" t="s">
        <v>2163</v>
      </c>
      <c r="B7358" s="5" t="s">
        <v>2163</v>
      </c>
      <c r="C7358" t="str">
        <f>VLOOKUP(B7358,'سیستم ID'!B:C,2,0)</f>
        <v>67584691-592E-4F42-8EA7-430402C978CB</v>
      </c>
      <c r="D7358" s="6" t="s">
        <v>105</v>
      </c>
      <c r="E7358" t="s">
        <v>106</v>
      </c>
      <c r="F7358" s="6" t="s">
        <v>843</v>
      </c>
      <c r="G7358" t="s">
        <v>841</v>
      </c>
    </row>
    <row r="7359" spans="1:7" hidden="1">
      <c r="A7359" s="5" t="s">
        <v>2165</v>
      </c>
      <c r="B7359" s="5" t="s">
        <v>2165</v>
      </c>
      <c r="C7359" t="str">
        <f>VLOOKUP(B7359,'سیستم ID'!B:C,2,0)</f>
        <v>E082D7B7-8FFE-4DB7-8DC3-64CD45A8A10A</v>
      </c>
      <c r="D7359" s="6" t="s">
        <v>105</v>
      </c>
      <c r="E7359" t="s">
        <v>106</v>
      </c>
      <c r="F7359" s="6" t="s">
        <v>843</v>
      </c>
      <c r="G7359" t="s">
        <v>841</v>
      </c>
    </row>
    <row r="7360" spans="1:7" hidden="1">
      <c r="A7360" s="5" t="s">
        <v>2167</v>
      </c>
      <c r="B7360" s="5" t="s">
        <v>2167</v>
      </c>
      <c r="C7360" t="str">
        <f>VLOOKUP(B7360,'سیستم ID'!B:C,2,0)</f>
        <v>54820427-501B-4228-B449-E18E4B6BF4ED</v>
      </c>
      <c r="D7360" s="6" t="s">
        <v>105</v>
      </c>
      <c r="E7360" t="s">
        <v>106</v>
      </c>
      <c r="F7360" s="6" t="s">
        <v>843</v>
      </c>
      <c r="G7360" t="s">
        <v>841</v>
      </c>
    </row>
    <row r="7361" spans="1:7" hidden="1">
      <c r="A7361" s="5" t="s">
        <v>2169</v>
      </c>
      <c r="B7361" s="5" t="s">
        <v>2169</v>
      </c>
      <c r="C7361" t="str">
        <f>VLOOKUP(B7361,'سیستم ID'!B:C,2,0)</f>
        <v>7AB87C07-C244-406C-A094-C2B40DDDEFFE</v>
      </c>
      <c r="D7361" s="6" t="s">
        <v>105</v>
      </c>
      <c r="E7361" t="s">
        <v>106</v>
      </c>
      <c r="F7361" s="6" t="s">
        <v>843</v>
      </c>
      <c r="G7361" t="s">
        <v>841</v>
      </c>
    </row>
    <row r="7362" spans="1:7" hidden="1">
      <c r="A7362" s="5" t="s">
        <v>2171</v>
      </c>
      <c r="B7362" s="5" t="s">
        <v>2171</v>
      </c>
      <c r="C7362" t="str">
        <f>VLOOKUP(B7362,'سیستم ID'!B:C,2,0)</f>
        <v>EADED00F-CF4C-4133-8CBA-AF6EB197E9EA</v>
      </c>
      <c r="D7362" s="6" t="s">
        <v>105</v>
      </c>
      <c r="E7362" t="s">
        <v>106</v>
      </c>
      <c r="F7362" s="6" t="s">
        <v>843</v>
      </c>
      <c r="G7362" t="s">
        <v>841</v>
      </c>
    </row>
    <row r="7363" spans="1:7" hidden="1">
      <c r="A7363" s="5" t="s">
        <v>2173</v>
      </c>
      <c r="B7363" s="5" t="s">
        <v>2173</v>
      </c>
      <c r="C7363" t="str">
        <f>VLOOKUP(B7363,'سیستم ID'!B:C,2,0)</f>
        <v>8AC1D373-3CA0-4A0C-B5FA-FE7439B863C5</v>
      </c>
      <c r="D7363" s="6" t="s">
        <v>105</v>
      </c>
      <c r="E7363" t="s">
        <v>106</v>
      </c>
      <c r="F7363" s="6" t="s">
        <v>843</v>
      </c>
      <c r="G7363" t="s">
        <v>841</v>
      </c>
    </row>
    <row r="7364" spans="1:7" hidden="1">
      <c r="A7364" s="5" t="s">
        <v>2175</v>
      </c>
      <c r="B7364" s="5" t="s">
        <v>2175</v>
      </c>
      <c r="C7364" t="str">
        <f>VLOOKUP(B7364,'سیستم ID'!B:C,2,0)</f>
        <v>680409B2-0885-4C6C-8F08-58F68C351012</v>
      </c>
      <c r="D7364" s="6" t="s">
        <v>105</v>
      </c>
      <c r="E7364" t="s">
        <v>106</v>
      </c>
      <c r="F7364" s="6" t="s">
        <v>843</v>
      </c>
      <c r="G7364" t="s">
        <v>841</v>
      </c>
    </row>
    <row r="7365" spans="1:7" hidden="1">
      <c r="A7365" s="5" t="s">
        <v>2177</v>
      </c>
      <c r="B7365" s="5" t="s">
        <v>2177</v>
      </c>
      <c r="C7365" t="str">
        <f>VLOOKUP(B7365,'سیستم ID'!B:C,2,0)</f>
        <v>01111BE2-4B5A-47AB-9060-BFE6156BD5B1</v>
      </c>
      <c r="D7365" s="6" t="s">
        <v>105</v>
      </c>
      <c r="E7365" t="s">
        <v>106</v>
      </c>
      <c r="F7365" s="6" t="s">
        <v>843</v>
      </c>
      <c r="G7365" t="s">
        <v>841</v>
      </c>
    </row>
    <row r="7366" spans="1:7" hidden="1">
      <c r="A7366" s="5" t="s">
        <v>2179</v>
      </c>
      <c r="B7366" s="5" t="s">
        <v>2179</v>
      </c>
      <c r="C7366" t="str">
        <f>VLOOKUP(B7366,'سیستم ID'!B:C,2,0)</f>
        <v>637E58C7-714B-4D4D-8F5D-5C57045E6955</v>
      </c>
      <c r="D7366" s="6" t="s">
        <v>105</v>
      </c>
      <c r="E7366" t="s">
        <v>106</v>
      </c>
      <c r="F7366" s="6" t="s">
        <v>843</v>
      </c>
      <c r="G7366" t="s">
        <v>841</v>
      </c>
    </row>
    <row r="7367" spans="1:7" hidden="1">
      <c r="A7367" s="5" t="s">
        <v>2181</v>
      </c>
      <c r="B7367" s="5" t="s">
        <v>2181</v>
      </c>
      <c r="C7367" t="str">
        <f>VLOOKUP(B7367,'سیستم ID'!B:C,2,0)</f>
        <v>DC8B4311-4459-4067-9CE2-E10835952FE7</v>
      </c>
      <c r="D7367" s="6" t="s">
        <v>105</v>
      </c>
      <c r="E7367" t="s">
        <v>106</v>
      </c>
      <c r="F7367" s="6" t="s">
        <v>843</v>
      </c>
      <c r="G7367" t="s">
        <v>841</v>
      </c>
    </row>
    <row r="7368" spans="1:7" hidden="1">
      <c r="A7368" s="5" t="s">
        <v>2183</v>
      </c>
      <c r="B7368" s="5" t="s">
        <v>2183</v>
      </c>
      <c r="C7368" t="str">
        <f>VLOOKUP(B7368,'سیستم ID'!B:C,2,0)</f>
        <v>0C3342D0-37E1-4281-BE05-4DD66701C480</v>
      </c>
      <c r="D7368" s="6" t="s">
        <v>105</v>
      </c>
      <c r="E7368" t="s">
        <v>106</v>
      </c>
      <c r="F7368" s="6" t="s">
        <v>843</v>
      </c>
      <c r="G7368" t="s">
        <v>841</v>
      </c>
    </row>
    <row r="7369" spans="1:7" hidden="1">
      <c r="A7369" s="5" t="s">
        <v>2185</v>
      </c>
      <c r="B7369" s="5" t="s">
        <v>2185</v>
      </c>
      <c r="C7369" t="str">
        <f>VLOOKUP(B7369,'سیستم ID'!B:C,2,0)</f>
        <v>3FBA0CA3-2E74-4AE3-B3D6-24A9A2487183</v>
      </c>
      <c r="D7369" s="6" t="s">
        <v>105</v>
      </c>
      <c r="E7369" t="s">
        <v>106</v>
      </c>
      <c r="F7369" s="6" t="s">
        <v>843</v>
      </c>
      <c r="G7369" t="s">
        <v>841</v>
      </c>
    </row>
    <row r="7370" spans="1:7" hidden="1">
      <c r="A7370" s="5" t="s">
        <v>2187</v>
      </c>
      <c r="B7370" s="5" t="s">
        <v>2187</v>
      </c>
      <c r="C7370" t="str">
        <f>VLOOKUP(B7370,'سیستم ID'!B:C,2,0)</f>
        <v>9C1B5095-9004-46F6-A9A2-08CBA529336C</v>
      </c>
      <c r="D7370" s="6" t="s">
        <v>105</v>
      </c>
      <c r="E7370" t="s">
        <v>106</v>
      </c>
      <c r="F7370" s="6" t="s">
        <v>843</v>
      </c>
      <c r="G7370" t="s">
        <v>841</v>
      </c>
    </row>
    <row r="7371" spans="1:7" hidden="1">
      <c r="A7371" s="5" t="s">
        <v>2189</v>
      </c>
      <c r="B7371" s="5" t="s">
        <v>2189</v>
      </c>
      <c r="C7371" t="str">
        <f>VLOOKUP(B7371,'سیستم ID'!B:C,2,0)</f>
        <v>1E83F097-3504-4A47-ABF0-0EB17ED77E9F</v>
      </c>
      <c r="D7371" s="6" t="s">
        <v>105</v>
      </c>
      <c r="E7371" t="s">
        <v>106</v>
      </c>
      <c r="F7371" s="6" t="s">
        <v>843</v>
      </c>
      <c r="G7371" t="s">
        <v>841</v>
      </c>
    </row>
    <row r="7372" spans="1:7" hidden="1">
      <c r="A7372" s="5" t="s">
        <v>2191</v>
      </c>
      <c r="B7372" s="5" t="s">
        <v>2191</v>
      </c>
      <c r="C7372" t="str">
        <f>VLOOKUP(B7372,'سیستم ID'!B:C,2,0)</f>
        <v>8491DDC8-F8F5-4305-A531-C92B9978AD8B</v>
      </c>
      <c r="D7372" s="6" t="s">
        <v>105</v>
      </c>
      <c r="E7372" t="s">
        <v>106</v>
      </c>
      <c r="F7372" s="6" t="s">
        <v>843</v>
      </c>
      <c r="G7372" t="s">
        <v>841</v>
      </c>
    </row>
    <row r="7373" spans="1:7" hidden="1">
      <c r="A7373" s="5" t="s">
        <v>2193</v>
      </c>
      <c r="B7373" s="5" t="s">
        <v>2193</v>
      </c>
      <c r="C7373" t="str">
        <f>VLOOKUP(B7373,'سیستم ID'!B:C,2,0)</f>
        <v>1352DBBB-B679-466D-9561-F867CCD9883F</v>
      </c>
      <c r="D7373" s="6" t="s">
        <v>105</v>
      </c>
      <c r="E7373" t="s">
        <v>106</v>
      </c>
      <c r="F7373" s="6" t="s">
        <v>843</v>
      </c>
      <c r="G7373" t="s">
        <v>841</v>
      </c>
    </row>
    <row r="7374" spans="1:7" hidden="1">
      <c r="A7374" s="5" t="s">
        <v>2195</v>
      </c>
      <c r="B7374" s="5" t="s">
        <v>2195</v>
      </c>
      <c r="C7374" t="str">
        <f>VLOOKUP(B7374,'سیستم ID'!B:C,2,0)</f>
        <v>8697B919-91D5-47B4-A8A3-A12866017630</v>
      </c>
      <c r="D7374" s="6" t="s">
        <v>105</v>
      </c>
      <c r="E7374" t="s">
        <v>106</v>
      </c>
      <c r="F7374" s="6" t="s">
        <v>843</v>
      </c>
      <c r="G7374" t="s">
        <v>841</v>
      </c>
    </row>
    <row r="7375" spans="1:7" hidden="1">
      <c r="A7375" s="5" t="s">
        <v>2197</v>
      </c>
      <c r="B7375" s="5" t="s">
        <v>2197</v>
      </c>
      <c r="C7375" t="str">
        <f>VLOOKUP(B7375,'سیستم ID'!B:C,2,0)</f>
        <v>EEA4D80C-B7E6-49EC-97ED-8E07AB7C761E</v>
      </c>
      <c r="D7375" s="6" t="s">
        <v>105</v>
      </c>
      <c r="E7375" t="s">
        <v>106</v>
      </c>
      <c r="F7375" s="6" t="s">
        <v>843</v>
      </c>
      <c r="G7375" t="s">
        <v>841</v>
      </c>
    </row>
    <row r="7376" spans="1:7" hidden="1">
      <c r="A7376" s="5" t="s">
        <v>2199</v>
      </c>
      <c r="B7376" s="5" t="s">
        <v>2199</v>
      </c>
      <c r="C7376" t="str">
        <f>VLOOKUP(B7376,'سیستم ID'!B:C,2,0)</f>
        <v>BC22D8FD-DEE3-43D2-A8BE-6329C97AFC71</v>
      </c>
      <c r="D7376" s="6" t="s">
        <v>105</v>
      </c>
      <c r="E7376" t="s">
        <v>106</v>
      </c>
      <c r="F7376" s="6" t="s">
        <v>843</v>
      </c>
      <c r="G7376" t="s">
        <v>841</v>
      </c>
    </row>
    <row r="7377" spans="1:7" hidden="1">
      <c r="A7377" s="5" t="s">
        <v>2201</v>
      </c>
      <c r="B7377" s="5" t="s">
        <v>2201</v>
      </c>
      <c r="C7377" t="str">
        <f>VLOOKUP(B7377,'سیستم ID'!B:C,2,0)</f>
        <v>9DEF62C7-F5E9-4524-9A44-319F6B5CD221</v>
      </c>
      <c r="D7377" s="6" t="s">
        <v>105</v>
      </c>
      <c r="E7377" t="s">
        <v>106</v>
      </c>
      <c r="F7377" s="6" t="s">
        <v>843</v>
      </c>
      <c r="G7377" t="s">
        <v>841</v>
      </c>
    </row>
    <row r="7378" spans="1:7" hidden="1">
      <c r="A7378" s="5" t="s">
        <v>2203</v>
      </c>
      <c r="B7378" s="5" t="s">
        <v>2203</v>
      </c>
      <c r="C7378" t="str">
        <f>VLOOKUP(B7378,'سیستم ID'!B:C,2,0)</f>
        <v>224036C5-0747-4CC8-9EB4-FF4531444F6E</v>
      </c>
      <c r="D7378" s="6" t="s">
        <v>105</v>
      </c>
      <c r="E7378" t="s">
        <v>106</v>
      </c>
      <c r="F7378" s="6" t="s">
        <v>843</v>
      </c>
      <c r="G7378" t="s">
        <v>841</v>
      </c>
    </row>
    <row r="7379" spans="1:7" hidden="1">
      <c r="A7379" s="5" t="s">
        <v>2205</v>
      </c>
      <c r="B7379" s="5" t="s">
        <v>2205</v>
      </c>
      <c r="C7379" t="str">
        <f>VLOOKUP(B7379,'سیستم ID'!B:C,2,0)</f>
        <v>6D7792BB-7D7C-4CA6-91B8-D812D40D4E35</v>
      </c>
      <c r="D7379" s="6" t="s">
        <v>105</v>
      </c>
      <c r="E7379" t="s">
        <v>106</v>
      </c>
      <c r="F7379" s="6" t="s">
        <v>843</v>
      </c>
      <c r="G7379" t="s">
        <v>841</v>
      </c>
    </row>
    <row r="7380" spans="1:7" hidden="1">
      <c r="A7380" s="5" t="s">
        <v>2207</v>
      </c>
      <c r="B7380" s="5" t="s">
        <v>2207</v>
      </c>
      <c r="C7380" t="str">
        <f>VLOOKUP(B7380,'سیستم ID'!B:C,2,0)</f>
        <v>08B57C51-489C-48C5-87E6-A18671170AE4</v>
      </c>
      <c r="D7380" s="6" t="s">
        <v>105</v>
      </c>
      <c r="E7380" t="s">
        <v>106</v>
      </c>
      <c r="F7380" s="6" t="s">
        <v>843</v>
      </c>
      <c r="G7380" t="s">
        <v>841</v>
      </c>
    </row>
    <row r="7381" spans="1:7" hidden="1">
      <c r="A7381" s="5" t="s">
        <v>2209</v>
      </c>
      <c r="B7381" s="5" t="s">
        <v>2209</v>
      </c>
      <c r="C7381" t="str">
        <f>VLOOKUP(B7381,'سیستم ID'!B:C,2,0)</f>
        <v>AF9918AF-2341-4153-B759-6ED89E79792E</v>
      </c>
      <c r="D7381" s="6" t="s">
        <v>105</v>
      </c>
      <c r="E7381" t="s">
        <v>106</v>
      </c>
      <c r="F7381" s="6" t="s">
        <v>843</v>
      </c>
      <c r="G7381" t="s">
        <v>841</v>
      </c>
    </row>
    <row r="7382" spans="1:7" hidden="1">
      <c r="A7382" s="5" t="s">
        <v>2211</v>
      </c>
      <c r="B7382" s="5" t="s">
        <v>2211</v>
      </c>
      <c r="C7382" t="str">
        <f>VLOOKUP(B7382,'سیستم ID'!B:C,2,0)</f>
        <v>C04CC365-E592-42EC-9756-6A7D0E455A78</v>
      </c>
      <c r="D7382" s="6" t="s">
        <v>105</v>
      </c>
      <c r="E7382" t="s">
        <v>106</v>
      </c>
      <c r="F7382" s="6" t="s">
        <v>843</v>
      </c>
      <c r="G7382" t="s">
        <v>841</v>
      </c>
    </row>
    <row r="7383" spans="1:7" hidden="1">
      <c r="A7383" s="5" t="s">
        <v>2213</v>
      </c>
      <c r="B7383" s="5" t="s">
        <v>2213</v>
      </c>
      <c r="C7383" t="str">
        <f>VLOOKUP(B7383,'سیستم ID'!B:C,2,0)</f>
        <v>C225146A-08DC-4805-AC51-7364E26A4C5C</v>
      </c>
      <c r="D7383" s="6" t="s">
        <v>105</v>
      </c>
      <c r="E7383" t="s">
        <v>106</v>
      </c>
      <c r="F7383" s="6" t="s">
        <v>843</v>
      </c>
      <c r="G7383" t="s">
        <v>841</v>
      </c>
    </row>
    <row r="7384" spans="1:7" hidden="1">
      <c r="A7384" s="5" t="s">
        <v>2215</v>
      </c>
      <c r="B7384" s="5" t="s">
        <v>2215</v>
      </c>
      <c r="C7384" t="str">
        <f>VLOOKUP(B7384,'سیستم ID'!B:C,2,0)</f>
        <v>CFCFC8E4-79F8-45DA-8DC5-FC2F77E3C2CC</v>
      </c>
      <c r="D7384" s="6" t="s">
        <v>105</v>
      </c>
      <c r="E7384" t="s">
        <v>106</v>
      </c>
      <c r="F7384" s="6" t="s">
        <v>843</v>
      </c>
      <c r="G7384" t="s">
        <v>841</v>
      </c>
    </row>
    <row r="7385" spans="1:7" hidden="1">
      <c r="A7385" s="5" t="s">
        <v>2217</v>
      </c>
      <c r="B7385" s="5" t="s">
        <v>2217</v>
      </c>
      <c r="C7385" t="str">
        <f>VLOOKUP(B7385,'سیستم ID'!B:C,2,0)</f>
        <v>C26BAA53-399F-4D70-87E2-51D74950A31A</v>
      </c>
      <c r="D7385" s="6" t="s">
        <v>105</v>
      </c>
      <c r="E7385" t="s">
        <v>106</v>
      </c>
      <c r="F7385" s="6" t="s">
        <v>843</v>
      </c>
      <c r="G7385" t="s">
        <v>841</v>
      </c>
    </row>
    <row r="7386" spans="1:7" hidden="1">
      <c r="A7386" s="5" t="s">
        <v>2219</v>
      </c>
      <c r="B7386" s="5" t="s">
        <v>2219</v>
      </c>
      <c r="C7386" t="str">
        <f>VLOOKUP(B7386,'سیستم ID'!B:C,2,0)</f>
        <v>04652F07-003B-4BF8-B2D2-6562B4533E9A</v>
      </c>
      <c r="D7386" s="6" t="s">
        <v>105</v>
      </c>
      <c r="E7386" t="s">
        <v>106</v>
      </c>
      <c r="F7386" s="6" t="s">
        <v>843</v>
      </c>
      <c r="G7386" t="s">
        <v>841</v>
      </c>
    </row>
    <row r="7387" spans="1:7" hidden="1">
      <c r="A7387" s="5" t="s">
        <v>2221</v>
      </c>
      <c r="B7387" s="5" t="s">
        <v>2221</v>
      </c>
      <c r="C7387" t="str">
        <f>VLOOKUP(B7387,'سیستم ID'!B:C,2,0)</f>
        <v>D554DACB-7894-4AED-8BFF-16BC38CD2EA6</v>
      </c>
      <c r="D7387" s="6" t="s">
        <v>105</v>
      </c>
      <c r="E7387" t="s">
        <v>106</v>
      </c>
      <c r="F7387" s="6" t="s">
        <v>843</v>
      </c>
      <c r="G7387" t="s">
        <v>841</v>
      </c>
    </row>
    <row r="7388" spans="1:7" hidden="1">
      <c r="A7388" s="5" t="s">
        <v>2223</v>
      </c>
      <c r="B7388" s="5" t="s">
        <v>2223</v>
      </c>
      <c r="C7388" t="str">
        <f>VLOOKUP(B7388,'سیستم ID'!B:C,2,0)</f>
        <v>E885EAA2-DA1E-4BC3-8D44-AAB1182E7BF3</v>
      </c>
      <c r="D7388" s="6" t="s">
        <v>105</v>
      </c>
      <c r="E7388" t="s">
        <v>106</v>
      </c>
      <c r="F7388" s="6" t="s">
        <v>843</v>
      </c>
      <c r="G7388" t="s">
        <v>841</v>
      </c>
    </row>
    <row r="7389" spans="1:7" hidden="1">
      <c r="A7389" s="5" t="s">
        <v>2225</v>
      </c>
      <c r="B7389" s="5" t="s">
        <v>2225</v>
      </c>
      <c r="C7389" t="str">
        <f>VLOOKUP(B7389,'سیستم ID'!B:C,2,0)</f>
        <v>E8826536-9A9D-4F9E-8D8B-71AA052E281B</v>
      </c>
      <c r="D7389" s="6" t="s">
        <v>105</v>
      </c>
      <c r="E7389" t="s">
        <v>106</v>
      </c>
      <c r="F7389" s="6" t="s">
        <v>843</v>
      </c>
      <c r="G7389" t="s">
        <v>841</v>
      </c>
    </row>
    <row r="7390" spans="1:7" hidden="1">
      <c r="A7390" s="5" t="s">
        <v>2227</v>
      </c>
      <c r="B7390" s="5" t="s">
        <v>2227</v>
      </c>
      <c r="C7390" t="str">
        <f>VLOOKUP(B7390,'سیستم ID'!B:C,2,0)</f>
        <v>F253A056-5C20-45DD-AA66-FBDFDB980907</v>
      </c>
      <c r="D7390" s="6" t="s">
        <v>105</v>
      </c>
      <c r="E7390" t="s">
        <v>106</v>
      </c>
      <c r="F7390" s="6" t="s">
        <v>843</v>
      </c>
      <c r="G7390" t="s">
        <v>841</v>
      </c>
    </row>
    <row r="7391" spans="1:7" hidden="1">
      <c r="A7391" s="5" t="s">
        <v>2229</v>
      </c>
      <c r="B7391" s="5" t="s">
        <v>2229</v>
      </c>
      <c r="C7391" t="str">
        <f>VLOOKUP(B7391,'سیستم ID'!B:C,2,0)</f>
        <v>33E3CA33-79B9-4F83-B74E-F38485CB22B2</v>
      </c>
      <c r="D7391" s="6" t="s">
        <v>105</v>
      </c>
      <c r="E7391" t="s">
        <v>106</v>
      </c>
      <c r="F7391" s="6" t="s">
        <v>843</v>
      </c>
      <c r="G7391" t="s">
        <v>841</v>
      </c>
    </row>
    <row r="7392" spans="1:7" hidden="1">
      <c r="A7392" s="5" t="s">
        <v>2231</v>
      </c>
      <c r="B7392" s="5" t="s">
        <v>2231</v>
      </c>
      <c r="C7392" t="str">
        <f>VLOOKUP(B7392,'سیستم ID'!B:C,2,0)</f>
        <v>1505C93A-E65F-405D-8C6F-5D5E55F5EB19</v>
      </c>
      <c r="D7392" s="6" t="s">
        <v>105</v>
      </c>
      <c r="E7392" t="s">
        <v>106</v>
      </c>
      <c r="F7392" s="6" t="s">
        <v>843</v>
      </c>
      <c r="G7392" t="s">
        <v>841</v>
      </c>
    </row>
    <row r="7393" spans="1:7" hidden="1">
      <c r="A7393" s="5" t="s">
        <v>2233</v>
      </c>
      <c r="B7393" s="5" t="s">
        <v>2233</v>
      </c>
      <c r="C7393" t="str">
        <f>VLOOKUP(B7393,'سیستم ID'!B:C,2,0)</f>
        <v>B34FCCE1-4041-4E27-A383-E5EE42FDF6C8</v>
      </c>
      <c r="D7393" s="6" t="s">
        <v>105</v>
      </c>
      <c r="E7393" t="s">
        <v>106</v>
      </c>
      <c r="F7393" s="6" t="s">
        <v>843</v>
      </c>
      <c r="G7393" t="s">
        <v>841</v>
      </c>
    </row>
    <row r="7394" spans="1:7" hidden="1">
      <c r="A7394" s="5" t="s">
        <v>2235</v>
      </c>
      <c r="B7394" s="5" t="s">
        <v>2235</v>
      </c>
      <c r="C7394" t="str">
        <f>VLOOKUP(B7394,'سیستم ID'!B:C,2,0)</f>
        <v>12C56B1D-0CC9-464A-8F57-F44DF0325EE5</v>
      </c>
      <c r="D7394" s="6" t="s">
        <v>105</v>
      </c>
      <c r="E7394" t="s">
        <v>106</v>
      </c>
      <c r="F7394" s="6" t="s">
        <v>843</v>
      </c>
      <c r="G7394" t="s">
        <v>841</v>
      </c>
    </row>
    <row r="7395" spans="1:7" hidden="1">
      <c r="A7395" s="5" t="s">
        <v>2237</v>
      </c>
      <c r="B7395" s="5" t="s">
        <v>2237</v>
      </c>
      <c r="C7395" t="str">
        <f>VLOOKUP(B7395,'سیستم ID'!B:C,2,0)</f>
        <v>364A677A-701B-4BB2-AC15-B6CD666337A6</v>
      </c>
      <c r="D7395" s="6" t="s">
        <v>105</v>
      </c>
      <c r="E7395" t="s">
        <v>106</v>
      </c>
      <c r="F7395" s="6" t="s">
        <v>843</v>
      </c>
      <c r="G7395" t="s">
        <v>841</v>
      </c>
    </row>
    <row r="7396" spans="1:7" hidden="1">
      <c r="A7396" s="5" t="s">
        <v>2239</v>
      </c>
      <c r="B7396" s="5" t="s">
        <v>2239</v>
      </c>
      <c r="C7396" t="str">
        <f>VLOOKUP(B7396,'سیستم ID'!B:C,2,0)</f>
        <v>98D7A088-E335-4D0A-8065-A7012D4762F7</v>
      </c>
      <c r="D7396" s="6" t="s">
        <v>105</v>
      </c>
      <c r="E7396" t="s">
        <v>106</v>
      </c>
      <c r="F7396" s="6" t="s">
        <v>843</v>
      </c>
      <c r="G7396" t="s">
        <v>841</v>
      </c>
    </row>
    <row r="7397" spans="1:7" hidden="1">
      <c r="A7397" s="5" t="s">
        <v>2241</v>
      </c>
      <c r="B7397" s="5" t="s">
        <v>2241</v>
      </c>
      <c r="C7397" t="str">
        <f>VLOOKUP(B7397,'سیستم ID'!B:C,2,0)</f>
        <v>28382387-B891-48F8-9F8D-579B2142C93D</v>
      </c>
      <c r="D7397" s="6" t="s">
        <v>105</v>
      </c>
      <c r="E7397" t="s">
        <v>106</v>
      </c>
      <c r="F7397" s="6" t="s">
        <v>843</v>
      </c>
      <c r="G7397" t="s">
        <v>841</v>
      </c>
    </row>
    <row r="7398" spans="1:7" hidden="1">
      <c r="A7398" s="5" t="s">
        <v>2243</v>
      </c>
      <c r="B7398" s="5" t="s">
        <v>2243</v>
      </c>
      <c r="C7398" t="str">
        <f>VLOOKUP(B7398,'سیستم ID'!B:C,2,0)</f>
        <v>82E050DB-0329-494C-86B2-350864B5D11A</v>
      </c>
      <c r="D7398" s="6" t="s">
        <v>105</v>
      </c>
      <c r="E7398" t="s">
        <v>106</v>
      </c>
      <c r="F7398" s="6" t="s">
        <v>843</v>
      </c>
      <c r="G7398" t="s">
        <v>841</v>
      </c>
    </row>
    <row r="7399" spans="1:7" hidden="1">
      <c r="A7399" s="5" t="s">
        <v>2245</v>
      </c>
      <c r="B7399" s="5" t="s">
        <v>2245</v>
      </c>
      <c r="C7399" t="str">
        <f>VLOOKUP(B7399,'سیستم ID'!B:C,2,0)</f>
        <v>3500E75E-105B-41BD-8357-A83225C044EE</v>
      </c>
      <c r="D7399" s="6" t="s">
        <v>105</v>
      </c>
      <c r="E7399" t="s">
        <v>106</v>
      </c>
      <c r="F7399" s="6" t="s">
        <v>843</v>
      </c>
      <c r="G7399" t="s">
        <v>841</v>
      </c>
    </row>
    <row r="7400" spans="1:7" hidden="1">
      <c r="A7400" s="5" t="s">
        <v>2247</v>
      </c>
      <c r="B7400" s="5" t="s">
        <v>2247</v>
      </c>
      <c r="C7400" t="str">
        <f>VLOOKUP(B7400,'سیستم ID'!B:C,2,0)</f>
        <v>ED21AC8E-A275-42BD-ADB7-8A09C098D51B</v>
      </c>
      <c r="D7400" s="6" t="s">
        <v>105</v>
      </c>
      <c r="E7400" t="s">
        <v>106</v>
      </c>
      <c r="F7400" s="6" t="s">
        <v>843</v>
      </c>
      <c r="G7400" t="s">
        <v>841</v>
      </c>
    </row>
    <row r="7401" spans="1:7" hidden="1">
      <c r="A7401" s="5" t="s">
        <v>2249</v>
      </c>
      <c r="B7401" s="5" t="s">
        <v>2249</v>
      </c>
      <c r="C7401" t="str">
        <f>VLOOKUP(B7401,'سیستم ID'!B:C,2,0)</f>
        <v>364A9EA4-A180-45EE-AC8D-DE914EAE2001</v>
      </c>
      <c r="D7401" s="6" t="s">
        <v>105</v>
      </c>
      <c r="E7401" t="s">
        <v>106</v>
      </c>
      <c r="F7401" s="6" t="s">
        <v>843</v>
      </c>
      <c r="G7401" t="s">
        <v>841</v>
      </c>
    </row>
    <row r="7402" spans="1:7" hidden="1">
      <c r="A7402" s="5" t="s">
        <v>2251</v>
      </c>
      <c r="B7402" s="5" t="s">
        <v>2251</v>
      </c>
      <c r="C7402" t="str">
        <f>VLOOKUP(B7402,'سیستم ID'!B:C,2,0)</f>
        <v>43AC203A-DC07-41DF-A460-90313867E903</v>
      </c>
      <c r="D7402" s="6" t="s">
        <v>105</v>
      </c>
      <c r="E7402" t="s">
        <v>106</v>
      </c>
      <c r="F7402" s="6" t="s">
        <v>843</v>
      </c>
      <c r="G7402" t="s">
        <v>841</v>
      </c>
    </row>
    <row r="7403" spans="1:7" hidden="1">
      <c r="A7403" s="5" t="s">
        <v>2253</v>
      </c>
      <c r="B7403" s="5" t="s">
        <v>2253</v>
      </c>
      <c r="C7403" t="str">
        <f>VLOOKUP(B7403,'سیستم ID'!B:C,2,0)</f>
        <v>739D306E-A782-4B2C-B6CF-E7A79005499E</v>
      </c>
      <c r="D7403" s="6" t="s">
        <v>105</v>
      </c>
      <c r="E7403" t="s">
        <v>106</v>
      </c>
      <c r="F7403" s="6" t="s">
        <v>843</v>
      </c>
      <c r="G7403" t="s">
        <v>841</v>
      </c>
    </row>
    <row r="7404" spans="1:7" hidden="1">
      <c r="A7404" s="5" t="s">
        <v>2255</v>
      </c>
      <c r="B7404" s="5" t="s">
        <v>2255</v>
      </c>
      <c r="C7404" t="str">
        <f>VLOOKUP(B7404,'سیستم ID'!B:C,2,0)</f>
        <v>0D415A6C-7FC5-48A5-B93A-82E1588D2776</v>
      </c>
      <c r="D7404" s="6" t="s">
        <v>105</v>
      </c>
      <c r="E7404" t="s">
        <v>106</v>
      </c>
      <c r="F7404" s="6" t="s">
        <v>843</v>
      </c>
      <c r="G7404" t="s">
        <v>841</v>
      </c>
    </row>
    <row r="7405" spans="1:7" hidden="1">
      <c r="A7405" s="5" t="s">
        <v>2257</v>
      </c>
      <c r="B7405" s="5" t="s">
        <v>2257</v>
      </c>
      <c r="C7405" t="str">
        <f>VLOOKUP(B7405,'سیستم ID'!B:C,2,0)</f>
        <v>6623FA39-7901-4490-98DA-EBA686663D2B</v>
      </c>
      <c r="D7405" s="6" t="s">
        <v>105</v>
      </c>
      <c r="E7405" t="s">
        <v>106</v>
      </c>
      <c r="F7405" s="6" t="s">
        <v>843</v>
      </c>
      <c r="G7405" t="s">
        <v>841</v>
      </c>
    </row>
    <row r="7406" spans="1:7" hidden="1">
      <c r="A7406" s="5" t="s">
        <v>2259</v>
      </c>
      <c r="B7406" s="5" t="s">
        <v>2259</v>
      </c>
      <c r="C7406" t="str">
        <f>VLOOKUP(B7406,'سیستم ID'!B:C,2,0)</f>
        <v>03DFE3A0-63F2-4F4B-AD08-30A36DD267C2</v>
      </c>
      <c r="D7406" s="6" t="s">
        <v>105</v>
      </c>
      <c r="E7406" t="s">
        <v>106</v>
      </c>
      <c r="F7406" s="6" t="s">
        <v>843</v>
      </c>
      <c r="G7406" t="s">
        <v>841</v>
      </c>
    </row>
    <row r="7407" spans="1:7" hidden="1">
      <c r="A7407" s="5" t="s">
        <v>2261</v>
      </c>
      <c r="B7407" s="5" t="s">
        <v>2261</v>
      </c>
      <c r="C7407" t="str">
        <f>VLOOKUP(B7407,'سیستم ID'!B:C,2,0)</f>
        <v>185390B5-FB0E-42B2-8708-AADE975933F0</v>
      </c>
      <c r="D7407" s="6" t="s">
        <v>105</v>
      </c>
      <c r="E7407" t="s">
        <v>106</v>
      </c>
      <c r="F7407" s="6" t="s">
        <v>843</v>
      </c>
      <c r="G7407" t="s">
        <v>841</v>
      </c>
    </row>
    <row r="7408" spans="1:7" hidden="1">
      <c r="A7408" s="5" t="s">
        <v>2263</v>
      </c>
      <c r="B7408" s="5" t="s">
        <v>2263</v>
      </c>
      <c r="C7408" t="str">
        <f>VLOOKUP(B7408,'سیستم ID'!B:C,2,0)</f>
        <v>64A5C211-29EB-42B6-9848-F0B73500522E</v>
      </c>
      <c r="D7408" s="6" t="s">
        <v>105</v>
      </c>
      <c r="E7408" t="s">
        <v>106</v>
      </c>
      <c r="F7408" s="6" t="s">
        <v>843</v>
      </c>
      <c r="G7408" t="s">
        <v>841</v>
      </c>
    </row>
    <row r="7409" spans="1:7" hidden="1">
      <c r="A7409" s="5" t="s">
        <v>2265</v>
      </c>
      <c r="B7409" s="5" t="s">
        <v>2265</v>
      </c>
      <c r="C7409" t="str">
        <f>VLOOKUP(B7409,'سیستم ID'!B:C,2,0)</f>
        <v>CBA951E2-433F-4F46-98D1-71FBE46C94C1</v>
      </c>
      <c r="D7409" s="6" t="s">
        <v>105</v>
      </c>
      <c r="E7409" t="s">
        <v>106</v>
      </c>
      <c r="F7409" s="6" t="s">
        <v>843</v>
      </c>
      <c r="G7409" t="s">
        <v>841</v>
      </c>
    </row>
    <row r="7410" spans="1:7" hidden="1">
      <c r="A7410" s="5" t="s">
        <v>2267</v>
      </c>
      <c r="B7410" s="5" t="s">
        <v>2267</v>
      </c>
      <c r="C7410" t="str">
        <f>VLOOKUP(B7410,'سیستم ID'!B:C,2,0)</f>
        <v>B9A8E444-ABBE-4D65-8906-EA1D8CC63B7B</v>
      </c>
      <c r="D7410" s="6" t="s">
        <v>105</v>
      </c>
      <c r="E7410" t="s">
        <v>106</v>
      </c>
      <c r="F7410" s="6" t="s">
        <v>843</v>
      </c>
      <c r="G7410" t="s">
        <v>841</v>
      </c>
    </row>
    <row r="7411" spans="1:7" hidden="1">
      <c r="A7411" s="5" t="s">
        <v>2269</v>
      </c>
      <c r="B7411" s="5" t="s">
        <v>2269</v>
      </c>
      <c r="C7411" t="str">
        <f>VLOOKUP(B7411,'سیستم ID'!B:C,2,0)</f>
        <v>C736DD6B-6DDF-4B55-9BCD-373E3EE18B84</v>
      </c>
      <c r="D7411" s="6" t="s">
        <v>105</v>
      </c>
      <c r="E7411" t="s">
        <v>106</v>
      </c>
      <c r="F7411" s="6" t="s">
        <v>843</v>
      </c>
      <c r="G7411" t="s">
        <v>841</v>
      </c>
    </row>
    <row r="7412" spans="1:7" hidden="1">
      <c r="A7412" s="5" t="s">
        <v>2271</v>
      </c>
      <c r="B7412" s="5" t="s">
        <v>2271</v>
      </c>
      <c r="C7412" t="str">
        <f>VLOOKUP(B7412,'سیستم ID'!B:C,2,0)</f>
        <v>04431995-2433-4FD6-B9A8-2F5B020AEAE9</v>
      </c>
      <c r="D7412" s="6" t="s">
        <v>105</v>
      </c>
      <c r="E7412" t="s">
        <v>106</v>
      </c>
      <c r="F7412" s="6" t="s">
        <v>843</v>
      </c>
      <c r="G7412" t="s">
        <v>841</v>
      </c>
    </row>
    <row r="7413" spans="1:7" hidden="1">
      <c r="A7413" s="5" t="s">
        <v>2273</v>
      </c>
      <c r="B7413" s="5" t="s">
        <v>2273</v>
      </c>
      <c r="C7413" t="str">
        <f>VLOOKUP(B7413,'سیستم ID'!B:C,2,0)</f>
        <v>952BF464-B19E-4069-882C-CBBFF8020AA1</v>
      </c>
      <c r="D7413" s="6" t="s">
        <v>105</v>
      </c>
      <c r="E7413" t="s">
        <v>106</v>
      </c>
      <c r="F7413" s="6" t="s">
        <v>843</v>
      </c>
      <c r="G7413" t="s">
        <v>841</v>
      </c>
    </row>
    <row r="7414" spans="1:7" hidden="1">
      <c r="A7414" s="5" t="s">
        <v>2275</v>
      </c>
      <c r="B7414" s="5" t="s">
        <v>2275</v>
      </c>
      <c r="C7414" t="str">
        <f>VLOOKUP(B7414,'سیستم ID'!B:C,2,0)</f>
        <v>5690ED42-F5A2-4BA0-B8DC-1A088EC1F3E1</v>
      </c>
      <c r="D7414" s="6" t="s">
        <v>105</v>
      </c>
      <c r="E7414" t="s">
        <v>106</v>
      </c>
      <c r="F7414" s="6" t="s">
        <v>843</v>
      </c>
      <c r="G7414" t="s">
        <v>841</v>
      </c>
    </row>
    <row r="7415" spans="1:7" hidden="1">
      <c r="A7415" s="5" t="s">
        <v>2277</v>
      </c>
      <c r="B7415" s="5" t="s">
        <v>2277</v>
      </c>
      <c r="C7415" t="str">
        <f>VLOOKUP(B7415,'سیستم ID'!B:C,2,0)</f>
        <v>B0E13D32-BF53-40B1-AFDE-A7749131E445</v>
      </c>
      <c r="D7415" s="6" t="s">
        <v>105</v>
      </c>
      <c r="E7415" t="s">
        <v>106</v>
      </c>
      <c r="F7415" s="6" t="s">
        <v>843</v>
      </c>
      <c r="G7415" t="s">
        <v>841</v>
      </c>
    </row>
    <row r="7416" spans="1:7" hidden="1">
      <c r="A7416" s="5" t="s">
        <v>2279</v>
      </c>
      <c r="B7416" s="5" t="s">
        <v>2279</v>
      </c>
      <c r="C7416" t="str">
        <f>VLOOKUP(B7416,'سیستم ID'!B:C,2,0)</f>
        <v>BDAD0F19-9471-4EE1-B48C-A95FD5B51B9D</v>
      </c>
      <c r="D7416" s="6" t="s">
        <v>105</v>
      </c>
      <c r="E7416" t="s">
        <v>106</v>
      </c>
      <c r="F7416" s="6" t="s">
        <v>843</v>
      </c>
      <c r="G7416" t="s">
        <v>841</v>
      </c>
    </row>
    <row r="7417" spans="1:7" hidden="1">
      <c r="A7417" s="5" t="s">
        <v>2281</v>
      </c>
      <c r="B7417" s="5" t="s">
        <v>2281</v>
      </c>
      <c r="C7417" t="str">
        <f>VLOOKUP(B7417,'سیستم ID'!B:C,2,0)</f>
        <v>362FC1B6-7412-4213-9CA6-948F99877CDB</v>
      </c>
      <c r="D7417" s="6" t="s">
        <v>105</v>
      </c>
      <c r="E7417" t="s">
        <v>106</v>
      </c>
      <c r="F7417" s="6" t="s">
        <v>843</v>
      </c>
      <c r="G7417" t="s">
        <v>841</v>
      </c>
    </row>
    <row r="7418" spans="1:7" hidden="1">
      <c r="A7418" s="5" t="s">
        <v>2283</v>
      </c>
      <c r="B7418" s="5" t="s">
        <v>2283</v>
      </c>
      <c r="C7418" t="str">
        <f>VLOOKUP(B7418,'سیستم ID'!B:C,2,0)</f>
        <v>333F5807-E8DA-4C37-BC91-E22E054ABFA3</v>
      </c>
      <c r="D7418" s="6" t="s">
        <v>105</v>
      </c>
      <c r="E7418" t="s">
        <v>106</v>
      </c>
      <c r="F7418" s="6" t="s">
        <v>843</v>
      </c>
      <c r="G7418" t="s">
        <v>841</v>
      </c>
    </row>
    <row r="7419" spans="1:7" hidden="1">
      <c r="A7419" s="5" t="s">
        <v>2285</v>
      </c>
      <c r="B7419" s="5" t="s">
        <v>2285</v>
      </c>
      <c r="C7419" t="str">
        <f>VLOOKUP(B7419,'سیستم ID'!B:C,2,0)</f>
        <v>6A62E0F8-D50D-4E5B-96AB-CF89668673C9</v>
      </c>
      <c r="D7419" s="6" t="s">
        <v>105</v>
      </c>
      <c r="E7419" t="s">
        <v>106</v>
      </c>
      <c r="F7419" s="6" t="s">
        <v>843</v>
      </c>
      <c r="G7419" t="s">
        <v>841</v>
      </c>
    </row>
    <row r="7420" spans="1:7" hidden="1">
      <c r="A7420" s="5" t="s">
        <v>2287</v>
      </c>
      <c r="B7420" s="5" t="s">
        <v>2287</v>
      </c>
      <c r="C7420" t="str">
        <f>VLOOKUP(B7420,'سیستم ID'!B:C,2,0)</f>
        <v>9505B795-F65B-4FE8-BA64-0F085D517D66</v>
      </c>
      <c r="D7420" s="6" t="s">
        <v>105</v>
      </c>
      <c r="E7420" t="s">
        <v>106</v>
      </c>
      <c r="F7420" s="6" t="s">
        <v>843</v>
      </c>
      <c r="G7420" t="s">
        <v>841</v>
      </c>
    </row>
    <row r="7421" spans="1:7" hidden="1">
      <c r="A7421" s="5" t="s">
        <v>2289</v>
      </c>
      <c r="B7421" s="5" t="s">
        <v>2289</v>
      </c>
      <c r="C7421" t="str">
        <f>VLOOKUP(B7421,'سیستم ID'!B:C,2,0)</f>
        <v>F0B79997-1564-4D0B-A63A-B2A6A3564997</v>
      </c>
      <c r="D7421" s="6" t="s">
        <v>105</v>
      </c>
      <c r="E7421" t="s">
        <v>106</v>
      </c>
      <c r="F7421" s="6" t="s">
        <v>843</v>
      </c>
      <c r="G7421" t="s">
        <v>841</v>
      </c>
    </row>
    <row r="7422" spans="1:7" hidden="1">
      <c r="A7422" s="5" t="s">
        <v>2291</v>
      </c>
      <c r="B7422" s="5" t="s">
        <v>2291</v>
      </c>
      <c r="C7422" t="str">
        <f>VLOOKUP(B7422,'سیستم ID'!B:C,2,0)</f>
        <v>BEF23C87-6A74-4F52-9CC6-BA84E72EB91C</v>
      </c>
      <c r="D7422" s="6" t="s">
        <v>105</v>
      </c>
      <c r="E7422" t="s">
        <v>106</v>
      </c>
      <c r="F7422" s="6" t="s">
        <v>843</v>
      </c>
      <c r="G7422" t="s">
        <v>841</v>
      </c>
    </row>
    <row r="7423" spans="1:7" hidden="1">
      <c r="A7423" s="5" t="s">
        <v>2293</v>
      </c>
      <c r="B7423" s="5" t="s">
        <v>2293</v>
      </c>
      <c r="C7423" t="str">
        <f>VLOOKUP(B7423,'سیستم ID'!B:C,2,0)</f>
        <v>89CE7797-4ACF-4A78-8A27-19D72537F99C</v>
      </c>
      <c r="D7423" s="6" t="s">
        <v>105</v>
      </c>
      <c r="E7423" t="s">
        <v>106</v>
      </c>
      <c r="F7423" s="6" t="s">
        <v>843</v>
      </c>
      <c r="G7423" t="s">
        <v>841</v>
      </c>
    </row>
    <row r="7424" spans="1:7" hidden="1">
      <c r="A7424" s="5" t="s">
        <v>2295</v>
      </c>
      <c r="B7424" s="5" t="s">
        <v>2295</v>
      </c>
      <c r="C7424" t="str">
        <f>VLOOKUP(B7424,'سیستم ID'!B:C,2,0)</f>
        <v>17A1B504-8835-4278-84F4-269F13E2A661</v>
      </c>
      <c r="D7424" s="6" t="s">
        <v>105</v>
      </c>
      <c r="E7424" t="s">
        <v>106</v>
      </c>
      <c r="F7424" s="6" t="s">
        <v>843</v>
      </c>
      <c r="G7424" t="s">
        <v>841</v>
      </c>
    </row>
    <row r="7425" spans="1:7" hidden="1">
      <c r="A7425" s="5" t="s">
        <v>2297</v>
      </c>
      <c r="B7425" s="5" t="s">
        <v>2297</v>
      </c>
      <c r="C7425" t="str">
        <f>VLOOKUP(B7425,'سیستم ID'!B:C,2,0)</f>
        <v>92452F99-7A37-4535-85FE-9E0D90D8B41C</v>
      </c>
      <c r="D7425" s="6" t="s">
        <v>105</v>
      </c>
      <c r="E7425" t="s">
        <v>106</v>
      </c>
      <c r="F7425" s="6" t="s">
        <v>843</v>
      </c>
      <c r="G7425" t="s">
        <v>841</v>
      </c>
    </row>
    <row r="7426" spans="1:7" hidden="1">
      <c r="A7426" s="5" t="s">
        <v>2299</v>
      </c>
      <c r="B7426" s="5" t="s">
        <v>2299</v>
      </c>
      <c r="C7426" t="str">
        <f>VLOOKUP(B7426,'سیستم ID'!B:C,2,0)</f>
        <v>B4585EDE-08EB-42CD-A687-E57EE2BF1288</v>
      </c>
      <c r="D7426" s="6" t="s">
        <v>105</v>
      </c>
      <c r="E7426" t="s">
        <v>106</v>
      </c>
      <c r="F7426" s="6" t="s">
        <v>843</v>
      </c>
      <c r="G7426" t="s">
        <v>841</v>
      </c>
    </row>
    <row r="7427" spans="1:7" hidden="1">
      <c r="A7427" s="5" t="s">
        <v>2301</v>
      </c>
      <c r="B7427" s="5" t="s">
        <v>2301</v>
      </c>
      <c r="C7427" t="str">
        <f>VLOOKUP(B7427,'سیستم ID'!B:C,2,0)</f>
        <v>DD6C9638-0DB2-4507-8CFB-C9DAADA6B83F</v>
      </c>
      <c r="D7427" s="6" t="s">
        <v>105</v>
      </c>
      <c r="E7427" t="s">
        <v>106</v>
      </c>
      <c r="F7427" s="6" t="s">
        <v>843</v>
      </c>
      <c r="G7427" t="s">
        <v>841</v>
      </c>
    </row>
    <row r="7428" spans="1:7" hidden="1">
      <c r="A7428" s="5" t="s">
        <v>2303</v>
      </c>
      <c r="B7428" s="5" t="s">
        <v>2303</v>
      </c>
      <c r="C7428" t="str">
        <f>VLOOKUP(B7428,'سیستم ID'!B:C,2,0)</f>
        <v>A5BCF4A0-7590-420B-99C8-36188DE3BDE3</v>
      </c>
      <c r="D7428" s="6" t="s">
        <v>105</v>
      </c>
      <c r="E7428" t="s">
        <v>106</v>
      </c>
      <c r="F7428" s="6" t="s">
        <v>843</v>
      </c>
      <c r="G7428" t="s">
        <v>841</v>
      </c>
    </row>
    <row r="7429" spans="1:7" hidden="1">
      <c r="A7429" s="5" t="s">
        <v>2305</v>
      </c>
      <c r="B7429" s="5" t="s">
        <v>2305</v>
      </c>
      <c r="C7429" t="str">
        <f>VLOOKUP(B7429,'سیستم ID'!B:C,2,0)</f>
        <v>6892CD8F-C2C9-4B31-8553-553EC419320D</v>
      </c>
      <c r="D7429" s="6" t="s">
        <v>105</v>
      </c>
      <c r="E7429" t="s">
        <v>106</v>
      </c>
      <c r="F7429" s="6" t="s">
        <v>843</v>
      </c>
      <c r="G7429" t="s">
        <v>841</v>
      </c>
    </row>
    <row r="7430" spans="1:7" hidden="1">
      <c r="A7430" s="5" t="s">
        <v>2307</v>
      </c>
      <c r="B7430" s="5" t="s">
        <v>2307</v>
      </c>
      <c r="C7430" t="str">
        <f>VLOOKUP(B7430,'سیستم ID'!B:C,2,0)</f>
        <v>C4AA6B68-F973-49A9-8884-3E4324EBBBE6</v>
      </c>
      <c r="D7430" s="6" t="s">
        <v>105</v>
      </c>
      <c r="E7430" t="s">
        <v>106</v>
      </c>
      <c r="F7430" s="6" t="s">
        <v>843</v>
      </c>
      <c r="G7430" t="s">
        <v>841</v>
      </c>
    </row>
    <row r="7431" spans="1:7" hidden="1">
      <c r="A7431" s="5" t="s">
        <v>2309</v>
      </c>
      <c r="B7431" s="5" t="s">
        <v>2309</v>
      </c>
      <c r="C7431" t="str">
        <f>VLOOKUP(B7431,'سیستم ID'!B:C,2,0)</f>
        <v>4A671AFB-BA97-4E6C-89D1-17B160CBB91E</v>
      </c>
      <c r="D7431" s="6" t="s">
        <v>105</v>
      </c>
      <c r="E7431" t="s">
        <v>106</v>
      </c>
      <c r="F7431" s="6" t="s">
        <v>843</v>
      </c>
      <c r="G7431" t="s">
        <v>841</v>
      </c>
    </row>
    <row r="7432" spans="1:7" hidden="1">
      <c r="A7432" s="5" t="s">
        <v>2311</v>
      </c>
      <c r="B7432" s="5" t="s">
        <v>2311</v>
      </c>
      <c r="C7432" t="str">
        <f>VLOOKUP(B7432,'سیستم ID'!B:C,2,0)</f>
        <v>57914BE4-E338-40F6-AE33-96A6A4873C03</v>
      </c>
      <c r="D7432" s="6" t="s">
        <v>105</v>
      </c>
      <c r="E7432" t="s">
        <v>106</v>
      </c>
      <c r="F7432" s="6" t="s">
        <v>843</v>
      </c>
      <c r="G7432" t="s">
        <v>841</v>
      </c>
    </row>
    <row r="7433" spans="1:7" hidden="1">
      <c r="A7433" s="5" t="s">
        <v>2313</v>
      </c>
      <c r="B7433" s="5" t="s">
        <v>2313</v>
      </c>
      <c r="C7433" t="str">
        <f>VLOOKUP(B7433,'سیستم ID'!B:C,2,0)</f>
        <v>B1949E13-A135-4B08-96EB-B0BA17CA855F</v>
      </c>
      <c r="D7433" s="6" t="s">
        <v>105</v>
      </c>
      <c r="E7433" t="s">
        <v>106</v>
      </c>
      <c r="F7433" s="6" t="s">
        <v>843</v>
      </c>
      <c r="G7433" t="s">
        <v>841</v>
      </c>
    </row>
    <row r="7434" spans="1:7" hidden="1">
      <c r="A7434" s="5" t="s">
        <v>2315</v>
      </c>
      <c r="B7434" s="5" t="s">
        <v>2315</v>
      </c>
      <c r="C7434" t="str">
        <f>VLOOKUP(B7434,'سیستم ID'!B:C,2,0)</f>
        <v>E61B6801-8DAE-473B-984A-5D49DB2560A0</v>
      </c>
      <c r="D7434" s="6" t="s">
        <v>105</v>
      </c>
      <c r="E7434" t="s">
        <v>106</v>
      </c>
      <c r="F7434" s="6" t="s">
        <v>843</v>
      </c>
      <c r="G7434" t="s">
        <v>841</v>
      </c>
    </row>
    <row r="7435" spans="1:7" hidden="1">
      <c r="A7435" s="5" t="s">
        <v>2317</v>
      </c>
      <c r="B7435" s="5" t="s">
        <v>2317</v>
      </c>
      <c r="C7435" t="str">
        <f>VLOOKUP(B7435,'سیستم ID'!B:C,2,0)</f>
        <v>385A181B-9617-434D-95E4-F2CEA60B8CE2</v>
      </c>
      <c r="D7435" s="6" t="s">
        <v>105</v>
      </c>
      <c r="E7435" t="s">
        <v>106</v>
      </c>
      <c r="F7435" s="6" t="s">
        <v>843</v>
      </c>
      <c r="G7435" t="s">
        <v>841</v>
      </c>
    </row>
    <row r="7436" spans="1:7" hidden="1">
      <c r="A7436" s="5" t="s">
        <v>2319</v>
      </c>
      <c r="B7436" s="5" t="s">
        <v>2319</v>
      </c>
      <c r="C7436" t="str">
        <f>VLOOKUP(B7436,'سیستم ID'!B:C,2,0)</f>
        <v>B0BD2946-4B33-4FE9-BD3B-A1626E0F73E0</v>
      </c>
      <c r="D7436" s="6" t="s">
        <v>105</v>
      </c>
      <c r="E7436" t="s">
        <v>106</v>
      </c>
      <c r="F7436" s="6" t="s">
        <v>843</v>
      </c>
      <c r="G7436" t="s">
        <v>841</v>
      </c>
    </row>
    <row r="7437" spans="1:7" hidden="1">
      <c r="A7437" s="5" t="s">
        <v>2321</v>
      </c>
      <c r="B7437" s="5" t="s">
        <v>2321</v>
      </c>
      <c r="C7437" t="str">
        <f>VLOOKUP(B7437,'سیستم ID'!B:C,2,0)</f>
        <v>619FF97B-4B03-4399-8C19-DA3F7DD26220</v>
      </c>
      <c r="D7437" s="6" t="s">
        <v>105</v>
      </c>
      <c r="E7437" t="s">
        <v>106</v>
      </c>
      <c r="F7437" s="6" t="s">
        <v>843</v>
      </c>
      <c r="G7437" t="s">
        <v>841</v>
      </c>
    </row>
    <row r="7438" spans="1:7" hidden="1">
      <c r="A7438" s="5" t="s">
        <v>2323</v>
      </c>
      <c r="B7438" s="5" t="s">
        <v>2323</v>
      </c>
      <c r="C7438" t="str">
        <f>VLOOKUP(B7438,'سیستم ID'!B:C,2,0)</f>
        <v>0896D91B-8C39-4A95-859F-32E758E93134</v>
      </c>
      <c r="D7438" s="6" t="s">
        <v>105</v>
      </c>
      <c r="E7438" t="s">
        <v>106</v>
      </c>
      <c r="F7438" s="6" t="s">
        <v>843</v>
      </c>
      <c r="G7438" t="s">
        <v>841</v>
      </c>
    </row>
    <row r="7439" spans="1:7" hidden="1">
      <c r="A7439" s="5" t="s">
        <v>2325</v>
      </c>
      <c r="B7439" s="5" t="s">
        <v>2325</v>
      </c>
      <c r="C7439" t="str">
        <f>VLOOKUP(B7439,'سیستم ID'!B:C,2,0)</f>
        <v>1C7FD779-AAD7-486E-8986-EB47983220C4</v>
      </c>
      <c r="D7439" s="6" t="s">
        <v>105</v>
      </c>
      <c r="E7439" t="s">
        <v>106</v>
      </c>
      <c r="F7439" s="6" t="s">
        <v>843</v>
      </c>
      <c r="G7439" t="s">
        <v>841</v>
      </c>
    </row>
    <row r="7440" spans="1:7" hidden="1">
      <c r="A7440" s="5" t="s">
        <v>2327</v>
      </c>
      <c r="B7440" s="5" t="s">
        <v>2327</v>
      </c>
      <c r="C7440" t="str">
        <f>VLOOKUP(B7440,'سیستم ID'!B:C,2,0)</f>
        <v>63D15419-FB53-4272-A961-DE5ACCCAE5AE</v>
      </c>
      <c r="D7440" s="6" t="s">
        <v>105</v>
      </c>
      <c r="E7440" t="s">
        <v>106</v>
      </c>
      <c r="F7440" s="6" t="s">
        <v>843</v>
      </c>
      <c r="G7440" t="s">
        <v>841</v>
      </c>
    </row>
    <row r="7441" spans="1:7" hidden="1">
      <c r="A7441" s="5" t="s">
        <v>2329</v>
      </c>
      <c r="B7441" s="5" t="s">
        <v>2329</v>
      </c>
      <c r="C7441" t="str">
        <f>VLOOKUP(B7441,'سیستم ID'!B:C,2,0)</f>
        <v>191C2959-2221-4FB9-A01C-94153B454297</v>
      </c>
      <c r="D7441" s="6" t="s">
        <v>105</v>
      </c>
      <c r="E7441" t="s">
        <v>106</v>
      </c>
      <c r="F7441" s="6" t="s">
        <v>843</v>
      </c>
      <c r="G7441" t="s">
        <v>841</v>
      </c>
    </row>
    <row r="7442" spans="1:7" hidden="1">
      <c r="A7442" s="5" t="s">
        <v>2331</v>
      </c>
      <c r="B7442" s="5" t="s">
        <v>2331</v>
      </c>
      <c r="C7442" t="str">
        <f>VLOOKUP(B7442,'سیستم ID'!B:C,2,0)</f>
        <v>0A90BC1E-4ADC-4FB9-8275-25E7B5A3CA2C</v>
      </c>
      <c r="D7442" s="6" t="s">
        <v>105</v>
      </c>
      <c r="E7442" t="s">
        <v>106</v>
      </c>
      <c r="F7442" s="6" t="s">
        <v>843</v>
      </c>
      <c r="G7442" t="s">
        <v>841</v>
      </c>
    </row>
    <row r="7443" spans="1:7" hidden="1">
      <c r="A7443" s="5" t="s">
        <v>2333</v>
      </c>
      <c r="B7443" s="5" t="s">
        <v>2333</v>
      </c>
      <c r="C7443" t="str">
        <f>VLOOKUP(B7443,'سیستم ID'!B:C,2,0)</f>
        <v>AF0406BF-77E6-4E43-A47F-22FA631A0B40</v>
      </c>
      <c r="D7443" s="6" t="s">
        <v>105</v>
      </c>
      <c r="E7443" t="s">
        <v>106</v>
      </c>
      <c r="F7443" s="6" t="s">
        <v>843</v>
      </c>
      <c r="G7443" t="s">
        <v>841</v>
      </c>
    </row>
    <row r="7444" spans="1:7" hidden="1">
      <c r="A7444" s="5" t="s">
        <v>2335</v>
      </c>
      <c r="B7444" s="5" t="s">
        <v>2335</v>
      </c>
      <c r="C7444" t="str">
        <f>VLOOKUP(B7444,'سیستم ID'!B:C,2,0)</f>
        <v>610CE90D-7B2D-4D57-B319-46F81A48202D</v>
      </c>
      <c r="D7444" s="6" t="s">
        <v>105</v>
      </c>
      <c r="E7444" t="s">
        <v>106</v>
      </c>
      <c r="F7444" s="6" t="s">
        <v>843</v>
      </c>
      <c r="G7444" t="s">
        <v>841</v>
      </c>
    </row>
    <row r="7445" spans="1:7" hidden="1">
      <c r="A7445" s="5" t="s">
        <v>2337</v>
      </c>
      <c r="B7445" s="5" t="s">
        <v>2337</v>
      </c>
      <c r="C7445" t="str">
        <f>VLOOKUP(B7445,'سیستم ID'!B:C,2,0)</f>
        <v>8E80B5AE-F161-4A25-AE22-C8E67C99B4EF</v>
      </c>
      <c r="D7445" s="6" t="s">
        <v>105</v>
      </c>
      <c r="E7445" t="s">
        <v>106</v>
      </c>
      <c r="F7445" s="6" t="s">
        <v>843</v>
      </c>
      <c r="G7445" t="s">
        <v>841</v>
      </c>
    </row>
    <row r="7446" spans="1:7" hidden="1">
      <c r="A7446" s="5" t="s">
        <v>2339</v>
      </c>
      <c r="B7446" s="5" t="s">
        <v>2339</v>
      </c>
      <c r="C7446" t="str">
        <f>VLOOKUP(B7446,'سیستم ID'!B:C,2,0)</f>
        <v>722656CC-067E-482B-BA78-3CD3D7A2455B</v>
      </c>
      <c r="D7446" s="6" t="s">
        <v>105</v>
      </c>
      <c r="E7446" t="s">
        <v>106</v>
      </c>
      <c r="F7446" s="6" t="s">
        <v>843</v>
      </c>
      <c r="G7446" t="s">
        <v>841</v>
      </c>
    </row>
    <row r="7447" spans="1:7" hidden="1">
      <c r="A7447" s="5" t="s">
        <v>2341</v>
      </c>
      <c r="B7447" s="5" t="s">
        <v>2341</v>
      </c>
      <c r="C7447" t="str">
        <f>VLOOKUP(B7447,'سیستم ID'!B:C,2,0)</f>
        <v>CBCA1927-5306-4720-B2E2-19AB1C94FB17</v>
      </c>
      <c r="D7447" s="6" t="s">
        <v>105</v>
      </c>
      <c r="E7447" t="s">
        <v>106</v>
      </c>
      <c r="F7447" s="6" t="s">
        <v>843</v>
      </c>
      <c r="G7447" t="s">
        <v>841</v>
      </c>
    </row>
    <row r="7448" spans="1:7" hidden="1">
      <c r="A7448" s="5" t="s">
        <v>2343</v>
      </c>
      <c r="B7448" s="5" t="s">
        <v>2343</v>
      </c>
      <c r="C7448" t="str">
        <f>VLOOKUP(B7448,'سیستم ID'!B:C,2,0)</f>
        <v>ADFDBC95-F65C-49AA-BB24-0B0BEBB57633</v>
      </c>
      <c r="D7448" s="6" t="s">
        <v>105</v>
      </c>
      <c r="E7448" t="s">
        <v>106</v>
      </c>
      <c r="F7448" s="6" t="s">
        <v>843</v>
      </c>
      <c r="G7448" t="s">
        <v>841</v>
      </c>
    </row>
    <row r="7449" spans="1:7" hidden="1">
      <c r="A7449" s="5" t="s">
        <v>2345</v>
      </c>
      <c r="B7449" s="5" t="s">
        <v>2345</v>
      </c>
      <c r="C7449" t="str">
        <f>VLOOKUP(B7449,'سیستم ID'!B:C,2,0)</f>
        <v>F4082068-FEA1-4A63-A9A4-F92FF58425C6</v>
      </c>
      <c r="D7449" s="6" t="s">
        <v>105</v>
      </c>
      <c r="E7449" t="s">
        <v>106</v>
      </c>
      <c r="F7449" s="6" t="s">
        <v>843</v>
      </c>
      <c r="G7449" t="s">
        <v>841</v>
      </c>
    </row>
    <row r="7450" spans="1:7" hidden="1">
      <c r="A7450" s="5" t="s">
        <v>2347</v>
      </c>
      <c r="B7450" s="5" t="s">
        <v>2347</v>
      </c>
      <c r="C7450" t="str">
        <f>VLOOKUP(B7450,'سیستم ID'!B:C,2,0)</f>
        <v>9E58CF76-BA44-4DAB-A5D2-7EF6AE59D234</v>
      </c>
      <c r="D7450" s="6" t="s">
        <v>105</v>
      </c>
      <c r="E7450" t="s">
        <v>106</v>
      </c>
      <c r="F7450" s="6" t="s">
        <v>843</v>
      </c>
      <c r="G7450" t="s">
        <v>841</v>
      </c>
    </row>
    <row r="7451" spans="1:7" hidden="1">
      <c r="A7451" s="5" t="s">
        <v>2349</v>
      </c>
      <c r="B7451" s="5" t="s">
        <v>2349</v>
      </c>
      <c r="C7451" t="str">
        <f>VLOOKUP(B7451,'سیستم ID'!B:C,2,0)</f>
        <v>F4D9E953-2FC3-462E-8CE9-FAFFDB73CC25</v>
      </c>
      <c r="D7451" s="6" t="s">
        <v>105</v>
      </c>
      <c r="E7451" t="s">
        <v>106</v>
      </c>
      <c r="F7451" s="6" t="s">
        <v>843</v>
      </c>
      <c r="G7451" t="s">
        <v>841</v>
      </c>
    </row>
    <row r="7452" spans="1:7" hidden="1">
      <c r="A7452" s="5" t="s">
        <v>2351</v>
      </c>
      <c r="B7452" s="5" t="s">
        <v>2351</v>
      </c>
      <c r="C7452" t="str">
        <f>VLOOKUP(B7452,'سیستم ID'!B:C,2,0)</f>
        <v>55649425-2242-4BCA-9E0C-A8E8B3B3EAB3</v>
      </c>
      <c r="D7452" s="6" t="s">
        <v>105</v>
      </c>
      <c r="E7452" t="s">
        <v>106</v>
      </c>
      <c r="F7452" s="6" t="s">
        <v>843</v>
      </c>
      <c r="G7452" t="s">
        <v>841</v>
      </c>
    </row>
    <row r="7453" spans="1:7" hidden="1">
      <c r="A7453" s="5" t="s">
        <v>2353</v>
      </c>
      <c r="B7453" s="5" t="s">
        <v>2353</v>
      </c>
      <c r="C7453" t="str">
        <f>VLOOKUP(B7453,'سیستم ID'!B:C,2,0)</f>
        <v>E9561060-1C25-4F65-9797-9C03DB152CE5</v>
      </c>
      <c r="D7453" s="6" t="s">
        <v>105</v>
      </c>
      <c r="E7453" t="s">
        <v>106</v>
      </c>
      <c r="F7453" s="6" t="s">
        <v>843</v>
      </c>
      <c r="G7453" t="s">
        <v>841</v>
      </c>
    </row>
    <row r="7454" spans="1:7" hidden="1">
      <c r="A7454" s="5" t="s">
        <v>2355</v>
      </c>
      <c r="B7454" s="5" t="s">
        <v>2355</v>
      </c>
      <c r="C7454" t="str">
        <f>VLOOKUP(B7454,'سیستم ID'!B:C,2,0)</f>
        <v>68461AAC-9A8E-4A54-A646-1198BAFDAD6B</v>
      </c>
      <c r="D7454" s="6" t="s">
        <v>105</v>
      </c>
      <c r="E7454" t="s">
        <v>106</v>
      </c>
      <c r="F7454" s="6" t="s">
        <v>843</v>
      </c>
      <c r="G7454" t="s">
        <v>841</v>
      </c>
    </row>
    <row r="7455" spans="1:7" hidden="1">
      <c r="A7455" s="5" t="s">
        <v>2357</v>
      </c>
      <c r="B7455" s="5" t="s">
        <v>2357</v>
      </c>
      <c r="C7455" t="str">
        <f>VLOOKUP(B7455,'سیستم ID'!B:C,2,0)</f>
        <v>CCEDC329-6781-46A5-85AD-82EA1BCFD3D6</v>
      </c>
      <c r="D7455" s="6" t="s">
        <v>105</v>
      </c>
      <c r="E7455" t="s">
        <v>106</v>
      </c>
      <c r="F7455" s="6" t="s">
        <v>843</v>
      </c>
      <c r="G7455" t="s">
        <v>841</v>
      </c>
    </row>
    <row r="7456" spans="1:7" hidden="1">
      <c r="A7456" s="5" t="s">
        <v>2359</v>
      </c>
      <c r="B7456" s="5" t="s">
        <v>2359</v>
      </c>
      <c r="C7456" t="str">
        <f>VLOOKUP(B7456,'سیستم ID'!B:C,2,0)</f>
        <v>1395C4BF-E83E-4F3B-845F-7C6EEFCC598F</v>
      </c>
      <c r="D7456" s="6" t="s">
        <v>105</v>
      </c>
      <c r="E7456" t="s">
        <v>106</v>
      </c>
      <c r="F7456" s="6" t="s">
        <v>843</v>
      </c>
      <c r="G7456" t="s">
        <v>841</v>
      </c>
    </row>
    <row r="7457" spans="1:7" hidden="1">
      <c r="A7457" s="5" t="s">
        <v>2361</v>
      </c>
      <c r="B7457" s="5" t="s">
        <v>2361</v>
      </c>
      <c r="C7457" t="str">
        <f>VLOOKUP(B7457,'سیستم ID'!B:C,2,0)</f>
        <v>3A20FC43-7212-4657-B9D9-855E039B0A8E</v>
      </c>
      <c r="D7457" s="6" t="s">
        <v>105</v>
      </c>
      <c r="E7457" t="s">
        <v>106</v>
      </c>
      <c r="F7457" s="6" t="s">
        <v>843</v>
      </c>
      <c r="G7457" t="s">
        <v>841</v>
      </c>
    </row>
    <row r="7458" spans="1:7" hidden="1">
      <c r="A7458" s="5" t="s">
        <v>2363</v>
      </c>
      <c r="B7458" s="5" t="s">
        <v>2363</v>
      </c>
      <c r="C7458" t="str">
        <f>VLOOKUP(B7458,'سیستم ID'!B:C,2,0)</f>
        <v>84486F36-6016-4EF1-BD9D-5D1E7023DCC0</v>
      </c>
      <c r="D7458" s="6" t="s">
        <v>105</v>
      </c>
      <c r="E7458" t="s">
        <v>106</v>
      </c>
      <c r="F7458" s="6" t="s">
        <v>843</v>
      </c>
      <c r="G7458" t="s">
        <v>841</v>
      </c>
    </row>
    <row r="7459" spans="1:7" hidden="1">
      <c r="A7459" s="5" t="s">
        <v>2365</v>
      </c>
      <c r="B7459" s="5" t="s">
        <v>2365</v>
      </c>
      <c r="C7459" t="str">
        <f>VLOOKUP(B7459,'سیستم ID'!B:C,2,0)</f>
        <v>88D24D4E-B9C9-4614-A5F2-584DF0285F96</v>
      </c>
      <c r="D7459" s="6" t="s">
        <v>105</v>
      </c>
      <c r="E7459" t="s">
        <v>106</v>
      </c>
      <c r="F7459" s="6" t="s">
        <v>843</v>
      </c>
      <c r="G7459" t="s">
        <v>841</v>
      </c>
    </row>
    <row r="7460" spans="1:7" hidden="1">
      <c r="A7460" s="5" t="s">
        <v>2367</v>
      </c>
      <c r="B7460" s="5" t="s">
        <v>2367</v>
      </c>
      <c r="C7460" t="str">
        <f>VLOOKUP(B7460,'سیستم ID'!B:C,2,0)</f>
        <v>DC0759C0-6298-4323-8654-CBD03893D071</v>
      </c>
      <c r="D7460" s="6" t="s">
        <v>105</v>
      </c>
      <c r="E7460" t="s">
        <v>106</v>
      </c>
      <c r="F7460" s="6" t="s">
        <v>843</v>
      </c>
      <c r="G7460" t="s">
        <v>841</v>
      </c>
    </row>
    <row r="7461" spans="1:7" hidden="1">
      <c r="A7461" s="5" t="s">
        <v>2369</v>
      </c>
      <c r="B7461" s="5" t="s">
        <v>2369</v>
      </c>
      <c r="C7461" t="str">
        <f>VLOOKUP(B7461,'سیستم ID'!B:C,2,0)</f>
        <v>797CC9A8-A4AF-42DD-9968-9C201A167C78</v>
      </c>
      <c r="D7461" s="6" t="s">
        <v>105</v>
      </c>
      <c r="E7461" t="s">
        <v>106</v>
      </c>
      <c r="F7461" s="6" t="s">
        <v>843</v>
      </c>
      <c r="G7461" t="s">
        <v>841</v>
      </c>
    </row>
    <row r="7462" spans="1:7" hidden="1">
      <c r="A7462" s="5" t="s">
        <v>2371</v>
      </c>
      <c r="B7462" s="5" t="s">
        <v>2371</v>
      </c>
      <c r="C7462" t="str">
        <f>VLOOKUP(B7462,'سیستم ID'!B:C,2,0)</f>
        <v>2390333D-23F3-4354-BD08-78D39947E845</v>
      </c>
      <c r="D7462" s="6" t="s">
        <v>105</v>
      </c>
      <c r="E7462" t="s">
        <v>106</v>
      </c>
      <c r="F7462" s="6" t="s">
        <v>843</v>
      </c>
      <c r="G7462" t="s">
        <v>841</v>
      </c>
    </row>
    <row r="7463" spans="1:7" hidden="1">
      <c r="A7463" s="5" t="s">
        <v>2373</v>
      </c>
      <c r="B7463" s="5" t="s">
        <v>2373</v>
      </c>
      <c r="C7463" t="str">
        <f>VLOOKUP(B7463,'سیستم ID'!B:C,2,0)</f>
        <v>54672167-75A7-44F2-9EF2-82470EBEE7D8</v>
      </c>
      <c r="D7463" s="6" t="s">
        <v>105</v>
      </c>
      <c r="E7463" t="s">
        <v>106</v>
      </c>
      <c r="F7463" s="6" t="s">
        <v>843</v>
      </c>
      <c r="G7463" t="s">
        <v>841</v>
      </c>
    </row>
    <row r="7464" spans="1:7" hidden="1">
      <c r="A7464" s="5" t="s">
        <v>2375</v>
      </c>
      <c r="B7464" s="5" t="s">
        <v>2375</v>
      </c>
      <c r="C7464" t="str">
        <f>VLOOKUP(B7464,'سیستم ID'!B:C,2,0)</f>
        <v>21974280-F71F-4124-B82A-64CF85E1C9DA</v>
      </c>
      <c r="D7464" s="6" t="s">
        <v>105</v>
      </c>
      <c r="E7464" t="s">
        <v>106</v>
      </c>
      <c r="F7464" s="6" t="s">
        <v>843</v>
      </c>
      <c r="G7464" t="s">
        <v>841</v>
      </c>
    </row>
    <row r="7465" spans="1:7" hidden="1">
      <c r="A7465" s="5" t="s">
        <v>2377</v>
      </c>
      <c r="B7465" s="5" t="s">
        <v>2377</v>
      </c>
      <c r="C7465" t="str">
        <f>VLOOKUP(B7465,'سیستم ID'!B:C,2,0)</f>
        <v>1EB63F9A-963E-4F6C-87F0-95307EBB490A</v>
      </c>
      <c r="D7465" s="6" t="s">
        <v>105</v>
      </c>
      <c r="E7465" t="s">
        <v>106</v>
      </c>
      <c r="F7465" s="6" t="s">
        <v>843</v>
      </c>
      <c r="G7465" t="s">
        <v>841</v>
      </c>
    </row>
    <row r="7466" spans="1:7" hidden="1">
      <c r="A7466" s="5" t="s">
        <v>2379</v>
      </c>
      <c r="B7466" s="5" t="s">
        <v>2379</v>
      </c>
      <c r="C7466" t="str">
        <f>VLOOKUP(B7466,'سیستم ID'!B:C,2,0)</f>
        <v>640FBC34-8886-4935-A4D3-CA636A31F762</v>
      </c>
      <c r="D7466" s="6" t="s">
        <v>105</v>
      </c>
      <c r="E7466" t="s">
        <v>106</v>
      </c>
      <c r="F7466" s="6" t="s">
        <v>843</v>
      </c>
      <c r="G7466" t="s">
        <v>841</v>
      </c>
    </row>
    <row r="7467" spans="1:7" hidden="1">
      <c r="A7467" s="5" t="s">
        <v>2381</v>
      </c>
      <c r="B7467" s="5" t="s">
        <v>2381</v>
      </c>
      <c r="C7467" t="str">
        <f>VLOOKUP(B7467,'سیستم ID'!B:C,2,0)</f>
        <v>3B93A812-F539-4309-AB5F-881C75280BE4</v>
      </c>
      <c r="D7467" s="6" t="s">
        <v>105</v>
      </c>
      <c r="E7467" t="s">
        <v>106</v>
      </c>
      <c r="F7467" s="6" t="s">
        <v>843</v>
      </c>
      <c r="G7467" t="s">
        <v>841</v>
      </c>
    </row>
    <row r="7468" spans="1:7" hidden="1">
      <c r="A7468" s="5" t="s">
        <v>2383</v>
      </c>
      <c r="B7468" s="5" t="s">
        <v>2383</v>
      </c>
      <c r="C7468" t="str">
        <f>VLOOKUP(B7468,'سیستم ID'!B:C,2,0)</f>
        <v>29EF42FD-AF2B-4373-A185-04FA91948CC1</v>
      </c>
      <c r="D7468" s="6" t="s">
        <v>105</v>
      </c>
      <c r="E7468" t="s">
        <v>106</v>
      </c>
      <c r="F7468" s="6" t="s">
        <v>843</v>
      </c>
      <c r="G7468" t="s">
        <v>841</v>
      </c>
    </row>
    <row r="7469" spans="1:7" hidden="1">
      <c r="A7469" s="5" t="s">
        <v>2385</v>
      </c>
      <c r="B7469" s="5" t="s">
        <v>2385</v>
      </c>
      <c r="C7469" t="str">
        <f>VLOOKUP(B7469,'سیستم ID'!B:C,2,0)</f>
        <v>9FF0CDF2-A346-4C2A-9C8E-9B0E5294E297</v>
      </c>
      <c r="D7469" s="6" t="s">
        <v>105</v>
      </c>
      <c r="E7469" t="s">
        <v>106</v>
      </c>
      <c r="F7469" s="6" t="s">
        <v>843</v>
      </c>
      <c r="G7469" t="s">
        <v>841</v>
      </c>
    </row>
    <row r="7470" spans="1:7" hidden="1">
      <c r="A7470" s="5" t="s">
        <v>2387</v>
      </c>
      <c r="B7470" s="5" t="s">
        <v>2387</v>
      </c>
      <c r="C7470" t="str">
        <f>VLOOKUP(B7470,'سیستم ID'!B:C,2,0)</f>
        <v>07F8BA38-3075-437C-83B2-86D3D19C1976</v>
      </c>
      <c r="D7470" s="6" t="s">
        <v>105</v>
      </c>
      <c r="E7470" t="s">
        <v>106</v>
      </c>
      <c r="F7470" s="6" t="s">
        <v>843</v>
      </c>
      <c r="G7470" t="s">
        <v>841</v>
      </c>
    </row>
    <row r="7471" spans="1:7" hidden="1">
      <c r="A7471" s="5" t="s">
        <v>2389</v>
      </c>
      <c r="B7471" s="5" t="s">
        <v>2389</v>
      </c>
      <c r="C7471" t="str">
        <f>VLOOKUP(B7471,'سیستم ID'!B:C,2,0)</f>
        <v>AA7931E6-9AEF-454B-B251-25FC32476E55</v>
      </c>
      <c r="D7471" s="6" t="s">
        <v>105</v>
      </c>
      <c r="E7471" t="s">
        <v>106</v>
      </c>
      <c r="F7471" s="6" t="s">
        <v>843</v>
      </c>
      <c r="G7471" t="s">
        <v>841</v>
      </c>
    </row>
    <row r="7472" spans="1:7" hidden="1">
      <c r="A7472" s="5" t="s">
        <v>2391</v>
      </c>
      <c r="B7472" s="5" t="s">
        <v>2391</v>
      </c>
      <c r="C7472" t="str">
        <f>VLOOKUP(B7472,'سیستم ID'!B:C,2,0)</f>
        <v>13740005-5E52-42A0-B0BF-58849E45F26E</v>
      </c>
      <c r="D7472" s="6" t="s">
        <v>105</v>
      </c>
      <c r="E7472" t="s">
        <v>106</v>
      </c>
      <c r="F7472" s="6" t="s">
        <v>843</v>
      </c>
      <c r="G7472" t="s">
        <v>841</v>
      </c>
    </row>
    <row r="7473" spans="1:7" hidden="1">
      <c r="A7473" s="5" t="s">
        <v>2393</v>
      </c>
      <c r="B7473" s="5" t="s">
        <v>2393</v>
      </c>
      <c r="C7473" t="str">
        <f>VLOOKUP(B7473,'سیستم ID'!B:C,2,0)</f>
        <v>7C5DBBFE-7703-465A-9950-AADBC85FB3B1</v>
      </c>
      <c r="D7473" s="6" t="s">
        <v>105</v>
      </c>
      <c r="E7473" t="s">
        <v>106</v>
      </c>
      <c r="F7473" s="6" t="s">
        <v>843</v>
      </c>
      <c r="G7473" t="s">
        <v>841</v>
      </c>
    </row>
    <row r="7474" spans="1:7" hidden="1">
      <c r="A7474" s="5" t="s">
        <v>2395</v>
      </c>
      <c r="B7474" s="5" t="s">
        <v>2395</v>
      </c>
      <c r="C7474" t="str">
        <f>VLOOKUP(B7474,'سیستم ID'!B:C,2,0)</f>
        <v>9BC2B987-92F5-495F-A3BB-3EF308A48639</v>
      </c>
      <c r="D7474" s="6" t="s">
        <v>105</v>
      </c>
      <c r="E7474" t="s">
        <v>106</v>
      </c>
      <c r="F7474" s="6" t="s">
        <v>843</v>
      </c>
      <c r="G7474" t="s">
        <v>841</v>
      </c>
    </row>
    <row r="7475" spans="1:7" hidden="1">
      <c r="A7475" s="5" t="s">
        <v>2397</v>
      </c>
      <c r="B7475" s="5" t="s">
        <v>2397</v>
      </c>
      <c r="C7475" t="str">
        <f>VLOOKUP(B7475,'سیستم ID'!B:C,2,0)</f>
        <v>487C227C-8BF2-48FC-9DB4-BE8A003D2D6A</v>
      </c>
      <c r="D7475" s="6" t="s">
        <v>105</v>
      </c>
      <c r="E7475" t="s">
        <v>106</v>
      </c>
      <c r="F7475" s="6" t="s">
        <v>843</v>
      </c>
      <c r="G7475" t="s">
        <v>841</v>
      </c>
    </row>
    <row r="7476" spans="1:7" hidden="1">
      <c r="A7476" s="5" t="s">
        <v>2399</v>
      </c>
      <c r="B7476" s="5" t="s">
        <v>2399</v>
      </c>
      <c r="C7476" t="str">
        <f>VLOOKUP(B7476,'سیستم ID'!B:C,2,0)</f>
        <v>C9A2B874-0DDC-4DC1-A011-71CD57211C55</v>
      </c>
      <c r="D7476" s="6" t="s">
        <v>105</v>
      </c>
      <c r="E7476" t="s">
        <v>106</v>
      </c>
      <c r="F7476" s="6" t="s">
        <v>843</v>
      </c>
      <c r="G7476" t="s">
        <v>841</v>
      </c>
    </row>
    <row r="7477" spans="1:7" hidden="1">
      <c r="A7477" s="5" t="s">
        <v>2401</v>
      </c>
      <c r="B7477" s="5" t="s">
        <v>2401</v>
      </c>
      <c r="C7477" t="str">
        <f>VLOOKUP(B7477,'سیستم ID'!B:C,2,0)</f>
        <v>43C8B9AA-D74A-485F-BBB8-715450890317</v>
      </c>
      <c r="D7477" s="6" t="s">
        <v>105</v>
      </c>
      <c r="E7477" t="s">
        <v>106</v>
      </c>
      <c r="F7477" s="6" t="s">
        <v>843</v>
      </c>
      <c r="G7477" t="s">
        <v>841</v>
      </c>
    </row>
    <row r="7478" spans="1:7" hidden="1">
      <c r="A7478" s="5" t="s">
        <v>2403</v>
      </c>
      <c r="B7478" s="5" t="s">
        <v>2403</v>
      </c>
      <c r="C7478" t="str">
        <f>VLOOKUP(B7478,'سیستم ID'!B:C,2,0)</f>
        <v>40C32E79-9700-430F-A88E-FE35288BFC3D</v>
      </c>
      <c r="D7478" s="6" t="s">
        <v>105</v>
      </c>
      <c r="E7478" t="s">
        <v>106</v>
      </c>
      <c r="F7478" s="6" t="s">
        <v>843</v>
      </c>
      <c r="G7478" t="s">
        <v>841</v>
      </c>
    </row>
    <row r="7479" spans="1:7" hidden="1">
      <c r="A7479" s="5" t="s">
        <v>2405</v>
      </c>
      <c r="B7479" s="5" t="s">
        <v>2405</v>
      </c>
      <c r="C7479" t="str">
        <f>VLOOKUP(B7479,'سیستم ID'!B:C,2,0)</f>
        <v>5BF00748-AF97-479D-AC5E-54F01DBC8ADB</v>
      </c>
      <c r="D7479" s="6" t="s">
        <v>105</v>
      </c>
      <c r="E7479" t="s">
        <v>106</v>
      </c>
      <c r="F7479" s="6" t="s">
        <v>843</v>
      </c>
      <c r="G7479" t="s">
        <v>841</v>
      </c>
    </row>
    <row r="7480" spans="1:7" hidden="1">
      <c r="A7480" s="5" t="s">
        <v>2407</v>
      </c>
      <c r="B7480" s="5" t="s">
        <v>2407</v>
      </c>
      <c r="C7480" t="str">
        <f>VLOOKUP(B7480,'سیستم ID'!B:C,2,0)</f>
        <v>793B34A4-40B4-4A5B-9F58-14D2847F43B6</v>
      </c>
      <c r="D7480" s="6" t="s">
        <v>105</v>
      </c>
      <c r="E7480" t="s">
        <v>106</v>
      </c>
      <c r="F7480" s="6" t="s">
        <v>843</v>
      </c>
      <c r="G7480" t="s">
        <v>841</v>
      </c>
    </row>
    <row r="7481" spans="1:7" hidden="1">
      <c r="A7481" s="5" t="s">
        <v>2409</v>
      </c>
      <c r="B7481" s="5" t="s">
        <v>2409</v>
      </c>
      <c r="C7481" t="str">
        <f>VLOOKUP(B7481,'سیستم ID'!B:C,2,0)</f>
        <v>CE1BBA4B-F485-4028-B1F5-AE5C81AAA59C</v>
      </c>
      <c r="D7481" s="6" t="s">
        <v>105</v>
      </c>
      <c r="E7481" t="s">
        <v>106</v>
      </c>
      <c r="F7481" s="6" t="s">
        <v>843</v>
      </c>
      <c r="G7481" t="s">
        <v>841</v>
      </c>
    </row>
    <row r="7482" spans="1:7" hidden="1">
      <c r="A7482" s="5" t="s">
        <v>2411</v>
      </c>
      <c r="B7482" s="5" t="s">
        <v>2411</v>
      </c>
      <c r="C7482" t="str">
        <f>VLOOKUP(B7482,'سیستم ID'!B:C,2,0)</f>
        <v>B337CFD0-A7BF-4DF8-8D2B-11DF46AF994C</v>
      </c>
      <c r="D7482" s="6" t="s">
        <v>105</v>
      </c>
      <c r="E7482" t="s">
        <v>106</v>
      </c>
      <c r="F7482" s="6" t="s">
        <v>843</v>
      </c>
      <c r="G7482" t="s">
        <v>841</v>
      </c>
    </row>
    <row r="7483" spans="1:7" hidden="1">
      <c r="A7483" s="5" t="s">
        <v>2413</v>
      </c>
      <c r="B7483" s="5" t="s">
        <v>2413</v>
      </c>
      <c r="C7483" t="str">
        <f>VLOOKUP(B7483,'سیستم ID'!B:C,2,0)</f>
        <v>3B0E8846-A11A-461F-8689-D09E30466A93</v>
      </c>
      <c r="D7483" s="6" t="s">
        <v>105</v>
      </c>
      <c r="E7483" t="s">
        <v>106</v>
      </c>
      <c r="F7483" s="6" t="s">
        <v>843</v>
      </c>
      <c r="G7483" t="s">
        <v>841</v>
      </c>
    </row>
    <row r="7484" spans="1:7" hidden="1">
      <c r="A7484" s="5" t="s">
        <v>2415</v>
      </c>
      <c r="B7484" s="5" t="s">
        <v>2415</v>
      </c>
      <c r="C7484" t="str">
        <f>VLOOKUP(B7484,'سیستم ID'!B:C,2,0)</f>
        <v>31B747CB-35EA-4FA4-BBFB-A37CEFA67693</v>
      </c>
      <c r="D7484" s="6" t="s">
        <v>105</v>
      </c>
      <c r="E7484" t="s">
        <v>106</v>
      </c>
      <c r="F7484" s="6" t="s">
        <v>843</v>
      </c>
      <c r="G7484" t="s">
        <v>841</v>
      </c>
    </row>
    <row r="7485" spans="1:7" hidden="1">
      <c r="A7485" s="5" t="s">
        <v>2417</v>
      </c>
      <c r="B7485" s="5" t="s">
        <v>2417</v>
      </c>
      <c r="C7485" t="str">
        <f>VLOOKUP(B7485,'سیستم ID'!B:C,2,0)</f>
        <v>53811DAF-BD22-478C-9838-6A919D794DDB</v>
      </c>
      <c r="D7485" s="6" t="s">
        <v>105</v>
      </c>
      <c r="E7485" t="s">
        <v>106</v>
      </c>
      <c r="F7485" s="6" t="s">
        <v>843</v>
      </c>
      <c r="G7485" t="s">
        <v>841</v>
      </c>
    </row>
    <row r="7486" spans="1:7" hidden="1">
      <c r="A7486" s="5" t="s">
        <v>2419</v>
      </c>
      <c r="B7486" s="5" t="s">
        <v>2419</v>
      </c>
      <c r="C7486" t="str">
        <f>VLOOKUP(B7486,'سیستم ID'!B:C,2,0)</f>
        <v>499F5140-B4ED-48D3-BD12-DDA393136FB5</v>
      </c>
      <c r="D7486" s="6" t="s">
        <v>105</v>
      </c>
      <c r="E7486" t="s">
        <v>106</v>
      </c>
      <c r="F7486" s="6" t="s">
        <v>843</v>
      </c>
      <c r="G7486" t="s">
        <v>841</v>
      </c>
    </row>
    <row r="7487" spans="1:7" hidden="1">
      <c r="A7487" s="5" t="s">
        <v>2421</v>
      </c>
      <c r="B7487" s="5" t="s">
        <v>2421</v>
      </c>
      <c r="C7487" t="str">
        <f>VLOOKUP(B7487,'سیستم ID'!B:C,2,0)</f>
        <v>B3C87B44-444E-4C5B-B179-6477FCB4CB0E</v>
      </c>
      <c r="D7487" s="6" t="s">
        <v>105</v>
      </c>
      <c r="E7487" t="s">
        <v>106</v>
      </c>
      <c r="F7487" s="6" t="s">
        <v>843</v>
      </c>
      <c r="G7487" t="s">
        <v>841</v>
      </c>
    </row>
    <row r="7488" spans="1:7" hidden="1">
      <c r="A7488" s="5" t="s">
        <v>2423</v>
      </c>
      <c r="B7488" s="5" t="s">
        <v>2423</v>
      </c>
      <c r="C7488" t="str">
        <f>VLOOKUP(B7488,'سیستم ID'!B:C,2,0)</f>
        <v>57C8527A-67E7-4C65-85EF-A6EE2ABFE118</v>
      </c>
      <c r="D7488" s="6" t="s">
        <v>105</v>
      </c>
      <c r="E7488" t="s">
        <v>106</v>
      </c>
      <c r="F7488" s="6" t="s">
        <v>843</v>
      </c>
      <c r="G7488" t="s">
        <v>841</v>
      </c>
    </row>
    <row r="7489" spans="1:7" hidden="1">
      <c r="A7489" s="5" t="s">
        <v>2425</v>
      </c>
      <c r="B7489" s="5" t="s">
        <v>2425</v>
      </c>
      <c r="C7489" t="str">
        <f>VLOOKUP(B7489,'سیستم ID'!B:C,2,0)</f>
        <v>C3C15D14-C47D-4F36-9C66-459FDA7FC3E4</v>
      </c>
      <c r="D7489" s="6" t="s">
        <v>105</v>
      </c>
      <c r="E7489" t="s">
        <v>106</v>
      </c>
      <c r="F7489" s="6" t="s">
        <v>843</v>
      </c>
      <c r="G7489" t="s">
        <v>841</v>
      </c>
    </row>
    <row r="7490" spans="1:7" hidden="1">
      <c r="A7490" s="5" t="s">
        <v>2427</v>
      </c>
      <c r="B7490" s="5" t="s">
        <v>2427</v>
      </c>
      <c r="C7490" t="str">
        <f>VLOOKUP(B7490,'سیستم ID'!B:C,2,0)</f>
        <v>E6CD75DC-42F4-43A7-A368-577A6DB8FE66</v>
      </c>
      <c r="D7490" s="6" t="s">
        <v>105</v>
      </c>
      <c r="E7490" t="s">
        <v>106</v>
      </c>
      <c r="F7490" s="6" t="s">
        <v>843</v>
      </c>
      <c r="G7490" t="s">
        <v>841</v>
      </c>
    </row>
    <row r="7491" spans="1:7" hidden="1">
      <c r="A7491" s="5" t="s">
        <v>2429</v>
      </c>
      <c r="B7491" s="5" t="s">
        <v>2429</v>
      </c>
      <c r="C7491" t="str">
        <f>VLOOKUP(B7491,'سیستم ID'!B:C,2,0)</f>
        <v>96B39A49-A353-46F4-83B7-BA2728207E16</v>
      </c>
      <c r="D7491" s="6" t="s">
        <v>105</v>
      </c>
      <c r="E7491" t="s">
        <v>106</v>
      </c>
      <c r="F7491" s="6" t="s">
        <v>843</v>
      </c>
      <c r="G7491" t="s">
        <v>841</v>
      </c>
    </row>
    <row r="7492" spans="1:7" hidden="1">
      <c r="A7492" s="5" t="s">
        <v>2431</v>
      </c>
      <c r="B7492" s="5" t="s">
        <v>2431</v>
      </c>
      <c r="C7492" t="str">
        <f>VLOOKUP(B7492,'سیستم ID'!B:C,2,0)</f>
        <v>835DBF5F-93AD-4D3E-8C6D-3369BD32E30B</v>
      </c>
      <c r="D7492" s="6" t="s">
        <v>105</v>
      </c>
      <c r="E7492" t="s">
        <v>106</v>
      </c>
      <c r="F7492" s="6" t="s">
        <v>843</v>
      </c>
      <c r="G7492" t="s">
        <v>841</v>
      </c>
    </row>
    <row r="7493" spans="1:7" hidden="1">
      <c r="A7493" s="5" t="s">
        <v>2433</v>
      </c>
      <c r="B7493" s="5" t="s">
        <v>2433</v>
      </c>
      <c r="C7493" t="str">
        <f>VLOOKUP(B7493,'سیستم ID'!B:C,2,0)</f>
        <v>629593B2-242E-44E3-81BC-96412743C2A5</v>
      </c>
      <c r="D7493" s="6" t="s">
        <v>105</v>
      </c>
      <c r="E7493" t="s">
        <v>106</v>
      </c>
      <c r="F7493" s="6" t="s">
        <v>843</v>
      </c>
      <c r="G7493" t="s">
        <v>841</v>
      </c>
    </row>
    <row r="7494" spans="1:7" hidden="1">
      <c r="A7494" s="5" t="s">
        <v>2435</v>
      </c>
      <c r="B7494" s="5" t="s">
        <v>2435</v>
      </c>
      <c r="C7494" t="str">
        <f>VLOOKUP(B7494,'سیستم ID'!B:C,2,0)</f>
        <v>7C6E06F8-C7E6-4D05-AF1D-802AB8097B57</v>
      </c>
      <c r="D7494" s="6" t="s">
        <v>105</v>
      </c>
      <c r="E7494" t="s">
        <v>106</v>
      </c>
      <c r="F7494" s="6" t="s">
        <v>843</v>
      </c>
      <c r="G7494" t="s">
        <v>841</v>
      </c>
    </row>
    <row r="7495" spans="1:7" hidden="1">
      <c r="A7495" s="5" t="s">
        <v>2437</v>
      </c>
      <c r="B7495" s="5" t="s">
        <v>2437</v>
      </c>
      <c r="C7495" t="str">
        <f>VLOOKUP(B7495,'سیستم ID'!B:C,2,0)</f>
        <v>2AF32328-8E30-456D-BA8B-90A8FFA53D7E</v>
      </c>
      <c r="D7495" s="6" t="s">
        <v>105</v>
      </c>
      <c r="E7495" t="s">
        <v>106</v>
      </c>
      <c r="F7495" s="6" t="s">
        <v>843</v>
      </c>
      <c r="G7495" t="s">
        <v>841</v>
      </c>
    </row>
    <row r="7496" spans="1:7" hidden="1">
      <c r="A7496" s="5" t="s">
        <v>2439</v>
      </c>
      <c r="B7496" s="5" t="s">
        <v>2439</v>
      </c>
      <c r="C7496" t="str">
        <f>VLOOKUP(B7496,'سیستم ID'!B:C,2,0)</f>
        <v>6B9D226B-46B6-46A9-A9A6-DB883F843BF6</v>
      </c>
      <c r="D7496" s="6" t="s">
        <v>105</v>
      </c>
      <c r="E7496" t="s">
        <v>106</v>
      </c>
      <c r="F7496" s="6" t="s">
        <v>843</v>
      </c>
      <c r="G7496" t="s">
        <v>841</v>
      </c>
    </row>
    <row r="7497" spans="1:7" hidden="1">
      <c r="A7497" s="5" t="s">
        <v>2441</v>
      </c>
      <c r="B7497" s="5" t="s">
        <v>2441</v>
      </c>
      <c r="C7497" t="str">
        <f>VLOOKUP(B7497,'سیستم ID'!B:C,2,0)</f>
        <v>A34AC6FF-E5EF-424F-954D-FF8BB1D2B026</v>
      </c>
      <c r="D7497" s="6" t="s">
        <v>105</v>
      </c>
      <c r="E7497" t="s">
        <v>106</v>
      </c>
      <c r="F7497" s="6" t="s">
        <v>843</v>
      </c>
      <c r="G7497" t="s">
        <v>841</v>
      </c>
    </row>
    <row r="7498" spans="1:7" hidden="1">
      <c r="A7498" s="5" t="s">
        <v>2443</v>
      </c>
      <c r="B7498" s="5" t="s">
        <v>2443</v>
      </c>
      <c r="C7498" t="str">
        <f>VLOOKUP(B7498,'سیستم ID'!B:C,2,0)</f>
        <v>2F2E56A6-AA36-4D44-A48F-7420DABBB2FD</v>
      </c>
      <c r="D7498" s="6" t="s">
        <v>105</v>
      </c>
      <c r="E7498" t="s">
        <v>106</v>
      </c>
      <c r="F7498" s="6" t="s">
        <v>843</v>
      </c>
      <c r="G7498" t="s">
        <v>841</v>
      </c>
    </row>
    <row r="7499" spans="1:7" hidden="1">
      <c r="A7499" s="5" t="s">
        <v>2445</v>
      </c>
      <c r="B7499" s="5" t="s">
        <v>2445</v>
      </c>
      <c r="C7499" t="str">
        <f>VLOOKUP(B7499,'سیستم ID'!B:C,2,0)</f>
        <v>EA1FC7A4-FC4E-4C8C-A4FA-ECE2B9CD86E7</v>
      </c>
      <c r="D7499" s="6" t="s">
        <v>105</v>
      </c>
      <c r="E7499" t="s">
        <v>106</v>
      </c>
      <c r="F7499" s="6" t="s">
        <v>843</v>
      </c>
      <c r="G7499" t="s">
        <v>841</v>
      </c>
    </row>
    <row r="7500" spans="1:7" hidden="1">
      <c r="A7500" s="5" t="s">
        <v>2447</v>
      </c>
      <c r="B7500" s="5" t="s">
        <v>2447</v>
      </c>
      <c r="C7500" t="str">
        <f>VLOOKUP(B7500,'سیستم ID'!B:C,2,0)</f>
        <v>8C0E5DCF-E4BD-49DB-8911-2FD308792F45</v>
      </c>
      <c r="D7500" s="6" t="s">
        <v>105</v>
      </c>
      <c r="E7500" t="s">
        <v>106</v>
      </c>
      <c r="F7500" s="6" t="s">
        <v>843</v>
      </c>
      <c r="G7500" t="s">
        <v>841</v>
      </c>
    </row>
    <row r="7501" spans="1:7" hidden="1">
      <c r="A7501" s="5" t="s">
        <v>2449</v>
      </c>
      <c r="B7501" s="5" t="s">
        <v>2449</v>
      </c>
      <c r="C7501" t="str">
        <f>VLOOKUP(B7501,'سیستم ID'!B:C,2,0)</f>
        <v>0DEABB61-0AA5-41A3-BC3F-EDEFB75135CB</v>
      </c>
      <c r="D7501" s="6" t="s">
        <v>105</v>
      </c>
      <c r="E7501" t="s">
        <v>106</v>
      </c>
      <c r="F7501" s="6" t="s">
        <v>843</v>
      </c>
      <c r="G7501" t="s">
        <v>841</v>
      </c>
    </row>
    <row r="7502" spans="1:7" hidden="1">
      <c r="A7502" s="5" t="s">
        <v>2451</v>
      </c>
      <c r="B7502" s="5" t="s">
        <v>2451</v>
      </c>
      <c r="C7502" t="str">
        <f>VLOOKUP(B7502,'سیستم ID'!B:C,2,0)</f>
        <v>77938AA7-1D2A-447D-8FC1-93F02BB2432D</v>
      </c>
      <c r="D7502" s="6" t="s">
        <v>105</v>
      </c>
      <c r="E7502" t="s">
        <v>106</v>
      </c>
      <c r="F7502" s="6" t="s">
        <v>843</v>
      </c>
      <c r="G7502" t="s">
        <v>841</v>
      </c>
    </row>
    <row r="7503" spans="1:7" hidden="1">
      <c r="A7503" s="5" t="s">
        <v>2453</v>
      </c>
      <c r="B7503" s="5" t="s">
        <v>2453</v>
      </c>
      <c r="C7503" t="str">
        <f>VLOOKUP(B7503,'سیستم ID'!B:C,2,0)</f>
        <v>7F4F6D0D-8D05-492E-B670-48623368B8C9</v>
      </c>
      <c r="D7503" s="6" t="s">
        <v>105</v>
      </c>
      <c r="E7503" t="s">
        <v>106</v>
      </c>
      <c r="F7503" s="6" t="s">
        <v>843</v>
      </c>
      <c r="G7503" t="s">
        <v>841</v>
      </c>
    </row>
    <row r="7504" spans="1:7" hidden="1">
      <c r="A7504" s="5" t="s">
        <v>2455</v>
      </c>
      <c r="B7504" s="5" t="s">
        <v>2455</v>
      </c>
      <c r="C7504" t="str">
        <f>VLOOKUP(B7504,'سیستم ID'!B:C,2,0)</f>
        <v>FB36FBB6-85C8-456C-BAFF-0532E1341EAF</v>
      </c>
      <c r="D7504" s="6" t="s">
        <v>105</v>
      </c>
      <c r="E7504" t="s">
        <v>106</v>
      </c>
      <c r="F7504" s="6" t="s">
        <v>843</v>
      </c>
      <c r="G7504" t="s">
        <v>841</v>
      </c>
    </row>
    <row r="7505" spans="1:7" hidden="1">
      <c r="A7505" s="5" t="s">
        <v>2457</v>
      </c>
      <c r="B7505" s="5" t="s">
        <v>2457</v>
      </c>
      <c r="C7505" t="str">
        <f>VLOOKUP(B7505,'سیستم ID'!B:C,2,0)</f>
        <v>23B81F1E-D05A-4988-8709-60ADF1287B23</v>
      </c>
      <c r="D7505" s="6" t="s">
        <v>105</v>
      </c>
      <c r="E7505" t="s">
        <v>106</v>
      </c>
      <c r="F7505" s="6" t="s">
        <v>843</v>
      </c>
      <c r="G7505" t="s">
        <v>841</v>
      </c>
    </row>
    <row r="7506" spans="1:7" hidden="1">
      <c r="A7506" s="5" t="s">
        <v>2459</v>
      </c>
      <c r="B7506" s="5" t="s">
        <v>2459</v>
      </c>
      <c r="C7506" t="str">
        <f>VLOOKUP(B7506,'سیستم ID'!B:C,2,0)</f>
        <v>199D59E8-48FC-44FF-B2D5-F56C76CEAB58</v>
      </c>
      <c r="D7506" s="6" t="s">
        <v>105</v>
      </c>
      <c r="E7506" t="s">
        <v>106</v>
      </c>
      <c r="F7506" s="6" t="s">
        <v>843</v>
      </c>
      <c r="G7506" t="s">
        <v>841</v>
      </c>
    </row>
    <row r="7507" spans="1:7" hidden="1">
      <c r="A7507" s="5" t="s">
        <v>2461</v>
      </c>
      <c r="B7507" s="5" t="s">
        <v>2461</v>
      </c>
      <c r="C7507" t="str">
        <f>VLOOKUP(B7507,'سیستم ID'!B:C,2,0)</f>
        <v>525B03EB-3974-4F3E-A932-C8D31046CD76</v>
      </c>
      <c r="D7507" s="6" t="s">
        <v>105</v>
      </c>
      <c r="E7507" t="s">
        <v>106</v>
      </c>
      <c r="F7507" s="6" t="s">
        <v>843</v>
      </c>
      <c r="G7507" t="s">
        <v>841</v>
      </c>
    </row>
    <row r="7508" spans="1:7" hidden="1">
      <c r="A7508" s="5" t="s">
        <v>2463</v>
      </c>
      <c r="B7508" s="5" t="s">
        <v>2463</v>
      </c>
      <c r="C7508" t="str">
        <f>VLOOKUP(B7508,'سیستم ID'!B:C,2,0)</f>
        <v>E027D54A-0121-4184-88F0-00B78D88A523</v>
      </c>
      <c r="D7508" s="6" t="s">
        <v>105</v>
      </c>
      <c r="E7508" t="s">
        <v>106</v>
      </c>
      <c r="F7508" s="6" t="s">
        <v>843</v>
      </c>
      <c r="G7508" t="s">
        <v>841</v>
      </c>
    </row>
    <row r="7509" spans="1:7" hidden="1">
      <c r="A7509" s="5" t="s">
        <v>2465</v>
      </c>
      <c r="B7509" s="5" t="s">
        <v>2465</v>
      </c>
      <c r="C7509" t="str">
        <f>VLOOKUP(B7509,'سیستم ID'!B:C,2,0)</f>
        <v>B98E6E49-05B6-4B88-B50F-5B6E6BF14F5A</v>
      </c>
      <c r="D7509" s="6" t="s">
        <v>105</v>
      </c>
      <c r="E7509" t="s">
        <v>106</v>
      </c>
      <c r="F7509" s="6" t="s">
        <v>843</v>
      </c>
      <c r="G7509" t="s">
        <v>841</v>
      </c>
    </row>
    <row r="7510" spans="1:7" hidden="1">
      <c r="A7510" s="5" t="s">
        <v>2467</v>
      </c>
      <c r="B7510" s="5" t="s">
        <v>2467</v>
      </c>
      <c r="C7510" t="str">
        <f>VLOOKUP(B7510,'سیستم ID'!B:C,2,0)</f>
        <v>7BB25B76-36FD-4AB4-9F68-0506D7C043BB</v>
      </c>
      <c r="D7510" s="6" t="s">
        <v>105</v>
      </c>
      <c r="E7510" t="s">
        <v>106</v>
      </c>
      <c r="F7510" s="6" t="s">
        <v>843</v>
      </c>
      <c r="G7510" t="s">
        <v>841</v>
      </c>
    </row>
    <row r="7511" spans="1:7" hidden="1">
      <c r="A7511" s="5" t="s">
        <v>2469</v>
      </c>
      <c r="B7511" s="5" t="s">
        <v>2469</v>
      </c>
      <c r="C7511" t="str">
        <f>VLOOKUP(B7511,'سیستم ID'!B:C,2,0)</f>
        <v>87F15843-062D-4BC9-A9BE-BAA98EDCF5F9</v>
      </c>
      <c r="D7511" s="6" t="s">
        <v>105</v>
      </c>
      <c r="E7511" t="s">
        <v>106</v>
      </c>
      <c r="F7511" s="6" t="s">
        <v>843</v>
      </c>
      <c r="G7511" t="s">
        <v>841</v>
      </c>
    </row>
    <row r="7512" spans="1:7" hidden="1">
      <c r="A7512" s="5" t="s">
        <v>2471</v>
      </c>
      <c r="B7512" s="5" t="s">
        <v>2471</v>
      </c>
      <c r="C7512" t="str">
        <f>VLOOKUP(B7512,'سیستم ID'!B:C,2,0)</f>
        <v>81F7F46E-F624-44AB-BBFD-CC75679A43B2</v>
      </c>
      <c r="D7512" s="6" t="s">
        <v>105</v>
      </c>
      <c r="E7512" t="s">
        <v>106</v>
      </c>
      <c r="F7512" s="6" t="s">
        <v>843</v>
      </c>
      <c r="G7512" t="s">
        <v>841</v>
      </c>
    </row>
    <row r="7513" spans="1:7" hidden="1">
      <c r="A7513" s="5" t="s">
        <v>2473</v>
      </c>
      <c r="B7513" s="5" t="s">
        <v>2473</v>
      </c>
      <c r="C7513" t="str">
        <f>VLOOKUP(B7513,'سیستم ID'!B:C,2,0)</f>
        <v>CFF86DE6-E96B-43A5-9818-F806C31AE92F</v>
      </c>
      <c r="D7513" s="6" t="s">
        <v>105</v>
      </c>
      <c r="E7513" t="s">
        <v>106</v>
      </c>
      <c r="F7513" s="6" t="s">
        <v>843</v>
      </c>
      <c r="G7513" t="s">
        <v>841</v>
      </c>
    </row>
    <row r="7514" spans="1:7" hidden="1">
      <c r="A7514" s="5" t="s">
        <v>2475</v>
      </c>
      <c r="B7514" s="5" t="s">
        <v>2475</v>
      </c>
      <c r="C7514" t="str">
        <f>VLOOKUP(B7514,'سیستم ID'!B:C,2,0)</f>
        <v>210ADDC4-78D2-43DC-91E8-D303D0484EFE</v>
      </c>
      <c r="D7514" s="6" t="s">
        <v>105</v>
      </c>
      <c r="E7514" t="s">
        <v>106</v>
      </c>
      <c r="F7514" s="6" t="s">
        <v>843</v>
      </c>
      <c r="G7514" t="s">
        <v>841</v>
      </c>
    </row>
    <row r="7515" spans="1:7" hidden="1">
      <c r="A7515" s="5" t="s">
        <v>2477</v>
      </c>
      <c r="B7515" s="5" t="s">
        <v>2477</v>
      </c>
      <c r="C7515" t="str">
        <f>VLOOKUP(B7515,'سیستم ID'!B:C,2,0)</f>
        <v>B5E6B818-F8FE-4A66-BA91-2D7EA4D9B2EC</v>
      </c>
      <c r="D7515" s="6" t="s">
        <v>105</v>
      </c>
      <c r="E7515" t="s">
        <v>106</v>
      </c>
      <c r="F7515" s="6" t="s">
        <v>843</v>
      </c>
      <c r="G7515" t="s">
        <v>841</v>
      </c>
    </row>
    <row r="7516" spans="1:7" hidden="1">
      <c r="A7516" s="5" t="s">
        <v>2479</v>
      </c>
      <c r="B7516" s="5" t="s">
        <v>2479</v>
      </c>
      <c r="C7516" t="str">
        <f>VLOOKUP(B7516,'سیستم ID'!B:C,2,0)</f>
        <v>8598F61C-44D8-49F3-8D53-8EF031799FD7</v>
      </c>
      <c r="D7516" s="6" t="s">
        <v>105</v>
      </c>
      <c r="E7516" t="s">
        <v>106</v>
      </c>
      <c r="F7516" s="6" t="s">
        <v>843</v>
      </c>
      <c r="G7516" t="s">
        <v>841</v>
      </c>
    </row>
    <row r="7517" spans="1:7" hidden="1">
      <c r="A7517" s="5" t="s">
        <v>2481</v>
      </c>
      <c r="B7517" s="5" t="s">
        <v>2481</v>
      </c>
      <c r="C7517" t="str">
        <f>VLOOKUP(B7517,'سیستم ID'!B:C,2,0)</f>
        <v>D1CC8298-7B99-43A2-8E73-8CEB8808041A</v>
      </c>
      <c r="D7517" s="6" t="s">
        <v>105</v>
      </c>
      <c r="E7517" t="s">
        <v>106</v>
      </c>
      <c r="F7517" s="6" t="s">
        <v>843</v>
      </c>
      <c r="G7517" t="s">
        <v>841</v>
      </c>
    </row>
    <row r="7518" spans="1:7" hidden="1">
      <c r="A7518" s="5" t="s">
        <v>2483</v>
      </c>
      <c r="B7518" s="5" t="s">
        <v>2483</v>
      </c>
      <c r="C7518" t="str">
        <f>VLOOKUP(B7518,'سیستم ID'!B:C,2,0)</f>
        <v>080DD840-7802-4328-81F9-66F3AC4D2173</v>
      </c>
      <c r="D7518" s="6" t="s">
        <v>105</v>
      </c>
      <c r="E7518" t="s">
        <v>106</v>
      </c>
      <c r="F7518" s="6" t="s">
        <v>843</v>
      </c>
      <c r="G7518" t="s">
        <v>841</v>
      </c>
    </row>
    <row r="7519" spans="1:7" hidden="1">
      <c r="A7519" s="5" t="s">
        <v>2485</v>
      </c>
      <c r="B7519" s="5" t="s">
        <v>2485</v>
      </c>
      <c r="C7519" t="str">
        <f>VLOOKUP(B7519,'سیستم ID'!B:C,2,0)</f>
        <v>A64E1979-3FBD-4897-A345-3F18AA7D406F</v>
      </c>
      <c r="D7519" s="6" t="s">
        <v>105</v>
      </c>
      <c r="E7519" t="s">
        <v>106</v>
      </c>
      <c r="F7519" s="6" t="s">
        <v>843</v>
      </c>
      <c r="G7519" t="s">
        <v>841</v>
      </c>
    </row>
    <row r="7520" spans="1:7" hidden="1">
      <c r="A7520" s="5" t="s">
        <v>2487</v>
      </c>
      <c r="B7520" s="5" t="s">
        <v>2487</v>
      </c>
      <c r="C7520" t="str">
        <f>VLOOKUP(B7520,'سیستم ID'!B:C,2,0)</f>
        <v>6A963E86-5102-4DEE-A798-EB53CDE90C57</v>
      </c>
      <c r="D7520" s="6" t="s">
        <v>105</v>
      </c>
      <c r="E7520" t="s">
        <v>106</v>
      </c>
      <c r="F7520" s="6" t="s">
        <v>843</v>
      </c>
      <c r="G7520" t="s">
        <v>841</v>
      </c>
    </row>
    <row r="7521" spans="1:7" hidden="1">
      <c r="A7521" s="5" t="s">
        <v>2489</v>
      </c>
      <c r="B7521" s="5" t="s">
        <v>2489</v>
      </c>
      <c r="C7521" t="str">
        <f>VLOOKUP(B7521,'سیستم ID'!B:C,2,0)</f>
        <v>E6024264-F24C-4E10-9469-EA5681E56EC2</v>
      </c>
      <c r="D7521" s="6" t="s">
        <v>105</v>
      </c>
      <c r="E7521" t="s">
        <v>106</v>
      </c>
      <c r="F7521" s="6" t="s">
        <v>843</v>
      </c>
      <c r="G7521" t="s">
        <v>841</v>
      </c>
    </row>
    <row r="7522" spans="1:7" hidden="1">
      <c r="A7522" s="5" t="s">
        <v>2491</v>
      </c>
      <c r="B7522" s="5" t="s">
        <v>2491</v>
      </c>
      <c r="C7522" t="str">
        <f>VLOOKUP(B7522,'سیستم ID'!B:C,2,0)</f>
        <v>ECC14F9F-F4ED-45F0-BECA-910FD1532AB3</v>
      </c>
      <c r="D7522" s="6" t="s">
        <v>105</v>
      </c>
      <c r="E7522" t="s">
        <v>106</v>
      </c>
      <c r="F7522" s="6" t="s">
        <v>843</v>
      </c>
      <c r="G7522" t="s">
        <v>841</v>
      </c>
    </row>
    <row r="7523" spans="1:7" hidden="1">
      <c r="A7523" s="5" t="s">
        <v>2493</v>
      </c>
      <c r="B7523" s="5" t="s">
        <v>2493</v>
      </c>
      <c r="C7523" t="str">
        <f>VLOOKUP(B7523,'سیستم ID'!B:C,2,0)</f>
        <v>71C52CF7-D52C-449F-9D3B-69791AE76D94</v>
      </c>
      <c r="D7523" s="6" t="s">
        <v>105</v>
      </c>
      <c r="E7523" t="s">
        <v>106</v>
      </c>
      <c r="F7523" s="6" t="s">
        <v>843</v>
      </c>
      <c r="G7523" t="s">
        <v>841</v>
      </c>
    </row>
    <row r="7524" spans="1:7" hidden="1">
      <c r="A7524" s="5" t="s">
        <v>2495</v>
      </c>
      <c r="B7524" s="5" t="s">
        <v>2495</v>
      </c>
      <c r="C7524" t="str">
        <f>VLOOKUP(B7524,'سیستم ID'!B:C,2,0)</f>
        <v>1572CC6F-2EF7-4B23-AC15-2C90FBEF537F</v>
      </c>
      <c r="D7524" s="6" t="s">
        <v>105</v>
      </c>
      <c r="E7524" t="s">
        <v>106</v>
      </c>
      <c r="F7524" s="6" t="s">
        <v>843</v>
      </c>
      <c r="G7524" t="s">
        <v>841</v>
      </c>
    </row>
    <row r="7525" spans="1:7" hidden="1">
      <c r="A7525" s="5" t="s">
        <v>2497</v>
      </c>
      <c r="B7525" s="5" t="s">
        <v>2497</v>
      </c>
      <c r="C7525" t="str">
        <f>VLOOKUP(B7525,'سیستم ID'!B:C,2,0)</f>
        <v>1684FE49-0BA8-43A3-932D-645CE54E6185</v>
      </c>
      <c r="D7525" s="6" t="s">
        <v>105</v>
      </c>
      <c r="E7525" t="s">
        <v>106</v>
      </c>
      <c r="F7525" s="6" t="s">
        <v>843</v>
      </c>
      <c r="G7525" t="s">
        <v>841</v>
      </c>
    </row>
    <row r="7526" spans="1:7" hidden="1">
      <c r="A7526" s="5" t="s">
        <v>2499</v>
      </c>
      <c r="B7526" s="5" t="s">
        <v>2499</v>
      </c>
      <c r="C7526" t="str">
        <f>VLOOKUP(B7526,'سیستم ID'!B:C,2,0)</f>
        <v>4AC95974-B74C-4DFE-AE7D-BE5AB533961C</v>
      </c>
      <c r="D7526" s="6" t="s">
        <v>105</v>
      </c>
      <c r="E7526" t="s">
        <v>106</v>
      </c>
      <c r="F7526" s="6" t="s">
        <v>843</v>
      </c>
      <c r="G7526" t="s">
        <v>841</v>
      </c>
    </row>
    <row r="7527" spans="1:7" hidden="1">
      <c r="A7527" s="5" t="s">
        <v>2501</v>
      </c>
      <c r="B7527" s="5" t="s">
        <v>2501</v>
      </c>
      <c r="C7527" t="str">
        <f>VLOOKUP(B7527,'سیستم ID'!B:C,2,0)</f>
        <v>270104C4-735D-45E5-839D-8F6D37C51219</v>
      </c>
      <c r="D7527" s="6" t="s">
        <v>105</v>
      </c>
      <c r="E7527" t="s">
        <v>106</v>
      </c>
      <c r="F7527" s="6" t="s">
        <v>843</v>
      </c>
      <c r="G7527" t="s">
        <v>841</v>
      </c>
    </row>
    <row r="7528" spans="1:7" hidden="1">
      <c r="A7528" s="5" t="s">
        <v>2503</v>
      </c>
      <c r="B7528" s="5" t="s">
        <v>2503</v>
      </c>
      <c r="C7528" t="str">
        <f>VLOOKUP(B7528,'سیستم ID'!B:C,2,0)</f>
        <v>21DAE90B-980A-4C5E-8ECD-81D0217A1611</v>
      </c>
      <c r="D7528" s="6" t="s">
        <v>105</v>
      </c>
      <c r="E7528" t="s">
        <v>106</v>
      </c>
      <c r="F7528" s="6" t="s">
        <v>843</v>
      </c>
      <c r="G7528" t="s">
        <v>841</v>
      </c>
    </row>
    <row r="7529" spans="1:7" hidden="1">
      <c r="A7529" s="5" t="s">
        <v>2505</v>
      </c>
      <c r="B7529" s="5" t="s">
        <v>2505</v>
      </c>
      <c r="C7529" t="str">
        <f>VLOOKUP(B7529,'سیستم ID'!B:C,2,0)</f>
        <v>1AE2460F-4D03-4099-A027-A38BDE93A415</v>
      </c>
      <c r="D7529" s="6" t="s">
        <v>105</v>
      </c>
      <c r="E7529" t="s">
        <v>106</v>
      </c>
      <c r="F7529" s="6" t="s">
        <v>843</v>
      </c>
      <c r="G7529" t="s">
        <v>841</v>
      </c>
    </row>
    <row r="7530" spans="1:7" hidden="1">
      <c r="A7530" s="5" t="s">
        <v>2507</v>
      </c>
      <c r="B7530" s="5" t="s">
        <v>2507</v>
      </c>
      <c r="C7530" t="str">
        <f>VLOOKUP(B7530,'سیستم ID'!B:C,2,0)</f>
        <v>1F1D1997-4B53-463B-BBFC-60982449B0F4</v>
      </c>
      <c r="D7530" s="6" t="s">
        <v>105</v>
      </c>
      <c r="E7530" t="s">
        <v>106</v>
      </c>
      <c r="F7530" s="6" t="s">
        <v>843</v>
      </c>
      <c r="G7530" t="s">
        <v>841</v>
      </c>
    </row>
    <row r="7531" spans="1:7" hidden="1">
      <c r="A7531" s="5" t="s">
        <v>2509</v>
      </c>
      <c r="B7531" s="5" t="s">
        <v>2509</v>
      </c>
      <c r="C7531" t="str">
        <f>VLOOKUP(B7531,'سیستم ID'!B:C,2,0)</f>
        <v>762804B5-4795-4070-83BA-E3A0D44A821B</v>
      </c>
      <c r="D7531" s="6" t="s">
        <v>105</v>
      </c>
      <c r="E7531" t="s">
        <v>106</v>
      </c>
      <c r="F7531" s="6" t="s">
        <v>843</v>
      </c>
      <c r="G7531" t="s">
        <v>841</v>
      </c>
    </row>
    <row r="7532" spans="1:7" hidden="1">
      <c r="A7532" s="5" t="s">
        <v>2511</v>
      </c>
      <c r="B7532" s="5" t="s">
        <v>2511</v>
      </c>
      <c r="C7532" t="str">
        <f>VLOOKUP(B7532,'سیستم ID'!B:C,2,0)</f>
        <v>5F145056-B965-4C3E-ACBB-692A8CC93672</v>
      </c>
      <c r="D7532" s="6" t="s">
        <v>105</v>
      </c>
      <c r="E7532" t="s">
        <v>106</v>
      </c>
      <c r="F7532" s="6" t="s">
        <v>843</v>
      </c>
      <c r="G7532" t="s">
        <v>841</v>
      </c>
    </row>
    <row r="7533" spans="1:7" hidden="1">
      <c r="A7533" s="5" t="s">
        <v>2513</v>
      </c>
      <c r="B7533" s="5" t="s">
        <v>2513</v>
      </c>
      <c r="C7533" t="str">
        <f>VLOOKUP(B7533,'سیستم ID'!B:C,2,0)</f>
        <v>DEC40F86-C5EB-42C9-A713-6EBBD838BDB0</v>
      </c>
      <c r="D7533" s="6" t="s">
        <v>105</v>
      </c>
      <c r="E7533" t="s">
        <v>106</v>
      </c>
      <c r="F7533" s="6" t="s">
        <v>843</v>
      </c>
      <c r="G7533" t="s">
        <v>841</v>
      </c>
    </row>
    <row r="7534" spans="1:7" hidden="1">
      <c r="A7534" s="5" t="s">
        <v>2515</v>
      </c>
      <c r="B7534" s="5" t="s">
        <v>2515</v>
      </c>
      <c r="C7534" t="str">
        <f>VLOOKUP(B7534,'سیستم ID'!B:C,2,0)</f>
        <v>276B69F2-D387-4088-B87D-EFF9D41F611C</v>
      </c>
      <c r="D7534" s="6" t="s">
        <v>105</v>
      </c>
      <c r="E7534" t="s">
        <v>106</v>
      </c>
      <c r="F7534" s="6" t="s">
        <v>843</v>
      </c>
      <c r="G7534" t="s">
        <v>841</v>
      </c>
    </row>
    <row r="7535" spans="1:7" hidden="1">
      <c r="A7535" s="5" t="s">
        <v>2517</v>
      </c>
      <c r="B7535" s="5" t="s">
        <v>2517</v>
      </c>
      <c r="C7535" t="str">
        <f>VLOOKUP(B7535,'سیستم ID'!B:C,2,0)</f>
        <v>905DA866-D25C-45C5-B080-6B40A93B1272</v>
      </c>
      <c r="D7535" s="6" t="s">
        <v>105</v>
      </c>
      <c r="E7535" t="s">
        <v>106</v>
      </c>
      <c r="F7535" s="6" t="s">
        <v>843</v>
      </c>
      <c r="G7535" t="s">
        <v>841</v>
      </c>
    </row>
    <row r="7536" spans="1:7" hidden="1">
      <c r="A7536" s="5" t="s">
        <v>2519</v>
      </c>
      <c r="B7536" s="5" t="s">
        <v>2519</v>
      </c>
      <c r="C7536" t="str">
        <f>VLOOKUP(B7536,'سیستم ID'!B:C,2,0)</f>
        <v>A438287F-351B-4304-BBA8-BA546CF55E4B</v>
      </c>
      <c r="D7536" s="6" t="s">
        <v>105</v>
      </c>
      <c r="E7536" t="s">
        <v>106</v>
      </c>
      <c r="F7536" s="6" t="s">
        <v>843</v>
      </c>
      <c r="G7536" t="s">
        <v>841</v>
      </c>
    </row>
    <row r="7537" spans="1:7" hidden="1">
      <c r="A7537" s="5" t="s">
        <v>2521</v>
      </c>
      <c r="B7537" s="5" t="s">
        <v>2521</v>
      </c>
      <c r="C7537" t="str">
        <f>VLOOKUP(B7537,'سیستم ID'!B:C,2,0)</f>
        <v>E36C67F7-2410-449E-9B3F-0AEBBA36655D</v>
      </c>
      <c r="D7537" s="6" t="s">
        <v>105</v>
      </c>
      <c r="E7537" t="s">
        <v>106</v>
      </c>
      <c r="F7537" s="6" t="s">
        <v>843</v>
      </c>
      <c r="G7537" t="s">
        <v>841</v>
      </c>
    </row>
    <row r="7538" spans="1:7" hidden="1">
      <c r="A7538" s="5" t="s">
        <v>2523</v>
      </c>
      <c r="B7538" s="5" t="s">
        <v>2523</v>
      </c>
      <c r="C7538" t="str">
        <f>VLOOKUP(B7538,'سیستم ID'!B:C,2,0)</f>
        <v>0989EA61-6206-4905-9CF8-AADF859155A3</v>
      </c>
      <c r="D7538" s="6" t="s">
        <v>105</v>
      </c>
      <c r="E7538" t="s">
        <v>106</v>
      </c>
      <c r="F7538" s="6" t="s">
        <v>843</v>
      </c>
      <c r="G7538" t="s">
        <v>841</v>
      </c>
    </row>
    <row r="7539" spans="1:7" hidden="1">
      <c r="A7539" s="5" t="s">
        <v>2525</v>
      </c>
      <c r="B7539" s="5" t="s">
        <v>2525</v>
      </c>
      <c r="C7539" t="str">
        <f>VLOOKUP(B7539,'سیستم ID'!B:C,2,0)</f>
        <v>E14AD5D7-2D16-4219-ACBA-F0327B52D439</v>
      </c>
      <c r="D7539" s="6" t="s">
        <v>105</v>
      </c>
      <c r="E7539" t="s">
        <v>106</v>
      </c>
      <c r="F7539" s="6" t="s">
        <v>843</v>
      </c>
      <c r="G7539" t="s">
        <v>841</v>
      </c>
    </row>
    <row r="7540" spans="1:7" hidden="1">
      <c r="A7540" s="5" t="s">
        <v>2527</v>
      </c>
      <c r="B7540" s="5" t="s">
        <v>2527</v>
      </c>
      <c r="C7540" t="str">
        <f>VLOOKUP(B7540,'سیستم ID'!B:C,2,0)</f>
        <v>C45221CC-4BBA-405E-876D-076F01802EE1</v>
      </c>
      <c r="D7540" s="6" t="s">
        <v>105</v>
      </c>
      <c r="E7540" t="s">
        <v>106</v>
      </c>
      <c r="F7540" s="6" t="s">
        <v>843</v>
      </c>
      <c r="G7540" t="s">
        <v>841</v>
      </c>
    </row>
    <row r="7541" spans="1:7" hidden="1">
      <c r="A7541" s="5" t="s">
        <v>2529</v>
      </c>
      <c r="B7541" s="5" t="s">
        <v>2529</v>
      </c>
      <c r="C7541" t="str">
        <f>VLOOKUP(B7541,'سیستم ID'!B:C,2,0)</f>
        <v>0CB94215-7392-4842-8896-5E2F624E990B</v>
      </c>
      <c r="D7541" s="6" t="s">
        <v>105</v>
      </c>
      <c r="E7541" t="s">
        <v>106</v>
      </c>
      <c r="F7541" s="6" t="s">
        <v>843</v>
      </c>
      <c r="G7541" t="s">
        <v>841</v>
      </c>
    </row>
    <row r="7542" spans="1:7" hidden="1">
      <c r="A7542" s="5" t="s">
        <v>2531</v>
      </c>
      <c r="B7542" s="5" t="s">
        <v>2531</v>
      </c>
      <c r="C7542" t="str">
        <f>VLOOKUP(B7542,'سیستم ID'!B:C,2,0)</f>
        <v>A63EBCBF-C8A8-436F-B218-4E1F526221E7</v>
      </c>
      <c r="D7542" s="6" t="s">
        <v>105</v>
      </c>
      <c r="E7542" t="s">
        <v>106</v>
      </c>
      <c r="F7542" s="6" t="s">
        <v>843</v>
      </c>
      <c r="G7542" t="s">
        <v>841</v>
      </c>
    </row>
    <row r="7543" spans="1:7" hidden="1">
      <c r="A7543" s="5" t="s">
        <v>2533</v>
      </c>
      <c r="B7543" s="5" t="s">
        <v>2533</v>
      </c>
      <c r="C7543" t="str">
        <f>VLOOKUP(B7543,'سیستم ID'!B:C,2,0)</f>
        <v>A0BA403C-2C30-48DE-8F6E-7CC89AF33EA9</v>
      </c>
      <c r="D7543" s="6" t="s">
        <v>105</v>
      </c>
      <c r="E7543" t="s">
        <v>106</v>
      </c>
      <c r="F7543" s="6" t="s">
        <v>843</v>
      </c>
      <c r="G7543" t="s">
        <v>841</v>
      </c>
    </row>
    <row r="7544" spans="1:7" hidden="1">
      <c r="A7544" s="5" t="s">
        <v>2535</v>
      </c>
      <c r="B7544" s="5" t="s">
        <v>2535</v>
      </c>
      <c r="C7544" t="str">
        <f>VLOOKUP(B7544,'سیستم ID'!B:C,2,0)</f>
        <v>899BB410-B206-4AA4-8FA3-21AF8FA77769</v>
      </c>
      <c r="D7544" s="6" t="s">
        <v>105</v>
      </c>
      <c r="E7544" t="s">
        <v>106</v>
      </c>
      <c r="F7544" s="6" t="s">
        <v>843</v>
      </c>
      <c r="G7544" t="s">
        <v>841</v>
      </c>
    </row>
    <row r="7545" spans="1:7" hidden="1">
      <c r="A7545" s="5" t="s">
        <v>2537</v>
      </c>
      <c r="B7545" s="5" t="s">
        <v>2537</v>
      </c>
      <c r="C7545" t="str">
        <f>VLOOKUP(B7545,'سیستم ID'!B:C,2,0)</f>
        <v>9F96D0A0-7E5C-455B-B700-8E92BB98EA11</v>
      </c>
      <c r="D7545" s="6" t="s">
        <v>105</v>
      </c>
      <c r="E7545" t="s">
        <v>106</v>
      </c>
      <c r="F7545" s="6" t="s">
        <v>843</v>
      </c>
      <c r="G7545" t="s">
        <v>841</v>
      </c>
    </row>
    <row r="7546" spans="1:7" hidden="1">
      <c r="A7546" s="5" t="s">
        <v>2539</v>
      </c>
      <c r="B7546" s="5" t="s">
        <v>2539</v>
      </c>
      <c r="C7546" t="str">
        <f>VLOOKUP(B7546,'سیستم ID'!B:C,2,0)</f>
        <v>8114E7BF-A719-4AC3-97C6-E851839C07E9</v>
      </c>
      <c r="D7546" s="6" t="s">
        <v>105</v>
      </c>
      <c r="E7546" t="s">
        <v>106</v>
      </c>
      <c r="F7546" s="6" t="s">
        <v>843</v>
      </c>
      <c r="G7546" t="s">
        <v>841</v>
      </c>
    </row>
    <row r="7547" spans="1:7" hidden="1">
      <c r="A7547" s="5" t="s">
        <v>2541</v>
      </c>
      <c r="B7547" s="5" t="s">
        <v>2541</v>
      </c>
      <c r="C7547" t="str">
        <f>VLOOKUP(B7547,'سیستم ID'!B:C,2,0)</f>
        <v>03D3A177-6C55-4A73-932D-5A2FA41C702F</v>
      </c>
      <c r="D7547" s="6" t="s">
        <v>105</v>
      </c>
      <c r="E7547" t="s">
        <v>106</v>
      </c>
      <c r="F7547" s="6" t="s">
        <v>843</v>
      </c>
      <c r="G7547" t="s">
        <v>841</v>
      </c>
    </row>
    <row r="7548" spans="1:7" hidden="1">
      <c r="A7548" s="5" t="s">
        <v>2543</v>
      </c>
      <c r="B7548" s="5" t="s">
        <v>2543</v>
      </c>
      <c r="C7548" t="str">
        <f>VLOOKUP(B7548,'سیستم ID'!B:C,2,0)</f>
        <v>4D255801-854A-45D2-9ABC-0616BC8BBF7E</v>
      </c>
      <c r="D7548" s="6" t="s">
        <v>105</v>
      </c>
      <c r="E7548" t="s">
        <v>106</v>
      </c>
      <c r="F7548" s="6" t="s">
        <v>843</v>
      </c>
      <c r="G7548" t="s">
        <v>841</v>
      </c>
    </row>
    <row r="7549" spans="1:7" hidden="1">
      <c r="A7549" s="5" t="s">
        <v>2545</v>
      </c>
      <c r="B7549" s="5" t="s">
        <v>2545</v>
      </c>
      <c r="C7549" t="str">
        <f>VLOOKUP(B7549,'سیستم ID'!B:C,2,0)</f>
        <v>758DDCD1-F6C6-4F85-B205-8CF7DF211035</v>
      </c>
      <c r="D7549" s="6" t="s">
        <v>105</v>
      </c>
      <c r="E7549" t="s">
        <v>106</v>
      </c>
      <c r="F7549" s="6" t="s">
        <v>843</v>
      </c>
      <c r="G7549" t="s">
        <v>841</v>
      </c>
    </row>
    <row r="7550" spans="1:7" hidden="1">
      <c r="A7550" s="5" t="s">
        <v>2547</v>
      </c>
      <c r="B7550" s="5" t="s">
        <v>2547</v>
      </c>
      <c r="C7550" t="str">
        <f>VLOOKUP(B7550,'سیستم ID'!B:C,2,0)</f>
        <v>9ADB6E14-A58A-42A3-8AE1-4C0985465800</v>
      </c>
      <c r="D7550" s="6" t="s">
        <v>105</v>
      </c>
      <c r="E7550" t="s">
        <v>106</v>
      </c>
      <c r="F7550" s="6" t="s">
        <v>843</v>
      </c>
      <c r="G7550" t="s">
        <v>841</v>
      </c>
    </row>
    <row r="7551" spans="1:7" hidden="1">
      <c r="A7551" s="5" t="s">
        <v>2549</v>
      </c>
      <c r="B7551" s="5" t="s">
        <v>2549</v>
      </c>
      <c r="C7551" t="str">
        <f>VLOOKUP(B7551,'سیستم ID'!B:C,2,0)</f>
        <v>736A63E6-AA73-4B87-9353-F528F0F4BBA1</v>
      </c>
      <c r="D7551" s="6" t="s">
        <v>105</v>
      </c>
      <c r="E7551" t="s">
        <v>106</v>
      </c>
      <c r="F7551" s="6" t="s">
        <v>843</v>
      </c>
      <c r="G7551" t="s">
        <v>841</v>
      </c>
    </row>
    <row r="7552" spans="1:7" hidden="1">
      <c r="A7552" s="5" t="s">
        <v>2551</v>
      </c>
      <c r="B7552" s="5" t="s">
        <v>2551</v>
      </c>
      <c r="C7552" t="str">
        <f>VLOOKUP(B7552,'سیستم ID'!B:C,2,0)</f>
        <v>0A8C6216-3EF1-4AB2-B67F-F89C51660D23</v>
      </c>
      <c r="D7552" s="6" t="s">
        <v>105</v>
      </c>
      <c r="E7552" t="s">
        <v>106</v>
      </c>
      <c r="F7552" s="6" t="s">
        <v>843</v>
      </c>
      <c r="G7552" t="s">
        <v>841</v>
      </c>
    </row>
    <row r="7553" spans="1:7" hidden="1">
      <c r="A7553" s="5" t="s">
        <v>2553</v>
      </c>
      <c r="B7553" s="5" t="s">
        <v>2553</v>
      </c>
      <c r="C7553" t="str">
        <f>VLOOKUP(B7553,'سیستم ID'!B:C,2,0)</f>
        <v>56A355B8-D714-48F4-9E65-6B3C5E98564D</v>
      </c>
      <c r="D7553" s="6" t="s">
        <v>105</v>
      </c>
      <c r="E7553" t="s">
        <v>106</v>
      </c>
      <c r="F7553" s="6" t="s">
        <v>843</v>
      </c>
      <c r="G7553" t="s">
        <v>841</v>
      </c>
    </row>
    <row r="7554" spans="1:7" hidden="1">
      <c r="A7554" s="5" t="s">
        <v>2555</v>
      </c>
      <c r="B7554" s="5" t="s">
        <v>2555</v>
      </c>
      <c r="C7554" t="str">
        <f>VLOOKUP(B7554,'سیستم ID'!B:C,2,0)</f>
        <v>17E85260-0AED-4F63-B5C8-66E1FCC066AB</v>
      </c>
      <c r="D7554" s="6" t="s">
        <v>105</v>
      </c>
      <c r="E7554" t="s">
        <v>106</v>
      </c>
      <c r="F7554" s="6" t="s">
        <v>843</v>
      </c>
      <c r="G7554" t="s">
        <v>841</v>
      </c>
    </row>
    <row r="7555" spans="1:7" hidden="1">
      <c r="A7555" s="5" t="s">
        <v>2557</v>
      </c>
      <c r="B7555" s="5" t="s">
        <v>2557</v>
      </c>
      <c r="C7555" t="str">
        <f>VLOOKUP(B7555,'سیستم ID'!B:C,2,0)</f>
        <v>6381940C-EC5D-4C85-AEA2-CABC224EC301</v>
      </c>
      <c r="D7555" s="6" t="s">
        <v>105</v>
      </c>
      <c r="E7555" t="s">
        <v>106</v>
      </c>
      <c r="F7555" s="6" t="s">
        <v>843</v>
      </c>
      <c r="G7555" t="s">
        <v>841</v>
      </c>
    </row>
    <row r="7556" spans="1:7" hidden="1">
      <c r="A7556" s="5" t="s">
        <v>2559</v>
      </c>
      <c r="B7556" s="5" t="s">
        <v>2559</v>
      </c>
      <c r="C7556" t="str">
        <f>VLOOKUP(B7556,'سیستم ID'!B:C,2,0)</f>
        <v>3D8D81AD-8491-4434-990E-C41DF0B1C877</v>
      </c>
      <c r="D7556" s="6" t="s">
        <v>105</v>
      </c>
      <c r="E7556" t="s">
        <v>106</v>
      </c>
      <c r="F7556" s="6" t="s">
        <v>843</v>
      </c>
      <c r="G7556" t="s">
        <v>841</v>
      </c>
    </row>
    <row r="7557" spans="1:7" hidden="1">
      <c r="A7557" s="5" t="s">
        <v>2561</v>
      </c>
      <c r="B7557" s="5" t="s">
        <v>2561</v>
      </c>
      <c r="C7557" t="str">
        <f>VLOOKUP(B7557,'سیستم ID'!B:C,2,0)</f>
        <v>92046C9C-508C-44EA-B443-08F89DC5E82F</v>
      </c>
      <c r="D7557" s="6" t="s">
        <v>105</v>
      </c>
      <c r="E7557" t="s">
        <v>106</v>
      </c>
      <c r="F7557" s="6" t="s">
        <v>843</v>
      </c>
      <c r="G7557" t="s">
        <v>841</v>
      </c>
    </row>
    <row r="7558" spans="1:7" hidden="1">
      <c r="A7558" s="5" t="s">
        <v>2563</v>
      </c>
      <c r="B7558" s="5" t="s">
        <v>2563</v>
      </c>
      <c r="C7558" t="str">
        <f>VLOOKUP(B7558,'سیستم ID'!B:C,2,0)</f>
        <v>2359C6E7-4238-4675-83B1-23EF925D4199</v>
      </c>
      <c r="D7558" s="6" t="s">
        <v>105</v>
      </c>
      <c r="E7558" t="s">
        <v>106</v>
      </c>
      <c r="F7558" s="6" t="s">
        <v>843</v>
      </c>
      <c r="G7558" t="s">
        <v>841</v>
      </c>
    </row>
    <row r="7559" spans="1:7" hidden="1">
      <c r="A7559" s="5" t="s">
        <v>2565</v>
      </c>
      <c r="B7559" s="5" t="s">
        <v>2565</v>
      </c>
      <c r="C7559" t="str">
        <f>VLOOKUP(B7559,'سیستم ID'!B:C,2,0)</f>
        <v>4F1E6657-8CC3-41FB-8C49-FEE00B88F98B</v>
      </c>
      <c r="D7559" s="6" t="s">
        <v>105</v>
      </c>
      <c r="E7559" t="s">
        <v>106</v>
      </c>
      <c r="F7559" s="6" t="s">
        <v>843</v>
      </c>
      <c r="G7559" t="s">
        <v>841</v>
      </c>
    </row>
    <row r="7560" spans="1:7" hidden="1">
      <c r="A7560" s="5" t="s">
        <v>2567</v>
      </c>
      <c r="B7560" s="5" t="s">
        <v>2567</v>
      </c>
      <c r="C7560" t="str">
        <f>VLOOKUP(B7560,'سیستم ID'!B:C,2,0)</f>
        <v>09DD025C-DA17-4623-9D36-1D2800F9DB42</v>
      </c>
      <c r="D7560" s="6" t="s">
        <v>105</v>
      </c>
      <c r="E7560" t="s">
        <v>106</v>
      </c>
      <c r="F7560" s="6" t="s">
        <v>843</v>
      </c>
      <c r="G7560" t="s">
        <v>841</v>
      </c>
    </row>
    <row r="7561" spans="1:7" hidden="1">
      <c r="A7561" s="5" t="s">
        <v>2569</v>
      </c>
      <c r="B7561" s="5" t="s">
        <v>2569</v>
      </c>
      <c r="C7561" t="str">
        <f>VLOOKUP(B7561,'سیستم ID'!B:C,2,0)</f>
        <v>A3A68F39-9456-4BA4-84AB-9A165B9A718F</v>
      </c>
      <c r="D7561" s="6" t="s">
        <v>105</v>
      </c>
      <c r="E7561" t="s">
        <v>106</v>
      </c>
      <c r="F7561" s="6" t="s">
        <v>843</v>
      </c>
      <c r="G7561" t="s">
        <v>841</v>
      </c>
    </row>
    <row r="7562" spans="1:7" hidden="1">
      <c r="A7562" s="5" t="s">
        <v>2571</v>
      </c>
      <c r="B7562" s="5" t="s">
        <v>2571</v>
      </c>
      <c r="C7562" t="str">
        <f>VLOOKUP(B7562,'سیستم ID'!B:C,2,0)</f>
        <v>2ED69635-AB11-422C-8359-75D18B142D6E</v>
      </c>
      <c r="D7562" s="6" t="s">
        <v>105</v>
      </c>
      <c r="E7562" t="s">
        <v>106</v>
      </c>
      <c r="F7562" s="6" t="s">
        <v>843</v>
      </c>
      <c r="G7562" t="s">
        <v>841</v>
      </c>
    </row>
    <row r="7563" spans="1:7" hidden="1">
      <c r="A7563" s="5" t="s">
        <v>2573</v>
      </c>
      <c r="B7563" s="5" t="s">
        <v>2573</v>
      </c>
      <c r="C7563" t="str">
        <f>VLOOKUP(B7563,'سیستم ID'!B:C,2,0)</f>
        <v>74B3DAC5-20C0-404D-A77C-97B2B8A0E1B8</v>
      </c>
      <c r="D7563" s="6" t="s">
        <v>105</v>
      </c>
      <c r="E7563" t="s">
        <v>106</v>
      </c>
      <c r="F7563" s="6" t="s">
        <v>843</v>
      </c>
      <c r="G7563" t="s">
        <v>841</v>
      </c>
    </row>
    <row r="7564" spans="1:7" hidden="1">
      <c r="A7564" s="5" t="s">
        <v>2575</v>
      </c>
      <c r="B7564" s="5" t="s">
        <v>2575</v>
      </c>
      <c r="C7564" t="str">
        <f>VLOOKUP(B7564,'سیستم ID'!B:C,2,0)</f>
        <v>9BE47313-D69C-401F-B72A-1EAF9F995AB8</v>
      </c>
      <c r="D7564" s="6" t="s">
        <v>105</v>
      </c>
      <c r="E7564" t="s">
        <v>106</v>
      </c>
      <c r="F7564" s="6" t="s">
        <v>843</v>
      </c>
      <c r="G7564" t="s">
        <v>841</v>
      </c>
    </row>
    <row r="7565" spans="1:7" hidden="1">
      <c r="A7565" s="5" t="s">
        <v>2577</v>
      </c>
      <c r="B7565" s="5" t="s">
        <v>2577</v>
      </c>
      <c r="C7565" t="str">
        <f>VLOOKUP(B7565,'سیستم ID'!B:C,2,0)</f>
        <v>2052C11D-BAC7-4058-BBD8-75311599DC8F</v>
      </c>
      <c r="D7565" s="6" t="s">
        <v>105</v>
      </c>
      <c r="E7565" t="s">
        <v>106</v>
      </c>
      <c r="F7565" s="6" t="s">
        <v>843</v>
      </c>
      <c r="G7565" t="s">
        <v>841</v>
      </c>
    </row>
    <row r="7566" spans="1:7" hidden="1">
      <c r="A7566" s="5" t="s">
        <v>2579</v>
      </c>
      <c r="B7566" s="5" t="s">
        <v>2579</v>
      </c>
      <c r="C7566" t="str">
        <f>VLOOKUP(B7566,'سیستم ID'!B:C,2,0)</f>
        <v>7E323E4D-2BB8-4A62-9CD6-3A85E70572B6</v>
      </c>
      <c r="D7566" s="6" t="s">
        <v>105</v>
      </c>
      <c r="E7566" t="s">
        <v>106</v>
      </c>
      <c r="F7566" s="6" t="s">
        <v>843</v>
      </c>
      <c r="G7566" t="s">
        <v>841</v>
      </c>
    </row>
    <row r="7567" spans="1:7" hidden="1">
      <c r="A7567" s="5" t="s">
        <v>2581</v>
      </c>
      <c r="B7567" s="5" t="s">
        <v>2581</v>
      </c>
      <c r="C7567" t="str">
        <f>VLOOKUP(B7567,'سیستم ID'!B:C,2,0)</f>
        <v>BD6455E3-2A05-4E7C-80CF-48AE4551AA6A</v>
      </c>
      <c r="D7567" s="6" t="s">
        <v>105</v>
      </c>
      <c r="E7567" t="s">
        <v>106</v>
      </c>
      <c r="F7567" s="6" t="s">
        <v>843</v>
      </c>
      <c r="G7567" t="s">
        <v>841</v>
      </c>
    </row>
    <row r="7568" spans="1:7" hidden="1">
      <c r="A7568" s="5" t="s">
        <v>2583</v>
      </c>
      <c r="B7568" s="5" t="s">
        <v>2583</v>
      </c>
      <c r="C7568" t="str">
        <f>VLOOKUP(B7568,'سیستم ID'!B:C,2,0)</f>
        <v>BF697AF9-35EA-4141-8985-0AE47E17669C</v>
      </c>
      <c r="D7568" s="6" t="s">
        <v>105</v>
      </c>
      <c r="E7568" t="s">
        <v>106</v>
      </c>
      <c r="F7568" s="6" t="s">
        <v>843</v>
      </c>
      <c r="G7568" t="s">
        <v>841</v>
      </c>
    </row>
    <row r="7569" spans="1:7" hidden="1">
      <c r="A7569" s="5" t="s">
        <v>2585</v>
      </c>
      <c r="B7569" s="5" t="s">
        <v>2585</v>
      </c>
      <c r="C7569" t="str">
        <f>VLOOKUP(B7569,'سیستم ID'!B:C,2,0)</f>
        <v>8F1DA66E-FE0C-4491-8BD8-399C95180324</v>
      </c>
      <c r="D7569" s="6" t="s">
        <v>105</v>
      </c>
      <c r="E7569" t="s">
        <v>106</v>
      </c>
      <c r="F7569" s="6" t="s">
        <v>843</v>
      </c>
      <c r="G7569" t="s">
        <v>841</v>
      </c>
    </row>
    <row r="7570" spans="1:7" hidden="1">
      <c r="A7570" s="5" t="s">
        <v>2587</v>
      </c>
      <c r="B7570" s="5" t="s">
        <v>2587</v>
      </c>
      <c r="C7570" t="str">
        <f>VLOOKUP(B7570,'سیستم ID'!B:C,2,0)</f>
        <v>ED43A5DD-047E-4158-A9DB-E38B8ACD9DBC</v>
      </c>
      <c r="D7570" s="6" t="s">
        <v>105</v>
      </c>
      <c r="E7570" t="s">
        <v>106</v>
      </c>
      <c r="F7570" s="6" t="s">
        <v>843</v>
      </c>
      <c r="G7570" t="s">
        <v>841</v>
      </c>
    </row>
    <row r="7571" spans="1:7" hidden="1">
      <c r="A7571" s="5" t="s">
        <v>2589</v>
      </c>
      <c r="B7571" s="5" t="s">
        <v>2589</v>
      </c>
      <c r="C7571" t="str">
        <f>VLOOKUP(B7571,'سیستم ID'!B:C,2,0)</f>
        <v>C4ACB207-C6F3-49FD-B414-1B5672125566</v>
      </c>
      <c r="D7571" s="6" t="s">
        <v>105</v>
      </c>
      <c r="E7571" t="s">
        <v>106</v>
      </c>
      <c r="F7571" s="6" t="s">
        <v>843</v>
      </c>
      <c r="G7571" t="s">
        <v>841</v>
      </c>
    </row>
    <row r="7572" spans="1:7" hidden="1">
      <c r="A7572" s="5" t="s">
        <v>2591</v>
      </c>
      <c r="B7572" s="5" t="s">
        <v>2591</v>
      </c>
      <c r="C7572" t="str">
        <f>VLOOKUP(B7572,'سیستم ID'!B:C,2,0)</f>
        <v>40379360-9A80-4917-BD98-902FEE4D214D</v>
      </c>
      <c r="D7572" s="6" t="s">
        <v>105</v>
      </c>
      <c r="E7572" t="s">
        <v>106</v>
      </c>
      <c r="F7572" s="6" t="s">
        <v>843</v>
      </c>
      <c r="G7572" t="s">
        <v>841</v>
      </c>
    </row>
    <row r="7573" spans="1:7" hidden="1">
      <c r="A7573" s="5" t="s">
        <v>2593</v>
      </c>
      <c r="B7573" s="5" t="s">
        <v>2593</v>
      </c>
      <c r="C7573" t="str">
        <f>VLOOKUP(B7573,'سیستم ID'!B:C,2,0)</f>
        <v>B64A7AE1-19A2-4E65-9B80-82F37CDCB295</v>
      </c>
      <c r="D7573" s="6" t="s">
        <v>105</v>
      </c>
      <c r="E7573" t="s">
        <v>106</v>
      </c>
      <c r="F7573" s="6" t="s">
        <v>843</v>
      </c>
      <c r="G7573" t="s">
        <v>841</v>
      </c>
    </row>
    <row r="7574" spans="1:7" hidden="1">
      <c r="A7574" s="5" t="s">
        <v>2595</v>
      </c>
      <c r="B7574" s="5" t="s">
        <v>2595</v>
      </c>
      <c r="C7574" t="str">
        <f>VLOOKUP(B7574,'سیستم ID'!B:C,2,0)</f>
        <v>B0FA5602-E59E-4578-8B51-0C4229FDD131</v>
      </c>
      <c r="D7574" s="6" t="s">
        <v>105</v>
      </c>
      <c r="E7574" t="s">
        <v>106</v>
      </c>
      <c r="F7574" s="6" t="s">
        <v>843</v>
      </c>
      <c r="G7574" t="s">
        <v>841</v>
      </c>
    </row>
    <row r="7575" spans="1:7" hidden="1">
      <c r="A7575" s="5" t="s">
        <v>2597</v>
      </c>
      <c r="B7575" s="5" t="s">
        <v>2597</v>
      </c>
      <c r="C7575" t="str">
        <f>VLOOKUP(B7575,'سیستم ID'!B:C,2,0)</f>
        <v>546837D8-911B-4562-B936-C3F525FF1D23</v>
      </c>
      <c r="D7575" s="6" t="s">
        <v>105</v>
      </c>
      <c r="E7575" t="s">
        <v>106</v>
      </c>
      <c r="F7575" s="6" t="s">
        <v>843</v>
      </c>
      <c r="G7575" t="s">
        <v>841</v>
      </c>
    </row>
    <row r="7576" spans="1:7" hidden="1">
      <c r="A7576" s="5" t="s">
        <v>2599</v>
      </c>
      <c r="B7576" s="5" t="s">
        <v>2599</v>
      </c>
      <c r="C7576" t="str">
        <f>VLOOKUP(B7576,'سیستم ID'!B:C,2,0)</f>
        <v>21CA1103-A614-4346-AD01-11FD85A7F29E</v>
      </c>
      <c r="D7576" s="6" t="s">
        <v>105</v>
      </c>
      <c r="E7576" t="s">
        <v>106</v>
      </c>
      <c r="F7576" s="6" t="s">
        <v>843</v>
      </c>
      <c r="G7576" t="s">
        <v>841</v>
      </c>
    </row>
    <row r="7577" spans="1:7" hidden="1">
      <c r="A7577" s="5" t="s">
        <v>2601</v>
      </c>
      <c r="B7577" s="5" t="s">
        <v>2601</v>
      </c>
      <c r="C7577" t="str">
        <f>VLOOKUP(B7577,'سیستم ID'!B:C,2,0)</f>
        <v>A37B6D8A-7E16-4783-B43D-4BEA5C27C530</v>
      </c>
      <c r="D7577" s="6" t="s">
        <v>105</v>
      </c>
      <c r="E7577" t="s">
        <v>106</v>
      </c>
      <c r="F7577" s="6" t="s">
        <v>843</v>
      </c>
      <c r="G7577" t="s">
        <v>841</v>
      </c>
    </row>
    <row r="7578" spans="1:7" hidden="1">
      <c r="A7578" s="5" t="s">
        <v>2603</v>
      </c>
      <c r="B7578" s="5" t="s">
        <v>2603</v>
      </c>
      <c r="C7578" t="str">
        <f>VLOOKUP(B7578,'سیستم ID'!B:C,2,0)</f>
        <v>127FE0CB-A559-45FC-83E4-B422073F4A65</v>
      </c>
      <c r="D7578" s="6" t="s">
        <v>105</v>
      </c>
      <c r="E7578" t="s">
        <v>106</v>
      </c>
      <c r="F7578" s="6" t="s">
        <v>843</v>
      </c>
      <c r="G7578" t="s">
        <v>841</v>
      </c>
    </row>
    <row r="7579" spans="1:7" hidden="1">
      <c r="A7579" s="5" t="s">
        <v>2605</v>
      </c>
      <c r="B7579" s="5" t="s">
        <v>2605</v>
      </c>
      <c r="C7579" t="str">
        <f>VLOOKUP(B7579,'سیستم ID'!B:C,2,0)</f>
        <v>A320F14B-ED4B-4045-B5E2-27E50313D4F8</v>
      </c>
      <c r="D7579" s="6" t="s">
        <v>105</v>
      </c>
      <c r="E7579" t="s">
        <v>106</v>
      </c>
      <c r="F7579" s="6" t="s">
        <v>843</v>
      </c>
      <c r="G7579" t="s">
        <v>841</v>
      </c>
    </row>
    <row r="7580" spans="1:7" hidden="1">
      <c r="A7580" s="5" t="s">
        <v>2607</v>
      </c>
      <c r="B7580" s="5" t="s">
        <v>2607</v>
      </c>
      <c r="C7580" t="str">
        <f>VLOOKUP(B7580,'سیستم ID'!B:C,2,0)</f>
        <v>5F48F494-4F70-42A1-9110-111498FFBC13</v>
      </c>
      <c r="D7580" s="6" t="s">
        <v>105</v>
      </c>
      <c r="E7580" t="s">
        <v>106</v>
      </c>
      <c r="F7580" s="6" t="s">
        <v>843</v>
      </c>
      <c r="G7580" t="s">
        <v>841</v>
      </c>
    </row>
    <row r="7581" spans="1:7" hidden="1">
      <c r="A7581" s="5" t="s">
        <v>2609</v>
      </c>
      <c r="B7581" s="5" t="s">
        <v>2609</v>
      </c>
      <c r="C7581" t="str">
        <f>VLOOKUP(B7581,'سیستم ID'!B:C,2,0)</f>
        <v>1070EFB0-C33D-403F-B1FC-8D7A73453ACF</v>
      </c>
      <c r="D7581" s="6" t="s">
        <v>105</v>
      </c>
      <c r="E7581" t="s">
        <v>106</v>
      </c>
      <c r="F7581" s="6" t="s">
        <v>843</v>
      </c>
      <c r="G7581" t="s">
        <v>841</v>
      </c>
    </row>
    <row r="7582" spans="1:7" hidden="1">
      <c r="A7582" s="5" t="s">
        <v>2611</v>
      </c>
      <c r="B7582" s="5" t="s">
        <v>2611</v>
      </c>
      <c r="C7582" t="str">
        <f>VLOOKUP(B7582,'سیستم ID'!B:C,2,0)</f>
        <v>397E59D2-C11E-4E49-AF1F-8462F3EDDD4E</v>
      </c>
      <c r="D7582" s="6" t="s">
        <v>105</v>
      </c>
      <c r="E7582" t="s">
        <v>106</v>
      </c>
      <c r="F7582" s="6" t="s">
        <v>843</v>
      </c>
      <c r="G7582" t="s">
        <v>841</v>
      </c>
    </row>
    <row r="7583" spans="1:7" hidden="1">
      <c r="A7583" s="5" t="s">
        <v>2613</v>
      </c>
      <c r="B7583" s="5" t="s">
        <v>2613</v>
      </c>
      <c r="C7583" t="str">
        <f>VLOOKUP(B7583,'سیستم ID'!B:C,2,0)</f>
        <v>55733E09-FF9F-4106-8B9E-3D6F7746D35A</v>
      </c>
      <c r="D7583" s="6" t="s">
        <v>105</v>
      </c>
      <c r="E7583" t="s">
        <v>106</v>
      </c>
      <c r="F7583" s="6" t="s">
        <v>843</v>
      </c>
      <c r="G7583" t="s">
        <v>841</v>
      </c>
    </row>
    <row r="7584" spans="1:7" hidden="1">
      <c r="A7584" s="5" t="s">
        <v>2615</v>
      </c>
      <c r="B7584" s="5" t="s">
        <v>2615</v>
      </c>
      <c r="C7584" t="str">
        <f>VLOOKUP(B7584,'سیستم ID'!B:C,2,0)</f>
        <v>D8EB1149-6A61-467F-A35D-401E5186EFE0</v>
      </c>
      <c r="D7584" s="6" t="s">
        <v>105</v>
      </c>
      <c r="E7584" t="s">
        <v>106</v>
      </c>
      <c r="F7584" s="6" t="s">
        <v>843</v>
      </c>
      <c r="G7584" t="s">
        <v>841</v>
      </c>
    </row>
    <row r="7585" spans="1:7" hidden="1">
      <c r="A7585" s="5" t="s">
        <v>2617</v>
      </c>
      <c r="B7585" s="5" t="s">
        <v>2617</v>
      </c>
      <c r="C7585" t="str">
        <f>VLOOKUP(B7585,'سیستم ID'!B:C,2,0)</f>
        <v>38714E4F-496D-4581-9BAA-2CD0014B3762</v>
      </c>
      <c r="D7585" s="6" t="s">
        <v>105</v>
      </c>
      <c r="E7585" t="s">
        <v>106</v>
      </c>
      <c r="F7585" s="6" t="s">
        <v>843</v>
      </c>
      <c r="G7585" t="s">
        <v>841</v>
      </c>
    </row>
    <row r="7586" spans="1:7" hidden="1">
      <c r="A7586" s="5" t="s">
        <v>2619</v>
      </c>
      <c r="B7586" s="5" t="s">
        <v>2619</v>
      </c>
      <c r="C7586" t="str">
        <f>VLOOKUP(B7586,'سیستم ID'!B:C,2,0)</f>
        <v>C9A73754-E950-48B9-92E8-16E89A123D99</v>
      </c>
      <c r="D7586" s="6" t="s">
        <v>105</v>
      </c>
      <c r="E7586" t="s">
        <v>106</v>
      </c>
      <c r="F7586" s="6" t="s">
        <v>843</v>
      </c>
      <c r="G7586" t="s">
        <v>841</v>
      </c>
    </row>
    <row r="7587" spans="1:7" hidden="1">
      <c r="A7587" s="5" t="s">
        <v>2621</v>
      </c>
      <c r="B7587" s="5" t="s">
        <v>2621</v>
      </c>
      <c r="C7587" t="str">
        <f>VLOOKUP(B7587,'سیستم ID'!B:C,2,0)</f>
        <v>5E493AB8-B081-4E67-94E7-0B6FEE32DCC3</v>
      </c>
      <c r="D7587" s="6" t="s">
        <v>105</v>
      </c>
      <c r="E7587" t="s">
        <v>106</v>
      </c>
      <c r="F7587" s="6" t="s">
        <v>843</v>
      </c>
      <c r="G7587" t="s">
        <v>841</v>
      </c>
    </row>
    <row r="7588" spans="1:7" hidden="1">
      <c r="A7588" s="5" t="s">
        <v>2623</v>
      </c>
      <c r="B7588" s="5" t="s">
        <v>2623</v>
      </c>
      <c r="C7588" t="str">
        <f>VLOOKUP(B7588,'سیستم ID'!B:C,2,0)</f>
        <v>3F419DEF-5F27-4565-8F34-5DCEF5ABB628</v>
      </c>
      <c r="D7588" s="6" t="s">
        <v>105</v>
      </c>
      <c r="E7588" t="s">
        <v>106</v>
      </c>
      <c r="F7588" s="6" t="s">
        <v>843</v>
      </c>
      <c r="G7588" t="s">
        <v>841</v>
      </c>
    </row>
    <row r="7589" spans="1:7" hidden="1">
      <c r="A7589" s="5" t="s">
        <v>2625</v>
      </c>
      <c r="B7589" s="5" t="s">
        <v>2625</v>
      </c>
      <c r="C7589" t="str">
        <f>VLOOKUP(B7589,'سیستم ID'!B:C,2,0)</f>
        <v>EE29397F-6A0C-4440-ADC2-05BDDFF85362</v>
      </c>
      <c r="D7589" s="6" t="s">
        <v>105</v>
      </c>
      <c r="E7589" t="s">
        <v>106</v>
      </c>
      <c r="F7589" s="6" t="s">
        <v>843</v>
      </c>
      <c r="G7589" t="s">
        <v>841</v>
      </c>
    </row>
    <row r="7590" spans="1:7" hidden="1">
      <c r="A7590" s="5" t="s">
        <v>2627</v>
      </c>
      <c r="B7590" s="5" t="s">
        <v>2627</v>
      </c>
      <c r="C7590" t="str">
        <f>VLOOKUP(B7590,'سیستم ID'!B:C,2,0)</f>
        <v>2D06557B-89BC-4FF8-BC3F-C2A35F2BF354</v>
      </c>
      <c r="D7590" s="6" t="s">
        <v>105</v>
      </c>
      <c r="E7590" t="s">
        <v>106</v>
      </c>
      <c r="F7590" s="6" t="s">
        <v>843</v>
      </c>
      <c r="G7590" t="s">
        <v>841</v>
      </c>
    </row>
    <row r="7591" spans="1:7" hidden="1">
      <c r="A7591" s="5" t="s">
        <v>2629</v>
      </c>
      <c r="B7591" s="5" t="s">
        <v>2629</v>
      </c>
      <c r="C7591" t="str">
        <f>VLOOKUP(B7591,'سیستم ID'!B:C,2,0)</f>
        <v>F0509FCE-B339-45E0-9DCB-75542D52C1CC</v>
      </c>
      <c r="D7591" s="6" t="s">
        <v>105</v>
      </c>
      <c r="E7591" t="s">
        <v>106</v>
      </c>
      <c r="F7591" s="6" t="s">
        <v>843</v>
      </c>
      <c r="G7591" t="s">
        <v>841</v>
      </c>
    </row>
    <row r="7592" spans="1:7" hidden="1">
      <c r="A7592" s="5" t="s">
        <v>2631</v>
      </c>
      <c r="B7592" s="5" t="s">
        <v>2631</v>
      </c>
      <c r="C7592" t="str">
        <f>VLOOKUP(B7592,'سیستم ID'!B:C,2,0)</f>
        <v>E3430030-8B4A-4A3A-8A57-05A0718FF4C0</v>
      </c>
      <c r="D7592" s="6" t="s">
        <v>105</v>
      </c>
      <c r="E7592" t="s">
        <v>106</v>
      </c>
      <c r="F7592" s="6" t="s">
        <v>843</v>
      </c>
      <c r="G7592" t="s">
        <v>841</v>
      </c>
    </row>
    <row r="7593" spans="1:7" hidden="1">
      <c r="A7593" s="5" t="s">
        <v>2633</v>
      </c>
      <c r="B7593" s="5" t="s">
        <v>2633</v>
      </c>
      <c r="C7593" t="str">
        <f>VLOOKUP(B7593,'سیستم ID'!B:C,2,0)</f>
        <v>DBD390BA-4D58-4CF5-A702-B726343EC9A8</v>
      </c>
      <c r="D7593" s="6" t="s">
        <v>105</v>
      </c>
      <c r="E7593" t="s">
        <v>106</v>
      </c>
      <c r="F7593" s="6" t="s">
        <v>843</v>
      </c>
      <c r="G7593" t="s">
        <v>841</v>
      </c>
    </row>
    <row r="7594" spans="1:7" hidden="1">
      <c r="A7594" s="5" t="s">
        <v>2635</v>
      </c>
      <c r="B7594" s="5" t="s">
        <v>2635</v>
      </c>
      <c r="C7594" t="str">
        <f>VLOOKUP(B7594,'سیستم ID'!B:C,2,0)</f>
        <v>C47190B3-AED4-4585-96E1-7AEAB653A6F5</v>
      </c>
      <c r="D7594" s="6" t="s">
        <v>105</v>
      </c>
      <c r="E7594" t="s">
        <v>106</v>
      </c>
      <c r="F7594" s="6" t="s">
        <v>843</v>
      </c>
      <c r="G7594" t="s">
        <v>841</v>
      </c>
    </row>
    <row r="7595" spans="1:7" hidden="1">
      <c r="A7595" s="5" t="s">
        <v>2637</v>
      </c>
      <c r="B7595" s="5" t="s">
        <v>2637</v>
      </c>
      <c r="C7595" t="str">
        <f>VLOOKUP(B7595,'سیستم ID'!B:C,2,0)</f>
        <v>ED70586C-9B59-4677-8F16-090AFDB5CC97</v>
      </c>
      <c r="D7595" s="6" t="s">
        <v>105</v>
      </c>
      <c r="E7595" t="s">
        <v>106</v>
      </c>
      <c r="F7595" s="6" t="s">
        <v>843</v>
      </c>
      <c r="G7595" t="s">
        <v>841</v>
      </c>
    </row>
    <row r="7596" spans="1:7" hidden="1">
      <c r="A7596" s="5" t="s">
        <v>2639</v>
      </c>
      <c r="B7596" s="5">
        <v>100</v>
      </c>
      <c r="C7596" t="str">
        <f>VLOOKUP(B7596,'سیستم ID'!B:C,2,0)</f>
        <v>9F4DF4F7-A46F-41FB-9553-FCE71C7B0AC2</v>
      </c>
      <c r="D7596" s="6" t="s">
        <v>105</v>
      </c>
      <c r="E7596" t="s">
        <v>106</v>
      </c>
      <c r="F7596" s="6" t="s">
        <v>843</v>
      </c>
      <c r="G7596" t="s">
        <v>841</v>
      </c>
    </row>
    <row r="7597" spans="1:7" hidden="1">
      <c r="A7597" s="5" t="s">
        <v>2641</v>
      </c>
      <c r="B7597" s="5">
        <v>1000</v>
      </c>
      <c r="C7597" t="str">
        <f>VLOOKUP(B7597,'سیستم ID'!B:C,2,0)</f>
        <v>827AB08C-91B1-4FA6-A097-019095488124</v>
      </c>
      <c r="D7597" s="6" t="s">
        <v>105</v>
      </c>
      <c r="E7597" t="s">
        <v>106</v>
      </c>
      <c r="F7597" s="6" t="s">
        <v>843</v>
      </c>
      <c r="G7597" t="s">
        <v>841</v>
      </c>
    </row>
    <row r="7598" spans="1:7" hidden="1">
      <c r="A7598" s="5" t="s">
        <v>2643</v>
      </c>
      <c r="B7598" s="5">
        <v>1010</v>
      </c>
      <c r="C7598" t="str">
        <f>VLOOKUP(B7598,'سیستم ID'!B:C,2,0)</f>
        <v>F42A1708-BA0B-4325-96B2-C4B9BF51B690</v>
      </c>
      <c r="D7598" s="6" t="s">
        <v>105</v>
      </c>
      <c r="E7598" t="s">
        <v>106</v>
      </c>
      <c r="F7598" s="6" t="s">
        <v>843</v>
      </c>
      <c r="G7598" t="s">
        <v>841</v>
      </c>
    </row>
    <row r="7599" spans="1:7" hidden="1">
      <c r="A7599" s="5" t="s">
        <v>2645</v>
      </c>
      <c r="B7599" s="5" t="s">
        <v>2645</v>
      </c>
      <c r="C7599" t="str">
        <f>VLOOKUP(B7599,'سیستم ID'!B:C,2,0)</f>
        <v>5ACE61E3-C661-48B8-9827-1F3ACBCD0171</v>
      </c>
      <c r="D7599" s="6" t="s">
        <v>105</v>
      </c>
      <c r="E7599" t="s">
        <v>106</v>
      </c>
      <c r="F7599" s="6" t="s">
        <v>843</v>
      </c>
      <c r="G7599" t="s">
        <v>841</v>
      </c>
    </row>
    <row r="7600" spans="1:7" hidden="1">
      <c r="A7600" s="5" t="s">
        <v>2647</v>
      </c>
      <c r="B7600" s="5" t="s">
        <v>2647</v>
      </c>
      <c r="C7600" t="str">
        <f>VLOOKUP(B7600,'سیستم ID'!B:C,2,0)</f>
        <v>18105B87-CD0D-45CB-984A-4A24C81F2AB8</v>
      </c>
      <c r="D7600" s="6" t="s">
        <v>105</v>
      </c>
      <c r="E7600" t="s">
        <v>106</v>
      </c>
      <c r="F7600" s="6" t="s">
        <v>843</v>
      </c>
      <c r="G7600" t="s">
        <v>841</v>
      </c>
    </row>
    <row r="7601" spans="1:7" hidden="1">
      <c r="A7601" s="5" t="s">
        <v>2649</v>
      </c>
      <c r="B7601" s="5" t="s">
        <v>2649</v>
      </c>
      <c r="C7601" t="str">
        <f>VLOOKUP(B7601,'سیستم ID'!B:C,2,0)</f>
        <v>BC0DFDA8-D1AF-4925-93BE-FF412092CD39</v>
      </c>
      <c r="D7601" s="6" t="s">
        <v>105</v>
      </c>
      <c r="E7601" t="s">
        <v>106</v>
      </c>
      <c r="F7601" s="6" t="s">
        <v>843</v>
      </c>
      <c r="G7601" t="s">
        <v>841</v>
      </c>
    </row>
    <row r="7602" spans="1:7" hidden="1">
      <c r="A7602" s="5" t="s">
        <v>2651</v>
      </c>
      <c r="B7602" s="5" t="s">
        <v>2651</v>
      </c>
      <c r="C7602" t="str">
        <f>VLOOKUP(B7602,'سیستم ID'!B:C,2,0)</f>
        <v>E4B58258-07F7-4A45-BAA0-B1D420F59A08</v>
      </c>
      <c r="D7602" s="6" t="s">
        <v>105</v>
      </c>
      <c r="E7602" t="s">
        <v>106</v>
      </c>
      <c r="F7602" s="6" t="s">
        <v>843</v>
      </c>
      <c r="G7602" t="s">
        <v>841</v>
      </c>
    </row>
    <row r="7603" spans="1:7" hidden="1">
      <c r="A7603" s="5" t="s">
        <v>2653</v>
      </c>
      <c r="B7603" s="5" t="s">
        <v>2653</v>
      </c>
      <c r="C7603" t="str">
        <f>VLOOKUP(B7603,'سیستم ID'!B:C,2,0)</f>
        <v>2FD32B40-1FD1-45AC-9635-156B7A613DF8</v>
      </c>
      <c r="D7603" s="6" t="s">
        <v>105</v>
      </c>
      <c r="E7603" t="s">
        <v>106</v>
      </c>
      <c r="F7603" s="6" t="s">
        <v>843</v>
      </c>
      <c r="G7603" t="s">
        <v>841</v>
      </c>
    </row>
    <row r="7604" spans="1:7" hidden="1">
      <c r="A7604" s="5" t="s">
        <v>2655</v>
      </c>
      <c r="B7604" s="5" t="s">
        <v>2655</v>
      </c>
      <c r="C7604" t="str">
        <f>VLOOKUP(B7604,'سیستم ID'!B:C,2,0)</f>
        <v>1068CF39-BABA-474C-866C-43DA821F9945</v>
      </c>
      <c r="D7604" s="6" t="s">
        <v>105</v>
      </c>
      <c r="E7604" t="s">
        <v>106</v>
      </c>
      <c r="F7604" s="6" t="s">
        <v>843</v>
      </c>
      <c r="G7604" t="s">
        <v>841</v>
      </c>
    </row>
    <row r="7605" spans="1:7" hidden="1">
      <c r="A7605" s="5" t="s">
        <v>2657</v>
      </c>
      <c r="B7605" s="5" t="s">
        <v>2657</v>
      </c>
      <c r="C7605" t="str">
        <f>VLOOKUP(B7605,'سیستم ID'!B:C,2,0)</f>
        <v>0F3385C7-9EBD-47B0-AE69-7C02F0474186</v>
      </c>
      <c r="D7605" s="6" t="s">
        <v>105</v>
      </c>
      <c r="E7605" t="s">
        <v>106</v>
      </c>
      <c r="F7605" s="6" t="s">
        <v>843</v>
      </c>
      <c r="G7605" t="s">
        <v>841</v>
      </c>
    </row>
    <row r="7606" spans="1:7" hidden="1">
      <c r="A7606" s="5" t="s">
        <v>2659</v>
      </c>
      <c r="B7606" s="5" t="s">
        <v>2659</v>
      </c>
      <c r="C7606" t="str">
        <f>VLOOKUP(B7606,'سیستم ID'!B:C,2,0)</f>
        <v>6D5A0646-B22C-479C-92C7-55EFD2351E6E</v>
      </c>
      <c r="D7606" s="6" t="s">
        <v>105</v>
      </c>
      <c r="E7606" t="s">
        <v>106</v>
      </c>
      <c r="F7606" s="6" t="s">
        <v>843</v>
      </c>
      <c r="G7606" t="s">
        <v>841</v>
      </c>
    </row>
    <row r="7607" spans="1:7" hidden="1">
      <c r="A7607" s="5" t="s">
        <v>2661</v>
      </c>
      <c r="B7607" s="5" t="s">
        <v>2661</v>
      </c>
      <c r="C7607" t="str">
        <f>VLOOKUP(B7607,'سیستم ID'!B:C,2,0)</f>
        <v>C41ABDE4-08B1-49F3-8320-FDA2E009D358</v>
      </c>
      <c r="D7607" s="6" t="s">
        <v>105</v>
      </c>
      <c r="E7607" t="s">
        <v>106</v>
      </c>
      <c r="F7607" s="6" t="s">
        <v>843</v>
      </c>
      <c r="G7607" t="s">
        <v>841</v>
      </c>
    </row>
    <row r="7608" spans="1:7" hidden="1">
      <c r="A7608" s="5" t="s">
        <v>2663</v>
      </c>
      <c r="B7608" s="5" t="s">
        <v>2663</v>
      </c>
      <c r="C7608" t="str">
        <f>VLOOKUP(B7608,'سیستم ID'!B:C,2,0)</f>
        <v>FFA62283-429C-415E-8333-1A6D56B15841</v>
      </c>
      <c r="D7608" s="6" t="s">
        <v>105</v>
      </c>
      <c r="E7608" t="s">
        <v>106</v>
      </c>
      <c r="F7608" s="6" t="s">
        <v>843</v>
      </c>
      <c r="G7608" t="s">
        <v>841</v>
      </c>
    </row>
    <row r="7609" spans="1:7" hidden="1">
      <c r="A7609" s="5" t="s">
        <v>2665</v>
      </c>
      <c r="B7609" s="5" t="s">
        <v>2665</v>
      </c>
      <c r="C7609" t="str">
        <f>VLOOKUP(B7609,'سیستم ID'!B:C,2,0)</f>
        <v>69E8E384-ED82-49FA-9C94-C5A38590E4E0</v>
      </c>
      <c r="D7609" s="6" t="s">
        <v>105</v>
      </c>
      <c r="E7609" t="s">
        <v>106</v>
      </c>
      <c r="F7609" s="6" t="s">
        <v>843</v>
      </c>
      <c r="G7609" t="s">
        <v>841</v>
      </c>
    </row>
    <row r="7610" spans="1:7" hidden="1">
      <c r="A7610" s="5" t="s">
        <v>2667</v>
      </c>
      <c r="B7610" s="5" t="s">
        <v>2667</v>
      </c>
      <c r="C7610" t="str">
        <f>VLOOKUP(B7610,'سیستم ID'!B:C,2,0)</f>
        <v>6F988B36-C74A-4677-90EB-B72CEF3DEA9A</v>
      </c>
      <c r="D7610" s="6" t="s">
        <v>105</v>
      </c>
      <c r="E7610" t="s">
        <v>106</v>
      </c>
      <c r="F7610" s="6" t="s">
        <v>843</v>
      </c>
      <c r="G7610" t="s">
        <v>841</v>
      </c>
    </row>
    <row r="7611" spans="1:7" hidden="1">
      <c r="A7611" s="5" t="s">
        <v>2669</v>
      </c>
      <c r="B7611" s="5" t="s">
        <v>2669</v>
      </c>
      <c r="C7611" t="str">
        <f>VLOOKUP(B7611,'سیستم ID'!B:C,2,0)</f>
        <v>65259C9A-BAB8-4128-82EC-63861B9E49F6</v>
      </c>
      <c r="D7611" s="6" t="s">
        <v>105</v>
      </c>
      <c r="E7611" t="s">
        <v>106</v>
      </c>
      <c r="F7611" s="6" t="s">
        <v>843</v>
      </c>
      <c r="G7611" t="s">
        <v>841</v>
      </c>
    </row>
    <row r="7612" spans="1:7" hidden="1">
      <c r="A7612" s="5" t="s">
        <v>2671</v>
      </c>
      <c r="B7612" s="5" t="s">
        <v>2671</v>
      </c>
      <c r="C7612" t="str">
        <f>VLOOKUP(B7612,'سیستم ID'!B:C,2,0)</f>
        <v>A4E5779C-36CA-4044-98D9-2234E9D738E0</v>
      </c>
      <c r="D7612" s="6" t="s">
        <v>105</v>
      </c>
      <c r="E7612" t="s">
        <v>106</v>
      </c>
      <c r="F7612" s="6" t="s">
        <v>843</v>
      </c>
      <c r="G7612" t="s">
        <v>841</v>
      </c>
    </row>
    <row r="7613" spans="1:7" hidden="1">
      <c r="A7613" s="5" t="s">
        <v>2673</v>
      </c>
      <c r="B7613" s="5" t="s">
        <v>2673</v>
      </c>
      <c r="C7613" t="str">
        <f>VLOOKUP(B7613,'سیستم ID'!B:C,2,0)</f>
        <v>4C80BDAE-2B3D-4E03-9BEF-22A78C0FA156</v>
      </c>
      <c r="D7613" s="6" t="s">
        <v>105</v>
      </c>
      <c r="E7613" t="s">
        <v>106</v>
      </c>
      <c r="F7613" s="6" t="s">
        <v>843</v>
      </c>
      <c r="G7613" t="s">
        <v>841</v>
      </c>
    </row>
    <row r="7614" spans="1:7" hidden="1">
      <c r="A7614" s="5" t="s">
        <v>2675</v>
      </c>
      <c r="B7614" s="5" t="s">
        <v>2675</v>
      </c>
      <c r="C7614" t="str">
        <f>VLOOKUP(B7614,'سیستم ID'!B:C,2,0)</f>
        <v>FC9EC6EA-CE66-4AF8-AC59-079A7847AB1A</v>
      </c>
      <c r="D7614" s="6" t="s">
        <v>105</v>
      </c>
      <c r="E7614" t="s">
        <v>106</v>
      </c>
      <c r="F7614" s="6" t="s">
        <v>843</v>
      </c>
      <c r="G7614" t="s">
        <v>841</v>
      </c>
    </row>
    <row r="7615" spans="1:7" hidden="1">
      <c r="A7615" s="5" t="s">
        <v>2677</v>
      </c>
      <c r="B7615" s="5" t="s">
        <v>2677</v>
      </c>
      <c r="C7615" t="str">
        <f>VLOOKUP(B7615,'سیستم ID'!B:C,2,0)</f>
        <v>8604E06F-353D-459E-A952-E52CA32DCD08</v>
      </c>
      <c r="D7615" s="6" t="s">
        <v>105</v>
      </c>
      <c r="E7615" t="s">
        <v>106</v>
      </c>
      <c r="F7615" s="6" t="s">
        <v>843</v>
      </c>
      <c r="G7615" t="s">
        <v>841</v>
      </c>
    </row>
    <row r="7616" spans="1:7" hidden="1">
      <c r="A7616" s="5" t="s">
        <v>2679</v>
      </c>
      <c r="B7616" s="5" t="s">
        <v>2679</v>
      </c>
      <c r="C7616" t="str">
        <f>VLOOKUP(B7616,'سیستم ID'!B:C,2,0)</f>
        <v>830B3140-9D2F-48C5-BEDF-808C0A117AE9</v>
      </c>
      <c r="D7616" s="6" t="s">
        <v>105</v>
      </c>
      <c r="E7616" t="s">
        <v>106</v>
      </c>
      <c r="F7616" s="6" t="s">
        <v>843</v>
      </c>
      <c r="G7616" t="s">
        <v>841</v>
      </c>
    </row>
    <row r="7617" spans="1:7" hidden="1">
      <c r="A7617" s="5" t="s">
        <v>2681</v>
      </c>
      <c r="B7617" s="5" t="s">
        <v>2681</v>
      </c>
      <c r="C7617" t="str">
        <f>VLOOKUP(B7617,'سیستم ID'!B:C,2,0)</f>
        <v>93B919FA-9399-465D-A433-0EED3A66FE18</v>
      </c>
      <c r="D7617" s="6" t="s">
        <v>105</v>
      </c>
      <c r="E7617" t="s">
        <v>106</v>
      </c>
      <c r="F7617" s="6" t="s">
        <v>843</v>
      </c>
      <c r="G7617" t="s">
        <v>841</v>
      </c>
    </row>
    <row r="7618" spans="1:7" hidden="1">
      <c r="A7618" s="5" t="s">
        <v>2683</v>
      </c>
      <c r="B7618" s="5" t="s">
        <v>2683</v>
      </c>
      <c r="C7618" t="str">
        <f>VLOOKUP(B7618,'سیستم ID'!B:C,2,0)</f>
        <v>4DEA6A7B-966B-41F0-85E8-88D84C0866B1</v>
      </c>
      <c r="D7618" s="6" t="s">
        <v>105</v>
      </c>
      <c r="E7618" t="s">
        <v>106</v>
      </c>
      <c r="F7618" s="6" t="s">
        <v>843</v>
      </c>
      <c r="G7618" t="s">
        <v>841</v>
      </c>
    </row>
    <row r="7619" spans="1:7" hidden="1">
      <c r="A7619" s="5" t="s">
        <v>2685</v>
      </c>
      <c r="B7619" s="5" t="s">
        <v>2685</v>
      </c>
      <c r="C7619" t="str">
        <f>VLOOKUP(B7619,'سیستم ID'!B:C,2,0)</f>
        <v>D52893D0-86E3-4BC0-9316-773E3D5EBEB9</v>
      </c>
      <c r="D7619" s="6" t="s">
        <v>105</v>
      </c>
      <c r="E7619" t="s">
        <v>106</v>
      </c>
      <c r="F7619" s="6" t="s">
        <v>843</v>
      </c>
      <c r="G7619" t="s">
        <v>841</v>
      </c>
    </row>
    <row r="7620" spans="1:7" hidden="1">
      <c r="A7620" s="5" t="s">
        <v>2687</v>
      </c>
      <c r="B7620" s="5" t="s">
        <v>2687</v>
      </c>
      <c r="C7620" t="str">
        <f>VLOOKUP(B7620,'سیستم ID'!B:C,2,0)</f>
        <v>B5EF9BF5-AE3F-45C8-8906-AEC483C6B646</v>
      </c>
      <c r="D7620" s="6" t="s">
        <v>105</v>
      </c>
      <c r="E7620" t="s">
        <v>106</v>
      </c>
      <c r="F7620" s="6" t="s">
        <v>843</v>
      </c>
      <c r="G7620" t="s">
        <v>841</v>
      </c>
    </row>
    <row r="7621" spans="1:7" hidden="1">
      <c r="A7621" s="5" t="s">
        <v>2689</v>
      </c>
      <c r="B7621" s="5" t="s">
        <v>2689</v>
      </c>
      <c r="C7621" t="str">
        <f>VLOOKUP(B7621,'سیستم ID'!B:C,2,0)</f>
        <v>6AA9AC3B-FFF4-4AA5-A05C-322A29515AD4</v>
      </c>
      <c r="D7621" s="6" t="s">
        <v>105</v>
      </c>
      <c r="E7621" t="s">
        <v>106</v>
      </c>
      <c r="F7621" s="6" t="s">
        <v>843</v>
      </c>
      <c r="G7621" t="s">
        <v>841</v>
      </c>
    </row>
    <row r="7622" spans="1:7" hidden="1">
      <c r="A7622" s="5" t="s">
        <v>0</v>
      </c>
      <c r="B7622" s="5">
        <v>110</v>
      </c>
      <c r="C7622" t="str">
        <f>VLOOKUP(B7622,'سیستم ID'!B:C,2,0)</f>
        <v>40C05286-9F80-4849-BB83-2F96873F8992</v>
      </c>
      <c r="D7622" s="6" t="s">
        <v>105</v>
      </c>
      <c r="E7622" t="s">
        <v>106</v>
      </c>
      <c r="F7622" s="6" t="s">
        <v>843</v>
      </c>
      <c r="G7622" t="s">
        <v>841</v>
      </c>
    </row>
    <row r="7623" spans="1:7" hidden="1">
      <c r="A7623" s="5" t="s">
        <v>2692</v>
      </c>
      <c r="B7623" s="5">
        <v>1100</v>
      </c>
      <c r="C7623" t="str">
        <f>VLOOKUP(B7623,'سیستم ID'!B:C,2,0)</f>
        <v>FC02644B-970C-427D-A27B-B834A86ED37D</v>
      </c>
      <c r="D7623" s="6" t="s">
        <v>105</v>
      </c>
      <c r="E7623" t="s">
        <v>106</v>
      </c>
      <c r="F7623" s="6" t="s">
        <v>843</v>
      </c>
      <c r="G7623" t="s">
        <v>841</v>
      </c>
    </row>
    <row r="7624" spans="1:7" hidden="1">
      <c r="A7624" s="5" t="s">
        <v>20</v>
      </c>
      <c r="B7624" s="5">
        <v>1110</v>
      </c>
      <c r="C7624" t="str">
        <f>VLOOKUP(B7624,'سیستم ID'!B:C,2,0)</f>
        <v>D4071E03-20A0-414D-BEC8-5C00C96B7F37</v>
      </c>
      <c r="D7624" s="6" t="s">
        <v>105</v>
      </c>
      <c r="E7624" t="s">
        <v>106</v>
      </c>
      <c r="F7624" s="6" t="s">
        <v>843</v>
      </c>
      <c r="G7624" t="s">
        <v>841</v>
      </c>
    </row>
    <row r="7625" spans="1:7" hidden="1">
      <c r="A7625" s="5" t="s">
        <v>2695</v>
      </c>
      <c r="B7625" s="5" t="s">
        <v>2695</v>
      </c>
      <c r="C7625" t="str">
        <f>VLOOKUP(B7625,'سیستم ID'!B:C,2,0)</f>
        <v>8037E6E9-97BC-4950-9DE9-BF7C31BF67CD</v>
      </c>
      <c r="D7625" s="6" t="s">
        <v>105</v>
      </c>
      <c r="E7625" t="s">
        <v>106</v>
      </c>
      <c r="F7625" s="6" t="s">
        <v>843</v>
      </c>
      <c r="G7625" t="s">
        <v>841</v>
      </c>
    </row>
    <row r="7626" spans="1:7" hidden="1">
      <c r="A7626" s="5" t="s">
        <v>2697</v>
      </c>
      <c r="B7626" s="5" t="s">
        <v>2697</v>
      </c>
      <c r="C7626" t="str">
        <f>VLOOKUP(B7626,'سیستم ID'!B:C,2,0)</f>
        <v>FC5C5DD1-7B3C-417B-869E-41326B16E716</v>
      </c>
      <c r="D7626" s="6" t="s">
        <v>105</v>
      </c>
      <c r="E7626" t="s">
        <v>106</v>
      </c>
      <c r="F7626" s="6" t="s">
        <v>843</v>
      </c>
      <c r="G7626" t="s">
        <v>841</v>
      </c>
    </row>
    <row r="7627" spans="1:7" hidden="1">
      <c r="A7627" s="5" t="s">
        <v>1</v>
      </c>
      <c r="B7627" s="5">
        <v>120</v>
      </c>
      <c r="C7627" t="str">
        <f>VLOOKUP(B7627,'سیستم ID'!B:C,2,0)</f>
        <v>67E5267F-6B7A-4494-9137-2E154CE15C26</v>
      </c>
      <c r="D7627" s="6" t="s">
        <v>105</v>
      </c>
      <c r="E7627" t="s">
        <v>106</v>
      </c>
      <c r="F7627" s="6" t="s">
        <v>843</v>
      </c>
      <c r="G7627" t="s">
        <v>841</v>
      </c>
    </row>
    <row r="7628" spans="1:7" hidden="1">
      <c r="A7628" s="5" t="s">
        <v>2700</v>
      </c>
      <c r="B7628" s="5">
        <v>1200</v>
      </c>
      <c r="C7628" t="str">
        <f>VLOOKUP(B7628,'سیستم ID'!B:C,2,0)</f>
        <v>7687DC4B-CEA8-421C-8974-F95345E57C8D</v>
      </c>
      <c r="D7628" s="6" t="s">
        <v>105</v>
      </c>
      <c r="E7628" t="s">
        <v>106</v>
      </c>
      <c r="F7628" s="6" t="s">
        <v>843</v>
      </c>
      <c r="G7628" t="s">
        <v>841</v>
      </c>
    </row>
    <row r="7629" spans="1:7" hidden="1">
      <c r="A7629" s="5" t="s">
        <v>21</v>
      </c>
      <c r="B7629" s="5">
        <v>1210</v>
      </c>
      <c r="C7629" t="str">
        <f>VLOOKUP(B7629,'سیستم ID'!B:C,2,0)</f>
        <v>6EE42524-95E4-4B16-AE47-4F98D96D1B14</v>
      </c>
      <c r="D7629" s="6" t="s">
        <v>105</v>
      </c>
      <c r="E7629" t="s">
        <v>106</v>
      </c>
      <c r="F7629" s="6" t="s">
        <v>843</v>
      </c>
      <c r="G7629" t="s">
        <v>841</v>
      </c>
    </row>
    <row r="7630" spans="1:7" hidden="1">
      <c r="A7630" s="5" t="s">
        <v>2703</v>
      </c>
      <c r="B7630" s="5" t="s">
        <v>2703</v>
      </c>
      <c r="C7630" t="str">
        <f>VLOOKUP(B7630,'سیستم ID'!B:C,2,0)</f>
        <v>EA66DF15-859C-4F25-ADB2-807084F0E8A3</v>
      </c>
      <c r="D7630" s="6" t="s">
        <v>105</v>
      </c>
      <c r="E7630" t="s">
        <v>106</v>
      </c>
      <c r="F7630" s="6" t="s">
        <v>843</v>
      </c>
      <c r="G7630" t="s">
        <v>841</v>
      </c>
    </row>
    <row r="7631" spans="1:7" hidden="1">
      <c r="A7631" s="5" t="s">
        <v>2705</v>
      </c>
      <c r="B7631" s="5" t="s">
        <v>2705</v>
      </c>
      <c r="C7631" t="str">
        <f>VLOOKUP(B7631,'سیستم ID'!B:C,2,0)</f>
        <v>82BB6109-EA83-4DD7-B525-4571688A6E21</v>
      </c>
      <c r="D7631" s="6" t="s">
        <v>105</v>
      </c>
      <c r="E7631" t="s">
        <v>106</v>
      </c>
      <c r="F7631" s="6" t="s">
        <v>843</v>
      </c>
      <c r="G7631" t="s">
        <v>841</v>
      </c>
    </row>
    <row r="7632" spans="1:7" hidden="1">
      <c r="A7632" s="5" t="s">
        <v>2707</v>
      </c>
      <c r="B7632" s="5" t="s">
        <v>2707</v>
      </c>
      <c r="C7632" t="str">
        <f>VLOOKUP(B7632,'سیستم ID'!B:C,2,0)</f>
        <v>765EA987-D29A-42A1-8EF7-95D4E3B42668</v>
      </c>
      <c r="D7632" s="6" t="s">
        <v>105</v>
      </c>
      <c r="E7632" t="s">
        <v>106</v>
      </c>
      <c r="F7632" s="6" t="s">
        <v>843</v>
      </c>
      <c r="G7632" t="s">
        <v>841</v>
      </c>
    </row>
    <row r="7633" spans="1:7" hidden="1">
      <c r="A7633" s="5" t="s">
        <v>2709</v>
      </c>
      <c r="B7633" s="5" t="s">
        <v>2709</v>
      </c>
      <c r="C7633" t="str">
        <f>VLOOKUP(B7633,'سیستم ID'!B:C,2,0)</f>
        <v>B6C9580A-6B4D-4D39-864E-51655AB0FB19</v>
      </c>
      <c r="D7633" s="6" t="s">
        <v>105</v>
      </c>
      <c r="E7633" t="s">
        <v>106</v>
      </c>
      <c r="F7633" s="6" t="s">
        <v>843</v>
      </c>
      <c r="G7633" t="s">
        <v>841</v>
      </c>
    </row>
    <row r="7634" spans="1:7" hidden="1">
      <c r="A7634" s="5" t="s">
        <v>2711</v>
      </c>
      <c r="B7634" s="5" t="s">
        <v>2711</v>
      </c>
      <c r="C7634" t="str">
        <f>VLOOKUP(B7634,'سیستم ID'!B:C,2,0)</f>
        <v>23ACF985-45FD-4DA9-9FE6-98103D554103</v>
      </c>
      <c r="D7634" s="6" t="s">
        <v>105</v>
      </c>
      <c r="E7634" t="s">
        <v>106</v>
      </c>
      <c r="F7634" s="6" t="s">
        <v>843</v>
      </c>
      <c r="G7634" t="s">
        <v>841</v>
      </c>
    </row>
    <row r="7635" spans="1:7" hidden="1">
      <c r="A7635" s="5" t="s">
        <v>2</v>
      </c>
      <c r="B7635" s="5">
        <v>130</v>
      </c>
      <c r="C7635" t="str">
        <f>VLOOKUP(B7635,'سیستم ID'!B:C,2,0)</f>
        <v>ABAEBDC8-32CE-4D2F-A1D2-EDCA7A637679</v>
      </c>
      <c r="D7635" s="6" t="s">
        <v>105</v>
      </c>
      <c r="E7635" t="s">
        <v>106</v>
      </c>
      <c r="F7635" s="6" t="s">
        <v>843</v>
      </c>
      <c r="G7635" t="s">
        <v>841</v>
      </c>
    </row>
    <row r="7636" spans="1:7" hidden="1">
      <c r="A7636" s="5" t="s">
        <v>2714</v>
      </c>
      <c r="B7636" s="5">
        <v>1300</v>
      </c>
      <c r="C7636" t="str">
        <f>VLOOKUP(B7636,'سیستم ID'!B:C,2,0)</f>
        <v>98B8F5C2-F0C7-4699-A1CD-E62BA2A855E8</v>
      </c>
      <c r="D7636" s="6" t="s">
        <v>105</v>
      </c>
      <c r="E7636" t="s">
        <v>106</v>
      </c>
      <c r="F7636" s="6" t="s">
        <v>843</v>
      </c>
      <c r="G7636" t="s">
        <v>841</v>
      </c>
    </row>
    <row r="7637" spans="1:7" hidden="1">
      <c r="A7637" s="5" t="s">
        <v>22</v>
      </c>
      <c r="B7637" s="5">
        <v>1310</v>
      </c>
      <c r="C7637" t="str">
        <f>VLOOKUP(B7637,'سیستم ID'!B:C,2,0)</f>
        <v>64574AAC-CACA-4F88-9DE2-3D2473F89835</v>
      </c>
      <c r="D7637" s="6" t="s">
        <v>105</v>
      </c>
      <c r="E7637" t="s">
        <v>106</v>
      </c>
      <c r="F7637" s="6" t="s">
        <v>843</v>
      </c>
      <c r="G7637" t="s">
        <v>841</v>
      </c>
    </row>
    <row r="7638" spans="1:7" hidden="1">
      <c r="A7638" s="5" t="s">
        <v>2717</v>
      </c>
      <c r="B7638" s="5" t="s">
        <v>2717</v>
      </c>
      <c r="C7638" t="str">
        <f>VLOOKUP(B7638,'سیستم ID'!B:C,2,0)</f>
        <v>BB6A5BEA-5600-4FAE-9BDE-84097F3E7CEE</v>
      </c>
      <c r="D7638" s="6" t="s">
        <v>105</v>
      </c>
      <c r="E7638" t="s">
        <v>106</v>
      </c>
      <c r="F7638" s="6" t="s">
        <v>843</v>
      </c>
      <c r="G7638" t="s">
        <v>841</v>
      </c>
    </row>
    <row r="7639" spans="1:7" hidden="1">
      <c r="A7639" s="5" t="s">
        <v>2719</v>
      </c>
      <c r="B7639" s="5" t="s">
        <v>2719</v>
      </c>
      <c r="C7639" t="str">
        <f>VLOOKUP(B7639,'سیستم ID'!B:C,2,0)</f>
        <v>067BF5EF-3D6E-4C09-A254-2FA88A5DA267</v>
      </c>
      <c r="D7639" s="6" t="s">
        <v>105</v>
      </c>
      <c r="E7639" t="s">
        <v>106</v>
      </c>
      <c r="F7639" s="6" t="s">
        <v>843</v>
      </c>
      <c r="G7639" t="s">
        <v>841</v>
      </c>
    </row>
    <row r="7640" spans="1:7" hidden="1">
      <c r="A7640" s="5" t="s">
        <v>2721</v>
      </c>
      <c r="B7640" s="5" t="s">
        <v>2721</v>
      </c>
      <c r="C7640" t="str">
        <f>VLOOKUP(B7640,'سیستم ID'!B:C,2,0)</f>
        <v>5844A015-62DC-435F-891E-C78E2F29C948</v>
      </c>
      <c r="D7640" s="6" t="s">
        <v>105</v>
      </c>
      <c r="E7640" t="s">
        <v>106</v>
      </c>
      <c r="F7640" s="6" t="s">
        <v>843</v>
      </c>
      <c r="G7640" t="s">
        <v>841</v>
      </c>
    </row>
    <row r="7641" spans="1:7" hidden="1">
      <c r="A7641" s="5" t="s">
        <v>2723</v>
      </c>
      <c r="B7641" s="5" t="s">
        <v>2723</v>
      </c>
      <c r="C7641" t="str">
        <f>VLOOKUP(B7641,'سیستم ID'!B:C,2,0)</f>
        <v>12759831-F6DA-41C5-A1E0-F61EE99614E7</v>
      </c>
      <c r="D7641" s="6" t="s">
        <v>105</v>
      </c>
      <c r="E7641" t="s">
        <v>106</v>
      </c>
      <c r="F7641" s="6" t="s">
        <v>843</v>
      </c>
      <c r="G7641" t="s">
        <v>841</v>
      </c>
    </row>
    <row r="7642" spans="1:7" hidden="1">
      <c r="A7642" s="5" t="s">
        <v>2725</v>
      </c>
      <c r="B7642" s="5" t="s">
        <v>2725</v>
      </c>
      <c r="C7642" t="str">
        <f>VLOOKUP(B7642,'سیستم ID'!B:C,2,0)</f>
        <v>AE2EBA13-80E9-4358-98B0-190B986A3276</v>
      </c>
      <c r="D7642" s="6" t="s">
        <v>105</v>
      </c>
      <c r="E7642" t="s">
        <v>106</v>
      </c>
      <c r="F7642" s="6" t="s">
        <v>843</v>
      </c>
      <c r="G7642" t="s">
        <v>841</v>
      </c>
    </row>
    <row r="7643" spans="1:7" hidden="1">
      <c r="A7643" s="5" t="s">
        <v>2727</v>
      </c>
      <c r="B7643" s="5" t="s">
        <v>2727</v>
      </c>
      <c r="C7643" t="str">
        <f>VLOOKUP(B7643,'سیستم ID'!B:C,2,0)</f>
        <v>BF5ED234-1DE2-489F-A3D1-094C38723AF5</v>
      </c>
      <c r="D7643" s="6" t="s">
        <v>105</v>
      </c>
      <c r="E7643" t="s">
        <v>106</v>
      </c>
      <c r="F7643" s="6" t="s">
        <v>843</v>
      </c>
      <c r="G7643" t="s">
        <v>841</v>
      </c>
    </row>
    <row r="7644" spans="1:7" hidden="1">
      <c r="A7644" s="5" t="s">
        <v>23</v>
      </c>
      <c r="B7644" s="5">
        <v>1320</v>
      </c>
      <c r="C7644" t="str">
        <f>VLOOKUP(B7644,'سیستم ID'!B:C,2,0)</f>
        <v>1957EC20-3F4C-4935-A986-1A29F4CB8966</v>
      </c>
      <c r="D7644" s="6" t="s">
        <v>105</v>
      </c>
      <c r="E7644" t="s">
        <v>106</v>
      </c>
      <c r="F7644" s="6" t="s">
        <v>843</v>
      </c>
      <c r="G7644" t="s">
        <v>841</v>
      </c>
    </row>
    <row r="7645" spans="1:7" hidden="1">
      <c r="A7645" s="5" t="s">
        <v>2730</v>
      </c>
      <c r="B7645" s="5" t="s">
        <v>2730</v>
      </c>
      <c r="C7645" t="str">
        <f>VLOOKUP(B7645,'سیستم ID'!B:C,2,0)</f>
        <v>007A165A-65B8-4F0A-B8FB-B550AEAA7D09</v>
      </c>
      <c r="D7645" s="6" t="s">
        <v>105</v>
      </c>
      <c r="E7645" t="s">
        <v>106</v>
      </c>
      <c r="F7645" s="6" t="s">
        <v>843</v>
      </c>
      <c r="G7645" t="s">
        <v>841</v>
      </c>
    </row>
    <row r="7646" spans="1:7" hidden="1">
      <c r="A7646" s="5" t="s">
        <v>2732</v>
      </c>
      <c r="B7646" s="5" t="s">
        <v>2732</v>
      </c>
      <c r="C7646" t="str">
        <f>VLOOKUP(B7646,'سیستم ID'!B:C,2,0)</f>
        <v>6765F044-9731-4F4C-9D6D-49082BD9A2EE</v>
      </c>
      <c r="D7646" s="6" t="s">
        <v>105</v>
      </c>
      <c r="E7646" t="s">
        <v>106</v>
      </c>
      <c r="F7646" s="6" t="s">
        <v>843</v>
      </c>
      <c r="G7646" t="s">
        <v>841</v>
      </c>
    </row>
    <row r="7647" spans="1:7" hidden="1">
      <c r="A7647" s="5" t="s">
        <v>2734</v>
      </c>
      <c r="B7647" s="5" t="s">
        <v>2734</v>
      </c>
      <c r="C7647" t="str">
        <f>VLOOKUP(B7647,'سیستم ID'!B:C,2,0)</f>
        <v>12B3D547-2673-4677-9DA6-F9386766B66D</v>
      </c>
      <c r="D7647" s="6" t="s">
        <v>105</v>
      </c>
      <c r="E7647" t="s">
        <v>106</v>
      </c>
      <c r="F7647" s="6" t="s">
        <v>843</v>
      </c>
      <c r="G7647" t="s">
        <v>841</v>
      </c>
    </row>
    <row r="7648" spans="1:7" hidden="1">
      <c r="A7648" s="5" t="s">
        <v>2736</v>
      </c>
      <c r="B7648" s="5" t="s">
        <v>2736</v>
      </c>
      <c r="C7648" t="str">
        <f>VLOOKUP(B7648,'سیستم ID'!B:C,2,0)</f>
        <v>31F021C3-BBB9-4360-9A4C-17672AADE028</v>
      </c>
      <c r="D7648" s="6" t="s">
        <v>105</v>
      </c>
      <c r="E7648" t="s">
        <v>106</v>
      </c>
      <c r="F7648" s="6" t="s">
        <v>843</v>
      </c>
      <c r="G7648" t="s">
        <v>841</v>
      </c>
    </row>
    <row r="7649" spans="1:7" hidden="1">
      <c r="A7649" s="5" t="s">
        <v>2738</v>
      </c>
      <c r="B7649" s="5" t="s">
        <v>2738</v>
      </c>
      <c r="C7649" t="str">
        <f>VLOOKUP(B7649,'سیستم ID'!B:C,2,0)</f>
        <v>D89D06D5-DDE0-4789-999A-E5C44DAB5AC4</v>
      </c>
      <c r="D7649" s="6" t="s">
        <v>105</v>
      </c>
      <c r="E7649" t="s">
        <v>106</v>
      </c>
      <c r="F7649" s="6" t="s">
        <v>843</v>
      </c>
      <c r="G7649" t="s">
        <v>841</v>
      </c>
    </row>
    <row r="7650" spans="1:7" hidden="1">
      <c r="A7650" s="5" t="s">
        <v>2740</v>
      </c>
      <c r="B7650" s="5" t="s">
        <v>2740</v>
      </c>
      <c r="C7650" t="str">
        <f>VLOOKUP(B7650,'سیستم ID'!B:C,2,0)</f>
        <v>978110E7-D909-459B-9615-4D509334793C</v>
      </c>
      <c r="D7650" s="6" t="s">
        <v>105</v>
      </c>
      <c r="E7650" t="s">
        <v>106</v>
      </c>
      <c r="F7650" s="6" t="s">
        <v>843</v>
      </c>
      <c r="G7650" t="s">
        <v>841</v>
      </c>
    </row>
    <row r="7651" spans="1:7" hidden="1">
      <c r="A7651" s="5" t="s">
        <v>2742</v>
      </c>
      <c r="B7651" s="5" t="s">
        <v>2742</v>
      </c>
      <c r="C7651" t="str">
        <f>VLOOKUP(B7651,'سیستم ID'!B:C,2,0)</f>
        <v>9B990994-53E1-48F9-B0D3-250F51DDC9AA</v>
      </c>
      <c r="D7651" s="6" t="s">
        <v>105</v>
      </c>
      <c r="E7651" t="s">
        <v>106</v>
      </c>
      <c r="F7651" s="6" t="s">
        <v>843</v>
      </c>
      <c r="G7651" t="s">
        <v>841</v>
      </c>
    </row>
    <row r="7652" spans="1:7" hidden="1">
      <c r="A7652" s="5" t="s">
        <v>2744</v>
      </c>
      <c r="B7652" s="5" t="s">
        <v>2744</v>
      </c>
      <c r="C7652" t="str">
        <f>VLOOKUP(B7652,'سیستم ID'!B:C,2,0)</f>
        <v>E6FB3525-B91A-480F-9695-497AE0134201</v>
      </c>
      <c r="D7652" s="6" t="s">
        <v>105</v>
      </c>
      <c r="E7652" t="s">
        <v>106</v>
      </c>
      <c r="F7652" s="6" t="s">
        <v>843</v>
      </c>
      <c r="G7652" t="s">
        <v>841</v>
      </c>
    </row>
    <row r="7653" spans="1:7" hidden="1">
      <c r="A7653" s="5" t="s">
        <v>2746</v>
      </c>
      <c r="B7653" s="5" t="s">
        <v>2746</v>
      </c>
      <c r="C7653" t="str">
        <f>VLOOKUP(B7653,'سیستم ID'!B:C,2,0)</f>
        <v>15F2A868-F4DB-437F-B292-CFE68C7F3C19</v>
      </c>
      <c r="D7653" s="6" t="s">
        <v>105</v>
      </c>
      <c r="E7653" t="s">
        <v>106</v>
      </c>
      <c r="F7653" s="6" t="s">
        <v>843</v>
      </c>
      <c r="G7653" t="s">
        <v>841</v>
      </c>
    </row>
    <row r="7654" spans="1:7" hidden="1">
      <c r="A7654" s="5" t="s">
        <v>2748</v>
      </c>
      <c r="B7654" s="5" t="s">
        <v>2748</v>
      </c>
      <c r="C7654" t="str">
        <f>VLOOKUP(B7654,'سیستم ID'!B:C,2,0)</f>
        <v>8A67B6E6-5DC8-4116-9FAF-3D84F49DA58A</v>
      </c>
      <c r="D7654" s="6" t="s">
        <v>105</v>
      </c>
      <c r="E7654" t="s">
        <v>106</v>
      </c>
      <c r="F7654" s="6" t="s">
        <v>843</v>
      </c>
      <c r="G7654" t="s">
        <v>841</v>
      </c>
    </row>
    <row r="7655" spans="1:7" hidden="1">
      <c r="A7655" s="5" t="s">
        <v>2750</v>
      </c>
      <c r="B7655" s="5" t="s">
        <v>2750</v>
      </c>
      <c r="C7655" t="str">
        <f>VLOOKUP(B7655,'سیستم ID'!B:C,2,0)</f>
        <v>18B70806-320E-48BA-B205-2B5DEF444962</v>
      </c>
      <c r="D7655" s="6" t="s">
        <v>105</v>
      </c>
      <c r="E7655" t="s">
        <v>106</v>
      </c>
      <c r="F7655" s="6" t="s">
        <v>843</v>
      </c>
      <c r="G7655" t="s">
        <v>841</v>
      </c>
    </row>
    <row r="7656" spans="1:7" hidden="1">
      <c r="A7656" s="5" t="s">
        <v>2752</v>
      </c>
      <c r="B7656" s="5" t="s">
        <v>2752</v>
      </c>
      <c r="C7656" t="str">
        <f>VLOOKUP(B7656,'سیستم ID'!B:C,2,0)</f>
        <v>F4B915F1-DA44-4CB2-9F69-B9470576467B</v>
      </c>
      <c r="D7656" s="6" t="s">
        <v>105</v>
      </c>
      <c r="E7656" t="s">
        <v>106</v>
      </c>
      <c r="F7656" s="6" t="s">
        <v>843</v>
      </c>
      <c r="G7656" t="s">
        <v>841</v>
      </c>
    </row>
    <row r="7657" spans="1:7" hidden="1">
      <c r="A7657" s="5" t="s">
        <v>2754</v>
      </c>
      <c r="B7657" s="5" t="s">
        <v>2754</v>
      </c>
      <c r="C7657" t="str">
        <f>VLOOKUP(B7657,'سیستم ID'!B:C,2,0)</f>
        <v>5421B7A3-EAAC-451F-9FD3-F9B4758112F7</v>
      </c>
      <c r="D7657" s="6" t="s">
        <v>105</v>
      </c>
      <c r="E7657" t="s">
        <v>106</v>
      </c>
      <c r="F7657" s="6" t="s">
        <v>843</v>
      </c>
      <c r="G7657" t="s">
        <v>841</v>
      </c>
    </row>
    <row r="7658" spans="1:7" hidden="1">
      <c r="A7658" s="5" t="s">
        <v>2756</v>
      </c>
      <c r="B7658" s="5" t="s">
        <v>2756</v>
      </c>
      <c r="C7658" t="str">
        <f>VLOOKUP(B7658,'سیستم ID'!B:C,2,0)</f>
        <v>EA6BE9E5-079F-43B6-B27C-30BB361163EF</v>
      </c>
      <c r="D7658" s="6" t="s">
        <v>105</v>
      </c>
      <c r="E7658" t="s">
        <v>106</v>
      </c>
      <c r="F7658" s="6" t="s">
        <v>843</v>
      </c>
      <c r="G7658" t="s">
        <v>841</v>
      </c>
    </row>
    <row r="7659" spans="1:7" hidden="1">
      <c r="A7659" s="5" t="s">
        <v>2758</v>
      </c>
      <c r="B7659" s="5" t="s">
        <v>2758</v>
      </c>
      <c r="C7659" t="str">
        <f>VLOOKUP(B7659,'سیستم ID'!B:C,2,0)</f>
        <v>31112E75-2EB8-4547-9BFE-32BD9AC588DF</v>
      </c>
      <c r="D7659" s="6" t="s">
        <v>105</v>
      </c>
      <c r="E7659" t="s">
        <v>106</v>
      </c>
      <c r="F7659" s="6" t="s">
        <v>843</v>
      </c>
      <c r="G7659" t="s">
        <v>841</v>
      </c>
    </row>
    <row r="7660" spans="1:7" hidden="1">
      <c r="A7660" s="5" t="s">
        <v>2760</v>
      </c>
      <c r="B7660" s="5" t="s">
        <v>2760</v>
      </c>
      <c r="C7660" t="str">
        <f>VLOOKUP(B7660,'سیستم ID'!B:C,2,0)</f>
        <v>14D54B82-061B-4170-ACDF-DD9DF7BF894D</v>
      </c>
      <c r="D7660" s="6" t="s">
        <v>105</v>
      </c>
      <c r="E7660" t="s">
        <v>106</v>
      </c>
      <c r="F7660" s="6" t="s">
        <v>843</v>
      </c>
      <c r="G7660" t="s">
        <v>841</v>
      </c>
    </row>
    <row r="7661" spans="1:7" hidden="1">
      <c r="A7661" s="5" t="s">
        <v>2762</v>
      </c>
      <c r="B7661" s="5" t="s">
        <v>2762</v>
      </c>
      <c r="C7661" t="str">
        <f>VLOOKUP(B7661,'سیستم ID'!B:C,2,0)</f>
        <v>66723ED6-2B8B-43D6-8271-1AB72F9E6567</v>
      </c>
      <c r="D7661" s="6" t="s">
        <v>105</v>
      </c>
      <c r="E7661" t="s">
        <v>106</v>
      </c>
      <c r="F7661" s="6" t="s">
        <v>843</v>
      </c>
      <c r="G7661" t="s">
        <v>841</v>
      </c>
    </row>
    <row r="7662" spans="1:7" hidden="1">
      <c r="A7662" s="5" t="s">
        <v>2764</v>
      </c>
      <c r="B7662" s="5" t="s">
        <v>2764</v>
      </c>
      <c r="C7662" t="str">
        <f>VLOOKUP(B7662,'سیستم ID'!B:C,2,0)</f>
        <v>F58AC59B-2DE6-4C76-A83E-C67DB567B175</v>
      </c>
      <c r="D7662" s="6" t="s">
        <v>105</v>
      </c>
      <c r="E7662" t="s">
        <v>106</v>
      </c>
      <c r="F7662" s="6" t="s">
        <v>843</v>
      </c>
      <c r="G7662" t="s">
        <v>841</v>
      </c>
    </row>
    <row r="7663" spans="1:7" hidden="1">
      <c r="A7663" s="5" t="s">
        <v>2766</v>
      </c>
      <c r="B7663" s="5" t="s">
        <v>2766</v>
      </c>
      <c r="C7663" t="str">
        <f>VLOOKUP(B7663,'سیستم ID'!B:C,2,0)</f>
        <v>C529774A-F317-4F1C-8950-9E199566F3CC</v>
      </c>
      <c r="D7663" s="6" t="s">
        <v>105</v>
      </c>
      <c r="E7663" t="s">
        <v>106</v>
      </c>
      <c r="F7663" s="6" t="s">
        <v>843</v>
      </c>
      <c r="G7663" t="s">
        <v>841</v>
      </c>
    </row>
    <row r="7664" spans="1:7" hidden="1">
      <c r="A7664" s="5" t="s">
        <v>2768</v>
      </c>
      <c r="B7664" s="5" t="s">
        <v>2768</v>
      </c>
      <c r="C7664" t="str">
        <f>VLOOKUP(B7664,'سیستم ID'!B:C,2,0)</f>
        <v>5B8F4003-4985-4BE3-9A33-82C55A9010EA</v>
      </c>
      <c r="D7664" s="6" t="s">
        <v>105</v>
      </c>
      <c r="E7664" t="s">
        <v>106</v>
      </c>
      <c r="F7664" s="6" t="s">
        <v>843</v>
      </c>
      <c r="G7664" t="s">
        <v>841</v>
      </c>
    </row>
    <row r="7665" spans="1:7" hidden="1">
      <c r="A7665" s="5" t="s">
        <v>2770</v>
      </c>
      <c r="B7665" s="5" t="s">
        <v>2770</v>
      </c>
      <c r="C7665" t="str">
        <f>VLOOKUP(B7665,'سیستم ID'!B:C,2,0)</f>
        <v>0B38BBD8-39C9-44C4-8E02-A7E056444463</v>
      </c>
      <c r="D7665" s="6" t="s">
        <v>105</v>
      </c>
      <c r="E7665" t="s">
        <v>106</v>
      </c>
      <c r="F7665" s="6" t="s">
        <v>843</v>
      </c>
      <c r="G7665" t="s">
        <v>841</v>
      </c>
    </row>
    <row r="7666" spans="1:7" hidden="1">
      <c r="A7666" s="5" t="s">
        <v>2772</v>
      </c>
      <c r="B7666" s="5" t="s">
        <v>2772</v>
      </c>
      <c r="C7666" t="str">
        <f>VLOOKUP(B7666,'سیستم ID'!B:C,2,0)</f>
        <v>69A3D6F5-4DB5-4EC3-926D-3487DC04C01E</v>
      </c>
      <c r="D7666" s="6" t="s">
        <v>105</v>
      </c>
      <c r="E7666" t="s">
        <v>106</v>
      </c>
      <c r="F7666" s="6" t="s">
        <v>843</v>
      </c>
      <c r="G7666" t="s">
        <v>841</v>
      </c>
    </row>
    <row r="7667" spans="1:7" hidden="1">
      <c r="A7667" s="5" t="s">
        <v>2774</v>
      </c>
      <c r="B7667" s="5" t="s">
        <v>2774</v>
      </c>
      <c r="C7667" t="str">
        <f>VLOOKUP(B7667,'سیستم ID'!B:C,2,0)</f>
        <v>76708EC9-2E9B-4368-BAC6-F4DF528FC43E</v>
      </c>
      <c r="D7667" s="6" t="s">
        <v>105</v>
      </c>
      <c r="E7667" t="s">
        <v>106</v>
      </c>
      <c r="F7667" s="6" t="s">
        <v>843</v>
      </c>
      <c r="G7667" t="s">
        <v>841</v>
      </c>
    </row>
    <row r="7668" spans="1:7" hidden="1">
      <c r="A7668" s="5" t="s">
        <v>2776</v>
      </c>
      <c r="B7668" s="5" t="s">
        <v>2776</v>
      </c>
      <c r="C7668" t="str">
        <f>VLOOKUP(B7668,'سیستم ID'!B:C,2,0)</f>
        <v>42942D2B-A935-4581-B2F5-04FE8E5D884A</v>
      </c>
      <c r="D7668" s="6" t="s">
        <v>105</v>
      </c>
      <c r="E7668" t="s">
        <v>106</v>
      </c>
      <c r="F7668" s="6" t="s">
        <v>843</v>
      </c>
      <c r="G7668" t="s">
        <v>841</v>
      </c>
    </row>
    <row r="7669" spans="1:7" hidden="1">
      <c r="A7669" s="5" t="s">
        <v>24</v>
      </c>
      <c r="B7669" s="5">
        <v>1330</v>
      </c>
      <c r="C7669" t="str">
        <f>VLOOKUP(B7669,'سیستم ID'!B:C,2,0)</f>
        <v>719827D5-412C-49FB-9FBB-A37B11223960</v>
      </c>
      <c r="D7669" s="6" t="s">
        <v>105</v>
      </c>
      <c r="E7669" t="s">
        <v>106</v>
      </c>
      <c r="F7669" s="6" t="s">
        <v>843</v>
      </c>
      <c r="G7669" t="s">
        <v>841</v>
      </c>
    </row>
    <row r="7670" spans="1:7" hidden="1">
      <c r="A7670" s="5" t="s">
        <v>2779</v>
      </c>
      <c r="B7670" s="5" t="s">
        <v>2779</v>
      </c>
      <c r="C7670" t="str">
        <f>VLOOKUP(B7670,'سیستم ID'!B:C,2,0)</f>
        <v>1A7242FC-16A7-4382-A94F-1D7AED38229B</v>
      </c>
      <c r="D7670" s="6" t="s">
        <v>105</v>
      </c>
      <c r="E7670" t="s">
        <v>106</v>
      </c>
      <c r="F7670" s="6" t="s">
        <v>843</v>
      </c>
      <c r="G7670" t="s">
        <v>841</v>
      </c>
    </row>
    <row r="7671" spans="1:7" hidden="1">
      <c r="A7671" s="5" t="s">
        <v>2781</v>
      </c>
      <c r="B7671" s="5" t="s">
        <v>2781</v>
      </c>
      <c r="C7671" t="str">
        <f>VLOOKUP(B7671,'سیستم ID'!B:C,2,0)</f>
        <v>4CB5EE7C-979D-4DA3-ABB3-6D965F2769EB</v>
      </c>
      <c r="D7671" s="6" t="s">
        <v>105</v>
      </c>
      <c r="E7671" t="s">
        <v>106</v>
      </c>
      <c r="F7671" s="6" t="s">
        <v>843</v>
      </c>
      <c r="G7671" t="s">
        <v>841</v>
      </c>
    </row>
    <row r="7672" spans="1:7" hidden="1">
      <c r="A7672" s="5" t="s">
        <v>2783</v>
      </c>
      <c r="B7672" s="5" t="s">
        <v>2783</v>
      </c>
      <c r="C7672" t="str">
        <f>VLOOKUP(B7672,'سیستم ID'!B:C,2,0)</f>
        <v>B709F742-7237-4EA7-A2DD-1D74CE293BC1</v>
      </c>
      <c r="D7672" s="6" t="s">
        <v>105</v>
      </c>
      <c r="E7672" t="s">
        <v>106</v>
      </c>
      <c r="F7672" s="6" t="s">
        <v>843</v>
      </c>
      <c r="G7672" t="s">
        <v>841</v>
      </c>
    </row>
    <row r="7673" spans="1:7" hidden="1">
      <c r="A7673" s="5" t="s">
        <v>2785</v>
      </c>
      <c r="B7673" s="5" t="s">
        <v>2785</v>
      </c>
      <c r="C7673" t="str">
        <f>VLOOKUP(B7673,'سیستم ID'!B:C,2,0)</f>
        <v>D017D88A-3C90-4F17-BD0E-C72CCD9D27AF</v>
      </c>
      <c r="D7673" s="6" t="s">
        <v>105</v>
      </c>
      <c r="E7673" t="s">
        <v>106</v>
      </c>
      <c r="F7673" s="6" t="s">
        <v>843</v>
      </c>
      <c r="G7673" t="s">
        <v>841</v>
      </c>
    </row>
    <row r="7674" spans="1:7" hidden="1">
      <c r="A7674" s="5" t="s">
        <v>2787</v>
      </c>
      <c r="B7674" s="5" t="s">
        <v>2787</v>
      </c>
      <c r="C7674" t="str">
        <f>VLOOKUP(B7674,'سیستم ID'!B:C,2,0)</f>
        <v>F78DCCC7-BBC0-47AA-A85D-B21C44C6F399</v>
      </c>
      <c r="D7674" s="6" t="s">
        <v>105</v>
      </c>
      <c r="E7674" t="s">
        <v>106</v>
      </c>
      <c r="F7674" s="6" t="s">
        <v>843</v>
      </c>
      <c r="G7674" t="s">
        <v>841</v>
      </c>
    </row>
    <row r="7675" spans="1:7" hidden="1">
      <c r="A7675" s="5" t="s">
        <v>2789</v>
      </c>
      <c r="B7675" s="5" t="s">
        <v>2789</v>
      </c>
      <c r="C7675" t="str">
        <f>VLOOKUP(B7675,'سیستم ID'!B:C,2,0)</f>
        <v>40548997-A1C4-4B0C-A82F-F96A07DC41B4</v>
      </c>
      <c r="D7675" s="6" t="s">
        <v>105</v>
      </c>
      <c r="E7675" t="s">
        <v>106</v>
      </c>
      <c r="F7675" s="6" t="s">
        <v>843</v>
      </c>
      <c r="G7675" t="s">
        <v>841</v>
      </c>
    </row>
    <row r="7676" spans="1:7" hidden="1">
      <c r="A7676" s="5" t="s">
        <v>2791</v>
      </c>
      <c r="B7676" s="5" t="s">
        <v>2791</v>
      </c>
      <c r="C7676" t="str">
        <f>VLOOKUP(B7676,'سیستم ID'!B:C,2,0)</f>
        <v>4DD52338-4802-40C2-A337-B3321E45407A</v>
      </c>
      <c r="D7676" s="6" t="s">
        <v>105</v>
      </c>
      <c r="E7676" t="s">
        <v>106</v>
      </c>
      <c r="F7676" s="6" t="s">
        <v>843</v>
      </c>
      <c r="G7676" t="s">
        <v>841</v>
      </c>
    </row>
    <row r="7677" spans="1:7" hidden="1">
      <c r="A7677" s="5" t="s">
        <v>25</v>
      </c>
      <c r="B7677" s="5">
        <v>1340</v>
      </c>
      <c r="C7677" t="str">
        <f>VLOOKUP(B7677,'سیستم ID'!B:C,2,0)</f>
        <v>D3A4B00C-5F42-4675-B0F6-E8C86E21314E</v>
      </c>
      <c r="D7677" s="6" t="s">
        <v>105</v>
      </c>
      <c r="E7677" t="s">
        <v>106</v>
      </c>
      <c r="F7677" s="6" t="s">
        <v>843</v>
      </c>
      <c r="G7677" t="s">
        <v>841</v>
      </c>
    </row>
    <row r="7678" spans="1:7" hidden="1">
      <c r="A7678" s="5" t="s">
        <v>2794</v>
      </c>
      <c r="B7678" s="5" t="s">
        <v>2794</v>
      </c>
      <c r="C7678" t="str">
        <f>VLOOKUP(B7678,'سیستم ID'!B:C,2,0)</f>
        <v>F365883C-B973-4C2E-BFEA-824B97FF81F9</v>
      </c>
      <c r="D7678" s="6" t="s">
        <v>105</v>
      </c>
      <c r="E7678" t="s">
        <v>106</v>
      </c>
      <c r="F7678" s="6" t="s">
        <v>843</v>
      </c>
      <c r="G7678" t="s">
        <v>841</v>
      </c>
    </row>
    <row r="7679" spans="1:7" hidden="1">
      <c r="A7679" s="5" t="s">
        <v>26</v>
      </c>
      <c r="B7679" s="5">
        <v>1350</v>
      </c>
      <c r="C7679" t="str">
        <f>VLOOKUP(B7679,'سیستم ID'!B:C,2,0)</f>
        <v>AD4B74EB-EDAE-4974-B998-015829D7EF7F</v>
      </c>
      <c r="D7679" s="6" t="s">
        <v>105</v>
      </c>
      <c r="E7679" t="s">
        <v>106</v>
      </c>
      <c r="F7679" s="6" t="s">
        <v>843</v>
      </c>
      <c r="G7679" t="s">
        <v>841</v>
      </c>
    </row>
    <row r="7680" spans="1:7" hidden="1">
      <c r="A7680" s="5" t="s">
        <v>2797</v>
      </c>
      <c r="B7680" s="5" t="s">
        <v>2797</v>
      </c>
      <c r="C7680" t="str">
        <f>VLOOKUP(B7680,'سیستم ID'!B:C,2,0)</f>
        <v>7D6FDE41-1CBE-44F9-A1F1-B26B0751EFA5</v>
      </c>
      <c r="D7680" s="6" t="s">
        <v>105</v>
      </c>
      <c r="E7680" t="s">
        <v>106</v>
      </c>
      <c r="F7680" s="6" t="s">
        <v>843</v>
      </c>
      <c r="G7680" t="s">
        <v>841</v>
      </c>
    </row>
    <row r="7681" spans="1:7" hidden="1">
      <c r="A7681" s="5" t="s">
        <v>2799</v>
      </c>
      <c r="B7681" s="5" t="s">
        <v>2799</v>
      </c>
      <c r="C7681" t="str">
        <f>VLOOKUP(B7681,'سیستم ID'!B:C,2,0)</f>
        <v>A6DC7DDD-A724-41A3-9985-8B8047218C62</v>
      </c>
      <c r="D7681" s="6" t="s">
        <v>105</v>
      </c>
      <c r="E7681" t="s">
        <v>106</v>
      </c>
      <c r="F7681" s="6" t="s">
        <v>843</v>
      </c>
      <c r="G7681" t="s">
        <v>841</v>
      </c>
    </row>
    <row r="7682" spans="1:7" hidden="1">
      <c r="A7682" s="5" t="s">
        <v>2801</v>
      </c>
      <c r="B7682" s="5" t="s">
        <v>2801</v>
      </c>
      <c r="C7682" t="str">
        <f>VLOOKUP(B7682,'سیستم ID'!B:C,2,0)</f>
        <v>B6F9E404-468A-4935-A327-1C4F71F2B433</v>
      </c>
      <c r="D7682" s="6" t="s">
        <v>105</v>
      </c>
      <c r="E7682" t="s">
        <v>106</v>
      </c>
      <c r="F7682" s="6" t="s">
        <v>843</v>
      </c>
      <c r="G7682" t="s">
        <v>841</v>
      </c>
    </row>
    <row r="7683" spans="1:7" hidden="1">
      <c r="A7683" s="5" t="s">
        <v>2803</v>
      </c>
      <c r="B7683" s="5" t="s">
        <v>2803</v>
      </c>
      <c r="C7683" t="str">
        <f>VLOOKUP(B7683,'سیستم ID'!B:C,2,0)</f>
        <v>FF061D2D-CD96-4DD6-88C6-AD3655304312</v>
      </c>
      <c r="D7683" s="6" t="s">
        <v>105</v>
      </c>
      <c r="E7683" t="s">
        <v>106</v>
      </c>
      <c r="F7683" s="6" t="s">
        <v>843</v>
      </c>
      <c r="G7683" t="s">
        <v>841</v>
      </c>
    </row>
    <row r="7684" spans="1:7" hidden="1">
      <c r="A7684" s="5" t="s">
        <v>2805</v>
      </c>
      <c r="B7684" s="5" t="s">
        <v>2805</v>
      </c>
      <c r="C7684" t="str">
        <f>VLOOKUP(B7684,'سیستم ID'!B:C,2,0)</f>
        <v>8D46A11A-A845-4513-BB16-49E06DB0B501</v>
      </c>
      <c r="D7684" s="6" t="s">
        <v>105</v>
      </c>
      <c r="E7684" t="s">
        <v>106</v>
      </c>
      <c r="F7684" s="6" t="s">
        <v>843</v>
      </c>
      <c r="G7684" t="s">
        <v>841</v>
      </c>
    </row>
    <row r="7685" spans="1:7" hidden="1">
      <c r="A7685" s="5" t="s">
        <v>2807</v>
      </c>
      <c r="B7685" s="5" t="s">
        <v>2807</v>
      </c>
      <c r="C7685" t="str">
        <f>VLOOKUP(B7685,'سیستم ID'!B:C,2,0)</f>
        <v>B8B4656F-D398-409B-8CB6-FD315171730F</v>
      </c>
      <c r="D7685" s="6" t="s">
        <v>105</v>
      </c>
      <c r="E7685" t="s">
        <v>106</v>
      </c>
      <c r="F7685" s="6" t="s">
        <v>843</v>
      </c>
      <c r="G7685" t="s">
        <v>841</v>
      </c>
    </row>
    <row r="7686" spans="1:7" hidden="1">
      <c r="A7686" s="5" t="s">
        <v>2809</v>
      </c>
      <c r="B7686" s="5" t="s">
        <v>2809</v>
      </c>
      <c r="C7686" t="str">
        <f>VLOOKUP(B7686,'سیستم ID'!B:C,2,0)</f>
        <v>FC297107-53E0-4151-AF9C-4AE391EC25D4</v>
      </c>
      <c r="D7686" s="6" t="s">
        <v>105</v>
      </c>
      <c r="E7686" t="s">
        <v>106</v>
      </c>
      <c r="F7686" s="6" t="s">
        <v>843</v>
      </c>
      <c r="G7686" t="s">
        <v>841</v>
      </c>
    </row>
    <row r="7687" spans="1:7" hidden="1">
      <c r="A7687" s="5" t="s">
        <v>2811</v>
      </c>
      <c r="B7687" s="5" t="s">
        <v>2811</v>
      </c>
      <c r="C7687" t="str">
        <f>VLOOKUP(B7687,'سیستم ID'!B:C,2,0)</f>
        <v>EB708932-9615-4F05-87C7-8F0ECA0DFA74</v>
      </c>
      <c r="D7687" s="6" t="s">
        <v>105</v>
      </c>
      <c r="E7687" t="s">
        <v>106</v>
      </c>
      <c r="F7687" s="6" t="s">
        <v>843</v>
      </c>
      <c r="G7687" t="s">
        <v>841</v>
      </c>
    </row>
    <row r="7688" spans="1:7" hidden="1">
      <c r="A7688" s="5" t="s">
        <v>2813</v>
      </c>
      <c r="B7688" s="5" t="s">
        <v>2813</v>
      </c>
      <c r="C7688" t="str">
        <f>VLOOKUP(B7688,'سیستم ID'!B:C,2,0)</f>
        <v>E325D6AB-4258-4BC9-8B35-03604874E653</v>
      </c>
      <c r="D7688" s="6" t="s">
        <v>105</v>
      </c>
      <c r="E7688" t="s">
        <v>106</v>
      </c>
      <c r="F7688" s="6" t="s">
        <v>843</v>
      </c>
      <c r="G7688" t="s">
        <v>841</v>
      </c>
    </row>
    <row r="7689" spans="1:7" hidden="1">
      <c r="A7689" s="5" t="s">
        <v>27</v>
      </c>
      <c r="B7689" s="5">
        <v>1360</v>
      </c>
      <c r="C7689" t="str">
        <f>VLOOKUP(B7689,'سیستم ID'!B:C,2,0)</f>
        <v>BF163F79-A455-4637-92E6-495850A57301</v>
      </c>
      <c r="D7689" s="6" t="s">
        <v>105</v>
      </c>
      <c r="E7689" t="s">
        <v>106</v>
      </c>
      <c r="F7689" s="6" t="s">
        <v>843</v>
      </c>
      <c r="G7689" t="s">
        <v>841</v>
      </c>
    </row>
    <row r="7690" spans="1:7" hidden="1">
      <c r="A7690" s="5" t="s">
        <v>2816</v>
      </c>
      <c r="B7690" s="5" t="s">
        <v>2816</v>
      </c>
      <c r="C7690" t="str">
        <f>VLOOKUP(B7690,'سیستم ID'!B:C,2,0)</f>
        <v>EC259BE8-2084-4730-8EFA-BC19B5D9E19C</v>
      </c>
      <c r="D7690" s="6" t="s">
        <v>105</v>
      </c>
      <c r="E7690" t="s">
        <v>106</v>
      </c>
      <c r="F7690" s="6" t="s">
        <v>843</v>
      </c>
      <c r="G7690" t="s">
        <v>841</v>
      </c>
    </row>
    <row r="7691" spans="1:7" hidden="1">
      <c r="A7691" s="5" t="s">
        <v>2818</v>
      </c>
      <c r="B7691" s="5" t="s">
        <v>2818</v>
      </c>
      <c r="C7691" t="str">
        <f>VLOOKUP(B7691,'سیستم ID'!B:C,2,0)</f>
        <v>A008AC6E-0C53-4EBF-86F6-84C07FFCC550</v>
      </c>
      <c r="D7691" s="6" t="s">
        <v>105</v>
      </c>
      <c r="E7691" t="s">
        <v>106</v>
      </c>
      <c r="F7691" s="6" t="s">
        <v>843</v>
      </c>
      <c r="G7691" t="s">
        <v>841</v>
      </c>
    </row>
    <row r="7692" spans="1:7" hidden="1">
      <c r="A7692" s="5" t="s">
        <v>2820</v>
      </c>
      <c r="B7692" s="5" t="s">
        <v>2820</v>
      </c>
      <c r="C7692" t="str">
        <f>VLOOKUP(B7692,'سیستم ID'!B:C,2,0)</f>
        <v>DEDAC3F9-5423-409B-AB34-3A9FA89624A1</v>
      </c>
      <c r="D7692" s="6" t="s">
        <v>105</v>
      </c>
      <c r="E7692" t="s">
        <v>106</v>
      </c>
      <c r="F7692" s="6" t="s">
        <v>843</v>
      </c>
      <c r="G7692" t="s">
        <v>841</v>
      </c>
    </row>
    <row r="7693" spans="1:7" hidden="1">
      <c r="A7693" s="5" t="s">
        <v>2822</v>
      </c>
      <c r="B7693" s="5" t="s">
        <v>2822</v>
      </c>
      <c r="C7693" t="str">
        <f>VLOOKUP(B7693,'سیستم ID'!B:C,2,0)</f>
        <v>F4B190A2-8490-4564-AFC3-C45B5183054D</v>
      </c>
      <c r="D7693" s="6" t="s">
        <v>105</v>
      </c>
      <c r="E7693" t="s">
        <v>106</v>
      </c>
      <c r="F7693" s="6" t="s">
        <v>843</v>
      </c>
      <c r="G7693" t="s">
        <v>841</v>
      </c>
    </row>
    <row r="7694" spans="1:7" hidden="1">
      <c r="A7694" s="5" t="s">
        <v>2824</v>
      </c>
      <c r="B7694" s="5" t="s">
        <v>2824</v>
      </c>
      <c r="C7694" t="str">
        <f>VLOOKUP(B7694,'سیستم ID'!B:C,2,0)</f>
        <v>9484B9DD-20E8-4D70-A64E-B52AA725F06F</v>
      </c>
      <c r="D7694" s="6" t="s">
        <v>105</v>
      </c>
      <c r="E7694" t="s">
        <v>106</v>
      </c>
      <c r="F7694" s="6" t="s">
        <v>843</v>
      </c>
      <c r="G7694" t="s">
        <v>841</v>
      </c>
    </row>
    <row r="7695" spans="1:7" hidden="1">
      <c r="A7695" s="5" t="s">
        <v>2826</v>
      </c>
      <c r="B7695" s="5" t="s">
        <v>2826</v>
      </c>
      <c r="C7695" t="str">
        <f>VLOOKUP(B7695,'سیستم ID'!B:C,2,0)</f>
        <v>967434E5-51F4-4A7F-993C-A630B4CAD7D4</v>
      </c>
      <c r="D7695" s="6" t="s">
        <v>105</v>
      </c>
      <c r="E7695" t="s">
        <v>106</v>
      </c>
      <c r="F7695" s="6" t="s">
        <v>843</v>
      </c>
      <c r="G7695" t="s">
        <v>841</v>
      </c>
    </row>
    <row r="7696" spans="1:7" hidden="1">
      <c r="A7696" s="5" t="s">
        <v>2828</v>
      </c>
      <c r="B7696" s="5">
        <v>1370</v>
      </c>
      <c r="C7696" t="str">
        <f>VLOOKUP(B7696,'سیستم ID'!B:C,2,0)</f>
        <v>4CEC1EB6-64A3-4293-8322-FDB49405019B</v>
      </c>
      <c r="D7696" s="6" t="s">
        <v>105</v>
      </c>
      <c r="E7696" t="s">
        <v>106</v>
      </c>
      <c r="F7696" s="6" t="s">
        <v>843</v>
      </c>
      <c r="G7696" t="s">
        <v>841</v>
      </c>
    </row>
    <row r="7697" spans="1:7" hidden="1">
      <c r="A7697" s="5" t="s">
        <v>2830</v>
      </c>
      <c r="B7697" s="5" t="s">
        <v>2830</v>
      </c>
      <c r="C7697" t="str">
        <f>VLOOKUP(B7697,'سیستم ID'!B:C,2,0)</f>
        <v>A5CBC332-E82B-4D00-ADB0-7B4009CA2B67</v>
      </c>
      <c r="D7697" s="6" t="s">
        <v>105</v>
      </c>
      <c r="E7697" t="s">
        <v>106</v>
      </c>
      <c r="F7697" s="6" t="s">
        <v>843</v>
      </c>
      <c r="G7697" t="s">
        <v>841</v>
      </c>
    </row>
    <row r="7698" spans="1:7" hidden="1">
      <c r="A7698" s="5" t="s">
        <v>2832</v>
      </c>
      <c r="B7698" s="5">
        <v>1380</v>
      </c>
      <c r="C7698" t="str">
        <f>VLOOKUP(B7698,'سیستم ID'!B:C,2,0)</f>
        <v>31A3542E-14DB-4CB6-840C-CBB5D658EC02</v>
      </c>
      <c r="D7698" s="6" t="s">
        <v>105</v>
      </c>
      <c r="E7698" t="s">
        <v>106</v>
      </c>
      <c r="F7698" s="6" t="s">
        <v>843</v>
      </c>
      <c r="G7698" t="s">
        <v>841</v>
      </c>
    </row>
    <row r="7699" spans="1:7" hidden="1">
      <c r="A7699" s="5" t="s">
        <v>43</v>
      </c>
      <c r="B7699" s="5">
        <v>1390</v>
      </c>
      <c r="C7699" t="str">
        <f>VLOOKUP(B7699,'سیستم ID'!B:C,2,0)</f>
        <v>B8BDA0D1-722C-4723-B5EF-F6C98DF2E229</v>
      </c>
      <c r="D7699" s="6" t="s">
        <v>105</v>
      </c>
      <c r="E7699" t="s">
        <v>106</v>
      </c>
      <c r="F7699" s="6" t="s">
        <v>843</v>
      </c>
      <c r="G7699" t="s">
        <v>841</v>
      </c>
    </row>
    <row r="7700" spans="1:7" hidden="1">
      <c r="A7700" s="5" t="s">
        <v>2835</v>
      </c>
      <c r="B7700" s="5" t="s">
        <v>2835</v>
      </c>
      <c r="C7700" t="str">
        <f>VLOOKUP(B7700,'سیستم ID'!B:C,2,0)</f>
        <v>F27D5A1C-DDE4-455B-9C67-09C6EFDA0CE7</v>
      </c>
      <c r="D7700" s="6" t="s">
        <v>105</v>
      </c>
      <c r="E7700" t="s">
        <v>106</v>
      </c>
      <c r="F7700" s="6" t="s">
        <v>843</v>
      </c>
      <c r="G7700" t="s">
        <v>841</v>
      </c>
    </row>
    <row r="7701" spans="1:7" hidden="1">
      <c r="A7701" s="5" t="s">
        <v>2837</v>
      </c>
      <c r="B7701" s="5" t="s">
        <v>2837</v>
      </c>
      <c r="C7701" t="str">
        <f>VLOOKUP(B7701,'سیستم ID'!B:C,2,0)</f>
        <v>65EC97B6-97E3-4DCD-B6E0-41CE16E467EC</v>
      </c>
      <c r="D7701" s="6" t="s">
        <v>105</v>
      </c>
      <c r="E7701" t="s">
        <v>106</v>
      </c>
      <c r="F7701" s="6" t="s">
        <v>843</v>
      </c>
      <c r="G7701" t="s">
        <v>841</v>
      </c>
    </row>
    <row r="7702" spans="1:7" hidden="1">
      <c r="A7702" s="5" t="s">
        <v>2839</v>
      </c>
      <c r="B7702" s="5" t="s">
        <v>2839</v>
      </c>
      <c r="C7702" t="str">
        <f>VLOOKUP(B7702,'سیستم ID'!B:C,2,0)</f>
        <v>9D82176F-3A27-45B3-9BE2-A756F6270444</v>
      </c>
      <c r="D7702" s="6" t="s">
        <v>105</v>
      </c>
      <c r="E7702" t="s">
        <v>106</v>
      </c>
      <c r="F7702" s="6" t="s">
        <v>843</v>
      </c>
      <c r="G7702" t="s">
        <v>841</v>
      </c>
    </row>
    <row r="7703" spans="1:7" hidden="1">
      <c r="A7703" s="5" t="s">
        <v>2841</v>
      </c>
      <c r="B7703" s="5" t="s">
        <v>2841</v>
      </c>
      <c r="C7703" t="str">
        <f>VLOOKUP(B7703,'سیستم ID'!B:C,2,0)</f>
        <v>5A991BF8-FFAC-4E3E-93DC-E69195432046</v>
      </c>
      <c r="D7703" s="6" t="s">
        <v>105</v>
      </c>
      <c r="E7703" t="s">
        <v>106</v>
      </c>
      <c r="F7703" s="6" t="s">
        <v>843</v>
      </c>
      <c r="G7703" t="s">
        <v>841</v>
      </c>
    </row>
    <row r="7704" spans="1:7" hidden="1">
      <c r="A7704" s="5" t="s">
        <v>28</v>
      </c>
      <c r="B7704" s="5">
        <v>1400</v>
      </c>
      <c r="C7704" t="str">
        <f>VLOOKUP(B7704,'سیستم ID'!B:C,2,0)</f>
        <v>9333DB52-A185-4566-BFAC-818664FAE674</v>
      </c>
      <c r="D7704" s="6" t="s">
        <v>105</v>
      </c>
      <c r="E7704" t="s">
        <v>106</v>
      </c>
      <c r="F7704" s="6" t="s">
        <v>843</v>
      </c>
      <c r="G7704" t="s">
        <v>841</v>
      </c>
    </row>
    <row r="7705" spans="1:7" hidden="1">
      <c r="A7705" s="5" t="s">
        <v>2844</v>
      </c>
      <c r="B7705" s="5" t="s">
        <v>2844</v>
      </c>
      <c r="C7705" t="str">
        <f>VLOOKUP(B7705,'سیستم ID'!B:C,2,0)</f>
        <v>ED5C8D14-AEA8-4CB6-BDB5-583D851CD7E1</v>
      </c>
      <c r="D7705" s="6" t="s">
        <v>105</v>
      </c>
      <c r="E7705" t="s">
        <v>106</v>
      </c>
      <c r="F7705" s="6" t="s">
        <v>843</v>
      </c>
      <c r="G7705" t="s">
        <v>841</v>
      </c>
    </row>
    <row r="7706" spans="1:7" hidden="1">
      <c r="A7706" s="5" t="s">
        <v>2846</v>
      </c>
      <c r="B7706" s="5" t="s">
        <v>2846</v>
      </c>
      <c r="C7706" t="str">
        <f>VLOOKUP(B7706,'سیستم ID'!B:C,2,0)</f>
        <v>3762A678-CFC9-4943-AB8D-1567EC1DB714</v>
      </c>
      <c r="D7706" s="6" t="s">
        <v>105</v>
      </c>
      <c r="E7706" t="s">
        <v>106</v>
      </c>
      <c r="F7706" s="6" t="s">
        <v>843</v>
      </c>
      <c r="G7706" t="s">
        <v>841</v>
      </c>
    </row>
    <row r="7707" spans="1:7" hidden="1">
      <c r="A7707" s="5" t="s">
        <v>2848</v>
      </c>
      <c r="B7707" s="5" t="s">
        <v>2848</v>
      </c>
      <c r="C7707" t="str">
        <f>VLOOKUP(B7707,'سیستم ID'!B:C,2,0)</f>
        <v>2748A03C-E540-4A55-9827-DC0B59180BE2</v>
      </c>
      <c r="D7707" s="6" t="s">
        <v>105</v>
      </c>
      <c r="E7707" t="s">
        <v>106</v>
      </c>
      <c r="F7707" s="6" t="s">
        <v>843</v>
      </c>
      <c r="G7707" t="s">
        <v>841</v>
      </c>
    </row>
    <row r="7708" spans="1:7" hidden="1">
      <c r="A7708" s="5" t="s">
        <v>2850</v>
      </c>
      <c r="B7708" s="5" t="s">
        <v>2850</v>
      </c>
      <c r="C7708" t="str">
        <f>VLOOKUP(B7708,'سیستم ID'!B:C,2,0)</f>
        <v>9F969C3A-4371-4785-9E85-89D5F939704C</v>
      </c>
      <c r="D7708" s="6" t="s">
        <v>105</v>
      </c>
      <c r="E7708" t="s">
        <v>106</v>
      </c>
      <c r="F7708" s="6" t="s">
        <v>843</v>
      </c>
      <c r="G7708" t="s">
        <v>841</v>
      </c>
    </row>
    <row r="7709" spans="1:7" hidden="1">
      <c r="A7709" s="5" t="s">
        <v>2852</v>
      </c>
      <c r="B7709" s="5" t="s">
        <v>2852</v>
      </c>
      <c r="C7709" t="str">
        <f>VLOOKUP(B7709,'سیستم ID'!B:C,2,0)</f>
        <v>82EED6D2-03D2-47CD-81C7-CAF5E3D45FD5</v>
      </c>
      <c r="D7709" s="6" t="s">
        <v>105</v>
      </c>
      <c r="E7709" t="s">
        <v>106</v>
      </c>
      <c r="F7709" s="6" t="s">
        <v>843</v>
      </c>
      <c r="G7709" t="s">
        <v>841</v>
      </c>
    </row>
    <row r="7710" spans="1:7" hidden="1">
      <c r="A7710" s="5" t="s">
        <v>39</v>
      </c>
      <c r="B7710" s="5">
        <v>150</v>
      </c>
      <c r="C7710" t="str">
        <f>VLOOKUP(B7710,'سیستم ID'!B:C,2,0)</f>
        <v>DCD9813F-6176-4997-B2AB-D50715CF7C11</v>
      </c>
      <c r="D7710" s="6" t="s">
        <v>105</v>
      </c>
      <c r="E7710" t="s">
        <v>106</v>
      </c>
      <c r="F7710" s="6" t="s">
        <v>843</v>
      </c>
      <c r="G7710" t="s">
        <v>841</v>
      </c>
    </row>
    <row r="7711" spans="1:7" hidden="1">
      <c r="A7711" s="5" t="s">
        <v>2855</v>
      </c>
      <c r="B7711" s="5">
        <v>1500</v>
      </c>
      <c r="C7711" t="str">
        <f>VLOOKUP(B7711,'سیستم ID'!B:C,2,0)</f>
        <v>E5677D48-D0A7-47C9-B293-D7B950B0F198</v>
      </c>
      <c r="D7711" s="6" t="s">
        <v>105</v>
      </c>
      <c r="E7711" t="s">
        <v>106</v>
      </c>
      <c r="F7711" s="6" t="s">
        <v>843</v>
      </c>
      <c r="G7711" t="s">
        <v>841</v>
      </c>
    </row>
    <row r="7712" spans="1:7" hidden="1">
      <c r="A7712" s="5" t="s">
        <v>2857</v>
      </c>
      <c r="B7712" s="5" t="s">
        <v>2857</v>
      </c>
      <c r="C7712" t="str">
        <f>VLOOKUP(B7712,'سیستم ID'!B:C,2,0)</f>
        <v>7DC3D284-1347-4E60-AEB1-13589274E805</v>
      </c>
      <c r="D7712" s="6" t="s">
        <v>105</v>
      </c>
      <c r="E7712" t="s">
        <v>106</v>
      </c>
      <c r="F7712" s="6" t="s">
        <v>843</v>
      </c>
      <c r="G7712" t="s">
        <v>841</v>
      </c>
    </row>
    <row r="7713" spans="1:7" hidden="1">
      <c r="A7713" s="5" t="s">
        <v>2859</v>
      </c>
      <c r="B7713" s="5">
        <v>1510</v>
      </c>
      <c r="C7713" t="str">
        <f>VLOOKUP(B7713,'سیستم ID'!B:C,2,0)</f>
        <v>57A226D8-85EA-4734-99A2-58FB2CA93764</v>
      </c>
      <c r="D7713" s="6" t="s">
        <v>105</v>
      </c>
      <c r="E7713" t="s">
        <v>106</v>
      </c>
      <c r="F7713" s="6" t="s">
        <v>843</v>
      </c>
      <c r="G7713" t="s">
        <v>841</v>
      </c>
    </row>
    <row r="7714" spans="1:7" hidden="1">
      <c r="A7714" s="5" t="s">
        <v>2861</v>
      </c>
      <c r="B7714" s="5" t="s">
        <v>2861</v>
      </c>
      <c r="C7714" t="str">
        <f>VLOOKUP(B7714,'سیستم ID'!B:C,2,0)</f>
        <v>F268ABF5-8008-4722-A7A4-9CB027476ADD</v>
      </c>
      <c r="D7714" s="6" t="s">
        <v>105</v>
      </c>
      <c r="E7714" t="s">
        <v>106</v>
      </c>
      <c r="F7714" s="6" t="s">
        <v>843</v>
      </c>
      <c r="G7714" t="s">
        <v>841</v>
      </c>
    </row>
    <row r="7715" spans="1:7" hidden="1">
      <c r="A7715" s="5" t="s">
        <v>2863</v>
      </c>
      <c r="B7715" s="5" t="s">
        <v>2863</v>
      </c>
      <c r="C7715" t="str">
        <f>VLOOKUP(B7715,'سیستم ID'!B:C,2,0)</f>
        <v>C3770E6B-CEF9-43B2-AFC9-2E525A9F8051</v>
      </c>
      <c r="D7715" s="6" t="s">
        <v>105</v>
      </c>
      <c r="E7715" t="s">
        <v>106</v>
      </c>
      <c r="F7715" s="6" t="s">
        <v>843</v>
      </c>
      <c r="G7715" t="s">
        <v>841</v>
      </c>
    </row>
    <row r="7716" spans="1:7" hidden="1">
      <c r="A7716" s="5" t="s">
        <v>2865</v>
      </c>
      <c r="B7716" s="5" t="s">
        <v>2865</v>
      </c>
      <c r="C7716" t="str">
        <f>VLOOKUP(B7716,'سیستم ID'!B:C,2,0)</f>
        <v>6A9FD849-9264-42BA-ADE4-A2D983B3DDFC</v>
      </c>
      <c r="D7716" s="6" t="s">
        <v>105</v>
      </c>
      <c r="E7716" t="s">
        <v>106</v>
      </c>
      <c r="F7716" s="6" t="s">
        <v>843</v>
      </c>
      <c r="G7716" t="s">
        <v>841</v>
      </c>
    </row>
    <row r="7717" spans="1:7" hidden="1">
      <c r="A7717" s="5" t="s">
        <v>2867</v>
      </c>
      <c r="B7717" s="5" t="s">
        <v>2867</v>
      </c>
      <c r="C7717" t="str">
        <f>VLOOKUP(B7717,'سیستم ID'!B:C,2,0)</f>
        <v>406CBEE3-A0A1-4975-8872-B38F5AA23DCB</v>
      </c>
      <c r="D7717" s="6" t="s">
        <v>105</v>
      </c>
      <c r="E7717" t="s">
        <v>106</v>
      </c>
      <c r="F7717" s="6" t="s">
        <v>843</v>
      </c>
      <c r="G7717" t="s">
        <v>841</v>
      </c>
    </row>
    <row r="7718" spans="1:7" hidden="1">
      <c r="A7718" s="5" t="s">
        <v>2869</v>
      </c>
      <c r="B7718" s="5" t="s">
        <v>2869</v>
      </c>
      <c r="C7718" t="str">
        <f>VLOOKUP(B7718,'سیستم ID'!B:C,2,0)</f>
        <v>52562CE7-B52D-4726-B8CB-CD526418A771</v>
      </c>
      <c r="D7718" s="6" t="s">
        <v>105</v>
      </c>
      <c r="E7718" t="s">
        <v>106</v>
      </c>
      <c r="F7718" s="6" t="s">
        <v>843</v>
      </c>
      <c r="G7718" t="s">
        <v>841</v>
      </c>
    </row>
    <row r="7719" spans="1:7" hidden="1">
      <c r="A7719" s="5" t="s">
        <v>2871</v>
      </c>
      <c r="B7719" s="5" t="s">
        <v>2871</v>
      </c>
      <c r="C7719" t="str">
        <f>VLOOKUP(B7719,'سیستم ID'!B:C,2,0)</f>
        <v>AEA32F0C-4ED5-467E-8262-18C2EDE9F2CE</v>
      </c>
      <c r="D7719" s="6" t="s">
        <v>105</v>
      </c>
      <c r="E7719" t="s">
        <v>106</v>
      </c>
      <c r="F7719" s="6" t="s">
        <v>843</v>
      </c>
      <c r="G7719" t="s">
        <v>841</v>
      </c>
    </row>
    <row r="7720" spans="1:7" hidden="1">
      <c r="A7720" s="5" t="s">
        <v>2873</v>
      </c>
      <c r="B7720" s="5" t="s">
        <v>2873</v>
      </c>
      <c r="C7720" t="str">
        <f>VLOOKUP(B7720,'سیستم ID'!B:C,2,0)</f>
        <v>CD4DA603-D269-4C8E-A700-40250B2F25FB</v>
      </c>
      <c r="D7720" s="6" t="s">
        <v>105</v>
      </c>
      <c r="E7720" t="s">
        <v>106</v>
      </c>
      <c r="F7720" s="6" t="s">
        <v>843</v>
      </c>
      <c r="G7720" t="s">
        <v>841</v>
      </c>
    </row>
    <row r="7721" spans="1:7" hidden="1">
      <c r="A7721" s="5" t="s">
        <v>2875</v>
      </c>
      <c r="B7721" s="5" t="s">
        <v>2875</v>
      </c>
      <c r="C7721" t="str">
        <f>VLOOKUP(B7721,'سیستم ID'!B:C,2,0)</f>
        <v>EA3E4276-E009-4A0D-B445-7BABA1397858</v>
      </c>
      <c r="D7721" s="6" t="s">
        <v>105</v>
      </c>
      <c r="E7721" t="s">
        <v>106</v>
      </c>
      <c r="F7721" s="6" t="s">
        <v>843</v>
      </c>
      <c r="G7721" t="s">
        <v>841</v>
      </c>
    </row>
    <row r="7722" spans="1:7" hidden="1">
      <c r="A7722" s="5" t="s">
        <v>2877</v>
      </c>
      <c r="B7722" s="5" t="s">
        <v>2877</v>
      </c>
      <c r="C7722" t="str">
        <f>VLOOKUP(B7722,'سیستم ID'!B:C,2,0)</f>
        <v>B331C2F5-AF3E-4664-B54B-236BC506493B</v>
      </c>
      <c r="D7722" s="6" t="s">
        <v>105</v>
      </c>
      <c r="E7722" t="s">
        <v>106</v>
      </c>
      <c r="F7722" s="6" t="s">
        <v>843</v>
      </c>
      <c r="G7722" t="s">
        <v>841</v>
      </c>
    </row>
    <row r="7723" spans="1:7" hidden="1">
      <c r="A7723" s="5" t="s">
        <v>2879</v>
      </c>
      <c r="B7723" s="5" t="s">
        <v>2879</v>
      </c>
      <c r="C7723" t="str">
        <f>VLOOKUP(B7723,'سیستم ID'!B:C,2,0)</f>
        <v>9D938BD4-51BF-4F84-972E-6BA6392E4871</v>
      </c>
      <c r="D7723" s="6" t="s">
        <v>105</v>
      </c>
      <c r="E7723" t="s">
        <v>106</v>
      </c>
      <c r="F7723" s="6" t="s">
        <v>843</v>
      </c>
      <c r="G7723" t="s">
        <v>841</v>
      </c>
    </row>
    <row r="7724" spans="1:7" hidden="1">
      <c r="A7724" s="5" t="s">
        <v>2881</v>
      </c>
      <c r="B7724" s="5" t="s">
        <v>2881</v>
      </c>
      <c r="C7724" t="str">
        <f>VLOOKUP(B7724,'سیستم ID'!B:C,2,0)</f>
        <v>FC37B87B-0DD7-46C6-8A2F-6CDAA7F9B18C</v>
      </c>
      <c r="D7724" s="6" t="s">
        <v>105</v>
      </c>
      <c r="E7724" t="s">
        <v>106</v>
      </c>
      <c r="F7724" s="6" t="s">
        <v>843</v>
      </c>
      <c r="G7724" t="s">
        <v>841</v>
      </c>
    </row>
    <row r="7725" spans="1:7" hidden="1">
      <c r="A7725" s="5" t="s">
        <v>2883</v>
      </c>
      <c r="B7725" s="5" t="s">
        <v>2883</v>
      </c>
      <c r="C7725" t="str">
        <f>VLOOKUP(B7725,'سیستم ID'!B:C,2,0)</f>
        <v>3FBA6085-BE55-4CE9-9B6E-213457D4AEE0</v>
      </c>
      <c r="D7725" s="6" t="s">
        <v>105</v>
      </c>
      <c r="E7725" t="s">
        <v>106</v>
      </c>
      <c r="F7725" s="6" t="s">
        <v>843</v>
      </c>
      <c r="G7725" t="s">
        <v>841</v>
      </c>
    </row>
    <row r="7726" spans="1:7" hidden="1">
      <c r="A7726" s="5" t="s">
        <v>2885</v>
      </c>
      <c r="B7726" s="5" t="s">
        <v>2885</v>
      </c>
      <c r="C7726" t="str">
        <f>VLOOKUP(B7726,'سیستم ID'!B:C,2,0)</f>
        <v>58255ADE-B0A9-48F8-A2F4-36D53C51E873</v>
      </c>
      <c r="D7726" s="6" t="s">
        <v>105</v>
      </c>
      <c r="E7726" t="s">
        <v>106</v>
      </c>
      <c r="F7726" s="6" t="s">
        <v>843</v>
      </c>
      <c r="G7726" t="s">
        <v>841</v>
      </c>
    </row>
    <row r="7727" spans="1:7" hidden="1">
      <c r="A7727" s="5" t="s">
        <v>2887</v>
      </c>
      <c r="B7727" s="5" t="s">
        <v>2887</v>
      </c>
      <c r="C7727" t="str">
        <f>VLOOKUP(B7727,'سیستم ID'!B:C,2,0)</f>
        <v>F973DC14-6CDE-447B-9E03-41CD28F45020</v>
      </c>
      <c r="D7727" s="6" t="s">
        <v>105</v>
      </c>
      <c r="E7727" t="s">
        <v>106</v>
      </c>
      <c r="F7727" s="6" t="s">
        <v>843</v>
      </c>
      <c r="G7727" t="s">
        <v>841</v>
      </c>
    </row>
    <row r="7728" spans="1:7" hidden="1">
      <c r="A7728" s="5" t="s">
        <v>2889</v>
      </c>
      <c r="B7728" s="5" t="s">
        <v>2889</v>
      </c>
      <c r="C7728" t="str">
        <f>VLOOKUP(B7728,'سیستم ID'!B:C,2,0)</f>
        <v>1C25110C-F627-417D-8862-DCE550940CF9</v>
      </c>
      <c r="D7728" s="6" t="s">
        <v>105</v>
      </c>
      <c r="E7728" t="s">
        <v>106</v>
      </c>
      <c r="F7728" s="6" t="s">
        <v>843</v>
      </c>
      <c r="G7728" t="s">
        <v>841</v>
      </c>
    </row>
    <row r="7729" spans="1:7" hidden="1">
      <c r="A7729" s="5" t="s">
        <v>2891</v>
      </c>
      <c r="B7729" s="5" t="s">
        <v>2891</v>
      </c>
      <c r="C7729" t="str">
        <f>VLOOKUP(B7729,'سیستم ID'!B:C,2,0)</f>
        <v>4ED4B6EE-E4DF-4A75-B316-D452556AA16E</v>
      </c>
      <c r="D7729" s="6" t="s">
        <v>105</v>
      </c>
      <c r="E7729" t="s">
        <v>106</v>
      </c>
      <c r="F7729" s="6" t="s">
        <v>843</v>
      </c>
      <c r="G7729" t="s">
        <v>841</v>
      </c>
    </row>
    <row r="7730" spans="1:7" hidden="1">
      <c r="A7730" s="5" t="s">
        <v>2893</v>
      </c>
      <c r="B7730" s="5" t="s">
        <v>2893</v>
      </c>
      <c r="C7730" t="str">
        <f>VLOOKUP(B7730,'سیستم ID'!B:C,2,0)</f>
        <v>6BE366F3-CAA2-4F10-9923-112E820120E5</v>
      </c>
      <c r="D7730" s="6" t="s">
        <v>105</v>
      </c>
      <c r="E7730" t="s">
        <v>106</v>
      </c>
      <c r="F7730" s="6" t="s">
        <v>843</v>
      </c>
      <c r="G7730" t="s">
        <v>841</v>
      </c>
    </row>
    <row r="7731" spans="1:7" hidden="1">
      <c r="A7731" s="5" t="s">
        <v>2895</v>
      </c>
      <c r="B7731" s="5" t="s">
        <v>2895</v>
      </c>
      <c r="C7731" t="str">
        <f>VLOOKUP(B7731,'سیستم ID'!B:C,2,0)</f>
        <v>C0117C32-07B8-4DBA-92E4-4AFF768414DB</v>
      </c>
      <c r="D7731" s="6" t="s">
        <v>105</v>
      </c>
      <c r="E7731" t="s">
        <v>106</v>
      </c>
      <c r="F7731" s="6" t="s">
        <v>843</v>
      </c>
      <c r="G7731" t="s">
        <v>841</v>
      </c>
    </row>
    <row r="7732" spans="1:7" hidden="1">
      <c r="A7732" s="5" t="s">
        <v>2897</v>
      </c>
      <c r="B7732" s="5" t="s">
        <v>2897</v>
      </c>
      <c r="C7732" t="str">
        <f>VLOOKUP(B7732,'سیستم ID'!B:C,2,0)</f>
        <v>0E9EB8BD-2D28-4CC3-8D4D-148E58B2E443</v>
      </c>
      <c r="D7732" s="6" t="s">
        <v>105</v>
      </c>
      <c r="E7732" t="s">
        <v>106</v>
      </c>
      <c r="F7732" s="6" t="s">
        <v>843</v>
      </c>
      <c r="G7732" t="s">
        <v>841</v>
      </c>
    </row>
    <row r="7733" spans="1:7" hidden="1">
      <c r="A7733" s="5" t="s">
        <v>2899</v>
      </c>
      <c r="B7733" s="5" t="s">
        <v>2899</v>
      </c>
      <c r="C7733" t="str">
        <f>VLOOKUP(B7733,'سیستم ID'!B:C,2,0)</f>
        <v>CA738B60-8A5E-4069-BCAA-60A6F95CB118</v>
      </c>
      <c r="D7733" s="6" t="s">
        <v>105</v>
      </c>
      <c r="E7733" t="s">
        <v>106</v>
      </c>
      <c r="F7733" s="6" t="s">
        <v>843</v>
      </c>
      <c r="G7733" t="s">
        <v>841</v>
      </c>
    </row>
    <row r="7734" spans="1:7" hidden="1">
      <c r="A7734" s="5" t="s">
        <v>2901</v>
      </c>
      <c r="B7734" s="5">
        <v>1520</v>
      </c>
      <c r="C7734" t="str">
        <f>VLOOKUP(B7734,'سیستم ID'!B:C,2,0)</f>
        <v>19BECAB1-4545-4A05-96A0-DC0A7F9F8A0A</v>
      </c>
      <c r="D7734" s="6" t="s">
        <v>105</v>
      </c>
      <c r="E7734" t="s">
        <v>106</v>
      </c>
      <c r="F7734" s="6" t="s">
        <v>843</v>
      </c>
      <c r="G7734" t="s">
        <v>841</v>
      </c>
    </row>
    <row r="7735" spans="1:7" hidden="1">
      <c r="A7735" s="5" t="s">
        <v>2903</v>
      </c>
      <c r="B7735" s="5" t="s">
        <v>2903</v>
      </c>
      <c r="C7735" t="str">
        <f>VLOOKUP(B7735,'سیستم ID'!B:C,2,0)</f>
        <v>52EABFB0-EF62-400A-8875-FF96430250DD</v>
      </c>
      <c r="D7735" s="6" t="s">
        <v>105</v>
      </c>
      <c r="E7735" t="s">
        <v>106</v>
      </c>
      <c r="F7735" s="6" t="s">
        <v>843</v>
      </c>
      <c r="G7735" t="s">
        <v>841</v>
      </c>
    </row>
    <row r="7736" spans="1:7" hidden="1">
      <c r="A7736" s="5" t="s">
        <v>2905</v>
      </c>
      <c r="B7736" s="5" t="s">
        <v>2905</v>
      </c>
      <c r="C7736" t="str">
        <f>VLOOKUP(B7736,'سیستم ID'!B:C,2,0)</f>
        <v>6ACE26D7-0162-456B-9160-3CD970F8AB21</v>
      </c>
      <c r="D7736" s="6" t="s">
        <v>105</v>
      </c>
      <c r="E7736" t="s">
        <v>106</v>
      </c>
      <c r="F7736" s="6" t="s">
        <v>843</v>
      </c>
      <c r="G7736" t="s">
        <v>841</v>
      </c>
    </row>
    <row r="7737" spans="1:7" hidden="1">
      <c r="A7737" s="5" t="s">
        <v>2907</v>
      </c>
      <c r="B7737" s="5" t="s">
        <v>2907</v>
      </c>
      <c r="C7737" t="str">
        <f>VLOOKUP(B7737,'سیستم ID'!B:C,2,0)</f>
        <v>B879B52D-92FC-4B3F-861C-EC2E3F21AFB8</v>
      </c>
      <c r="D7737" s="6" t="s">
        <v>105</v>
      </c>
      <c r="E7737" t="s">
        <v>106</v>
      </c>
      <c r="F7737" s="6" t="s">
        <v>843</v>
      </c>
      <c r="G7737" t="s">
        <v>841</v>
      </c>
    </row>
    <row r="7738" spans="1:7" hidden="1">
      <c r="A7738" s="5" t="s">
        <v>2909</v>
      </c>
      <c r="B7738" s="5" t="s">
        <v>2909</v>
      </c>
      <c r="C7738" t="str">
        <f>VLOOKUP(B7738,'سیستم ID'!B:C,2,0)</f>
        <v>92AF8FA0-8C85-4E9F-B1F3-746587858AEC</v>
      </c>
      <c r="D7738" s="6" t="s">
        <v>105</v>
      </c>
      <c r="E7738" t="s">
        <v>106</v>
      </c>
      <c r="F7738" s="6" t="s">
        <v>843</v>
      </c>
      <c r="G7738" t="s">
        <v>841</v>
      </c>
    </row>
    <row r="7739" spans="1:7" hidden="1">
      <c r="A7739" s="5" t="s">
        <v>2911</v>
      </c>
      <c r="B7739" s="5" t="s">
        <v>2911</v>
      </c>
      <c r="C7739" t="str">
        <f>VLOOKUP(B7739,'سیستم ID'!B:C,2,0)</f>
        <v>74D1FA90-6EBA-445D-B8D3-58C1605E5BF5</v>
      </c>
      <c r="D7739" s="6" t="s">
        <v>105</v>
      </c>
      <c r="E7739" t="s">
        <v>106</v>
      </c>
      <c r="F7739" s="6" t="s">
        <v>843</v>
      </c>
      <c r="G7739" t="s">
        <v>841</v>
      </c>
    </row>
    <row r="7740" spans="1:7" hidden="1">
      <c r="A7740" s="5" t="s">
        <v>2913</v>
      </c>
      <c r="B7740" s="5" t="s">
        <v>2913</v>
      </c>
      <c r="C7740" t="str">
        <f>VLOOKUP(B7740,'سیستم ID'!B:C,2,0)</f>
        <v>60F53A03-25B5-445F-B55D-19283E9BBA26</v>
      </c>
      <c r="D7740" s="6" t="s">
        <v>105</v>
      </c>
      <c r="E7740" t="s">
        <v>106</v>
      </c>
      <c r="F7740" s="6" t="s">
        <v>843</v>
      </c>
      <c r="G7740" t="s">
        <v>841</v>
      </c>
    </row>
    <row r="7741" spans="1:7" hidden="1">
      <c r="A7741" s="5" t="s">
        <v>2915</v>
      </c>
      <c r="B7741" s="5" t="s">
        <v>2915</v>
      </c>
      <c r="C7741" t="str">
        <f>VLOOKUP(B7741,'سیستم ID'!B:C,2,0)</f>
        <v>88ADAC8A-A294-42A1-8E1F-DE0CEB8B34EB</v>
      </c>
      <c r="D7741" s="6" t="s">
        <v>105</v>
      </c>
      <c r="E7741" t="s">
        <v>106</v>
      </c>
      <c r="F7741" s="6" t="s">
        <v>843</v>
      </c>
      <c r="G7741" t="s">
        <v>841</v>
      </c>
    </row>
    <row r="7742" spans="1:7" hidden="1">
      <c r="A7742" s="5" t="s">
        <v>2917</v>
      </c>
      <c r="B7742" s="5" t="s">
        <v>2917</v>
      </c>
      <c r="C7742" t="str">
        <f>VLOOKUP(B7742,'سیستم ID'!B:C,2,0)</f>
        <v>43B0D50E-D4D6-4C37-88CA-DFF8148D4F38</v>
      </c>
      <c r="D7742" s="6" t="s">
        <v>105</v>
      </c>
      <c r="E7742" t="s">
        <v>106</v>
      </c>
      <c r="F7742" s="6" t="s">
        <v>843</v>
      </c>
      <c r="G7742" t="s">
        <v>841</v>
      </c>
    </row>
    <row r="7743" spans="1:7" hidden="1">
      <c r="A7743" s="5" t="s">
        <v>2919</v>
      </c>
      <c r="B7743" s="5" t="s">
        <v>2919</v>
      </c>
      <c r="C7743" t="str">
        <f>VLOOKUP(B7743,'سیستم ID'!B:C,2,0)</f>
        <v>4F713EC3-823B-44CD-A169-5F4F8923908F</v>
      </c>
      <c r="D7743" s="6" t="s">
        <v>105</v>
      </c>
      <c r="E7743" t="s">
        <v>106</v>
      </c>
      <c r="F7743" s="6" t="s">
        <v>843</v>
      </c>
      <c r="G7743" t="s">
        <v>841</v>
      </c>
    </row>
    <row r="7744" spans="1:7" hidden="1">
      <c r="A7744" s="5" t="s">
        <v>2921</v>
      </c>
      <c r="B7744" s="5" t="s">
        <v>2921</v>
      </c>
      <c r="C7744" t="str">
        <f>VLOOKUP(B7744,'سیستم ID'!B:C,2,0)</f>
        <v>08417E8C-EDC0-4BD1-AD99-16CBA02F03EF</v>
      </c>
      <c r="D7744" s="6" t="s">
        <v>105</v>
      </c>
      <c r="E7744" t="s">
        <v>106</v>
      </c>
      <c r="F7744" s="6" t="s">
        <v>843</v>
      </c>
      <c r="G7744" t="s">
        <v>841</v>
      </c>
    </row>
    <row r="7745" spans="1:7" hidden="1">
      <c r="A7745" s="5" t="s">
        <v>2923</v>
      </c>
      <c r="B7745" s="5" t="s">
        <v>2923</v>
      </c>
      <c r="C7745" t="str">
        <f>VLOOKUP(B7745,'سیستم ID'!B:C,2,0)</f>
        <v>8E840D4F-7BB9-4AE3-8670-389103842EE2</v>
      </c>
      <c r="D7745" s="6" t="s">
        <v>105</v>
      </c>
      <c r="E7745" t="s">
        <v>106</v>
      </c>
      <c r="F7745" s="6" t="s">
        <v>843</v>
      </c>
      <c r="G7745" t="s">
        <v>841</v>
      </c>
    </row>
    <row r="7746" spans="1:7" hidden="1">
      <c r="A7746" s="5" t="s">
        <v>2925</v>
      </c>
      <c r="B7746" s="5" t="s">
        <v>2925</v>
      </c>
      <c r="C7746" t="str">
        <f>VLOOKUP(B7746,'سیستم ID'!B:C,2,0)</f>
        <v>A7FF29C3-08D4-460C-A5E1-657D3FEA21EB</v>
      </c>
      <c r="D7746" s="6" t="s">
        <v>105</v>
      </c>
      <c r="E7746" t="s">
        <v>106</v>
      </c>
      <c r="F7746" s="6" t="s">
        <v>843</v>
      </c>
      <c r="G7746" t="s">
        <v>841</v>
      </c>
    </row>
    <row r="7747" spans="1:7" hidden="1">
      <c r="A7747" s="5" t="s">
        <v>2927</v>
      </c>
      <c r="B7747" s="5" t="s">
        <v>2927</v>
      </c>
      <c r="C7747" t="str">
        <f>VLOOKUP(B7747,'سیستم ID'!B:C,2,0)</f>
        <v>37383715-1A40-41A8-B33C-F8DF590F15B4</v>
      </c>
      <c r="D7747" s="6" t="s">
        <v>105</v>
      </c>
      <c r="E7747" t="s">
        <v>106</v>
      </c>
      <c r="F7747" s="6" t="s">
        <v>843</v>
      </c>
      <c r="G7747" t="s">
        <v>841</v>
      </c>
    </row>
    <row r="7748" spans="1:7" hidden="1">
      <c r="A7748" s="5" t="s">
        <v>2929</v>
      </c>
      <c r="B7748" s="5" t="s">
        <v>2929</v>
      </c>
      <c r="C7748" t="str">
        <f>VLOOKUP(B7748,'سیستم ID'!B:C,2,0)</f>
        <v>2DF301A5-3374-45FE-8AB3-018C2551AADF</v>
      </c>
      <c r="D7748" s="6" t="s">
        <v>105</v>
      </c>
      <c r="E7748" t="s">
        <v>106</v>
      </c>
      <c r="F7748" s="6" t="s">
        <v>843</v>
      </c>
      <c r="G7748" t="s">
        <v>841</v>
      </c>
    </row>
    <row r="7749" spans="1:7" hidden="1">
      <c r="A7749" s="5" t="s">
        <v>2931</v>
      </c>
      <c r="B7749" s="5" t="s">
        <v>2931</v>
      </c>
      <c r="C7749" t="str">
        <f>VLOOKUP(B7749,'سیستم ID'!B:C,2,0)</f>
        <v>D47082A6-5834-4164-B5FF-DA7CBAF48166</v>
      </c>
      <c r="D7749" s="6" t="s">
        <v>105</v>
      </c>
      <c r="E7749" t="s">
        <v>106</v>
      </c>
      <c r="F7749" s="6" t="s">
        <v>843</v>
      </c>
      <c r="G7749" t="s">
        <v>841</v>
      </c>
    </row>
    <row r="7750" spans="1:7" hidden="1">
      <c r="A7750" s="5" t="s">
        <v>2933</v>
      </c>
      <c r="B7750" s="5" t="s">
        <v>2933</v>
      </c>
      <c r="C7750" t="str">
        <f>VLOOKUP(B7750,'سیستم ID'!B:C,2,0)</f>
        <v>E1EF5401-ABB0-4DEF-B41D-EA1BCA85E2D3</v>
      </c>
      <c r="D7750" s="6" t="s">
        <v>105</v>
      </c>
      <c r="E7750" t="s">
        <v>106</v>
      </c>
      <c r="F7750" s="6" t="s">
        <v>843</v>
      </c>
      <c r="G7750" t="s">
        <v>841</v>
      </c>
    </row>
    <row r="7751" spans="1:7" hidden="1">
      <c r="A7751" s="5" t="s">
        <v>2935</v>
      </c>
      <c r="B7751" s="5" t="s">
        <v>2935</v>
      </c>
      <c r="C7751" t="str">
        <f>VLOOKUP(B7751,'سیستم ID'!B:C,2,0)</f>
        <v>76BAB80C-6577-4852-86C6-2E38B81EEA1E</v>
      </c>
      <c r="D7751" s="6" t="s">
        <v>105</v>
      </c>
      <c r="E7751" t="s">
        <v>106</v>
      </c>
      <c r="F7751" s="6" t="s">
        <v>843</v>
      </c>
      <c r="G7751" t="s">
        <v>841</v>
      </c>
    </row>
    <row r="7752" spans="1:7" hidden="1">
      <c r="A7752" s="5" t="s">
        <v>2937</v>
      </c>
      <c r="B7752" s="5" t="s">
        <v>2937</v>
      </c>
      <c r="C7752" t="str">
        <f>VLOOKUP(B7752,'سیستم ID'!B:C,2,0)</f>
        <v>B6D79102-4FB1-4537-B371-D53B0B73B2B4</v>
      </c>
      <c r="D7752" s="6" t="s">
        <v>105</v>
      </c>
      <c r="E7752" t="s">
        <v>106</v>
      </c>
      <c r="F7752" s="6" t="s">
        <v>843</v>
      </c>
      <c r="G7752" t="s">
        <v>841</v>
      </c>
    </row>
    <row r="7753" spans="1:7" hidden="1">
      <c r="A7753" s="5" t="s">
        <v>2939</v>
      </c>
      <c r="B7753" s="5" t="s">
        <v>2939</v>
      </c>
      <c r="C7753" t="str">
        <f>VLOOKUP(B7753,'سیستم ID'!B:C,2,0)</f>
        <v>3C9D4352-5639-47F2-9910-681EBF5B5E63</v>
      </c>
      <c r="D7753" s="6" t="s">
        <v>105</v>
      </c>
      <c r="E7753" t="s">
        <v>106</v>
      </c>
      <c r="F7753" s="6" t="s">
        <v>843</v>
      </c>
      <c r="G7753" t="s">
        <v>841</v>
      </c>
    </row>
    <row r="7754" spans="1:7" hidden="1">
      <c r="A7754" s="5" t="s">
        <v>2941</v>
      </c>
      <c r="B7754" s="5" t="s">
        <v>2941</v>
      </c>
      <c r="C7754" t="str">
        <f>VLOOKUP(B7754,'سیستم ID'!B:C,2,0)</f>
        <v>92589E75-4975-40B9-BDAF-A6EABE52C8DD</v>
      </c>
      <c r="D7754" s="6" t="s">
        <v>105</v>
      </c>
      <c r="E7754" t="s">
        <v>106</v>
      </c>
      <c r="F7754" s="6" t="s">
        <v>843</v>
      </c>
      <c r="G7754" t="s">
        <v>841</v>
      </c>
    </row>
    <row r="7755" spans="1:7" hidden="1">
      <c r="A7755" s="5" t="s">
        <v>2943</v>
      </c>
      <c r="B7755" s="5" t="s">
        <v>2943</v>
      </c>
      <c r="C7755" t="str">
        <f>VLOOKUP(B7755,'سیستم ID'!B:C,2,0)</f>
        <v>C95937EE-0F5F-45A3-AE61-C6B0467D1B20</v>
      </c>
      <c r="D7755" s="6" t="s">
        <v>105</v>
      </c>
      <c r="E7755" t="s">
        <v>106</v>
      </c>
      <c r="F7755" s="6" t="s">
        <v>843</v>
      </c>
      <c r="G7755" t="s">
        <v>841</v>
      </c>
    </row>
    <row r="7756" spans="1:7" hidden="1">
      <c r="A7756" s="5" t="s">
        <v>2945</v>
      </c>
      <c r="B7756" s="5" t="s">
        <v>2945</v>
      </c>
      <c r="C7756" t="str">
        <f>VLOOKUP(B7756,'سیستم ID'!B:C,2,0)</f>
        <v>E49812FF-513E-44F2-A0AE-1D04DD1A2063</v>
      </c>
      <c r="D7756" s="6" t="s">
        <v>105</v>
      </c>
      <c r="E7756" t="s">
        <v>106</v>
      </c>
      <c r="F7756" s="6" t="s">
        <v>843</v>
      </c>
      <c r="G7756" t="s">
        <v>841</v>
      </c>
    </row>
    <row r="7757" spans="1:7" hidden="1">
      <c r="A7757" s="5" t="s">
        <v>2947</v>
      </c>
      <c r="B7757" s="5" t="s">
        <v>2947</v>
      </c>
      <c r="C7757" t="str">
        <f>VLOOKUP(B7757,'سیستم ID'!B:C,2,0)</f>
        <v>0735E2C9-4FC9-4C1A-83DE-4A9C5B0B9B50</v>
      </c>
      <c r="D7757" s="6" t="s">
        <v>105</v>
      </c>
      <c r="E7757" t="s">
        <v>106</v>
      </c>
      <c r="F7757" s="6" t="s">
        <v>843</v>
      </c>
      <c r="G7757" t="s">
        <v>841</v>
      </c>
    </row>
    <row r="7758" spans="1:7" hidden="1">
      <c r="A7758" s="5" t="s">
        <v>2949</v>
      </c>
      <c r="B7758" s="5" t="s">
        <v>2949</v>
      </c>
      <c r="C7758" t="str">
        <f>VLOOKUP(B7758,'سیستم ID'!B:C,2,0)</f>
        <v>031A0581-C7D6-4572-BCE0-CF468FBBED9B</v>
      </c>
      <c r="D7758" s="6" t="s">
        <v>105</v>
      </c>
      <c r="E7758" t="s">
        <v>106</v>
      </c>
      <c r="F7758" s="6" t="s">
        <v>843</v>
      </c>
      <c r="G7758" t="s">
        <v>841</v>
      </c>
    </row>
    <row r="7759" spans="1:7" hidden="1">
      <c r="A7759" s="5" t="s">
        <v>2951</v>
      </c>
      <c r="B7759" s="5" t="s">
        <v>2951</v>
      </c>
      <c r="C7759" t="str">
        <f>VLOOKUP(B7759,'سیستم ID'!B:C,2,0)</f>
        <v>803FCAB1-20D1-4D82-9131-B0C3D8B505A9</v>
      </c>
      <c r="D7759" s="6" t="s">
        <v>105</v>
      </c>
      <c r="E7759" t="s">
        <v>106</v>
      </c>
      <c r="F7759" s="6" t="s">
        <v>843</v>
      </c>
      <c r="G7759" t="s">
        <v>841</v>
      </c>
    </row>
    <row r="7760" spans="1:7" hidden="1">
      <c r="A7760" s="5" t="s">
        <v>2953</v>
      </c>
      <c r="B7760" s="5" t="s">
        <v>2953</v>
      </c>
      <c r="C7760" t="str">
        <f>VLOOKUP(B7760,'سیستم ID'!B:C,2,0)</f>
        <v>9FB9AB8E-1CA7-4DC1-B05D-DB0CDE9A697A</v>
      </c>
      <c r="D7760" s="6" t="s">
        <v>105</v>
      </c>
      <c r="E7760" t="s">
        <v>106</v>
      </c>
      <c r="F7760" s="6" t="s">
        <v>843</v>
      </c>
      <c r="G7760" t="s">
        <v>841</v>
      </c>
    </row>
    <row r="7761" spans="1:7" hidden="1">
      <c r="A7761" s="5" t="s">
        <v>2955</v>
      </c>
      <c r="B7761" s="5">
        <v>1530</v>
      </c>
      <c r="C7761" t="str">
        <f>VLOOKUP(B7761,'سیستم ID'!B:C,2,0)</f>
        <v>A601D9B1-5EF5-4AD2-AF5E-A741D9840B3C</v>
      </c>
      <c r="D7761" s="6" t="s">
        <v>105</v>
      </c>
      <c r="E7761" t="s">
        <v>106</v>
      </c>
      <c r="F7761" s="6" t="s">
        <v>843</v>
      </c>
      <c r="G7761" t="s">
        <v>841</v>
      </c>
    </row>
    <row r="7762" spans="1:7" hidden="1">
      <c r="A7762" s="5" t="s">
        <v>2957</v>
      </c>
      <c r="B7762" s="5" t="s">
        <v>2957</v>
      </c>
      <c r="C7762" t="str">
        <f>VLOOKUP(B7762,'سیستم ID'!B:C,2,0)</f>
        <v>F474411B-3B2C-4175-9E60-A8191F5F6F9B</v>
      </c>
      <c r="D7762" s="6" t="s">
        <v>105</v>
      </c>
      <c r="E7762" t="s">
        <v>106</v>
      </c>
      <c r="F7762" s="6" t="s">
        <v>843</v>
      </c>
      <c r="G7762" t="s">
        <v>841</v>
      </c>
    </row>
    <row r="7763" spans="1:7" hidden="1">
      <c r="A7763" s="5" t="s">
        <v>2959</v>
      </c>
      <c r="B7763" s="5">
        <v>1540</v>
      </c>
      <c r="C7763" t="str">
        <f>VLOOKUP(B7763,'سیستم ID'!B:C,2,0)</f>
        <v>1F3F8C35-ECFF-48A7-86BC-016E1E80422C</v>
      </c>
      <c r="D7763" s="6" t="s">
        <v>105</v>
      </c>
      <c r="E7763" t="s">
        <v>106</v>
      </c>
      <c r="F7763" s="6" t="s">
        <v>843</v>
      </c>
      <c r="G7763" t="s">
        <v>841</v>
      </c>
    </row>
    <row r="7764" spans="1:7" hidden="1">
      <c r="A7764" s="5" t="s">
        <v>2961</v>
      </c>
      <c r="B7764" s="5" t="s">
        <v>2961</v>
      </c>
      <c r="C7764" t="str">
        <f>VLOOKUP(B7764,'سیستم ID'!B:C,2,0)</f>
        <v>CCA39BCD-C325-4745-ACFA-BDB0196A1E29</v>
      </c>
      <c r="D7764" s="6" t="s">
        <v>105</v>
      </c>
      <c r="E7764" t="s">
        <v>106</v>
      </c>
      <c r="F7764" s="6" t="s">
        <v>843</v>
      </c>
      <c r="G7764" t="s">
        <v>841</v>
      </c>
    </row>
    <row r="7765" spans="1:7" hidden="1">
      <c r="A7765" s="5" t="s">
        <v>2963</v>
      </c>
      <c r="B7765" s="5" t="s">
        <v>2963</v>
      </c>
      <c r="C7765" t="str">
        <f>VLOOKUP(B7765,'سیستم ID'!B:C,2,0)</f>
        <v>33EDA400-D7BF-4E6E-A96F-FF7C6CE780C7</v>
      </c>
      <c r="D7765" s="6" t="s">
        <v>105</v>
      </c>
      <c r="E7765" t="s">
        <v>106</v>
      </c>
      <c r="F7765" s="6" t="s">
        <v>843</v>
      </c>
      <c r="G7765" t="s">
        <v>841</v>
      </c>
    </row>
    <row r="7766" spans="1:7" hidden="1">
      <c r="A7766" s="5" t="s">
        <v>2965</v>
      </c>
      <c r="B7766" s="5">
        <v>1550</v>
      </c>
      <c r="C7766" t="str">
        <f>VLOOKUP(B7766,'سیستم ID'!B:C,2,0)</f>
        <v>AF94B319-41E2-4FA5-88E9-E73CDC6D708C</v>
      </c>
      <c r="D7766" s="6" t="s">
        <v>105</v>
      </c>
      <c r="E7766" t="s">
        <v>106</v>
      </c>
      <c r="F7766" s="6" t="s">
        <v>843</v>
      </c>
      <c r="G7766" t="s">
        <v>841</v>
      </c>
    </row>
    <row r="7767" spans="1:7" hidden="1">
      <c r="A7767" s="5" t="s">
        <v>2967</v>
      </c>
      <c r="B7767" s="5" t="s">
        <v>2967</v>
      </c>
      <c r="C7767" t="str">
        <f>VLOOKUP(B7767,'سیستم ID'!B:C,2,0)</f>
        <v>04101348-CB7C-4E3A-8D3F-EA02D6B87257</v>
      </c>
      <c r="D7767" s="6" t="s">
        <v>105</v>
      </c>
      <c r="E7767" t="s">
        <v>106</v>
      </c>
      <c r="F7767" s="6" t="s">
        <v>843</v>
      </c>
      <c r="G7767" t="s">
        <v>841</v>
      </c>
    </row>
    <row r="7768" spans="1:7" hidden="1">
      <c r="A7768" s="5" t="s">
        <v>2969</v>
      </c>
      <c r="B7768" s="5" t="s">
        <v>2969</v>
      </c>
      <c r="C7768" t="str">
        <f>VLOOKUP(B7768,'سیستم ID'!B:C,2,0)</f>
        <v>C7351761-BA1F-4110-9732-E8C56F98DB28</v>
      </c>
      <c r="D7768" s="6" t="s">
        <v>105</v>
      </c>
      <c r="E7768" t="s">
        <v>106</v>
      </c>
      <c r="F7768" s="6" t="s">
        <v>843</v>
      </c>
      <c r="G7768" t="s">
        <v>841</v>
      </c>
    </row>
    <row r="7769" spans="1:7" hidden="1">
      <c r="A7769" s="5" t="s">
        <v>2971</v>
      </c>
      <c r="B7769" s="5" t="s">
        <v>2971</v>
      </c>
      <c r="C7769" t="str">
        <f>VLOOKUP(B7769,'سیستم ID'!B:C,2,0)</f>
        <v>EAE42328-808E-463D-BDD3-AA588A1F9C69</v>
      </c>
      <c r="D7769" s="6" t="s">
        <v>105</v>
      </c>
      <c r="E7769" t="s">
        <v>106</v>
      </c>
      <c r="F7769" s="6" t="s">
        <v>843</v>
      </c>
      <c r="G7769" t="s">
        <v>841</v>
      </c>
    </row>
    <row r="7770" spans="1:7" hidden="1">
      <c r="A7770" s="5" t="s">
        <v>2973</v>
      </c>
      <c r="B7770" s="5" t="s">
        <v>2973</v>
      </c>
      <c r="C7770" t="str">
        <f>VLOOKUP(B7770,'سیستم ID'!B:C,2,0)</f>
        <v>B9D0EA52-B355-4E06-99A3-D71D0457520E</v>
      </c>
      <c r="D7770" s="6" t="s">
        <v>105</v>
      </c>
      <c r="E7770" t="s">
        <v>106</v>
      </c>
      <c r="F7770" s="6" t="s">
        <v>843</v>
      </c>
      <c r="G7770" t="s">
        <v>841</v>
      </c>
    </row>
    <row r="7771" spans="1:7" hidden="1">
      <c r="A7771" s="5" t="s">
        <v>2975</v>
      </c>
      <c r="B7771" s="5" t="s">
        <v>2975</v>
      </c>
      <c r="C7771" t="str">
        <f>VLOOKUP(B7771,'سیستم ID'!B:C,2,0)</f>
        <v>F283C905-91C3-4BE5-883D-08747FBAC3A8</v>
      </c>
      <c r="D7771" s="6" t="s">
        <v>105</v>
      </c>
      <c r="E7771" t="s">
        <v>106</v>
      </c>
      <c r="F7771" s="6" t="s">
        <v>843</v>
      </c>
      <c r="G7771" t="s">
        <v>841</v>
      </c>
    </row>
    <row r="7772" spans="1:7" hidden="1">
      <c r="A7772" s="5" t="s">
        <v>2977</v>
      </c>
      <c r="B7772" s="5" t="s">
        <v>2977</v>
      </c>
      <c r="C7772" t="str">
        <f>VLOOKUP(B7772,'سیستم ID'!B:C,2,0)</f>
        <v>22F6F03C-A8A2-46A0-8AA0-51F516F55C31</v>
      </c>
      <c r="D7772" s="6" t="s">
        <v>105</v>
      </c>
      <c r="E7772" t="s">
        <v>106</v>
      </c>
      <c r="F7772" s="6" t="s">
        <v>843</v>
      </c>
      <c r="G7772" t="s">
        <v>841</v>
      </c>
    </row>
    <row r="7773" spans="1:7" hidden="1">
      <c r="A7773" s="5" t="s">
        <v>2979</v>
      </c>
      <c r="B7773" s="5">
        <v>1560</v>
      </c>
      <c r="C7773" t="str">
        <f>VLOOKUP(B7773,'سیستم ID'!B:C,2,0)</f>
        <v>0A8E1FA8-53DB-48AD-9E4A-044B227B52FF</v>
      </c>
      <c r="D7773" s="6" t="s">
        <v>105</v>
      </c>
      <c r="E7773" t="s">
        <v>106</v>
      </c>
      <c r="F7773" s="6" t="s">
        <v>843</v>
      </c>
      <c r="G7773" t="s">
        <v>841</v>
      </c>
    </row>
    <row r="7774" spans="1:7" hidden="1">
      <c r="A7774" s="5" t="s">
        <v>2981</v>
      </c>
      <c r="B7774" s="5" t="s">
        <v>2981</v>
      </c>
      <c r="C7774" t="str">
        <f>VLOOKUP(B7774,'سیستم ID'!B:C,2,0)</f>
        <v>D5AF69A8-DB9B-4245-84F4-D68EEFFA50BF</v>
      </c>
      <c r="D7774" s="6" t="s">
        <v>105</v>
      </c>
      <c r="E7774" t="s">
        <v>106</v>
      </c>
      <c r="F7774" s="6" t="s">
        <v>843</v>
      </c>
      <c r="G7774" t="s">
        <v>841</v>
      </c>
    </row>
    <row r="7775" spans="1:7" hidden="1">
      <c r="A7775" s="5" t="s">
        <v>2983</v>
      </c>
      <c r="B7775" s="5" t="s">
        <v>2983</v>
      </c>
      <c r="C7775" t="str">
        <f>VLOOKUP(B7775,'سیستم ID'!B:C,2,0)</f>
        <v>4271C9DA-1AA6-43E9-977D-3081BF99CF42</v>
      </c>
      <c r="D7775" s="6" t="s">
        <v>105</v>
      </c>
      <c r="E7775" t="s">
        <v>106</v>
      </c>
      <c r="F7775" s="6" t="s">
        <v>843</v>
      </c>
      <c r="G7775" t="s">
        <v>841</v>
      </c>
    </row>
    <row r="7776" spans="1:7" hidden="1">
      <c r="A7776" s="5" t="s">
        <v>2985</v>
      </c>
      <c r="B7776" s="5" t="s">
        <v>2985</v>
      </c>
      <c r="C7776" t="str">
        <f>VLOOKUP(B7776,'سیستم ID'!B:C,2,0)</f>
        <v>1DD26AA6-E852-4A51-869E-5141234D095B</v>
      </c>
      <c r="D7776" s="6" t="s">
        <v>105</v>
      </c>
      <c r="E7776" t="s">
        <v>106</v>
      </c>
      <c r="F7776" s="6" t="s">
        <v>843</v>
      </c>
      <c r="G7776" t="s">
        <v>841</v>
      </c>
    </row>
    <row r="7777" spans="1:7" hidden="1">
      <c r="A7777" s="5" t="s">
        <v>2987</v>
      </c>
      <c r="B7777" s="5" t="s">
        <v>2987</v>
      </c>
      <c r="C7777" t="str">
        <f>VLOOKUP(B7777,'سیستم ID'!B:C,2,0)</f>
        <v>F6246981-18EC-4749-9AA6-333D8DDE9D49</v>
      </c>
      <c r="D7777" s="6" t="s">
        <v>105</v>
      </c>
      <c r="E7777" t="s">
        <v>106</v>
      </c>
      <c r="F7777" s="6" t="s">
        <v>843</v>
      </c>
      <c r="G7777" t="s">
        <v>841</v>
      </c>
    </row>
    <row r="7778" spans="1:7" hidden="1">
      <c r="A7778" s="5" t="s">
        <v>2989</v>
      </c>
      <c r="B7778" s="5">
        <v>1570</v>
      </c>
      <c r="C7778" t="str">
        <f>VLOOKUP(B7778,'سیستم ID'!B:C,2,0)</f>
        <v>7AB58073-DA48-40FD-B7AC-F89CED519A8E</v>
      </c>
      <c r="D7778" s="6" t="s">
        <v>105</v>
      </c>
      <c r="E7778" t="s">
        <v>106</v>
      </c>
      <c r="F7778" s="6" t="s">
        <v>843</v>
      </c>
      <c r="G7778" t="s">
        <v>841</v>
      </c>
    </row>
    <row r="7779" spans="1:7" hidden="1">
      <c r="A7779" s="5" t="s">
        <v>2991</v>
      </c>
      <c r="B7779" s="5" t="s">
        <v>2991</v>
      </c>
      <c r="C7779" t="str">
        <f>VLOOKUP(B7779,'سیستم ID'!B:C,2,0)</f>
        <v>9A834943-8472-4406-B223-141A85C24038</v>
      </c>
      <c r="D7779" s="6" t="s">
        <v>105</v>
      </c>
      <c r="E7779" t="s">
        <v>106</v>
      </c>
      <c r="F7779" s="6" t="s">
        <v>843</v>
      </c>
      <c r="G7779" t="s">
        <v>841</v>
      </c>
    </row>
    <row r="7780" spans="1:7" hidden="1">
      <c r="A7780" s="5" t="s">
        <v>2993</v>
      </c>
      <c r="B7780" s="5" t="s">
        <v>2993</v>
      </c>
      <c r="C7780" t="str">
        <f>VLOOKUP(B7780,'سیستم ID'!B:C,2,0)</f>
        <v>A8AB6BCD-3976-4DAF-BB37-505936CDF4D9</v>
      </c>
      <c r="D7780" s="6" t="s">
        <v>105</v>
      </c>
      <c r="E7780" t="s">
        <v>106</v>
      </c>
      <c r="F7780" s="6" t="s">
        <v>843</v>
      </c>
      <c r="G7780" t="s">
        <v>841</v>
      </c>
    </row>
    <row r="7781" spans="1:7" hidden="1">
      <c r="A7781" s="5" t="s">
        <v>2995</v>
      </c>
      <c r="B7781" s="5" t="s">
        <v>2995</v>
      </c>
      <c r="C7781" t="str">
        <f>VLOOKUP(B7781,'سیستم ID'!B:C,2,0)</f>
        <v>ABF8C28C-B57E-403C-B67B-197BEE501002</v>
      </c>
      <c r="D7781" s="6" t="s">
        <v>105</v>
      </c>
      <c r="E7781" t="s">
        <v>106</v>
      </c>
      <c r="F7781" s="6" t="s">
        <v>843</v>
      </c>
      <c r="G7781" t="s">
        <v>841</v>
      </c>
    </row>
    <row r="7782" spans="1:7" hidden="1">
      <c r="A7782" s="5" t="s">
        <v>2997</v>
      </c>
      <c r="B7782" s="5" t="s">
        <v>2997</v>
      </c>
      <c r="C7782" t="str">
        <f>VLOOKUP(B7782,'سیستم ID'!B:C,2,0)</f>
        <v>B972FF2C-AF44-4583-A177-B3255D84D86F</v>
      </c>
      <c r="D7782" s="6" t="s">
        <v>105</v>
      </c>
      <c r="E7782" t="s">
        <v>106</v>
      </c>
      <c r="F7782" s="6" t="s">
        <v>843</v>
      </c>
      <c r="G7782" t="s">
        <v>841</v>
      </c>
    </row>
    <row r="7783" spans="1:7" hidden="1">
      <c r="A7783" s="5" t="s">
        <v>2999</v>
      </c>
      <c r="B7783" s="5" t="s">
        <v>2999</v>
      </c>
      <c r="C7783" t="str">
        <f>VLOOKUP(B7783,'سیستم ID'!B:C,2,0)</f>
        <v>1037B379-9860-48F9-88DC-59667B8D355D</v>
      </c>
      <c r="D7783" s="6" t="s">
        <v>105</v>
      </c>
      <c r="E7783" t="s">
        <v>106</v>
      </c>
      <c r="F7783" s="6" t="s">
        <v>843</v>
      </c>
      <c r="G7783" t="s">
        <v>841</v>
      </c>
    </row>
    <row r="7784" spans="1:7" hidden="1">
      <c r="A7784" s="5" t="s">
        <v>3001</v>
      </c>
      <c r="B7784" s="5" t="s">
        <v>3001</v>
      </c>
      <c r="C7784" t="str">
        <f>VLOOKUP(B7784,'سیستم ID'!B:C,2,0)</f>
        <v>6E4DB72E-CB70-4CC3-AA8E-7231E14CE487</v>
      </c>
      <c r="D7784" s="6" t="s">
        <v>105</v>
      </c>
      <c r="E7784" t="s">
        <v>106</v>
      </c>
      <c r="F7784" s="6" t="s">
        <v>843</v>
      </c>
      <c r="G7784" t="s">
        <v>841</v>
      </c>
    </row>
    <row r="7785" spans="1:7" hidden="1">
      <c r="A7785" s="5" t="s">
        <v>3003</v>
      </c>
      <c r="B7785" s="5" t="s">
        <v>3003</v>
      </c>
      <c r="C7785" t="str">
        <f>VLOOKUP(B7785,'سیستم ID'!B:C,2,0)</f>
        <v>1013D4F7-0E25-4AF1-BF1B-FC9ED3E72D1E</v>
      </c>
      <c r="D7785" s="6" t="s">
        <v>105</v>
      </c>
      <c r="E7785" t="s">
        <v>106</v>
      </c>
      <c r="F7785" s="6" t="s">
        <v>843</v>
      </c>
      <c r="G7785" t="s">
        <v>841</v>
      </c>
    </row>
    <row r="7786" spans="1:7" hidden="1">
      <c r="A7786" s="5" t="s">
        <v>3005</v>
      </c>
      <c r="B7786" s="5" t="s">
        <v>3005</v>
      </c>
      <c r="C7786" t="str">
        <f>VLOOKUP(B7786,'سیستم ID'!B:C,2,0)</f>
        <v>44E11B7A-695A-4BC0-813C-E6FE9D68FD75</v>
      </c>
      <c r="D7786" s="6" t="s">
        <v>105</v>
      </c>
      <c r="E7786" t="s">
        <v>106</v>
      </c>
      <c r="F7786" s="6" t="s">
        <v>843</v>
      </c>
      <c r="G7786" t="s">
        <v>841</v>
      </c>
    </row>
    <row r="7787" spans="1:7" hidden="1">
      <c r="A7787" s="5" t="s">
        <v>3007</v>
      </c>
      <c r="B7787" s="5" t="s">
        <v>3007</v>
      </c>
      <c r="C7787" t="str">
        <f>VLOOKUP(B7787,'سیستم ID'!B:C,2,0)</f>
        <v>C273D4E0-D3F5-489D-B454-DDE470754086</v>
      </c>
      <c r="D7787" s="6" t="s">
        <v>105</v>
      </c>
      <c r="E7787" t="s">
        <v>106</v>
      </c>
      <c r="F7787" s="6" t="s">
        <v>843</v>
      </c>
      <c r="G7787" t="s">
        <v>841</v>
      </c>
    </row>
    <row r="7788" spans="1:7" hidden="1">
      <c r="A7788" s="5" t="s">
        <v>3009</v>
      </c>
      <c r="B7788" s="5" t="s">
        <v>3009</v>
      </c>
      <c r="C7788" t="str">
        <f>VLOOKUP(B7788,'سیستم ID'!B:C,2,0)</f>
        <v>BDC745A0-D33D-4401-AA43-BC4BD329EE13</v>
      </c>
      <c r="D7788" s="6" t="s">
        <v>105</v>
      </c>
      <c r="E7788" t="s">
        <v>106</v>
      </c>
      <c r="F7788" s="6" t="s">
        <v>843</v>
      </c>
      <c r="G7788" t="s">
        <v>841</v>
      </c>
    </row>
    <row r="7789" spans="1:7" hidden="1">
      <c r="A7789" s="5" t="s">
        <v>3011</v>
      </c>
      <c r="B7789" s="5">
        <v>1580</v>
      </c>
      <c r="C7789" t="str">
        <f>VLOOKUP(B7789,'سیستم ID'!B:C,2,0)</f>
        <v>CBD7577D-1A77-430C-9155-AD30B3098A0F</v>
      </c>
      <c r="D7789" s="6" t="s">
        <v>105</v>
      </c>
      <c r="E7789" t="s">
        <v>106</v>
      </c>
      <c r="F7789" s="6" t="s">
        <v>843</v>
      </c>
      <c r="G7789" t="s">
        <v>841</v>
      </c>
    </row>
    <row r="7790" spans="1:7" hidden="1">
      <c r="A7790" s="5" t="s">
        <v>3013</v>
      </c>
      <c r="B7790" s="5" t="s">
        <v>3013</v>
      </c>
      <c r="C7790" t="str">
        <f>VLOOKUP(B7790,'سیستم ID'!B:C,2,0)</f>
        <v>21D1BF12-21CD-4373-8C43-F5BEF28C4A32</v>
      </c>
      <c r="D7790" s="6" t="s">
        <v>105</v>
      </c>
      <c r="E7790" t="s">
        <v>106</v>
      </c>
      <c r="F7790" s="6" t="s">
        <v>843</v>
      </c>
      <c r="G7790" t="s">
        <v>841</v>
      </c>
    </row>
    <row r="7791" spans="1:7" hidden="1">
      <c r="A7791" s="5" t="s">
        <v>3015</v>
      </c>
      <c r="B7791" s="5" t="s">
        <v>3015</v>
      </c>
      <c r="C7791" t="str">
        <f>VLOOKUP(B7791,'سیستم ID'!B:C,2,0)</f>
        <v>C41B5BE0-983E-41BC-B986-D612719DFC7A</v>
      </c>
      <c r="D7791" s="6" t="s">
        <v>105</v>
      </c>
      <c r="E7791" t="s">
        <v>106</v>
      </c>
      <c r="F7791" s="6" t="s">
        <v>843</v>
      </c>
      <c r="G7791" t="s">
        <v>841</v>
      </c>
    </row>
    <row r="7792" spans="1:7" hidden="1">
      <c r="A7792" s="5" t="s">
        <v>3017</v>
      </c>
      <c r="B7792" s="5" t="s">
        <v>3017</v>
      </c>
      <c r="C7792" t="str">
        <f>VLOOKUP(B7792,'سیستم ID'!B:C,2,0)</f>
        <v>583107F1-40F1-493C-8398-9CCDE1DBF89B</v>
      </c>
      <c r="D7792" s="6" t="s">
        <v>105</v>
      </c>
      <c r="E7792" t="s">
        <v>106</v>
      </c>
      <c r="F7792" s="6" t="s">
        <v>843</v>
      </c>
      <c r="G7792" t="s">
        <v>841</v>
      </c>
    </row>
    <row r="7793" spans="1:7" hidden="1">
      <c r="A7793" s="5" t="s">
        <v>3019</v>
      </c>
      <c r="B7793" s="5">
        <v>1590</v>
      </c>
      <c r="C7793" t="str">
        <f>VLOOKUP(B7793,'سیستم ID'!B:C,2,0)</f>
        <v>F1588A3A-C3DD-45B8-A991-27F533A3FCA2</v>
      </c>
      <c r="D7793" s="6" t="s">
        <v>105</v>
      </c>
      <c r="E7793" t="s">
        <v>106</v>
      </c>
      <c r="F7793" s="6" t="s">
        <v>843</v>
      </c>
      <c r="G7793" t="s">
        <v>841</v>
      </c>
    </row>
    <row r="7794" spans="1:7" hidden="1">
      <c r="A7794" s="5" t="s">
        <v>3021</v>
      </c>
      <c r="B7794" s="5" t="s">
        <v>3021</v>
      </c>
      <c r="C7794" t="str">
        <f>VLOOKUP(B7794,'سیستم ID'!B:C,2,0)</f>
        <v>C8F8E5B3-B18E-4FBE-ACB5-8C65A02AA6A9</v>
      </c>
      <c r="D7794" s="6" t="s">
        <v>105</v>
      </c>
      <c r="E7794" t="s">
        <v>106</v>
      </c>
      <c r="F7794" s="6" t="s">
        <v>843</v>
      </c>
      <c r="G7794" t="s">
        <v>841</v>
      </c>
    </row>
    <row r="7795" spans="1:7" hidden="1">
      <c r="A7795" s="5" t="s">
        <v>3023</v>
      </c>
      <c r="B7795" s="5" t="s">
        <v>3023</v>
      </c>
      <c r="C7795" t="str">
        <f>VLOOKUP(B7795,'سیستم ID'!B:C,2,0)</f>
        <v>D15DCDCB-314F-4A26-ABD3-C76A3AF9579F</v>
      </c>
      <c r="D7795" s="6" t="s">
        <v>105</v>
      </c>
      <c r="E7795" t="s">
        <v>106</v>
      </c>
      <c r="F7795" s="6" t="s">
        <v>843</v>
      </c>
      <c r="G7795" t="s">
        <v>841</v>
      </c>
    </row>
    <row r="7796" spans="1:7" hidden="1">
      <c r="A7796" s="5" t="s">
        <v>3025</v>
      </c>
      <c r="B7796" s="5" t="s">
        <v>3025</v>
      </c>
      <c r="C7796" t="str">
        <f>VLOOKUP(B7796,'سیستم ID'!B:C,2,0)</f>
        <v>FACAAF19-FCEB-409E-811F-53C2FDCACE59</v>
      </c>
      <c r="D7796" s="6" t="s">
        <v>105</v>
      </c>
      <c r="E7796" t="s">
        <v>106</v>
      </c>
      <c r="F7796" s="6" t="s">
        <v>843</v>
      </c>
      <c r="G7796" t="s">
        <v>841</v>
      </c>
    </row>
    <row r="7797" spans="1:7" hidden="1">
      <c r="A7797" s="5" t="s">
        <v>3027</v>
      </c>
      <c r="B7797" s="5" t="s">
        <v>3027</v>
      </c>
      <c r="C7797" t="str">
        <f>VLOOKUP(B7797,'سیستم ID'!B:C,2,0)</f>
        <v>179843B5-0392-4D6C-A962-0E330CC598FA</v>
      </c>
      <c r="D7797" s="6" t="s">
        <v>105</v>
      </c>
      <c r="E7797" t="s">
        <v>106</v>
      </c>
      <c r="F7797" s="6" t="s">
        <v>843</v>
      </c>
      <c r="G7797" t="s">
        <v>841</v>
      </c>
    </row>
    <row r="7798" spans="1:7" hidden="1">
      <c r="A7798" s="5" t="s">
        <v>3029</v>
      </c>
      <c r="B7798" s="5" t="s">
        <v>3029</v>
      </c>
      <c r="C7798" t="str">
        <f>VLOOKUP(B7798,'سیستم ID'!B:C,2,0)</f>
        <v>5A5E335C-9C27-46D1-8B9F-0076028530C8</v>
      </c>
      <c r="D7798" s="6" t="s">
        <v>105</v>
      </c>
      <c r="E7798" t="s">
        <v>106</v>
      </c>
      <c r="F7798" s="6" t="s">
        <v>843</v>
      </c>
      <c r="G7798" t="s">
        <v>841</v>
      </c>
    </row>
    <row r="7799" spans="1:7" hidden="1">
      <c r="A7799" s="5" t="s">
        <v>3031</v>
      </c>
      <c r="B7799" s="5" t="s">
        <v>3031</v>
      </c>
      <c r="C7799" t="str">
        <f>VLOOKUP(B7799,'سیستم ID'!B:C,2,0)</f>
        <v>BB2DCBDF-C1A2-4A07-96E5-903E93207A31</v>
      </c>
      <c r="D7799" s="6" t="s">
        <v>105</v>
      </c>
      <c r="E7799" t="s">
        <v>106</v>
      </c>
      <c r="F7799" s="6" t="s">
        <v>843</v>
      </c>
      <c r="G7799" t="s">
        <v>841</v>
      </c>
    </row>
    <row r="7800" spans="1:7" hidden="1">
      <c r="A7800" s="5" t="s">
        <v>3033</v>
      </c>
      <c r="B7800" s="5" t="s">
        <v>3033</v>
      </c>
      <c r="C7800" t="str">
        <f>VLOOKUP(B7800,'سیستم ID'!B:C,2,0)</f>
        <v>7E4E5E16-E95E-4FB7-AEC4-B7A8BD5A8281</v>
      </c>
      <c r="D7800" s="6" t="s">
        <v>105</v>
      </c>
      <c r="E7800" t="s">
        <v>106</v>
      </c>
      <c r="F7800" s="6" t="s">
        <v>843</v>
      </c>
      <c r="G7800" t="s">
        <v>841</v>
      </c>
    </row>
    <row r="7801" spans="1:7" hidden="1">
      <c r="A7801" s="5" t="s">
        <v>3035</v>
      </c>
      <c r="B7801" s="5" t="s">
        <v>3035</v>
      </c>
      <c r="C7801" t="str">
        <f>VLOOKUP(B7801,'سیستم ID'!B:C,2,0)</f>
        <v>30061468-86B5-4BC8-8F0F-3F413B8EEB50</v>
      </c>
      <c r="D7801" s="6" t="s">
        <v>105</v>
      </c>
      <c r="E7801" t="s">
        <v>106</v>
      </c>
      <c r="F7801" s="6" t="s">
        <v>843</v>
      </c>
      <c r="G7801" t="s">
        <v>841</v>
      </c>
    </row>
    <row r="7802" spans="1:7" hidden="1">
      <c r="A7802" s="5" t="s">
        <v>3037</v>
      </c>
      <c r="B7802" s="5" t="s">
        <v>3037</v>
      </c>
      <c r="C7802" t="str">
        <f>VLOOKUP(B7802,'سیستم ID'!B:C,2,0)</f>
        <v>B7F81949-0B19-487D-9D21-53492402FB3C</v>
      </c>
      <c r="D7802" s="6" t="s">
        <v>105</v>
      </c>
      <c r="E7802" t="s">
        <v>106</v>
      </c>
      <c r="F7802" s="6" t="s">
        <v>843</v>
      </c>
      <c r="G7802" t="s">
        <v>841</v>
      </c>
    </row>
    <row r="7803" spans="1:7" hidden="1">
      <c r="A7803" s="5" t="s">
        <v>3039</v>
      </c>
      <c r="B7803" s="5" t="s">
        <v>3039</v>
      </c>
      <c r="C7803" t="str">
        <f>VLOOKUP(B7803,'سیستم ID'!B:C,2,0)</f>
        <v>FD9AFD3A-C9C3-4208-A44B-5CD7680BDD66</v>
      </c>
      <c r="D7803" s="6" t="s">
        <v>105</v>
      </c>
      <c r="E7803" t="s">
        <v>106</v>
      </c>
      <c r="F7803" s="6" t="s">
        <v>843</v>
      </c>
      <c r="G7803" t="s">
        <v>841</v>
      </c>
    </row>
    <row r="7804" spans="1:7" hidden="1">
      <c r="A7804" s="5" t="s">
        <v>3041</v>
      </c>
      <c r="B7804" s="5" t="s">
        <v>3041</v>
      </c>
      <c r="C7804" t="str">
        <f>VLOOKUP(B7804,'سیستم ID'!B:C,2,0)</f>
        <v>CAC278E4-CA79-4D19-9FA2-B3BDAA0547E6</v>
      </c>
      <c r="D7804" s="6" t="s">
        <v>105</v>
      </c>
      <c r="E7804" t="s">
        <v>106</v>
      </c>
      <c r="F7804" s="6" t="s">
        <v>843</v>
      </c>
      <c r="G7804" t="s">
        <v>841</v>
      </c>
    </row>
    <row r="7805" spans="1:7" hidden="1">
      <c r="A7805" s="5" t="s">
        <v>3043</v>
      </c>
      <c r="B7805" s="5" t="s">
        <v>3043</v>
      </c>
      <c r="C7805" t="str">
        <f>VLOOKUP(B7805,'سیستم ID'!B:C,2,0)</f>
        <v>8F91CAE8-4C34-4030-8B94-8E9C9F70388C</v>
      </c>
      <c r="D7805" s="6" t="s">
        <v>105</v>
      </c>
      <c r="E7805" t="s">
        <v>106</v>
      </c>
      <c r="F7805" s="6" t="s">
        <v>843</v>
      </c>
      <c r="G7805" t="s">
        <v>841</v>
      </c>
    </row>
    <row r="7806" spans="1:7" hidden="1">
      <c r="A7806" s="5" t="s">
        <v>3045</v>
      </c>
      <c r="B7806" s="5" t="s">
        <v>3045</v>
      </c>
      <c r="C7806" t="str">
        <f>VLOOKUP(B7806,'سیستم ID'!B:C,2,0)</f>
        <v>7B70CB21-6B82-4F54-BC37-212CE5EACE77</v>
      </c>
      <c r="D7806" s="6" t="s">
        <v>105</v>
      </c>
      <c r="E7806" t="s">
        <v>106</v>
      </c>
      <c r="F7806" s="6" t="s">
        <v>843</v>
      </c>
      <c r="G7806" t="s">
        <v>841</v>
      </c>
    </row>
    <row r="7807" spans="1:7" hidden="1">
      <c r="A7807" s="5" t="s">
        <v>3047</v>
      </c>
      <c r="B7807" s="5" t="s">
        <v>3047</v>
      </c>
      <c r="C7807" t="str">
        <f>VLOOKUP(B7807,'سیستم ID'!B:C,2,0)</f>
        <v>5BAAA0EB-561F-46FF-9FEC-946E56E29518</v>
      </c>
      <c r="D7807" s="6" t="s">
        <v>105</v>
      </c>
      <c r="E7807" t="s">
        <v>106</v>
      </c>
      <c r="F7807" s="6" t="s">
        <v>843</v>
      </c>
      <c r="G7807" t="s">
        <v>841</v>
      </c>
    </row>
    <row r="7808" spans="1:7" hidden="1">
      <c r="A7808" s="5" t="s">
        <v>3049</v>
      </c>
      <c r="B7808" s="5" t="s">
        <v>3049</v>
      </c>
      <c r="C7808" t="str">
        <f>VLOOKUP(B7808,'سیستم ID'!B:C,2,0)</f>
        <v>2488A054-1E2D-4928-87B2-7B2972FE3942</v>
      </c>
      <c r="D7808" s="6" t="s">
        <v>105</v>
      </c>
      <c r="E7808" t="s">
        <v>106</v>
      </c>
      <c r="F7808" s="6" t="s">
        <v>843</v>
      </c>
      <c r="G7808" t="s">
        <v>841</v>
      </c>
    </row>
    <row r="7809" spans="1:7" hidden="1">
      <c r="A7809" s="5" t="s">
        <v>40</v>
      </c>
      <c r="B7809" s="5">
        <v>160</v>
      </c>
      <c r="C7809" t="str">
        <f>VLOOKUP(B7809,'سیستم ID'!B:C,2,0)</f>
        <v>4A45DCA8-9EE0-449B-8C20-3EFEC983ABD6</v>
      </c>
      <c r="D7809" s="6" t="s">
        <v>105</v>
      </c>
      <c r="E7809" t="s">
        <v>106</v>
      </c>
      <c r="F7809" s="6" t="s">
        <v>843</v>
      </c>
      <c r="G7809" t="s">
        <v>841</v>
      </c>
    </row>
    <row r="7810" spans="1:7" hidden="1">
      <c r="A7810" s="5" t="s">
        <v>3052</v>
      </c>
      <c r="B7810" s="5">
        <v>200</v>
      </c>
      <c r="C7810" t="str">
        <f>VLOOKUP(B7810,'سیستم ID'!B:C,2,0)</f>
        <v>3C9A4D28-3A5C-4486-BA98-1E87CD73EC79</v>
      </c>
      <c r="D7810" s="6" t="s">
        <v>105</v>
      </c>
      <c r="E7810" t="s">
        <v>106</v>
      </c>
      <c r="F7810" s="6" t="s">
        <v>843</v>
      </c>
      <c r="G7810" t="s">
        <v>841</v>
      </c>
    </row>
    <row r="7811" spans="1:7" hidden="1">
      <c r="A7811" s="5" t="s">
        <v>3</v>
      </c>
      <c r="B7811" s="5">
        <v>210</v>
      </c>
      <c r="C7811" t="str">
        <f>VLOOKUP(B7811,'سیستم ID'!B:C,2,0)</f>
        <v>15C3C9FA-3AA6-459A-88AF-AAEB4D782212</v>
      </c>
      <c r="D7811" s="6" t="s">
        <v>105</v>
      </c>
      <c r="E7811" t="s">
        <v>106</v>
      </c>
      <c r="F7811" s="6" t="s">
        <v>843</v>
      </c>
      <c r="G7811" t="s">
        <v>841</v>
      </c>
    </row>
    <row r="7812" spans="1:7" hidden="1">
      <c r="A7812" s="5" t="s">
        <v>3055</v>
      </c>
      <c r="B7812" s="5">
        <v>300</v>
      </c>
      <c r="C7812" t="str">
        <f>VLOOKUP(B7812,'سیستم ID'!B:C,2,0)</f>
        <v>6996FAB7-2CA6-43DC-989A-701B11047251</v>
      </c>
      <c r="D7812" s="6" t="s">
        <v>105</v>
      </c>
      <c r="E7812" t="s">
        <v>106</v>
      </c>
      <c r="F7812" s="6" t="s">
        <v>843</v>
      </c>
      <c r="G7812" t="s">
        <v>841</v>
      </c>
    </row>
    <row r="7813" spans="1:7" hidden="1">
      <c r="A7813" s="5" t="s">
        <v>4</v>
      </c>
      <c r="B7813" s="5">
        <v>310</v>
      </c>
      <c r="C7813" t="str">
        <f>VLOOKUP(B7813,'سیستم ID'!B:C,2,0)</f>
        <v>75AE3351-1011-47B5-9D36-5FEE7A1B0912</v>
      </c>
      <c r="D7813" s="6" t="s">
        <v>105</v>
      </c>
      <c r="E7813" t="s">
        <v>106</v>
      </c>
      <c r="F7813" s="6" t="s">
        <v>843</v>
      </c>
      <c r="G7813" t="s">
        <v>841</v>
      </c>
    </row>
    <row r="7814" spans="1:7" hidden="1">
      <c r="A7814" s="5" t="s">
        <v>41</v>
      </c>
      <c r="B7814" s="5">
        <v>330</v>
      </c>
      <c r="C7814" t="str">
        <f>VLOOKUP(B7814,'سیستم ID'!B:C,2,0)</f>
        <v>E6F6C1CE-E0DE-457B-927A-988FFE7314F2</v>
      </c>
      <c r="D7814" s="6" t="s">
        <v>105</v>
      </c>
      <c r="E7814" t="s">
        <v>106</v>
      </c>
      <c r="F7814" s="6" t="s">
        <v>843</v>
      </c>
      <c r="G7814" t="s">
        <v>841</v>
      </c>
    </row>
    <row r="7815" spans="1:7" hidden="1">
      <c r="A7815" s="5" t="s">
        <v>3059</v>
      </c>
      <c r="B7815" s="5">
        <v>500</v>
      </c>
      <c r="C7815" t="str">
        <f>VLOOKUP(B7815,'سیستم ID'!B:C,2,0)</f>
        <v>AC48514E-DFB9-433C-BFD7-2143BD5CBB5F</v>
      </c>
      <c r="D7815" s="6" t="s">
        <v>105</v>
      </c>
      <c r="E7815" t="s">
        <v>106</v>
      </c>
      <c r="F7815" s="6" t="s">
        <v>843</v>
      </c>
      <c r="G7815" t="s">
        <v>841</v>
      </c>
    </row>
    <row r="7816" spans="1:7" hidden="1">
      <c r="A7816" s="5" t="s">
        <v>5</v>
      </c>
      <c r="B7816" s="5">
        <v>510</v>
      </c>
      <c r="C7816" t="str">
        <f>VLOOKUP(B7816,'سیستم ID'!B:C,2,0)</f>
        <v>3181EF1D-2563-4E82-9816-D4008E40C873</v>
      </c>
      <c r="D7816" s="6" t="s">
        <v>105</v>
      </c>
      <c r="E7816" t="s">
        <v>106</v>
      </c>
      <c r="F7816" s="6" t="s">
        <v>843</v>
      </c>
      <c r="G7816" t="s">
        <v>841</v>
      </c>
    </row>
    <row r="7817" spans="1:7" hidden="1">
      <c r="A7817" s="5" t="s">
        <v>6</v>
      </c>
      <c r="B7817" s="5">
        <v>520</v>
      </c>
      <c r="C7817" t="str">
        <f>VLOOKUP(B7817,'سیستم ID'!B:C,2,0)</f>
        <v>43A0CBC6-41A4-441C-A4DB-36C962D22DB4</v>
      </c>
      <c r="D7817" s="6" t="s">
        <v>105</v>
      </c>
      <c r="E7817" t="s">
        <v>106</v>
      </c>
      <c r="F7817" s="6" t="s">
        <v>843</v>
      </c>
      <c r="G7817" t="s">
        <v>841</v>
      </c>
    </row>
    <row r="7818" spans="1:7" hidden="1">
      <c r="A7818" s="5" t="s">
        <v>3063</v>
      </c>
      <c r="B7818" s="5">
        <v>600</v>
      </c>
      <c r="C7818" t="str">
        <f>VLOOKUP(B7818,'سیستم ID'!B:C,2,0)</f>
        <v>6F853495-D322-4E85-9BAC-A07B30B631C6</v>
      </c>
      <c r="D7818" s="6" t="s">
        <v>105</v>
      </c>
      <c r="E7818" t="s">
        <v>106</v>
      </c>
      <c r="F7818" s="6" t="s">
        <v>843</v>
      </c>
      <c r="G7818" t="s">
        <v>841</v>
      </c>
    </row>
    <row r="7819" spans="1:7" hidden="1">
      <c r="A7819" s="5" t="s">
        <v>7</v>
      </c>
      <c r="B7819" s="5">
        <v>610</v>
      </c>
      <c r="C7819" t="str">
        <f>VLOOKUP(B7819,'سیستم ID'!B:C,2,0)</f>
        <v>1C13AAE5-B45A-43F5-B2BF-7E17E28E5276</v>
      </c>
      <c r="D7819" s="6" t="s">
        <v>105</v>
      </c>
      <c r="E7819" t="s">
        <v>106</v>
      </c>
      <c r="F7819" s="6" t="s">
        <v>843</v>
      </c>
      <c r="G7819" t="s">
        <v>841</v>
      </c>
    </row>
    <row r="7820" spans="1:7" hidden="1">
      <c r="A7820" s="5" t="s">
        <v>8</v>
      </c>
      <c r="B7820" s="5">
        <v>620</v>
      </c>
      <c r="C7820" t="str">
        <f>VLOOKUP(B7820,'سیستم ID'!B:C,2,0)</f>
        <v>B1B7A19B-5303-4218-A26E-CE7AB4C219EC</v>
      </c>
      <c r="D7820" s="6" t="s">
        <v>105</v>
      </c>
      <c r="E7820" t="s">
        <v>106</v>
      </c>
      <c r="F7820" s="6" t="s">
        <v>843</v>
      </c>
      <c r="G7820" t="s">
        <v>841</v>
      </c>
    </row>
    <row r="7821" spans="1:7" hidden="1">
      <c r="A7821" s="5" t="s">
        <v>3067</v>
      </c>
      <c r="B7821" s="5">
        <v>700</v>
      </c>
      <c r="C7821" t="str">
        <f>VLOOKUP(B7821,'سیستم ID'!B:C,2,0)</f>
        <v>89D673EC-C612-4D31-A1A3-19A155F6C56C</v>
      </c>
      <c r="D7821" s="6" t="s">
        <v>105</v>
      </c>
      <c r="E7821" t="s">
        <v>106</v>
      </c>
      <c r="F7821" s="6" t="s">
        <v>843</v>
      </c>
      <c r="G7821" t="s">
        <v>841</v>
      </c>
    </row>
    <row r="7822" spans="1:7" hidden="1">
      <c r="A7822" s="5" t="s">
        <v>9</v>
      </c>
      <c r="B7822" s="5">
        <v>710</v>
      </c>
      <c r="C7822" t="str">
        <f>VLOOKUP(B7822,'سیستم ID'!B:C,2,0)</f>
        <v>D6A21918-DD65-4F5C-A127-3B23427A9366</v>
      </c>
      <c r="D7822" s="6" t="s">
        <v>105</v>
      </c>
      <c r="E7822" t="s">
        <v>106</v>
      </c>
      <c r="F7822" s="6" t="s">
        <v>843</v>
      </c>
      <c r="G7822" t="s">
        <v>841</v>
      </c>
    </row>
    <row r="7823" spans="1:7" hidden="1">
      <c r="A7823" s="5" t="s">
        <v>10</v>
      </c>
      <c r="B7823" s="5">
        <v>720</v>
      </c>
      <c r="C7823" t="str">
        <f>VLOOKUP(B7823,'سیستم ID'!B:C,2,0)</f>
        <v>8B4E2323-C711-4B93-98EA-690EB9F6753B</v>
      </c>
      <c r="D7823" s="6" t="s">
        <v>105</v>
      </c>
      <c r="E7823" t="s">
        <v>106</v>
      </c>
      <c r="F7823" s="6" t="s">
        <v>843</v>
      </c>
      <c r="G7823" t="s">
        <v>841</v>
      </c>
    </row>
    <row r="7824" spans="1:7" hidden="1">
      <c r="A7824" s="5" t="s">
        <v>11</v>
      </c>
      <c r="B7824" s="5">
        <v>730</v>
      </c>
      <c r="C7824" t="str">
        <f>VLOOKUP(B7824,'سیستم ID'!B:C,2,0)</f>
        <v>17FE21E7-0A50-4A2C-8988-0F51FCAE8406</v>
      </c>
      <c r="D7824" s="6" t="s">
        <v>105</v>
      </c>
      <c r="E7824" t="s">
        <v>106</v>
      </c>
      <c r="F7824" s="6" t="s">
        <v>843</v>
      </c>
      <c r="G7824" t="s">
        <v>841</v>
      </c>
    </row>
    <row r="7825" spans="1:7" hidden="1">
      <c r="A7825" s="5" t="s">
        <v>12</v>
      </c>
      <c r="B7825" s="5">
        <v>740</v>
      </c>
      <c r="C7825" t="str">
        <f>VLOOKUP(B7825,'سیستم ID'!B:C,2,0)</f>
        <v>C590B58F-4A5F-4887-A4AC-E47694C36A98</v>
      </c>
      <c r="D7825" s="6" t="s">
        <v>105</v>
      </c>
      <c r="E7825" t="s">
        <v>106</v>
      </c>
      <c r="F7825" s="6" t="s">
        <v>843</v>
      </c>
      <c r="G7825" t="s">
        <v>841</v>
      </c>
    </row>
    <row r="7826" spans="1:7" hidden="1">
      <c r="A7826" s="5" t="s">
        <v>3073</v>
      </c>
      <c r="B7826" s="5">
        <v>800</v>
      </c>
      <c r="C7826" t="str">
        <f>VLOOKUP(B7826,'سیستم ID'!B:C,2,0)</f>
        <v>31A6824C-EC5C-4C2C-9A42-89B864E8AFEE</v>
      </c>
      <c r="D7826" s="6" t="s">
        <v>105</v>
      </c>
      <c r="E7826" t="s">
        <v>106</v>
      </c>
      <c r="F7826" s="6" t="s">
        <v>843</v>
      </c>
      <c r="G7826" t="s">
        <v>841</v>
      </c>
    </row>
    <row r="7827" spans="1:7" hidden="1">
      <c r="A7827" s="5" t="s">
        <v>13</v>
      </c>
      <c r="B7827" s="5">
        <v>810</v>
      </c>
      <c r="C7827" t="str">
        <f>VLOOKUP(B7827,'سیستم ID'!B:C,2,0)</f>
        <v>9646E902-4D72-4A04-8705-3956090D1B20</v>
      </c>
      <c r="D7827" s="6" t="s">
        <v>105</v>
      </c>
      <c r="E7827" t="s">
        <v>106</v>
      </c>
      <c r="F7827" s="6" t="s">
        <v>843</v>
      </c>
      <c r="G7827" t="s">
        <v>841</v>
      </c>
    </row>
    <row r="7828" spans="1:7" hidden="1">
      <c r="A7828" s="5" t="s">
        <v>14</v>
      </c>
      <c r="B7828" s="5">
        <v>820</v>
      </c>
      <c r="C7828" t="str">
        <f>VLOOKUP(B7828,'سیستم ID'!B:C,2,0)</f>
        <v>63D526D4-9A93-4012-85DE-AD25D01F228D</v>
      </c>
      <c r="D7828" s="6" t="s">
        <v>105</v>
      </c>
      <c r="E7828" t="s">
        <v>106</v>
      </c>
      <c r="F7828" s="6" t="s">
        <v>843</v>
      </c>
      <c r="G7828" t="s">
        <v>841</v>
      </c>
    </row>
    <row r="7829" spans="1:7" hidden="1">
      <c r="A7829" s="5" t="s">
        <v>42</v>
      </c>
      <c r="B7829" s="5">
        <v>830</v>
      </c>
      <c r="C7829" t="str">
        <f>VLOOKUP(B7829,'سیستم ID'!B:C,2,0)</f>
        <v>38F8C9E0-70F9-4172-81A5-6D4AEB0A482A</v>
      </c>
      <c r="D7829" s="6" t="s">
        <v>105</v>
      </c>
      <c r="E7829" t="s">
        <v>106</v>
      </c>
      <c r="F7829" s="6" t="s">
        <v>843</v>
      </c>
      <c r="G7829" t="s">
        <v>841</v>
      </c>
    </row>
    <row r="7830" spans="1:7" hidden="1">
      <c r="A7830" s="5" t="s">
        <v>3078</v>
      </c>
      <c r="B7830" s="5">
        <v>900</v>
      </c>
      <c r="C7830" t="str">
        <f>VLOOKUP(B7830,'سیستم ID'!B:C,2,0)</f>
        <v>77B34F56-340F-40B2-BD16-F6CF0D58BC66</v>
      </c>
      <c r="D7830" s="6" t="s">
        <v>105</v>
      </c>
      <c r="E7830" t="s">
        <v>106</v>
      </c>
      <c r="F7830" s="6" t="s">
        <v>843</v>
      </c>
      <c r="G7830" t="s">
        <v>841</v>
      </c>
    </row>
    <row r="7831" spans="1:7" hidden="1">
      <c r="A7831" s="5" t="s">
        <v>15</v>
      </c>
      <c r="B7831" s="5">
        <v>910</v>
      </c>
      <c r="C7831" t="str">
        <f>VLOOKUP(B7831,'سیستم ID'!B:C,2,0)</f>
        <v>035222D9-FCB3-471B-A301-CE8CB8C59B89</v>
      </c>
      <c r="D7831" s="6" t="s">
        <v>105</v>
      </c>
      <c r="E7831" t="s">
        <v>106</v>
      </c>
      <c r="F7831" s="6" t="s">
        <v>843</v>
      </c>
      <c r="G7831" t="s">
        <v>841</v>
      </c>
    </row>
    <row r="7832" spans="1:7" hidden="1">
      <c r="A7832" s="5" t="s">
        <v>16</v>
      </c>
      <c r="B7832" s="5">
        <v>920</v>
      </c>
      <c r="C7832" t="str">
        <f>VLOOKUP(B7832,'سیستم ID'!B:C,2,0)</f>
        <v>55B728D2-7E39-47D7-A625-2575729636B2</v>
      </c>
      <c r="D7832" s="6" t="s">
        <v>105</v>
      </c>
      <c r="E7832" t="s">
        <v>106</v>
      </c>
      <c r="F7832" s="6" t="s">
        <v>843</v>
      </c>
      <c r="G7832" t="s">
        <v>841</v>
      </c>
    </row>
    <row r="7833" spans="1:7" hidden="1">
      <c r="A7833" s="5" t="s">
        <v>17</v>
      </c>
      <c r="B7833" s="5">
        <v>930</v>
      </c>
      <c r="C7833" t="str">
        <f>VLOOKUP(B7833,'سیستم ID'!B:C,2,0)</f>
        <v>5E8435B8-D941-448E-9645-A8DCE6490293</v>
      </c>
      <c r="D7833" s="6" t="s">
        <v>105</v>
      </c>
      <c r="E7833" t="s">
        <v>106</v>
      </c>
      <c r="F7833" s="6" t="s">
        <v>843</v>
      </c>
      <c r="G7833" t="s">
        <v>841</v>
      </c>
    </row>
    <row r="7834" spans="1:7" hidden="1">
      <c r="A7834" s="5" t="s">
        <v>18</v>
      </c>
      <c r="B7834" s="5">
        <v>940</v>
      </c>
      <c r="C7834" t="str">
        <f>VLOOKUP(B7834,'سیستم ID'!B:C,2,0)</f>
        <v>34010146-FD37-45E2-B0E1-FA9A5E8263A5</v>
      </c>
      <c r="D7834" s="6" t="s">
        <v>105</v>
      </c>
      <c r="E7834" t="s">
        <v>106</v>
      </c>
      <c r="F7834" s="6" t="s">
        <v>843</v>
      </c>
      <c r="G7834" t="s">
        <v>841</v>
      </c>
    </row>
    <row r="7835" spans="1:7" hidden="1">
      <c r="A7835" s="5" t="s">
        <v>19</v>
      </c>
      <c r="B7835" s="5">
        <v>950</v>
      </c>
      <c r="C7835" t="str">
        <f>VLOOKUP(B7835,'سیستم ID'!B:C,2,0)</f>
        <v>50AE31FD-3F66-48ED-B47C-A31377AC6564</v>
      </c>
      <c r="D7835" s="6" t="s">
        <v>105</v>
      </c>
      <c r="E7835" t="s">
        <v>106</v>
      </c>
      <c r="F7835" s="6" t="s">
        <v>843</v>
      </c>
      <c r="G7835" t="s">
        <v>841</v>
      </c>
    </row>
    <row r="7836" spans="1:7" hidden="1">
      <c r="A7836" s="5" t="s">
        <v>3085</v>
      </c>
      <c r="B7836" s="5" t="s">
        <v>48</v>
      </c>
      <c r="C7836" t="str">
        <f>VLOOKUP(B7836,'سیستم ID'!B:C,2,0)</f>
        <v>24C56E1B-EB38-43BB-B901-660F9E9FAAF9</v>
      </c>
      <c r="D7836" s="6" t="s">
        <v>105</v>
      </c>
      <c r="E7836" t="s">
        <v>106</v>
      </c>
      <c r="F7836" s="6" t="s">
        <v>843</v>
      </c>
      <c r="G7836" t="s">
        <v>841</v>
      </c>
    </row>
    <row r="7837" spans="1:7" hidden="1">
      <c r="A7837" s="5" t="s">
        <v>3087</v>
      </c>
      <c r="B7837" s="5" t="s">
        <v>3087</v>
      </c>
      <c r="C7837" t="str">
        <f>VLOOKUP(B7837,'سیستم ID'!B:C,2,0)</f>
        <v>1B7DA395-F4EE-4D5F-8E3D-F6C5316D22D2</v>
      </c>
      <c r="D7837" s="6" t="s">
        <v>105</v>
      </c>
      <c r="E7837" t="s">
        <v>106</v>
      </c>
      <c r="F7837" s="6" t="s">
        <v>843</v>
      </c>
      <c r="G7837" t="s">
        <v>841</v>
      </c>
    </row>
    <row r="7838" spans="1:7" hidden="1">
      <c r="A7838" s="5" t="s">
        <v>3089</v>
      </c>
      <c r="B7838" s="5" t="s">
        <v>3089</v>
      </c>
      <c r="C7838" t="str">
        <f>VLOOKUP(B7838,'سیستم ID'!B:C,2,0)</f>
        <v>A70A024B-47CC-4DBB-B8F9-C6DF44D55870</v>
      </c>
      <c r="D7838" s="6" t="s">
        <v>105</v>
      </c>
      <c r="E7838" t="s">
        <v>106</v>
      </c>
      <c r="F7838" s="6" t="s">
        <v>843</v>
      </c>
      <c r="G7838" t="s">
        <v>841</v>
      </c>
    </row>
    <row r="7839" spans="1:7" hidden="1">
      <c r="A7839" s="5" t="s">
        <v>3091</v>
      </c>
      <c r="B7839" s="5" t="s">
        <v>3091</v>
      </c>
      <c r="C7839" t="str">
        <f>VLOOKUP(B7839,'سیستم ID'!B:C,2,0)</f>
        <v>26A5E270-614F-44C2-9A5A-0B3BDF822CA0</v>
      </c>
      <c r="D7839" s="6" t="s">
        <v>105</v>
      </c>
      <c r="E7839" t="s">
        <v>106</v>
      </c>
      <c r="F7839" s="6" t="s">
        <v>843</v>
      </c>
      <c r="G7839" t="s">
        <v>841</v>
      </c>
    </row>
    <row r="7840" spans="1:7" hidden="1">
      <c r="A7840" s="5" t="s">
        <v>3093</v>
      </c>
      <c r="B7840" s="5" t="s">
        <v>96</v>
      </c>
      <c r="C7840" t="str">
        <f>VLOOKUP(B7840,'سیستم ID'!B:C,2,0)</f>
        <v>D76909CF-C15A-4D5C-959D-AA491F7EE1FD</v>
      </c>
      <c r="D7840" s="6" t="s">
        <v>105</v>
      </c>
      <c r="E7840" t="s">
        <v>106</v>
      </c>
      <c r="F7840" s="6" t="s">
        <v>843</v>
      </c>
      <c r="G7840" t="s">
        <v>841</v>
      </c>
    </row>
    <row r="7841" spans="1:7" hidden="1">
      <c r="A7841" s="5" t="s">
        <v>50</v>
      </c>
      <c r="B7841" s="5" t="s">
        <v>49</v>
      </c>
      <c r="C7841" t="str">
        <f>VLOOKUP(B7841,'سیستم ID'!B:C,2,0)</f>
        <v>4FC89369-0030-4994-9B33-12471F749B9D</v>
      </c>
      <c r="D7841" s="6" t="s">
        <v>105</v>
      </c>
      <c r="E7841" t="s">
        <v>106</v>
      </c>
      <c r="F7841" s="6" t="s">
        <v>843</v>
      </c>
      <c r="G7841" t="s">
        <v>841</v>
      </c>
    </row>
    <row r="7842" spans="1:7" hidden="1">
      <c r="A7842" s="5" t="s">
        <v>52</v>
      </c>
      <c r="B7842" s="5" t="s">
        <v>51</v>
      </c>
      <c r="C7842" t="str">
        <f>VLOOKUP(B7842,'سیستم ID'!B:C,2,0)</f>
        <v>23BEF153-B9A2-4FF5-8502-51ABC78CBD16</v>
      </c>
      <c r="D7842" s="6" t="s">
        <v>105</v>
      </c>
      <c r="E7842" t="s">
        <v>106</v>
      </c>
      <c r="F7842" s="6" t="s">
        <v>843</v>
      </c>
      <c r="G7842" t="s">
        <v>841</v>
      </c>
    </row>
    <row r="7843" spans="1:7" hidden="1">
      <c r="A7843" s="5" t="s">
        <v>54</v>
      </c>
      <c r="B7843" s="5" t="s">
        <v>53</v>
      </c>
      <c r="C7843" t="str">
        <f>VLOOKUP(B7843,'سیستم ID'!B:C,2,0)</f>
        <v>C38EF511-7461-4D7C-85FF-428DE636E0D6</v>
      </c>
      <c r="D7843" s="6" t="s">
        <v>105</v>
      </c>
      <c r="E7843" t="s">
        <v>106</v>
      </c>
      <c r="F7843" s="6" t="s">
        <v>843</v>
      </c>
      <c r="G7843" t="s">
        <v>841</v>
      </c>
    </row>
    <row r="7844" spans="1:7" hidden="1">
      <c r="A7844" s="5" t="s">
        <v>3098</v>
      </c>
      <c r="B7844" s="5" t="s">
        <v>3098</v>
      </c>
      <c r="C7844" t="str">
        <f>VLOOKUP(B7844,'سیستم ID'!B:C,2,0)</f>
        <v>0C75BE7F-22E6-47F1-A34F-34E109F2AAFC</v>
      </c>
      <c r="D7844" s="6" t="s">
        <v>105</v>
      </c>
      <c r="E7844" t="s">
        <v>106</v>
      </c>
      <c r="F7844" s="6" t="s">
        <v>843</v>
      </c>
      <c r="G7844" t="s">
        <v>841</v>
      </c>
    </row>
    <row r="7845" spans="1:7" hidden="1">
      <c r="A7845" s="5" t="s">
        <v>56</v>
      </c>
      <c r="B7845" s="5" t="s">
        <v>55</v>
      </c>
      <c r="C7845" t="str">
        <f>VLOOKUP(B7845,'سیستم ID'!B:C,2,0)</f>
        <v>871984A8-F28B-448B-9470-B05EE97B962E</v>
      </c>
      <c r="D7845" s="6" t="s">
        <v>105</v>
      </c>
      <c r="E7845" t="s">
        <v>106</v>
      </c>
      <c r="F7845" s="6" t="s">
        <v>843</v>
      </c>
      <c r="G7845" t="s">
        <v>841</v>
      </c>
    </row>
    <row r="7846" spans="1:7" hidden="1">
      <c r="A7846" s="5" t="s">
        <v>58</v>
      </c>
      <c r="B7846" s="5" t="s">
        <v>57</v>
      </c>
      <c r="C7846" t="str">
        <f>VLOOKUP(B7846,'سیستم ID'!B:C,2,0)</f>
        <v>B09278CF-C037-4F78-BEED-FD16982BA1EE</v>
      </c>
      <c r="D7846" s="6" t="s">
        <v>105</v>
      </c>
      <c r="E7846" t="s">
        <v>106</v>
      </c>
      <c r="F7846" s="6" t="s">
        <v>843</v>
      </c>
      <c r="G7846" t="s">
        <v>841</v>
      </c>
    </row>
    <row r="7847" spans="1:7" hidden="1">
      <c r="A7847" s="5" t="s">
        <v>3102</v>
      </c>
      <c r="B7847" s="5" t="s">
        <v>3102</v>
      </c>
      <c r="C7847" t="str">
        <f>VLOOKUP(B7847,'سیستم ID'!B:C,2,0)</f>
        <v>EEE3D681-872A-42F4-A1EC-40439212278F</v>
      </c>
      <c r="D7847" s="6" t="s">
        <v>105</v>
      </c>
      <c r="E7847" t="s">
        <v>106</v>
      </c>
      <c r="F7847" s="6" t="s">
        <v>843</v>
      </c>
      <c r="G7847" t="s">
        <v>841</v>
      </c>
    </row>
    <row r="7848" spans="1:7" hidden="1">
      <c r="A7848" s="5" t="s">
        <v>60</v>
      </c>
      <c r="B7848" s="5" t="s">
        <v>59</v>
      </c>
      <c r="C7848" t="str">
        <f>VLOOKUP(B7848,'سیستم ID'!B:C,2,0)</f>
        <v>FF5D529A-3D89-4702-869B-92D816A81C40</v>
      </c>
      <c r="D7848" s="6" t="s">
        <v>105</v>
      </c>
      <c r="E7848" t="s">
        <v>106</v>
      </c>
      <c r="F7848" s="6" t="s">
        <v>843</v>
      </c>
      <c r="G7848" t="s">
        <v>841</v>
      </c>
    </row>
    <row r="7849" spans="1:7" hidden="1">
      <c r="A7849" s="5" t="s">
        <v>3105</v>
      </c>
      <c r="B7849" s="5" t="s">
        <v>3105</v>
      </c>
      <c r="C7849" t="str">
        <f>VLOOKUP(B7849,'سیستم ID'!B:C,2,0)</f>
        <v>04699629-248C-49C8-A7C5-F277B991878C</v>
      </c>
      <c r="D7849" s="6" t="s">
        <v>105</v>
      </c>
      <c r="E7849" t="s">
        <v>106</v>
      </c>
      <c r="F7849" s="6" t="s">
        <v>843</v>
      </c>
      <c r="G7849" t="s">
        <v>841</v>
      </c>
    </row>
    <row r="7850" spans="1:7" hidden="1">
      <c r="A7850" s="5" t="s">
        <v>3107</v>
      </c>
      <c r="B7850" s="5" t="s">
        <v>3107</v>
      </c>
      <c r="C7850" t="str">
        <f>VLOOKUP(B7850,'سیستم ID'!B:C,2,0)</f>
        <v>670954B7-4C3B-4F76-BDC8-82C8C1C0096F</v>
      </c>
      <c r="D7850" s="6" t="s">
        <v>105</v>
      </c>
      <c r="E7850" t="s">
        <v>106</v>
      </c>
      <c r="F7850" s="6" t="s">
        <v>843</v>
      </c>
      <c r="G7850" t="s">
        <v>841</v>
      </c>
    </row>
    <row r="7851" spans="1:7" hidden="1">
      <c r="A7851" s="5" t="s">
        <v>3109</v>
      </c>
      <c r="B7851" s="5" t="s">
        <v>3109</v>
      </c>
      <c r="C7851" t="str">
        <f>VLOOKUP(B7851,'سیستم ID'!B:C,2,0)</f>
        <v>07C53720-59AF-4120-9B80-D68F891A17B9</v>
      </c>
      <c r="D7851" s="6" t="s">
        <v>105</v>
      </c>
      <c r="E7851" t="s">
        <v>106</v>
      </c>
      <c r="F7851" s="6" t="s">
        <v>843</v>
      </c>
      <c r="G7851" t="s">
        <v>841</v>
      </c>
    </row>
    <row r="7852" spans="1:7" hidden="1">
      <c r="A7852" s="5" t="s">
        <v>62</v>
      </c>
      <c r="B7852" s="5" t="s">
        <v>61</v>
      </c>
      <c r="C7852" t="str">
        <f>VLOOKUP(B7852,'سیستم ID'!B:C,2,0)</f>
        <v>09E22BFD-16CE-4344-9D2F-262F781776AE</v>
      </c>
      <c r="D7852" s="6" t="s">
        <v>105</v>
      </c>
      <c r="E7852" t="s">
        <v>106</v>
      </c>
      <c r="F7852" s="6" t="s">
        <v>843</v>
      </c>
      <c r="G7852" t="s">
        <v>841</v>
      </c>
    </row>
    <row r="7853" spans="1:7" hidden="1">
      <c r="A7853" s="5" t="s">
        <v>64</v>
      </c>
      <c r="B7853" s="5" t="s">
        <v>63</v>
      </c>
      <c r="C7853" t="str">
        <f>VLOOKUP(B7853,'سیستم ID'!B:C,2,0)</f>
        <v>AEC245F7-08D2-414B-B328-E80EDA608BC3</v>
      </c>
      <c r="D7853" s="6" t="s">
        <v>105</v>
      </c>
      <c r="E7853" t="s">
        <v>106</v>
      </c>
      <c r="F7853" s="6" t="s">
        <v>843</v>
      </c>
      <c r="G7853" t="s">
        <v>841</v>
      </c>
    </row>
    <row r="7854" spans="1:7" hidden="1">
      <c r="A7854" s="5" t="s">
        <v>66</v>
      </c>
      <c r="B7854" s="5" t="s">
        <v>65</v>
      </c>
      <c r="C7854" t="str">
        <f>VLOOKUP(B7854,'سیستم ID'!B:C,2,0)</f>
        <v>0932E663-67D8-4368-9F47-A8280998BFC4</v>
      </c>
      <c r="D7854" s="6" t="s">
        <v>105</v>
      </c>
      <c r="E7854" t="s">
        <v>106</v>
      </c>
      <c r="F7854" s="6" t="s">
        <v>843</v>
      </c>
      <c r="G7854" t="s">
        <v>841</v>
      </c>
    </row>
    <row r="7855" spans="1:7" hidden="1">
      <c r="A7855" s="5" t="s">
        <v>3114</v>
      </c>
      <c r="B7855" s="5" t="s">
        <v>97</v>
      </c>
      <c r="C7855" t="str">
        <f>VLOOKUP(B7855,'سیستم ID'!B:C,2,0)</f>
        <v>56B7C9BA-BC69-401A-9B7A-075F3F29A866</v>
      </c>
      <c r="D7855" s="6" t="s">
        <v>105</v>
      </c>
      <c r="E7855" t="s">
        <v>106</v>
      </c>
      <c r="F7855" s="6" t="s">
        <v>843</v>
      </c>
      <c r="G7855" t="s">
        <v>841</v>
      </c>
    </row>
    <row r="7856" spans="1:7" hidden="1">
      <c r="A7856" s="5" t="s">
        <v>68</v>
      </c>
      <c r="B7856" s="5" t="s">
        <v>67</v>
      </c>
      <c r="C7856" t="str">
        <f>VLOOKUP(B7856,'سیستم ID'!B:C,2,0)</f>
        <v>C334DC4B-30C1-4BEC-8D59-4A7AA348EA06</v>
      </c>
      <c r="D7856" s="6" t="s">
        <v>105</v>
      </c>
      <c r="E7856" t="s">
        <v>106</v>
      </c>
      <c r="F7856" s="6" t="s">
        <v>843</v>
      </c>
      <c r="G7856" t="s">
        <v>841</v>
      </c>
    </row>
    <row r="7857" spans="1:7" hidden="1">
      <c r="A7857" s="5" t="s">
        <v>3117</v>
      </c>
      <c r="B7857" s="5" t="s">
        <v>3117</v>
      </c>
      <c r="C7857" t="str">
        <f>VLOOKUP(B7857,'سیستم ID'!B:C,2,0)</f>
        <v>692D09C5-27CB-4B9A-BCD2-177CFC2CC08A</v>
      </c>
      <c r="D7857" s="6" t="s">
        <v>105</v>
      </c>
      <c r="E7857" t="s">
        <v>106</v>
      </c>
      <c r="F7857" s="6" t="s">
        <v>843</v>
      </c>
      <c r="G7857" t="s">
        <v>841</v>
      </c>
    </row>
    <row r="7858" spans="1:7" hidden="1">
      <c r="A7858" s="5" t="s">
        <v>3119</v>
      </c>
      <c r="B7858" s="5" t="s">
        <v>3119</v>
      </c>
      <c r="C7858" t="str">
        <f>VLOOKUP(B7858,'سیستم ID'!B:C,2,0)</f>
        <v>A355905F-7A78-4D9B-A836-C5F9470D5CBA</v>
      </c>
      <c r="D7858" s="6" t="s">
        <v>105</v>
      </c>
      <c r="E7858" t="s">
        <v>106</v>
      </c>
      <c r="F7858" s="6" t="s">
        <v>843</v>
      </c>
      <c r="G7858" t="s">
        <v>841</v>
      </c>
    </row>
    <row r="7859" spans="1:7" hidden="1">
      <c r="A7859" s="5" t="s">
        <v>3121</v>
      </c>
      <c r="B7859" s="5" t="s">
        <v>3121</v>
      </c>
      <c r="C7859" t="str">
        <f>VLOOKUP(B7859,'سیستم ID'!B:C,2,0)</f>
        <v>02971099-D16D-4811-A013-44DEDC387891</v>
      </c>
      <c r="D7859" s="6" t="s">
        <v>105</v>
      </c>
      <c r="E7859" t="s">
        <v>106</v>
      </c>
      <c r="F7859" s="6" t="s">
        <v>843</v>
      </c>
      <c r="G7859" t="s">
        <v>841</v>
      </c>
    </row>
    <row r="7860" spans="1:7" hidden="1">
      <c r="A7860" s="5" t="s">
        <v>3123</v>
      </c>
      <c r="B7860" s="5" t="s">
        <v>3123</v>
      </c>
      <c r="C7860" t="str">
        <f>VLOOKUP(B7860,'سیستم ID'!B:C,2,0)</f>
        <v>8E973FF0-0544-4CD0-831A-EF53B2C914FB</v>
      </c>
      <c r="D7860" s="6" t="s">
        <v>105</v>
      </c>
      <c r="E7860" t="s">
        <v>106</v>
      </c>
      <c r="F7860" s="6" t="s">
        <v>843</v>
      </c>
      <c r="G7860" t="s">
        <v>841</v>
      </c>
    </row>
    <row r="7861" spans="1:7" hidden="1">
      <c r="A7861" s="5" t="s">
        <v>3125</v>
      </c>
      <c r="B7861" s="5" t="s">
        <v>3125</v>
      </c>
      <c r="C7861" t="str">
        <f>VLOOKUP(B7861,'سیستم ID'!B:C,2,0)</f>
        <v>2CA3965C-A4FA-4807-A9CB-0E2F0087E98A</v>
      </c>
      <c r="D7861" s="6" t="s">
        <v>105</v>
      </c>
      <c r="E7861" t="s">
        <v>106</v>
      </c>
      <c r="F7861" s="6" t="s">
        <v>843</v>
      </c>
      <c r="G7861" t="s">
        <v>841</v>
      </c>
    </row>
    <row r="7862" spans="1:7" hidden="1">
      <c r="A7862" s="5" t="s">
        <v>3127</v>
      </c>
      <c r="B7862" s="5" t="s">
        <v>3127</v>
      </c>
      <c r="C7862" t="str">
        <f>VLOOKUP(B7862,'سیستم ID'!B:C,2,0)</f>
        <v>922E9A0D-BD5A-4F1D-9170-A83478CB8F9A</v>
      </c>
      <c r="D7862" s="6" t="s">
        <v>105</v>
      </c>
      <c r="E7862" t="s">
        <v>106</v>
      </c>
      <c r="F7862" s="6" t="s">
        <v>843</v>
      </c>
      <c r="G7862" t="s">
        <v>841</v>
      </c>
    </row>
    <row r="7863" spans="1:7" hidden="1">
      <c r="A7863" s="5" t="s">
        <v>3129</v>
      </c>
      <c r="B7863" s="5" t="s">
        <v>3129</v>
      </c>
      <c r="C7863" t="str">
        <f>VLOOKUP(B7863,'سیستم ID'!B:C,2,0)</f>
        <v>518C6112-317D-4C56-9953-B93CBC035CA1</v>
      </c>
      <c r="D7863" s="6" t="s">
        <v>105</v>
      </c>
      <c r="E7863" t="s">
        <v>106</v>
      </c>
      <c r="F7863" s="6" t="s">
        <v>843</v>
      </c>
      <c r="G7863" t="s">
        <v>841</v>
      </c>
    </row>
    <row r="7864" spans="1:7" hidden="1">
      <c r="A7864" s="5" t="s">
        <v>3131</v>
      </c>
      <c r="B7864" s="5" t="s">
        <v>3131</v>
      </c>
      <c r="C7864" t="str">
        <f>VLOOKUP(B7864,'سیستم ID'!B:C,2,0)</f>
        <v>558D51D3-B817-4E08-BD08-C293F86D95B4</v>
      </c>
      <c r="D7864" s="6" t="s">
        <v>105</v>
      </c>
      <c r="E7864" t="s">
        <v>106</v>
      </c>
      <c r="F7864" s="6" t="s">
        <v>843</v>
      </c>
      <c r="G7864" t="s">
        <v>841</v>
      </c>
    </row>
    <row r="7865" spans="1:7" hidden="1">
      <c r="A7865" s="5" t="s">
        <v>70</v>
      </c>
      <c r="B7865" s="5" t="s">
        <v>69</v>
      </c>
      <c r="C7865" t="str">
        <f>VLOOKUP(B7865,'سیستم ID'!B:C,2,0)</f>
        <v>28B0F70D-4295-43B4-87A1-4A8A2DF4D607</v>
      </c>
      <c r="D7865" s="6" t="s">
        <v>105</v>
      </c>
      <c r="E7865" t="s">
        <v>106</v>
      </c>
      <c r="F7865" s="6" t="s">
        <v>843</v>
      </c>
      <c r="G7865" t="s">
        <v>841</v>
      </c>
    </row>
    <row r="7866" spans="1:7" hidden="1">
      <c r="A7866" s="5" t="s">
        <v>3134</v>
      </c>
      <c r="B7866" s="5" t="s">
        <v>3134</v>
      </c>
      <c r="C7866" t="str">
        <f>VLOOKUP(B7866,'سیستم ID'!B:C,2,0)</f>
        <v>362F2025-BF8E-4C08-AA48-A2FB75A46A91</v>
      </c>
      <c r="D7866" s="6" t="s">
        <v>105</v>
      </c>
      <c r="E7866" t="s">
        <v>106</v>
      </c>
      <c r="F7866" s="6" t="s">
        <v>843</v>
      </c>
      <c r="G7866" t="s">
        <v>841</v>
      </c>
    </row>
    <row r="7867" spans="1:7" hidden="1">
      <c r="A7867" s="5" t="s">
        <v>3136</v>
      </c>
      <c r="B7867" s="5" t="s">
        <v>3136</v>
      </c>
      <c r="C7867" t="str">
        <f>VLOOKUP(B7867,'سیستم ID'!B:C,2,0)</f>
        <v>8B8FA01E-2949-4EBC-AA52-7AC9E56E8F95</v>
      </c>
      <c r="D7867" s="6" t="s">
        <v>105</v>
      </c>
      <c r="E7867" t="s">
        <v>106</v>
      </c>
      <c r="F7867" s="6" t="s">
        <v>843</v>
      </c>
      <c r="G7867" t="s">
        <v>841</v>
      </c>
    </row>
    <row r="7868" spans="1:7" hidden="1">
      <c r="A7868" s="5" t="s">
        <v>3138</v>
      </c>
      <c r="B7868" s="5" t="s">
        <v>3138</v>
      </c>
      <c r="C7868" t="str">
        <f>VLOOKUP(B7868,'سیستم ID'!B:C,2,0)</f>
        <v>0A65FF28-928F-4483-B407-6E7F2011FBD5</v>
      </c>
      <c r="D7868" s="6" t="s">
        <v>105</v>
      </c>
      <c r="E7868" t="s">
        <v>106</v>
      </c>
      <c r="F7868" s="6" t="s">
        <v>843</v>
      </c>
      <c r="G7868" t="s">
        <v>841</v>
      </c>
    </row>
    <row r="7869" spans="1:7" hidden="1">
      <c r="A7869" s="5" t="s">
        <v>72</v>
      </c>
      <c r="B7869" s="5" t="s">
        <v>71</v>
      </c>
      <c r="C7869" t="str">
        <f>VLOOKUP(B7869,'سیستم ID'!B:C,2,0)</f>
        <v>5AE74F76-43CC-49E4-BE3F-F992A939567F</v>
      </c>
      <c r="D7869" s="6" t="s">
        <v>105</v>
      </c>
      <c r="E7869" t="s">
        <v>106</v>
      </c>
      <c r="F7869" s="6" t="s">
        <v>843</v>
      </c>
      <c r="G7869" t="s">
        <v>841</v>
      </c>
    </row>
    <row r="7870" spans="1:7" hidden="1">
      <c r="A7870" s="5" t="s">
        <v>3141</v>
      </c>
      <c r="B7870" s="5" t="s">
        <v>3141</v>
      </c>
      <c r="C7870" t="str">
        <f>VLOOKUP(B7870,'سیستم ID'!B:C,2,0)</f>
        <v>655F621E-5BD0-4ADB-80DF-25FE14F69C2A</v>
      </c>
      <c r="D7870" s="6" t="s">
        <v>105</v>
      </c>
      <c r="E7870" t="s">
        <v>106</v>
      </c>
      <c r="F7870" s="6" t="s">
        <v>843</v>
      </c>
      <c r="G7870" t="s">
        <v>841</v>
      </c>
    </row>
    <row r="7871" spans="1:7" hidden="1">
      <c r="A7871" s="5" t="s">
        <v>3143</v>
      </c>
      <c r="B7871" s="5" t="s">
        <v>3143</v>
      </c>
      <c r="C7871" t="str">
        <f>VLOOKUP(B7871,'سیستم ID'!B:C,2,0)</f>
        <v>E8FDB5A6-7FDA-406A-8BAE-A61A8BD6335D</v>
      </c>
      <c r="D7871" s="6" t="s">
        <v>105</v>
      </c>
      <c r="E7871" t="s">
        <v>106</v>
      </c>
      <c r="F7871" s="6" t="s">
        <v>843</v>
      </c>
      <c r="G7871" t="s">
        <v>841</v>
      </c>
    </row>
    <row r="7872" spans="1:7" hidden="1">
      <c r="A7872" s="5" t="s">
        <v>3145</v>
      </c>
      <c r="B7872" s="5" t="s">
        <v>3145</v>
      </c>
      <c r="C7872" t="str">
        <f>VLOOKUP(B7872,'سیستم ID'!B:C,2,0)</f>
        <v>4C60101A-2691-4478-904B-6A8477FA7EC7</v>
      </c>
      <c r="D7872" s="6" t="s">
        <v>105</v>
      </c>
      <c r="E7872" t="s">
        <v>106</v>
      </c>
      <c r="F7872" s="6" t="s">
        <v>843</v>
      </c>
      <c r="G7872" t="s">
        <v>841</v>
      </c>
    </row>
    <row r="7873" spans="1:7" hidden="1">
      <c r="A7873" s="5" t="s">
        <v>74</v>
      </c>
      <c r="B7873" s="5" t="s">
        <v>73</v>
      </c>
      <c r="C7873" t="str">
        <f>VLOOKUP(B7873,'سیستم ID'!B:C,2,0)</f>
        <v>2436D7B9-2659-4E86-A755-786FFCF72C0F</v>
      </c>
      <c r="D7873" s="6" t="s">
        <v>105</v>
      </c>
      <c r="E7873" t="s">
        <v>106</v>
      </c>
      <c r="F7873" s="6" t="s">
        <v>843</v>
      </c>
      <c r="G7873" t="s">
        <v>841</v>
      </c>
    </row>
    <row r="7874" spans="1:7" hidden="1">
      <c r="A7874" s="5" t="s">
        <v>3148</v>
      </c>
      <c r="B7874" s="5" t="s">
        <v>3148</v>
      </c>
      <c r="C7874" t="str">
        <f>VLOOKUP(B7874,'سیستم ID'!B:C,2,0)</f>
        <v>34B74A99-E91D-46C0-875C-0077AE372CD5</v>
      </c>
      <c r="D7874" s="6" t="s">
        <v>105</v>
      </c>
      <c r="E7874" t="s">
        <v>106</v>
      </c>
      <c r="F7874" s="6" t="s">
        <v>843</v>
      </c>
      <c r="G7874" t="s">
        <v>841</v>
      </c>
    </row>
    <row r="7875" spans="1:7" hidden="1">
      <c r="A7875" s="5" t="s">
        <v>3150</v>
      </c>
      <c r="B7875" s="5" t="s">
        <v>3150</v>
      </c>
      <c r="C7875" t="str">
        <f>VLOOKUP(B7875,'سیستم ID'!B:C,2,0)</f>
        <v>D25A9550-A7F1-409A-AE31-B7333B788CF7</v>
      </c>
      <c r="D7875" s="6" t="s">
        <v>105</v>
      </c>
      <c r="E7875" t="s">
        <v>106</v>
      </c>
      <c r="F7875" s="6" t="s">
        <v>843</v>
      </c>
      <c r="G7875" t="s">
        <v>841</v>
      </c>
    </row>
    <row r="7876" spans="1:7" hidden="1">
      <c r="A7876" s="5" t="s">
        <v>76</v>
      </c>
      <c r="B7876" s="5" t="s">
        <v>75</v>
      </c>
      <c r="C7876" t="str">
        <f>VLOOKUP(B7876,'سیستم ID'!B:C,2,0)</f>
        <v>DCBA87FD-99E4-4DF2-8FA1-1230C9C34477</v>
      </c>
      <c r="D7876" s="6" t="s">
        <v>105</v>
      </c>
      <c r="E7876" t="s">
        <v>106</v>
      </c>
      <c r="F7876" s="6" t="s">
        <v>843</v>
      </c>
      <c r="G7876" t="s">
        <v>841</v>
      </c>
    </row>
    <row r="7877" spans="1:7" hidden="1">
      <c r="A7877" s="5" t="s">
        <v>3153</v>
      </c>
      <c r="B7877" s="5" t="s">
        <v>3153</v>
      </c>
      <c r="C7877" t="str">
        <f>VLOOKUP(B7877,'سیستم ID'!B:C,2,0)</f>
        <v>5DC650D7-D846-49A0-9925-8AA218F5C522</v>
      </c>
      <c r="D7877" s="6" t="s">
        <v>105</v>
      </c>
      <c r="E7877" t="s">
        <v>106</v>
      </c>
      <c r="F7877" s="6" t="s">
        <v>843</v>
      </c>
      <c r="G7877" t="s">
        <v>841</v>
      </c>
    </row>
    <row r="7878" spans="1:7" hidden="1">
      <c r="A7878" s="5" t="s">
        <v>3155</v>
      </c>
      <c r="B7878" s="5" t="s">
        <v>3155</v>
      </c>
      <c r="C7878" t="str">
        <f>VLOOKUP(B7878,'سیستم ID'!B:C,2,0)</f>
        <v>690895C9-2DE6-4908-94B4-ADAEBEB9060C</v>
      </c>
      <c r="D7878" s="6" t="s">
        <v>105</v>
      </c>
      <c r="E7878" t="s">
        <v>106</v>
      </c>
      <c r="F7878" s="6" t="s">
        <v>843</v>
      </c>
      <c r="G7878" t="s">
        <v>841</v>
      </c>
    </row>
    <row r="7879" spans="1:7" hidden="1">
      <c r="A7879" s="5" t="s">
        <v>3157</v>
      </c>
      <c r="B7879" s="5" t="s">
        <v>3157</v>
      </c>
      <c r="C7879" t="str">
        <f>VLOOKUP(B7879,'سیستم ID'!B:C,2,0)</f>
        <v>24B203FF-FDEB-424D-8FCB-55C96B3FAC52</v>
      </c>
      <c r="D7879" s="6" t="s">
        <v>105</v>
      </c>
      <c r="E7879" t="s">
        <v>106</v>
      </c>
      <c r="F7879" s="6" t="s">
        <v>843</v>
      </c>
      <c r="G7879" t="s">
        <v>841</v>
      </c>
    </row>
    <row r="7880" spans="1:7" hidden="1">
      <c r="A7880" s="5" t="s">
        <v>3159</v>
      </c>
      <c r="B7880" s="5" t="s">
        <v>3159</v>
      </c>
      <c r="C7880" t="str">
        <f>VLOOKUP(B7880,'سیستم ID'!B:C,2,0)</f>
        <v>0923D436-B3EE-4F16-8F4C-B1D27CD8C6DA</v>
      </c>
      <c r="D7880" s="6" t="s">
        <v>105</v>
      </c>
      <c r="E7880" t="s">
        <v>106</v>
      </c>
      <c r="F7880" s="6" t="s">
        <v>843</v>
      </c>
      <c r="G7880" t="s">
        <v>841</v>
      </c>
    </row>
    <row r="7881" spans="1:7" hidden="1">
      <c r="A7881" s="5" t="s">
        <v>3161</v>
      </c>
      <c r="B7881" s="5" t="s">
        <v>3161</v>
      </c>
      <c r="C7881" t="str">
        <f>VLOOKUP(B7881,'سیستم ID'!B:C,2,0)</f>
        <v>D465B6E9-1A58-4132-A223-E2BA20B41658</v>
      </c>
      <c r="D7881" s="6" t="s">
        <v>105</v>
      </c>
      <c r="E7881" t="s">
        <v>106</v>
      </c>
      <c r="F7881" s="6" t="s">
        <v>843</v>
      </c>
      <c r="G7881" t="s">
        <v>841</v>
      </c>
    </row>
    <row r="7882" spans="1:7" hidden="1">
      <c r="A7882" s="5" t="s">
        <v>3163</v>
      </c>
      <c r="B7882" s="5" t="s">
        <v>3163</v>
      </c>
      <c r="C7882" t="str">
        <f>VLOOKUP(B7882,'سیستم ID'!B:C,2,0)</f>
        <v>FD83784A-0AEE-41AA-B388-E31D31ED664F</v>
      </c>
      <c r="D7882" s="6" t="s">
        <v>105</v>
      </c>
      <c r="E7882" t="s">
        <v>106</v>
      </c>
      <c r="F7882" s="6" t="s">
        <v>843</v>
      </c>
      <c r="G7882" t="s">
        <v>841</v>
      </c>
    </row>
    <row r="7883" spans="1:7" hidden="1">
      <c r="A7883" s="5" t="s">
        <v>3165</v>
      </c>
      <c r="B7883" s="5" t="s">
        <v>3165</v>
      </c>
      <c r="C7883" t="str">
        <f>VLOOKUP(B7883,'سیستم ID'!B:C,2,0)</f>
        <v>22A69171-2574-46E8-82DA-FF483857C72D</v>
      </c>
      <c r="D7883" s="6" t="s">
        <v>105</v>
      </c>
      <c r="E7883" t="s">
        <v>106</v>
      </c>
      <c r="F7883" s="6" t="s">
        <v>843</v>
      </c>
      <c r="G7883" t="s">
        <v>841</v>
      </c>
    </row>
    <row r="7884" spans="1:7" hidden="1">
      <c r="A7884" s="5" t="s">
        <v>3167</v>
      </c>
      <c r="B7884" s="5" t="s">
        <v>3167</v>
      </c>
      <c r="C7884" t="str">
        <f>VLOOKUP(B7884,'سیستم ID'!B:C,2,0)</f>
        <v>25A538FB-6BF2-48FF-960D-4AEABCABDE3B</v>
      </c>
      <c r="D7884" s="6" t="s">
        <v>105</v>
      </c>
      <c r="E7884" t="s">
        <v>106</v>
      </c>
      <c r="F7884" s="6" t="s">
        <v>843</v>
      </c>
      <c r="G7884" t="s">
        <v>841</v>
      </c>
    </row>
    <row r="7885" spans="1:7" hidden="1">
      <c r="A7885" s="5" t="s">
        <v>3169</v>
      </c>
      <c r="B7885" s="5" t="s">
        <v>3169</v>
      </c>
      <c r="C7885" t="str">
        <f>VLOOKUP(B7885,'سیستم ID'!B:C,2,0)</f>
        <v>44670777-73D3-4646-954B-EA44CE859019</v>
      </c>
      <c r="D7885" s="6" t="s">
        <v>105</v>
      </c>
      <c r="E7885" t="s">
        <v>106</v>
      </c>
      <c r="F7885" s="6" t="s">
        <v>843</v>
      </c>
      <c r="G7885" t="s">
        <v>841</v>
      </c>
    </row>
    <row r="7886" spans="1:7" hidden="1">
      <c r="A7886" s="5" t="s">
        <v>3171</v>
      </c>
      <c r="B7886" s="5" t="s">
        <v>3171</v>
      </c>
      <c r="C7886" t="str">
        <f>VLOOKUP(B7886,'سیستم ID'!B:C,2,0)</f>
        <v>CC816F81-4315-42D5-8E1C-38C7A36AC51E</v>
      </c>
      <c r="D7886" s="6" t="s">
        <v>105</v>
      </c>
      <c r="E7886" t="s">
        <v>106</v>
      </c>
      <c r="F7886" s="6" t="s">
        <v>843</v>
      </c>
      <c r="G7886" t="s">
        <v>841</v>
      </c>
    </row>
    <row r="7887" spans="1:7" hidden="1">
      <c r="A7887" s="5" t="s">
        <v>3173</v>
      </c>
      <c r="B7887" s="5" t="s">
        <v>3173</v>
      </c>
      <c r="C7887" t="str">
        <f>VLOOKUP(B7887,'سیستم ID'!B:C,2,0)</f>
        <v>DB77F1EC-9F31-4B90-BA23-E5E8D4AD1EBC</v>
      </c>
      <c r="D7887" s="6" t="s">
        <v>105</v>
      </c>
      <c r="E7887" t="s">
        <v>106</v>
      </c>
      <c r="F7887" s="6" t="s">
        <v>843</v>
      </c>
      <c r="G7887" t="s">
        <v>841</v>
      </c>
    </row>
    <row r="7888" spans="1:7" hidden="1">
      <c r="A7888" s="5" t="s">
        <v>3175</v>
      </c>
      <c r="B7888" s="5" t="s">
        <v>3175</v>
      </c>
      <c r="C7888" t="str">
        <f>VLOOKUP(B7888,'سیستم ID'!B:C,2,0)</f>
        <v>21EDDB3D-581E-41CA-AFD8-768555A6A378</v>
      </c>
      <c r="D7888" s="6" t="s">
        <v>105</v>
      </c>
      <c r="E7888" t="s">
        <v>106</v>
      </c>
      <c r="F7888" s="6" t="s">
        <v>843</v>
      </c>
      <c r="G7888" t="s">
        <v>841</v>
      </c>
    </row>
    <row r="7889" spans="1:7" hidden="1">
      <c r="A7889" s="5" t="s">
        <v>3177</v>
      </c>
      <c r="B7889" s="5" t="s">
        <v>3177</v>
      </c>
      <c r="C7889" t="str">
        <f>VLOOKUP(B7889,'سیستم ID'!B:C,2,0)</f>
        <v>5C217CB6-B95D-4993-A710-A862E952D71F</v>
      </c>
      <c r="D7889" s="6" t="s">
        <v>105</v>
      </c>
      <c r="E7889" t="s">
        <v>106</v>
      </c>
      <c r="F7889" s="6" t="s">
        <v>843</v>
      </c>
      <c r="G7889" t="s">
        <v>841</v>
      </c>
    </row>
    <row r="7890" spans="1:7" hidden="1">
      <c r="A7890" s="5" t="s">
        <v>3179</v>
      </c>
      <c r="B7890" s="5" t="s">
        <v>3179</v>
      </c>
      <c r="C7890" t="str">
        <f>VLOOKUP(B7890,'سیستم ID'!B:C,2,0)</f>
        <v>7E34DB63-4FD7-409A-A31D-7F781D626FBC</v>
      </c>
      <c r="D7890" s="6" t="s">
        <v>105</v>
      </c>
      <c r="E7890" t="s">
        <v>106</v>
      </c>
      <c r="F7890" s="6" t="s">
        <v>843</v>
      </c>
      <c r="G7890" t="s">
        <v>841</v>
      </c>
    </row>
    <row r="7891" spans="1:7" hidden="1">
      <c r="A7891" s="5" t="s">
        <v>3181</v>
      </c>
      <c r="B7891" s="5" t="s">
        <v>3181</v>
      </c>
      <c r="C7891" t="str">
        <f>VLOOKUP(B7891,'سیستم ID'!B:C,2,0)</f>
        <v>48D5FB4A-107F-4E2A-8B33-FBAC631E89B8</v>
      </c>
      <c r="D7891" s="6" t="s">
        <v>105</v>
      </c>
      <c r="E7891" t="s">
        <v>106</v>
      </c>
      <c r="F7891" s="6" t="s">
        <v>843</v>
      </c>
      <c r="G7891" t="s">
        <v>841</v>
      </c>
    </row>
    <row r="7892" spans="1:7" hidden="1">
      <c r="A7892" s="5" t="s">
        <v>3183</v>
      </c>
      <c r="B7892" s="5" t="s">
        <v>3183</v>
      </c>
      <c r="C7892" t="str">
        <f>VLOOKUP(B7892,'سیستم ID'!B:C,2,0)</f>
        <v>C49E8291-99ED-4BC8-8293-B05C9B69A94E</v>
      </c>
      <c r="D7892" s="6" t="s">
        <v>105</v>
      </c>
      <c r="E7892" t="s">
        <v>106</v>
      </c>
      <c r="F7892" s="6" t="s">
        <v>843</v>
      </c>
      <c r="G7892" t="s">
        <v>841</v>
      </c>
    </row>
    <row r="7893" spans="1:7" hidden="1">
      <c r="A7893" s="5" t="s">
        <v>3185</v>
      </c>
      <c r="B7893" s="5" t="s">
        <v>3185</v>
      </c>
      <c r="C7893" t="str">
        <f>VLOOKUP(B7893,'سیستم ID'!B:C,2,0)</f>
        <v>DAA1913F-5708-48F2-8655-73D591C7634C</v>
      </c>
      <c r="D7893" s="6" t="s">
        <v>105</v>
      </c>
      <c r="E7893" t="s">
        <v>106</v>
      </c>
      <c r="F7893" s="6" t="s">
        <v>843</v>
      </c>
      <c r="G7893" t="s">
        <v>841</v>
      </c>
    </row>
    <row r="7894" spans="1:7" hidden="1">
      <c r="A7894" s="5" t="s">
        <v>3187</v>
      </c>
      <c r="B7894" s="5" t="s">
        <v>3187</v>
      </c>
      <c r="C7894" t="str">
        <f>VLOOKUP(B7894,'سیستم ID'!B:C,2,0)</f>
        <v>2FE060D4-59A3-460D-A31A-51959B40BB1E</v>
      </c>
      <c r="D7894" s="6" t="s">
        <v>105</v>
      </c>
      <c r="E7894" t="s">
        <v>106</v>
      </c>
      <c r="F7894" s="6" t="s">
        <v>843</v>
      </c>
      <c r="G7894" t="s">
        <v>841</v>
      </c>
    </row>
    <row r="7895" spans="1:7" hidden="1">
      <c r="A7895" s="5" t="s">
        <v>3189</v>
      </c>
      <c r="B7895" s="5" t="s">
        <v>3189</v>
      </c>
      <c r="C7895" t="str">
        <f>VLOOKUP(B7895,'سیستم ID'!B:C,2,0)</f>
        <v>F5476B91-1665-4926-AF7C-6624F253F953</v>
      </c>
      <c r="D7895" s="6" t="s">
        <v>105</v>
      </c>
      <c r="E7895" t="s">
        <v>106</v>
      </c>
      <c r="F7895" s="6" t="s">
        <v>843</v>
      </c>
      <c r="G7895" t="s">
        <v>841</v>
      </c>
    </row>
    <row r="7896" spans="1:7" hidden="1">
      <c r="A7896" s="5" t="s">
        <v>3191</v>
      </c>
      <c r="B7896" s="5" t="s">
        <v>3191</v>
      </c>
      <c r="C7896" t="str">
        <f>VLOOKUP(B7896,'سیستم ID'!B:C,2,0)</f>
        <v>1812A738-38E4-4B34-9C1A-6E7D4CAED06A</v>
      </c>
      <c r="D7896" s="6" t="s">
        <v>105</v>
      </c>
      <c r="E7896" t="s">
        <v>106</v>
      </c>
      <c r="F7896" s="6" t="s">
        <v>843</v>
      </c>
      <c r="G7896" t="s">
        <v>841</v>
      </c>
    </row>
    <row r="7897" spans="1:7" hidden="1">
      <c r="A7897" s="5" t="s">
        <v>3193</v>
      </c>
      <c r="B7897" s="5" t="s">
        <v>3193</v>
      </c>
      <c r="C7897" t="str">
        <f>VLOOKUP(B7897,'سیستم ID'!B:C,2,0)</f>
        <v>A4102814-A4A6-4E9D-8799-44E3023A55FD</v>
      </c>
      <c r="D7897" s="6" t="s">
        <v>105</v>
      </c>
      <c r="E7897" t="s">
        <v>106</v>
      </c>
      <c r="F7897" s="6" t="s">
        <v>843</v>
      </c>
      <c r="G7897" t="s">
        <v>841</v>
      </c>
    </row>
    <row r="7898" spans="1:7" hidden="1">
      <c r="A7898" s="5" t="s">
        <v>3195</v>
      </c>
      <c r="B7898" s="5" t="s">
        <v>3195</v>
      </c>
      <c r="C7898" t="str">
        <f>VLOOKUP(B7898,'سیستم ID'!B:C,2,0)</f>
        <v>B551C765-8AF4-4A24-886B-1A52C7FB3A68</v>
      </c>
      <c r="D7898" s="6" t="s">
        <v>105</v>
      </c>
      <c r="E7898" t="s">
        <v>106</v>
      </c>
      <c r="F7898" s="6" t="s">
        <v>843</v>
      </c>
      <c r="G7898" t="s">
        <v>841</v>
      </c>
    </row>
    <row r="7899" spans="1:7" hidden="1">
      <c r="A7899" s="5" t="s">
        <v>3197</v>
      </c>
      <c r="B7899" s="5" t="s">
        <v>3197</v>
      </c>
      <c r="C7899" t="str">
        <f>VLOOKUP(B7899,'سیستم ID'!B:C,2,0)</f>
        <v>E912FD4C-0FDC-4943-B264-869458915FAB</v>
      </c>
      <c r="D7899" s="6" t="s">
        <v>105</v>
      </c>
      <c r="E7899" t="s">
        <v>106</v>
      </c>
      <c r="F7899" s="6" t="s">
        <v>843</v>
      </c>
      <c r="G7899" t="s">
        <v>841</v>
      </c>
    </row>
    <row r="7900" spans="1:7" hidden="1">
      <c r="A7900" s="5" t="s">
        <v>3199</v>
      </c>
      <c r="B7900" s="5" t="s">
        <v>3199</v>
      </c>
      <c r="C7900" t="str">
        <f>VLOOKUP(B7900,'سیستم ID'!B:C,2,0)</f>
        <v>9DBF38D1-6DE9-4853-B72C-C1C5178EC0B4</v>
      </c>
      <c r="D7900" s="6" t="s">
        <v>105</v>
      </c>
      <c r="E7900" t="s">
        <v>106</v>
      </c>
      <c r="F7900" s="6" t="s">
        <v>843</v>
      </c>
      <c r="G7900" t="s">
        <v>841</v>
      </c>
    </row>
    <row r="7901" spans="1:7" hidden="1">
      <c r="A7901" s="5" t="s">
        <v>3201</v>
      </c>
      <c r="B7901" s="5" t="s">
        <v>3201</v>
      </c>
      <c r="C7901" t="str">
        <f>VLOOKUP(B7901,'سیستم ID'!B:C,2,0)</f>
        <v>76E72421-971C-4B50-A300-88EB69FF09CE</v>
      </c>
      <c r="D7901" s="6" t="s">
        <v>105</v>
      </c>
      <c r="E7901" t="s">
        <v>106</v>
      </c>
      <c r="F7901" s="6" t="s">
        <v>843</v>
      </c>
      <c r="G7901" t="s">
        <v>841</v>
      </c>
    </row>
    <row r="7902" spans="1:7" hidden="1">
      <c r="A7902" s="5" t="s">
        <v>3203</v>
      </c>
      <c r="B7902" s="5" t="s">
        <v>3203</v>
      </c>
      <c r="C7902" t="str">
        <f>VLOOKUP(B7902,'سیستم ID'!B:C,2,0)</f>
        <v>47AEF1BD-A6F3-4631-AE0E-29BB1407D681</v>
      </c>
      <c r="D7902" s="6" t="s">
        <v>105</v>
      </c>
      <c r="E7902" t="s">
        <v>106</v>
      </c>
      <c r="F7902" s="6" t="s">
        <v>843</v>
      </c>
      <c r="G7902" t="s">
        <v>841</v>
      </c>
    </row>
    <row r="7903" spans="1:7" hidden="1">
      <c r="A7903" s="5" t="s">
        <v>3205</v>
      </c>
      <c r="B7903" s="5" t="s">
        <v>3205</v>
      </c>
      <c r="C7903" t="str">
        <f>VLOOKUP(B7903,'سیستم ID'!B:C,2,0)</f>
        <v>322A708E-782D-4E1F-9FB2-3CF9EC7647EE</v>
      </c>
      <c r="D7903" s="6" t="s">
        <v>105</v>
      </c>
      <c r="E7903" t="s">
        <v>106</v>
      </c>
      <c r="F7903" s="6" t="s">
        <v>843</v>
      </c>
      <c r="G7903" t="s">
        <v>841</v>
      </c>
    </row>
    <row r="7904" spans="1:7" hidden="1">
      <c r="A7904" s="5" t="s">
        <v>3207</v>
      </c>
      <c r="B7904" s="5" t="s">
        <v>3207</v>
      </c>
      <c r="C7904" t="str">
        <f>VLOOKUP(B7904,'سیستم ID'!B:C,2,0)</f>
        <v>EC8BE060-CE53-4BFA-BD98-7CCF4324068B</v>
      </c>
      <c r="D7904" s="6" t="s">
        <v>105</v>
      </c>
      <c r="E7904" t="s">
        <v>106</v>
      </c>
      <c r="F7904" s="6" t="s">
        <v>843</v>
      </c>
      <c r="G7904" t="s">
        <v>841</v>
      </c>
    </row>
    <row r="7905" spans="1:7" hidden="1">
      <c r="A7905" s="5" t="s">
        <v>3209</v>
      </c>
      <c r="B7905" s="5" t="s">
        <v>3209</v>
      </c>
      <c r="C7905" t="str">
        <f>VLOOKUP(B7905,'سیستم ID'!B:C,2,0)</f>
        <v>721BB658-E50A-4E0B-91A3-3B4EB09C2365</v>
      </c>
      <c r="D7905" s="6" t="s">
        <v>105</v>
      </c>
      <c r="E7905" t="s">
        <v>106</v>
      </c>
      <c r="F7905" s="6" t="s">
        <v>843</v>
      </c>
      <c r="G7905" t="s">
        <v>841</v>
      </c>
    </row>
    <row r="7906" spans="1:7" hidden="1">
      <c r="A7906" s="5" t="s">
        <v>3211</v>
      </c>
      <c r="B7906" s="5" t="s">
        <v>3211</v>
      </c>
      <c r="C7906" t="str">
        <f>VLOOKUP(B7906,'سیستم ID'!B:C,2,0)</f>
        <v>629BCA75-4A3D-4CA7-BB4B-F5E238B19DC1</v>
      </c>
      <c r="D7906" s="6" t="s">
        <v>105</v>
      </c>
      <c r="E7906" t="s">
        <v>106</v>
      </c>
      <c r="F7906" s="6" t="s">
        <v>843</v>
      </c>
      <c r="G7906" t="s">
        <v>841</v>
      </c>
    </row>
    <row r="7907" spans="1:7" hidden="1">
      <c r="A7907" s="5" t="s">
        <v>3213</v>
      </c>
      <c r="B7907" s="5" t="s">
        <v>3213</v>
      </c>
      <c r="C7907" t="str">
        <f>VLOOKUP(B7907,'سیستم ID'!B:C,2,0)</f>
        <v>3AB73C47-AFE6-46DB-9FB0-E86F97F0018E</v>
      </c>
      <c r="D7907" s="6" t="s">
        <v>105</v>
      </c>
      <c r="E7907" t="s">
        <v>106</v>
      </c>
      <c r="F7907" s="6" t="s">
        <v>843</v>
      </c>
      <c r="G7907" t="s">
        <v>841</v>
      </c>
    </row>
    <row r="7908" spans="1:7" hidden="1">
      <c r="A7908" s="5" t="s">
        <v>3215</v>
      </c>
      <c r="B7908" s="5" t="s">
        <v>3215</v>
      </c>
      <c r="C7908" t="str">
        <f>VLOOKUP(B7908,'سیستم ID'!B:C,2,0)</f>
        <v>E2835C2B-BC6E-4729-AAE4-DAE283BAE8DE</v>
      </c>
      <c r="D7908" s="6" t="s">
        <v>105</v>
      </c>
      <c r="E7908" t="s">
        <v>106</v>
      </c>
      <c r="F7908" s="6" t="s">
        <v>843</v>
      </c>
      <c r="G7908" t="s">
        <v>841</v>
      </c>
    </row>
    <row r="7909" spans="1:7" hidden="1">
      <c r="A7909" s="5" t="s">
        <v>3217</v>
      </c>
      <c r="B7909" s="5" t="s">
        <v>3217</v>
      </c>
      <c r="C7909" t="str">
        <f>VLOOKUP(B7909,'سیستم ID'!B:C,2,0)</f>
        <v>96379E6D-A1ED-43D6-928E-12DB27235915</v>
      </c>
      <c r="D7909" s="6" t="s">
        <v>105</v>
      </c>
      <c r="E7909" t="s">
        <v>106</v>
      </c>
      <c r="F7909" s="6" t="s">
        <v>843</v>
      </c>
      <c r="G7909" t="s">
        <v>841</v>
      </c>
    </row>
    <row r="7910" spans="1:7" hidden="1">
      <c r="A7910" s="5" t="s">
        <v>3219</v>
      </c>
      <c r="B7910" s="5" t="s">
        <v>3219</v>
      </c>
      <c r="C7910" t="str">
        <f>VLOOKUP(B7910,'سیستم ID'!B:C,2,0)</f>
        <v>A953A846-73F9-41D1-BC18-8E5612F0B053</v>
      </c>
      <c r="D7910" s="6" t="s">
        <v>105</v>
      </c>
      <c r="E7910" t="s">
        <v>106</v>
      </c>
      <c r="F7910" s="6" t="s">
        <v>843</v>
      </c>
      <c r="G7910" t="s">
        <v>841</v>
      </c>
    </row>
    <row r="7911" spans="1:7" hidden="1">
      <c r="A7911" s="5" t="s">
        <v>3221</v>
      </c>
      <c r="B7911" s="5" t="s">
        <v>3221</v>
      </c>
      <c r="C7911" t="str">
        <f>VLOOKUP(B7911,'سیستم ID'!B:C,2,0)</f>
        <v>4B80A572-1574-4B56-B256-B1C5C523B248</v>
      </c>
      <c r="D7911" s="6" t="s">
        <v>105</v>
      </c>
      <c r="E7911" t="s">
        <v>106</v>
      </c>
      <c r="F7911" s="6" t="s">
        <v>843</v>
      </c>
      <c r="G7911" t="s">
        <v>841</v>
      </c>
    </row>
    <row r="7912" spans="1:7" hidden="1">
      <c r="A7912" s="5" t="s">
        <v>3223</v>
      </c>
      <c r="B7912" s="5" t="s">
        <v>3223</v>
      </c>
      <c r="C7912" t="str">
        <f>VLOOKUP(B7912,'سیستم ID'!B:C,2,0)</f>
        <v>39B2FF25-5AEC-4160-AA88-6E044D73E523</v>
      </c>
      <c r="D7912" s="6" t="s">
        <v>105</v>
      </c>
      <c r="E7912" t="s">
        <v>106</v>
      </c>
      <c r="F7912" s="6" t="s">
        <v>843</v>
      </c>
      <c r="G7912" t="s">
        <v>841</v>
      </c>
    </row>
    <row r="7913" spans="1:7" hidden="1">
      <c r="A7913" s="5" t="s">
        <v>3225</v>
      </c>
      <c r="B7913" s="5" t="s">
        <v>3225</v>
      </c>
      <c r="C7913" t="str">
        <f>VLOOKUP(B7913,'سیستم ID'!B:C,2,0)</f>
        <v>1A1C05CD-8FD6-4AFA-B59F-A390942F2015</v>
      </c>
      <c r="D7913" s="6" t="s">
        <v>105</v>
      </c>
      <c r="E7913" t="s">
        <v>106</v>
      </c>
      <c r="F7913" s="6" t="s">
        <v>843</v>
      </c>
      <c r="G7913" t="s">
        <v>841</v>
      </c>
    </row>
    <row r="7914" spans="1:7" hidden="1">
      <c r="A7914" s="5" t="s">
        <v>3227</v>
      </c>
      <c r="B7914" s="5" t="s">
        <v>3227</v>
      </c>
      <c r="C7914" t="str">
        <f>VLOOKUP(B7914,'سیستم ID'!B:C,2,0)</f>
        <v>137E5C68-38B4-4EE7-8690-5D8968097388</v>
      </c>
      <c r="D7914" s="6" t="s">
        <v>105</v>
      </c>
      <c r="E7914" t="s">
        <v>106</v>
      </c>
      <c r="F7914" s="6" t="s">
        <v>843</v>
      </c>
      <c r="G7914" t="s">
        <v>841</v>
      </c>
    </row>
    <row r="7915" spans="1:7" hidden="1">
      <c r="A7915" s="5" t="s">
        <v>3229</v>
      </c>
      <c r="B7915" s="5" t="s">
        <v>3229</v>
      </c>
      <c r="C7915" t="str">
        <f>VLOOKUP(B7915,'سیستم ID'!B:C,2,0)</f>
        <v>787A6D62-72F3-44B8-A638-54F60B625A83</v>
      </c>
      <c r="D7915" s="6" t="s">
        <v>105</v>
      </c>
      <c r="E7915" t="s">
        <v>106</v>
      </c>
      <c r="F7915" s="6" t="s">
        <v>843</v>
      </c>
      <c r="G7915" t="s">
        <v>841</v>
      </c>
    </row>
    <row r="7916" spans="1:7" hidden="1">
      <c r="A7916" s="5" t="s">
        <v>3231</v>
      </c>
      <c r="B7916" s="5" t="s">
        <v>3231</v>
      </c>
      <c r="C7916" t="str">
        <f>VLOOKUP(B7916,'سیستم ID'!B:C,2,0)</f>
        <v>7BAFCD0A-22F8-451B-B6B3-1D4577A87B07</v>
      </c>
      <c r="D7916" s="6" t="s">
        <v>105</v>
      </c>
      <c r="E7916" t="s">
        <v>106</v>
      </c>
      <c r="F7916" s="6" t="s">
        <v>843</v>
      </c>
      <c r="G7916" t="s">
        <v>841</v>
      </c>
    </row>
    <row r="7917" spans="1:7" hidden="1">
      <c r="A7917" s="5" t="s">
        <v>3233</v>
      </c>
      <c r="B7917" s="5" t="s">
        <v>3233</v>
      </c>
      <c r="C7917" t="str">
        <f>VLOOKUP(B7917,'سیستم ID'!B:C,2,0)</f>
        <v>E033CA5D-BD3F-4A07-9B2A-4771F070B85A</v>
      </c>
      <c r="D7917" s="6" t="s">
        <v>105</v>
      </c>
      <c r="E7917" t="s">
        <v>106</v>
      </c>
      <c r="F7917" s="6" t="s">
        <v>843</v>
      </c>
      <c r="G7917" t="s">
        <v>841</v>
      </c>
    </row>
    <row r="7918" spans="1:7" hidden="1">
      <c r="A7918" s="5" t="s">
        <v>3235</v>
      </c>
      <c r="B7918" s="5" t="s">
        <v>3235</v>
      </c>
      <c r="C7918" t="str">
        <f>VLOOKUP(B7918,'سیستم ID'!B:C,2,0)</f>
        <v>247BA431-EAEE-48F7-AA0A-74A1AD09F5DB</v>
      </c>
      <c r="D7918" s="6" t="s">
        <v>105</v>
      </c>
      <c r="E7918" t="s">
        <v>106</v>
      </c>
      <c r="F7918" s="6" t="s">
        <v>843</v>
      </c>
      <c r="G7918" t="s">
        <v>841</v>
      </c>
    </row>
    <row r="7919" spans="1:7" hidden="1">
      <c r="A7919" s="5" t="s">
        <v>3237</v>
      </c>
      <c r="B7919" s="5" t="s">
        <v>3237</v>
      </c>
      <c r="C7919" t="str">
        <f>VLOOKUP(B7919,'سیستم ID'!B:C,2,0)</f>
        <v>BEF0E8AC-FC62-4944-B242-171F082E3ED4</v>
      </c>
      <c r="D7919" s="6" t="s">
        <v>105</v>
      </c>
      <c r="E7919" t="s">
        <v>106</v>
      </c>
      <c r="F7919" s="6" t="s">
        <v>843</v>
      </c>
      <c r="G7919" t="s">
        <v>841</v>
      </c>
    </row>
    <row r="7920" spans="1:7" hidden="1">
      <c r="A7920" s="5" t="s">
        <v>3239</v>
      </c>
      <c r="B7920" s="5" t="s">
        <v>3239</v>
      </c>
      <c r="C7920" t="str">
        <f>VLOOKUP(B7920,'سیستم ID'!B:C,2,0)</f>
        <v>C602EE46-8926-44F8-A1EA-8B6A5DA3C2FF</v>
      </c>
      <c r="D7920" s="6" t="s">
        <v>105</v>
      </c>
      <c r="E7920" t="s">
        <v>106</v>
      </c>
      <c r="F7920" s="6" t="s">
        <v>843</v>
      </c>
      <c r="G7920" t="s">
        <v>841</v>
      </c>
    </row>
    <row r="7921" spans="1:7" hidden="1">
      <c r="A7921" s="5" t="s">
        <v>3241</v>
      </c>
      <c r="B7921" s="5" t="s">
        <v>3241</v>
      </c>
      <c r="C7921" t="str">
        <f>VLOOKUP(B7921,'سیستم ID'!B:C,2,0)</f>
        <v>3C6D05F8-3357-4A70-85D7-88A8C0460AB9</v>
      </c>
      <c r="D7921" s="6" t="s">
        <v>105</v>
      </c>
      <c r="E7921" t="s">
        <v>106</v>
      </c>
      <c r="F7921" s="6" t="s">
        <v>843</v>
      </c>
      <c r="G7921" t="s">
        <v>841</v>
      </c>
    </row>
    <row r="7922" spans="1:7" hidden="1">
      <c r="A7922" s="5" t="s">
        <v>3243</v>
      </c>
      <c r="B7922" s="5" t="s">
        <v>3243</v>
      </c>
      <c r="C7922" t="str">
        <f>VLOOKUP(B7922,'سیستم ID'!B:C,2,0)</f>
        <v>B091CB82-3E13-41AF-8907-EFC71E2C5F6D</v>
      </c>
      <c r="D7922" s="6" t="s">
        <v>105</v>
      </c>
      <c r="E7922" t="s">
        <v>106</v>
      </c>
      <c r="F7922" s="6" t="s">
        <v>843</v>
      </c>
      <c r="G7922" t="s">
        <v>841</v>
      </c>
    </row>
    <row r="7923" spans="1:7" hidden="1">
      <c r="A7923" s="5" t="s">
        <v>3245</v>
      </c>
      <c r="B7923" s="5" t="s">
        <v>3245</v>
      </c>
      <c r="C7923" t="str">
        <f>VLOOKUP(B7923,'سیستم ID'!B:C,2,0)</f>
        <v>F064B0BA-CA1F-462C-A159-8298F34164AF</v>
      </c>
      <c r="D7923" s="6" t="s">
        <v>105</v>
      </c>
      <c r="E7923" t="s">
        <v>106</v>
      </c>
      <c r="F7923" s="6" t="s">
        <v>843</v>
      </c>
      <c r="G7923" t="s">
        <v>841</v>
      </c>
    </row>
    <row r="7924" spans="1:7" hidden="1">
      <c r="A7924" s="5" t="s">
        <v>3247</v>
      </c>
      <c r="B7924" s="5" t="s">
        <v>3247</v>
      </c>
      <c r="C7924" t="str">
        <f>VLOOKUP(B7924,'سیستم ID'!B:C,2,0)</f>
        <v>06A3F365-9250-43AE-AB3D-FE146156E7A9</v>
      </c>
      <c r="D7924" s="6" t="s">
        <v>105</v>
      </c>
      <c r="E7924" t="s">
        <v>106</v>
      </c>
      <c r="F7924" s="6" t="s">
        <v>843</v>
      </c>
      <c r="G7924" t="s">
        <v>841</v>
      </c>
    </row>
    <row r="7925" spans="1:7" hidden="1">
      <c r="A7925" s="5" t="s">
        <v>3249</v>
      </c>
      <c r="B7925" s="5" t="s">
        <v>3249</v>
      </c>
      <c r="C7925" t="str">
        <f>VLOOKUP(B7925,'سیستم ID'!B:C,2,0)</f>
        <v>DA57C7EE-AEC5-40A4-9DBA-F18D268BC8E1</v>
      </c>
      <c r="D7925" s="6" t="s">
        <v>105</v>
      </c>
      <c r="E7925" t="s">
        <v>106</v>
      </c>
      <c r="F7925" s="6" t="s">
        <v>843</v>
      </c>
      <c r="G7925" t="s">
        <v>841</v>
      </c>
    </row>
    <row r="7926" spans="1:7" hidden="1">
      <c r="A7926" s="5" t="s">
        <v>3251</v>
      </c>
      <c r="B7926" s="5" t="s">
        <v>3251</v>
      </c>
      <c r="C7926" t="str">
        <f>VLOOKUP(B7926,'سیستم ID'!B:C,2,0)</f>
        <v>7CA2BA1D-E485-4C68-A35A-0AE22F8978FF</v>
      </c>
      <c r="D7926" s="6" t="s">
        <v>105</v>
      </c>
      <c r="E7926" t="s">
        <v>106</v>
      </c>
      <c r="F7926" s="6" t="s">
        <v>843</v>
      </c>
      <c r="G7926" t="s">
        <v>841</v>
      </c>
    </row>
    <row r="7927" spans="1:7" hidden="1">
      <c r="A7927" s="5" t="s">
        <v>3253</v>
      </c>
      <c r="B7927" s="5" t="s">
        <v>3253</v>
      </c>
      <c r="C7927" t="str">
        <f>VLOOKUP(B7927,'سیستم ID'!B:C,2,0)</f>
        <v>70433B29-8808-4BEB-B67E-EB5612A063EB</v>
      </c>
      <c r="D7927" s="6" t="s">
        <v>105</v>
      </c>
      <c r="E7927" t="s">
        <v>106</v>
      </c>
      <c r="F7927" s="6" t="s">
        <v>843</v>
      </c>
      <c r="G7927" t="s">
        <v>841</v>
      </c>
    </row>
    <row r="7928" spans="1:7" hidden="1">
      <c r="A7928" s="5" t="s">
        <v>3255</v>
      </c>
      <c r="B7928" s="5" t="s">
        <v>3255</v>
      </c>
      <c r="C7928" t="str">
        <f>VLOOKUP(B7928,'سیستم ID'!B:C,2,0)</f>
        <v>ABF550F0-7C33-4B37-9131-1D1E8B27B7DA</v>
      </c>
      <c r="D7928" s="6" t="s">
        <v>105</v>
      </c>
      <c r="E7928" t="s">
        <v>106</v>
      </c>
      <c r="F7928" s="6" t="s">
        <v>843</v>
      </c>
      <c r="G7928" t="s">
        <v>841</v>
      </c>
    </row>
    <row r="7929" spans="1:7" hidden="1">
      <c r="A7929" s="5" t="s">
        <v>3257</v>
      </c>
      <c r="B7929" s="5" t="s">
        <v>3257</v>
      </c>
      <c r="C7929" t="str">
        <f>VLOOKUP(B7929,'سیستم ID'!B:C,2,0)</f>
        <v>B1EC77F8-0868-426A-920D-0C87384C5251</v>
      </c>
      <c r="D7929" s="6" t="s">
        <v>105</v>
      </c>
      <c r="E7929" t="s">
        <v>106</v>
      </c>
      <c r="F7929" s="6" t="s">
        <v>843</v>
      </c>
      <c r="G7929" t="s">
        <v>841</v>
      </c>
    </row>
    <row r="7930" spans="1:7" hidden="1">
      <c r="A7930" s="5" t="s">
        <v>3259</v>
      </c>
      <c r="B7930" s="5" t="s">
        <v>3259</v>
      </c>
      <c r="C7930" t="str">
        <f>VLOOKUP(B7930,'سیستم ID'!B:C,2,0)</f>
        <v>1BD0E780-67CB-4081-ACDE-B361B8A58374</v>
      </c>
      <c r="D7930" s="6" t="s">
        <v>105</v>
      </c>
      <c r="E7930" t="s">
        <v>106</v>
      </c>
      <c r="F7930" s="6" t="s">
        <v>843</v>
      </c>
      <c r="G7930" t="s">
        <v>841</v>
      </c>
    </row>
    <row r="7931" spans="1:7" hidden="1">
      <c r="A7931" s="5" t="s">
        <v>3261</v>
      </c>
      <c r="B7931" s="5" t="s">
        <v>3261</v>
      </c>
      <c r="C7931" t="str">
        <f>VLOOKUP(B7931,'سیستم ID'!B:C,2,0)</f>
        <v>3A3723C5-0BC8-49F6-A320-FFB5B2EC658B</v>
      </c>
      <c r="D7931" s="6" t="s">
        <v>105</v>
      </c>
      <c r="E7931" t="s">
        <v>106</v>
      </c>
      <c r="F7931" s="6" t="s">
        <v>843</v>
      </c>
      <c r="G7931" t="s">
        <v>841</v>
      </c>
    </row>
    <row r="7932" spans="1:7" hidden="1">
      <c r="A7932" s="5" t="s">
        <v>3263</v>
      </c>
      <c r="B7932" s="5" t="s">
        <v>3263</v>
      </c>
      <c r="C7932" t="str">
        <f>VLOOKUP(B7932,'سیستم ID'!B:C,2,0)</f>
        <v>87B521BA-43DF-40F9-988F-E3825045FF1A</v>
      </c>
      <c r="D7932" s="6" t="s">
        <v>105</v>
      </c>
      <c r="E7932" t="s">
        <v>106</v>
      </c>
      <c r="F7932" s="6" t="s">
        <v>843</v>
      </c>
      <c r="G7932" t="s">
        <v>841</v>
      </c>
    </row>
    <row r="7933" spans="1:7" hidden="1">
      <c r="A7933" s="5" t="s">
        <v>3265</v>
      </c>
      <c r="B7933" s="5" t="s">
        <v>3265</v>
      </c>
      <c r="C7933" t="str">
        <f>VLOOKUP(B7933,'سیستم ID'!B:C,2,0)</f>
        <v>4C63FC26-9FAD-410E-8AC3-71A721CC9F95</v>
      </c>
      <c r="D7933" s="6" t="s">
        <v>105</v>
      </c>
      <c r="E7933" t="s">
        <v>106</v>
      </c>
      <c r="F7933" s="6" t="s">
        <v>843</v>
      </c>
      <c r="G7933" t="s">
        <v>841</v>
      </c>
    </row>
    <row r="7934" spans="1:7" hidden="1">
      <c r="A7934" s="5" t="s">
        <v>3267</v>
      </c>
      <c r="B7934" s="5" t="s">
        <v>3267</v>
      </c>
      <c r="C7934" t="str">
        <f>VLOOKUP(B7934,'سیستم ID'!B:C,2,0)</f>
        <v>60F36A52-EF9E-4357-98DF-E93EFD4C710B</v>
      </c>
      <c r="D7934" s="6" t="s">
        <v>105</v>
      </c>
      <c r="E7934" t="s">
        <v>106</v>
      </c>
      <c r="F7934" s="6" t="s">
        <v>843</v>
      </c>
      <c r="G7934" t="s">
        <v>841</v>
      </c>
    </row>
    <row r="7935" spans="1:7" hidden="1">
      <c r="A7935" s="5" t="s">
        <v>3269</v>
      </c>
      <c r="B7935" s="5" t="s">
        <v>3269</v>
      </c>
      <c r="C7935" t="str">
        <f>VLOOKUP(B7935,'سیستم ID'!B:C,2,0)</f>
        <v>EDE689B8-E35D-4540-A774-5EA3AF1D6291</v>
      </c>
      <c r="D7935" s="6" t="s">
        <v>105</v>
      </c>
      <c r="E7935" t="s">
        <v>106</v>
      </c>
      <c r="F7935" s="6" t="s">
        <v>843</v>
      </c>
      <c r="G7935" t="s">
        <v>841</v>
      </c>
    </row>
    <row r="7936" spans="1:7" hidden="1">
      <c r="A7936" s="5" t="s">
        <v>3271</v>
      </c>
      <c r="B7936" s="5" t="s">
        <v>3271</v>
      </c>
      <c r="C7936" t="str">
        <f>VLOOKUP(B7936,'سیستم ID'!B:C,2,0)</f>
        <v>DA0F31DA-11C8-4CB3-A41F-E90A56C2B4FB</v>
      </c>
      <c r="D7936" s="6" t="s">
        <v>105</v>
      </c>
      <c r="E7936" t="s">
        <v>106</v>
      </c>
      <c r="F7936" s="6" t="s">
        <v>843</v>
      </c>
      <c r="G7936" t="s">
        <v>841</v>
      </c>
    </row>
    <row r="7937" spans="1:7" hidden="1">
      <c r="A7937" s="5" t="s">
        <v>3273</v>
      </c>
      <c r="B7937" s="5" t="s">
        <v>3273</v>
      </c>
      <c r="C7937" t="str">
        <f>VLOOKUP(B7937,'سیستم ID'!B:C,2,0)</f>
        <v>41F963E2-4529-4B08-9FF8-038AD9A4DC84</v>
      </c>
      <c r="D7937" s="6" t="s">
        <v>105</v>
      </c>
      <c r="E7937" t="s">
        <v>106</v>
      </c>
      <c r="F7937" s="6" t="s">
        <v>843</v>
      </c>
      <c r="G7937" t="s">
        <v>841</v>
      </c>
    </row>
    <row r="7938" spans="1:7" hidden="1">
      <c r="A7938" s="5" t="s">
        <v>3275</v>
      </c>
      <c r="B7938" s="5" t="s">
        <v>3275</v>
      </c>
      <c r="C7938" t="str">
        <f>VLOOKUP(B7938,'سیستم ID'!B:C,2,0)</f>
        <v>9CC6CAC1-0087-4102-AFA0-F214F6B55B2D</v>
      </c>
      <c r="D7938" s="6" t="s">
        <v>105</v>
      </c>
      <c r="E7938" t="s">
        <v>106</v>
      </c>
      <c r="F7938" s="6" t="s">
        <v>843</v>
      </c>
      <c r="G7938" t="s">
        <v>841</v>
      </c>
    </row>
    <row r="7939" spans="1:7" hidden="1">
      <c r="A7939" s="5" t="s">
        <v>3277</v>
      </c>
      <c r="B7939" s="5" t="s">
        <v>3277</v>
      </c>
      <c r="C7939" t="str">
        <f>VLOOKUP(B7939,'سیستم ID'!B:C,2,0)</f>
        <v>314F1C9D-7CDF-4DFF-BC52-C677F3FB3A81</v>
      </c>
      <c r="D7939" s="6" t="s">
        <v>105</v>
      </c>
      <c r="E7939" t="s">
        <v>106</v>
      </c>
      <c r="F7939" s="6" t="s">
        <v>843</v>
      </c>
      <c r="G7939" t="s">
        <v>841</v>
      </c>
    </row>
    <row r="7940" spans="1:7" hidden="1">
      <c r="A7940" s="5" t="s">
        <v>3279</v>
      </c>
      <c r="B7940" s="5" t="s">
        <v>3279</v>
      </c>
      <c r="C7940" t="str">
        <f>VLOOKUP(B7940,'سیستم ID'!B:C,2,0)</f>
        <v>0BCFDB70-191A-4AEC-9964-52CB5DFA8AAC</v>
      </c>
      <c r="D7940" s="6" t="s">
        <v>105</v>
      </c>
      <c r="E7940" t="s">
        <v>106</v>
      </c>
      <c r="F7940" s="6" t="s">
        <v>843</v>
      </c>
      <c r="G7940" t="s">
        <v>841</v>
      </c>
    </row>
    <row r="7941" spans="1:7" hidden="1">
      <c r="A7941" s="5" t="s">
        <v>3281</v>
      </c>
      <c r="B7941" s="5" t="s">
        <v>3281</v>
      </c>
      <c r="C7941" t="str">
        <f>VLOOKUP(B7941,'سیستم ID'!B:C,2,0)</f>
        <v>6CFE48E7-486B-4601-9788-0B88B0474C2C</v>
      </c>
      <c r="D7941" s="6" t="s">
        <v>105</v>
      </c>
      <c r="E7941" t="s">
        <v>106</v>
      </c>
      <c r="F7941" s="6" t="s">
        <v>843</v>
      </c>
      <c r="G7941" t="s">
        <v>841</v>
      </c>
    </row>
    <row r="7942" spans="1:7" hidden="1">
      <c r="A7942" s="5" t="s">
        <v>3283</v>
      </c>
      <c r="B7942" s="5" t="s">
        <v>3283</v>
      </c>
      <c r="C7942" t="str">
        <f>VLOOKUP(B7942,'سیستم ID'!B:C,2,0)</f>
        <v>5DA50C8A-AF6A-4219-917B-373B3C82571F</v>
      </c>
      <c r="D7942" s="6" t="s">
        <v>105</v>
      </c>
      <c r="E7942" t="s">
        <v>106</v>
      </c>
      <c r="F7942" s="6" t="s">
        <v>843</v>
      </c>
      <c r="G7942" t="s">
        <v>841</v>
      </c>
    </row>
    <row r="7943" spans="1:7" hidden="1">
      <c r="A7943" s="5" t="s">
        <v>3285</v>
      </c>
      <c r="B7943" s="5" t="s">
        <v>3285</v>
      </c>
      <c r="C7943" t="str">
        <f>VLOOKUP(B7943,'سیستم ID'!B:C,2,0)</f>
        <v>C220B6CE-405A-4C97-B78F-9FAFBD536932</v>
      </c>
      <c r="D7943" s="6" t="s">
        <v>105</v>
      </c>
      <c r="E7943" t="s">
        <v>106</v>
      </c>
      <c r="F7943" s="6" t="s">
        <v>843</v>
      </c>
      <c r="G7943" t="s">
        <v>841</v>
      </c>
    </row>
    <row r="7944" spans="1:7" hidden="1">
      <c r="A7944" s="5" t="s">
        <v>3287</v>
      </c>
      <c r="B7944" s="5" t="s">
        <v>3287</v>
      </c>
      <c r="C7944" t="str">
        <f>VLOOKUP(B7944,'سیستم ID'!B:C,2,0)</f>
        <v>6545CF24-8B38-4078-A6C7-59D228DD93C8</v>
      </c>
      <c r="D7944" s="6" t="s">
        <v>105</v>
      </c>
      <c r="E7944" t="s">
        <v>106</v>
      </c>
      <c r="F7944" s="6" t="s">
        <v>843</v>
      </c>
      <c r="G7944" t="s">
        <v>841</v>
      </c>
    </row>
    <row r="7945" spans="1:7" hidden="1">
      <c r="A7945" s="5" t="s">
        <v>3289</v>
      </c>
      <c r="B7945" s="5" t="s">
        <v>3289</v>
      </c>
      <c r="C7945" t="str">
        <f>VLOOKUP(B7945,'سیستم ID'!B:C,2,0)</f>
        <v>393E1011-F565-4388-9292-A49D914086CB</v>
      </c>
      <c r="D7945" s="6" t="s">
        <v>105</v>
      </c>
      <c r="E7945" t="s">
        <v>106</v>
      </c>
      <c r="F7945" s="6" t="s">
        <v>843</v>
      </c>
      <c r="G7945" t="s">
        <v>841</v>
      </c>
    </row>
    <row r="7946" spans="1:7" hidden="1">
      <c r="A7946" s="5" t="s">
        <v>3291</v>
      </c>
      <c r="B7946" s="5" t="s">
        <v>3291</v>
      </c>
      <c r="C7946" t="str">
        <f>VLOOKUP(B7946,'سیستم ID'!B:C,2,0)</f>
        <v>AE453F15-C981-4DB7-B49E-CEBB5FB671FD</v>
      </c>
      <c r="D7946" s="6" t="s">
        <v>105</v>
      </c>
      <c r="E7946" t="s">
        <v>106</v>
      </c>
      <c r="F7946" s="6" t="s">
        <v>843</v>
      </c>
      <c r="G7946" t="s">
        <v>841</v>
      </c>
    </row>
    <row r="7947" spans="1:7" hidden="1">
      <c r="A7947" s="5" t="s">
        <v>3293</v>
      </c>
      <c r="B7947" s="5" t="s">
        <v>3293</v>
      </c>
      <c r="C7947" t="str">
        <f>VLOOKUP(B7947,'سیستم ID'!B:C,2,0)</f>
        <v>25DADF1B-5D69-45EC-9582-678F09FD29C8</v>
      </c>
      <c r="D7947" s="6" t="s">
        <v>105</v>
      </c>
      <c r="E7947" t="s">
        <v>106</v>
      </c>
      <c r="F7947" s="6" t="s">
        <v>843</v>
      </c>
      <c r="G7947" t="s">
        <v>841</v>
      </c>
    </row>
    <row r="7948" spans="1:7" hidden="1">
      <c r="A7948" s="5" t="s">
        <v>3295</v>
      </c>
      <c r="B7948" s="5" t="s">
        <v>3295</v>
      </c>
      <c r="C7948" t="str">
        <f>VLOOKUP(B7948,'سیستم ID'!B:C,2,0)</f>
        <v>4467E723-5328-44DD-A4E0-B61222D9D908</v>
      </c>
      <c r="D7948" s="6" t="s">
        <v>105</v>
      </c>
      <c r="E7948" t="s">
        <v>106</v>
      </c>
      <c r="F7948" s="6" t="s">
        <v>843</v>
      </c>
      <c r="G7948" t="s">
        <v>841</v>
      </c>
    </row>
    <row r="7949" spans="1:7" hidden="1">
      <c r="A7949" s="5" t="s">
        <v>3297</v>
      </c>
      <c r="B7949" s="5" t="s">
        <v>3297</v>
      </c>
      <c r="C7949" t="str">
        <f>VLOOKUP(B7949,'سیستم ID'!B:C,2,0)</f>
        <v>8C4F1CC9-C00D-4935-9050-9F4B51A5D3D5</v>
      </c>
      <c r="D7949" s="6" t="s">
        <v>105</v>
      </c>
      <c r="E7949" t="s">
        <v>106</v>
      </c>
      <c r="F7949" s="6" t="s">
        <v>843</v>
      </c>
      <c r="G7949" t="s">
        <v>841</v>
      </c>
    </row>
    <row r="7950" spans="1:7" hidden="1">
      <c r="A7950" s="5" t="s">
        <v>3299</v>
      </c>
      <c r="B7950" s="5" t="s">
        <v>3299</v>
      </c>
      <c r="C7950" t="str">
        <f>VLOOKUP(B7950,'سیستم ID'!B:C,2,0)</f>
        <v>E2E4C506-AD06-417B-8F0A-B470FA7B25FD</v>
      </c>
      <c r="D7950" s="6" t="s">
        <v>105</v>
      </c>
      <c r="E7950" t="s">
        <v>106</v>
      </c>
      <c r="F7950" s="6" t="s">
        <v>843</v>
      </c>
      <c r="G7950" t="s">
        <v>841</v>
      </c>
    </row>
    <row r="7951" spans="1:7" hidden="1">
      <c r="A7951" s="5" t="s">
        <v>3301</v>
      </c>
      <c r="B7951" s="5" t="s">
        <v>3301</v>
      </c>
      <c r="C7951" t="str">
        <f>VLOOKUP(B7951,'سیستم ID'!B:C,2,0)</f>
        <v>EDE4202B-8E50-4BDC-ACA3-C883FDC33175</v>
      </c>
      <c r="D7951" s="6" t="s">
        <v>105</v>
      </c>
      <c r="E7951" t="s">
        <v>106</v>
      </c>
      <c r="F7951" s="6" t="s">
        <v>843</v>
      </c>
      <c r="G7951" t="s">
        <v>841</v>
      </c>
    </row>
    <row r="7952" spans="1:7" hidden="1">
      <c r="A7952" s="5" t="s">
        <v>3303</v>
      </c>
      <c r="B7952" s="5" t="s">
        <v>3303</v>
      </c>
      <c r="C7952" t="str">
        <f>VLOOKUP(B7952,'سیستم ID'!B:C,2,0)</f>
        <v>D4218699-2B09-4EBD-8BF4-0177DD453D44</v>
      </c>
      <c r="D7952" s="6" t="s">
        <v>105</v>
      </c>
      <c r="E7952" t="s">
        <v>106</v>
      </c>
      <c r="F7952" s="6" t="s">
        <v>843</v>
      </c>
      <c r="G7952" t="s">
        <v>841</v>
      </c>
    </row>
    <row r="7953" spans="1:7" hidden="1">
      <c r="A7953" s="5" t="s">
        <v>3305</v>
      </c>
      <c r="B7953" s="5" t="s">
        <v>3305</v>
      </c>
      <c r="C7953" t="str">
        <f>VLOOKUP(B7953,'سیستم ID'!B:C,2,0)</f>
        <v>866AE137-19F0-4F82-B634-32438462448B</v>
      </c>
      <c r="D7953" s="6" t="s">
        <v>105</v>
      </c>
      <c r="E7953" t="s">
        <v>106</v>
      </c>
      <c r="F7953" s="6" t="s">
        <v>843</v>
      </c>
      <c r="G7953" t="s">
        <v>841</v>
      </c>
    </row>
    <row r="7954" spans="1:7" hidden="1">
      <c r="A7954" s="5" t="s">
        <v>3307</v>
      </c>
      <c r="B7954" s="5" t="s">
        <v>3307</v>
      </c>
      <c r="C7954" t="str">
        <f>VLOOKUP(B7954,'سیستم ID'!B:C,2,0)</f>
        <v>D1D5F9BE-A2C5-414E-89A8-B143DABEA6CF</v>
      </c>
      <c r="D7954" s="6" t="s">
        <v>105</v>
      </c>
      <c r="E7954" t="s">
        <v>106</v>
      </c>
      <c r="F7954" s="6" t="s">
        <v>843</v>
      </c>
      <c r="G7954" t="s">
        <v>841</v>
      </c>
    </row>
    <row r="7955" spans="1:7" hidden="1">
      <c r="A7955" s="5" t="s">
        <v>3309</v>
      </c>
      <c r="B7955" s="5" t="s">
        <v>3309</v>
      </c>
      <c r="C7955" t="str">
        <f>VLOOKUP(B7955,'سیستم ID'!B:C,2,0)</f>
        <v>C5806254-E60E-432D-AA12-92F2B6AB499D</v>
      </c>
      <c r="D7955" s="6" t="s">
        <v>105</v>
      </c>
      <c r="E7955" t="s">
        <v>106</v>
      </c>
      <c r="F7955" s="6" t="s">
        <v>843</v>
      </c>
      <c r="G7955" t="s">
        <v>841</v>
      </c>
    </row>
    <row r="7956" spans="1:7" hidden="1">
      <c r="A7956" s="5" t="s">
        <v>3311</v>
      </c>
      <c r="B7956" s="5" t="s">
        <v>3311</v>
      </c>
      <c r="C7956" t="str">
        <f>VLOOKUP(B7956,'سیستم ID'!B:C,2,0)</f>
        <v>1C9FE70F-CF36-4ADA-B737-5803EAB1CF2F</v>
      </c>
      <c r="D7956" s="6" t="s">
        <v>105</v>
      </c>
      <c r="E7956" t="s">
        <v>106</v>
      </c>
      <c r="F7956" s="6" t="s">
        <v>843</v>
      </c>
      <c r="G7956" t="s">
        <v>841</v>
      </c>
    </row>
    <row r="7957" spans="1:7" hidden="1">
      <c r="A7957" s="5" t="s">
        <v>3313</v>
      </c>
      <c r="B7957" s="5" t="s">
        <v>3313</v>
      </c>
      <c r="C7957" t="str">
        <f>VLOOKUP(B7957,'سیستم ID'!B:C,2,0)</f>
        <v>85DA0CA2-A1A3-4C2C-ABCB-4870E451D36D</v>
      </c>
      <c r="D7957" s="6" t="s">
        <v>105</v>
      </c>
      <c r="E7957" t="s">
        <v>106</v>
      </c>
      <c r="F7957" s="6" t="s">
        <v>843</v>
      </c>
      <c r="G7957" t="s">
        <v>841</v>
      </c>
    </row>
    <row r="7958" spans="1:7" hidden="1">
      <c r="A7958" s="5" t="s">
        <v>3315</v>
      </c>
      <c r="B7958" s="5" t="s">
        <v>3315</v>
      </c>
      <c r="C7958" t="str">
        <f>VLOOKUP(B7958,'سیستم ID'!B:C,2,0)</f>
        <v>959805DF-0A4C-4FA0-AFE8-23307C1B795E</v>
      </c>
      <c r="D7958" s="6" t="s">
        <v>105</v>
      </c>
      <c r="E7958" t="s">
        <v>106</v>
      </c>
      <c r="F7958" s="6" t="s">
        <v>843</v>
      </c>
      <c r="G7958" t="s">
        <v>841</v>
      </c>
    </row>
    <row r="7959" spans="1:7" hidden="1">
      <c r="A7959" s="5" t="s">
        <v>3317</v>
      </c>
      <c r="B7959" s="5" t="s">
        <v>3317</v>
      </c>
      <c r="C7959" t="str">
        <f>VLOOKUP(B7959,'سیستم ID'!B:C,2,0)</f>
        <v>F3B31192-22DA-4787-9722-9021EA5BAEF2</v>
      </c>
      <c r="D7959" s="6" t="s">
        <v>105</v>
      </c>
      <c r="E7959" t="s">
        <v>106</v>
      </c>
      <c r="F7959" s="6" t="s">
        <v>843</v>
      </c>
      <c r="G7959" t="s">
        <v>841</v>
      </c>
    </row>
    <row r="7960" spans="1:7" hidden="1">
      <c r="A7960" s="5" t="s">
        <v>3319</v>
      </c>
      <c r="B7960" s="5" t="s">
        <v>3319</v>
      </c>
      <c r="C7960" t="str">
        <f>VLOOKUP(B7960,'سیستم ID'!B:C,2,0)</f>
        <v>35EB022E-8298-49DF-9088-68BC54BE99FC</v>
      </c>
      <c r="D7960" s="6" t="s">
        <v>105</v>
      </c>
      <c r="E7960" t="s">
        <v>106</v>
      </c>
      <c r="F7960" s="6" t="s">
        <v>843</v>
      </c>
      <c r="G7960" t="s">
        <v>841</v>
      </c>
    </row>
    <row r="7961" spans="1:7" hidden="1">
      <c r="A7961" s="5" t="s">
        <v>3321</v>
      </c>
      <c r="B7961" s="5" t="s">
        <v>3321</v>
      </c>
      <c r="C7961" t="str">
        <f>VLOOKUP(B7961,'سیستم ID'!B:C,2,0)</f>
        <v>E7404EB0-CE69-45FF-B13C-187FFE65725A</v>
      </c>
      <c r="D7961" s="6" t="s">
        <v>105</v>
      </c>
      <c r="E7961" t="s">
        <v>106</v>
      </c>
      <c r="F7961" s="6" t="s">
        <v>843</v>
      </c>
      <c r="G7961" t="s">
        <v>841</v>
      </c>
    </row>
    <row r="7962" spans="1:7" hidden="1">
      <c r="A7962" s="5" t="s">
        <v>3323</v>
      </c>
      <c r="B7962" s="5" t="s">
        <v>3323</v>
      </c>
      <c r="C7962" t="str">
        <f>VLOOKUP(B7962,'سیستم ID'!B:C,2,0)</f>
        <v>E4E0F985-39E3-4F34-AE2A-5CD6C5E5A21A</v>
      </c>
      <c r="D7962" s="6" t="s">
        <v>105</v>
      </c>
      <c r="E7962" t="s">
        <v>106</v>
      </c>
      <c r="F7962" s="6" t="s">
        <v>843</v>
      </c>
      <c r="G7962" t="s">
        <v>841</v>
      </c>
    </row>
    <row r="7963" spans="1:7" hidden="1">
      <c r="A7963" s="5" t="s">
        <v>78</v>
      </c>
      <c r="B7963" s="5" t="s">
        <v>77</v>
      </c>
      <c r="C7963" t="str">
        <f>VLOOKUP(B7963,'سیستم ID'!B:C,2,0)</f>
        <v>18830DC6-4037-4084-9FB2-E0F25DA60B9D</v>
      </c>
      <c r="D7963" s="6" t="s">
        <v>105</v>
      </c>
      <c r="E7963" t="s">
        <v>106</v>
      </c>
      <c r="F7963" s="6" t="s">
        <v>843</v>
      </c>
      <c r="G7963" t="s">
        <v>841</v>
      </c>
    </row>
    <row r="7964" spans="1:7" hidden="1">
      <c r="A7964" s="5" t="s">
        <v>3326</v>
      </c>
      <c r="B7964" s="5" t="s">
        <v>98</v>
      </c>
      <c r="C7964" t="str">
        <f>VLOOKUP(B7964,'سیستم ID'!B:C,2,0)</f>
        <v>0FB5CDE5-63DB-4DEF-B4CD-F0224EE4B9CA</v>
      </c>
      <c r="D7964" s="6" t="s">
        <v>105</v>
      </c>
      <c r="E7964" t="s">
        <v>106</v>
      </c>
      <c r="F7964" s="6" t="s">
        <v>843</v>
      </c>
      <c r="G7964" t="s">
        <v>841</v>
      </c>
    </row>
    <row r="7965" spans="1:7" hidden="1">
      <c r="A7965" s="5" t="s">
        <v>38</v>
      </c>
      <c r="B7965" s="5" t="s">
        <v>37</v>
      </c>
      <c r="C7965" t="str">
        <f>VLOOKUP(B7965,'سیستم ID'!B:C,2,0)</f>
        <v>1692FCF8-3C62-4286-858C-23A135DD0897</v>
      </c>
      <c r="D7965" s="6" t="s">
        <v>105</v>
      </c>
      <c r="E7965" t="s">
        <v>106</v>
      </c>
      <c r="F7965" s="6" t="s">
        <v>843</v>
      </c>
      <c r="G7965" t="s">
        <v>841</v>
      </c>
    </row>
    <row r="7966" spans="1:7" hidden="1">
      <c r="A7966" s="5" t="s">
        <v>3329</v>
      </c>
      <c r="B7966" s="5" t="s">
        <v>3329</v>
      </c>
      <c r="C7966" t="str">
        <f>VLOOKUP(B7966,'سیستم ID'!B:C,2,0)</f>
        <v>7718118F-5172-4BCE-8F49-F03D4EB74BF5</v>
      </c>
      <c r="D7966" s="6" t="s">
        <v>105</v>
      </c>
      <c r="E7966" t="s">
        <v>106</v>
      </c>
      <c r="F7966" s="6" t="s">
        <v>843</v>
      </c>
      <c r="G7966" t="s">
        <v>841</v>
      </c>
    </row>
    <row r="7967" spans="1:7" hidden="1">
      <c r="A7967" s="5" t="s">
        <v>3331</v>
      </c>
      <c r="B7967" s="5" t="s">
        <v>3331</v>
      </c>
      <c r="C7967" t="str">
        <f>VLOOKUP(B7967,'سیستم ID'!B:C,2,0)</f>
        <v>165905AA-DEB9-4061-BB54-B8FDE478B989</v>
      </c>
      <c r="D7967" s="6" t="s">
        <v>105</v>
      </c>
      <c r="E7967" t="s">
        <v>106</v>
      </c>
      <c r="F7967" s="6" t="s">
        <v>843</v>
      </c>
      <c r="G7967" t="s">
        <v>841</v>
      </c>
    </row>
    <row r="7968" spans="1:7" hidden="1">
      <c r="A7968" s="5" t="s">
        <v>3333</v>
      </c>
      <c r="B7968" s="5" t="s">
        <v>3333</v>
      </c>
      <c r="C7968" t="str">
        <f>VLOOKUP(B7968,'سیستم ID'!B:C,2,0)</f>
        <v>33DDAE56-B316-484E-B4AA-970A6D00E194</v>
      </c>
      <c r="D7968" s="6" t="s">
        <v>105</v>
      </c>
      <c r="E7968" t="s">
        <v>106</v>
      </c>
      <c r="F7968" s="6" t="s">
        <v>843</v>
      </c>
      <c r="G7968" t="s">
        <v>841</v>
      </c>
    </row>
    <row r="7969" spans="1:7" hidden="1">
      <c r="A7969" s="5" t="s">
        <v>3335</v>
      </c>
      <c r="B7969" s="5" t="s">
        <v>3335</v>
      </c>
      <c r="C7969" t="str">
        <f>VLOOKUP(B7969,'سیستم ID'!B:C,2,0)</f>
        <v>80C14D25-1689-4C96-AC80-E1E6FE3D91C3</v>
      </c>
      <c r="D7969" s="6" t="s">
        <v>105</v>
      </c>
      <c r="E7969" t="s">
        <v>106</v>
      </c>
      <c r="F7969" s="6" t="s">
        <v>843</v>
      </c>
      <c r="G7969" t="s">
        <v>841</v>
      </c>
    </row>
    <row r="7970" spans="1:7" hidden="1">
      <c r="A7970" s="5" t="s">
        <v>3337</v>
      </c>
      <c r="B7970" s="5" t="s">
        <v>3337</v>
      </c>
      <c r="C7970" t="str">
        <f>VLOOKUP(B7970,'سیستم ID'!B:C,2,0)</f>
        <v>BADDF65F-C710-467D-8CA5-606090DD2910</v>
      </c>
      <c r="D7970" s="6" t="s">
        <v>105</v>
      </c>
      <c r="E7970" t="s">
        <v>106</v>
      </c>
      <c r="F7970" s="6" t="s">
        <v>843</v>
      </c>
      <c r="G7970" t="s">
        <v>841</v>
      </c>
    </row>
    <row r="7971" spans="1:7" hidden="1">
      <c r="A7971" s="5" t="s">
        <v>3339</v>
      </c>
      <c r="B7971" s="5" t="s">
        <v>3339</v>
      </c>
      <c r="C7971" t="str">
        <f>VLOOKUP(B7971,'سیستم ID'!B:C,2,0)</f>
        <v>82FC629E-B0C3-45D7-A2D3-ADDE5C70F9C4</v>
      </c>
      <c r="D7971" s="6" t="s">
        <v>105</v>
      </c>
      <c r="E7971" t="s">
        <v>106</v>
      </c>
      <c r="F7971" s="6" t="s">
        <v>843</v>
      </c>
      <c r="G7971" t="s">
        <v>841</v>
      </c>
    </row>
    <row r="7972" spans="1:7" hidden="1">
      <c r="A7972" s="5" t="s">
        <v>3341</v>
      </c>
      <c r="B7972" s="5" t="s">
        <v>99</v>
      </c>
      <c r="C7972" t="str">
        <f>VLOOKUP(B7972,'سیستم ID'!B:C,2,0)</f>
        <v>28B27C2B-FD6D-4AE3-9CB3-C725B000BB66</v>
      </c>
      <c r="D7972" s="6" t="s">
        <v>105</v>
      </c>
      <c r="E7972" t="s">
        <v>106</v>
      </c>
      <c r="F7972" s="6" t="s">
        <v>843</v>
      </c>
      <c r="G7972" t="s">
        <v>841</v>
      </c>
    </row>
    <row r="7973" spans="1:7" hidden="1">
      <c r="A7973" s="5" t="s">
        <v>30</v>
      </c>
      <c r="B7973" s="5" t="s">
        <v>29</v>
      </c>
      <c r="C7973" t="str">
        <f>VLOOKUP(B7973,'سیستم ID'!B:C,2,0)</f>
        <v>0237A903-65E7-4408-8257-10ECD4FF27A2</v>
      </c>
      <c r="D7973" s="6" t="s">
        <v>105</v>
      </c>
      <c r="E7973" t="s">
        <v>106</v>
      </c>
      <c r="F7973" s="6" t="s">
        <v>843</v>
      </c>
      <c r="G7973" t="s">
        <v>841</v>
      </c>
    </row>
    <row r="7974" spans="1:7" hidden="1">
      <c r="A7974" s="5" t="s">
        <v>3344</v>
      </c>
      <c r="B7974" s="5" t="s">
        <v>3344</v>
      </c>
      <c r="C7974" t="str">
        <f>VLOOKUP(B7974,'سیستم ID'!B:C,2,0)</f>
        <v>CD732C4D-74AF-4F6E-B887-9ABB21D731FD</v>
      </c>
      <c r="D7974" s="6" t="s">
        <v>105</v>
      </c>
      <c r="E7974" t="s">
        <v>106</v>
      </c>
      <c r="F7974" s="6" t="s">
        <v>843</v>
      </c>
      <c r="G7974" t="s">
        <v>841</v>
      </c>
    </row>
    <row r="7975" spans="1:7" hidden="1">
      <c r="A7975" s="5" t="s">
        <v>3346</v>
      </c>
      <c r="B7975" s="5" t="s">
        <v>3346</v>
      </c>
      <c r="C7975" t="str">
        <f>VLOOKUP(B7975,'سیستم ID'!B:C,2,0)</f>
        <v>C5259A2A-F000-4BA2-ADCB-86D4F5347A5B</v>
      </c>
      <c r="D7975" s="6" t="s">
        <v>105</v>
      </c>
      <c r="E7975" t="s">
        <v>106</v>
      </c>
      <c r="F7975" s="6" t="s">
        <v>843</v>
      </c>
      <c r="G7975" t="s">
        <v>841</v>
      </c>
    </row>
    <row r="7976" spans="1:7" hidden="1">
      <c r="A7976" s="5" t="s">
        <v>3348</v>
      </c>
      <c r="B7976" s="5" t="s">
        <v>3348</v>
      </c>
      <c r="C7976" t="str">
        <f>VLOOKUP(B7976,'سیستم ID'!B:C,2,0)</f>
        <v>5CD4B74B-176B-4938-B3C9-0450FBF2306B</v>
      </c>
      <c r="D7976" s="6" t="s">
        <v>105</v>
      </c>
      <c r="E7976" t="s">
        <v>106</v>
      </c>
      <c r="F7976" s="6" t="s">
        <v>843</v>
      </c>
      <c r="G7976" t="s">
        <v>841</v>
      </c>
    </row>
    <row r="7977" spans="1:7" hidden="1">
      <c r="A7977" s="5" t="s">
        <v>3350</v>
      </c>
      <c r="B7977" s="5" t="s">
        <v>3350</v>
      </c>
      <c r="C7977" t="str">
        <f>VLOOKUP(B7977,'سیستم ID'!B:C,2,0)</f>
        <v>439E0011-7D1B-4C54-AB65-580E12562E1B</v>
      </c>
      <c r="D7977" s="6" t="s">
        <v>105</v>
      </c>
      <c r="E7977" t="s">
        <v>106</v>
      </c>
      <c r="F7977" s="6" t="s">
        <v>843</v>
      </c>
      <c r="G7977" t="s">
        <v>841</v>
      </c>
    </row>
    <row r="7978" spans="1:7" hidden="1">
      <c r="A7978" s="5" t="s">
        <v>3352</v>
      </c>
      <c r="B7978" s="5" t="s">
        <v>3352</v>
      </c>
      <c r="C7978" t="str">
        <f>VLOOKUP(B7978,'سیستم ID'!B:C,2,0)</f>
        <v>94A5CA71-736D-41C1-B2EB-EF6AF002E50D</v>
      </c>
      <c r="D7978" s="6" t="s">
        <v>105</v>
      </c>
      <c r="E7978" t="s">
        <v>106</v>
      </c>
      <c r="F7978" s="6" t="s">
        <v>843</v>
      </c>
      <c r="G7978" t="s">
        <v>841</v>
      </c>
    </row>
    <row r="7979" spans="1:7" hidden="1">
      <c r="A7979" s="5" t="s">
        <v>3354</v>
      </c>
      <c r="B7979" s="5" t="s">
        <v>3354</v>
      </c>
      <c r="C7979" t="str">
        <f>VLOOKUP(B7979,'سیستم ID'!B:C,2,0)</f>
        <v>40657003-1992-4E24-B6C8-E3C9860153F5</v>
      </c>
      <c r="D7979" s="6" t="s">
        <v>105</v>
      </c>
      <c r="E7979" t="s">
        <v>106</v>
      </c>
      <c r="F7979" s="6" t="s">
        <v>843</v>
      </c>
      <c r="G7979" t="s">
        <v>841</v>
      </c>
    </row>
    <row r="7980" spans="1:7" hidden="1">
      <c r="A7980" s="5" t="s">
        <v>3356</v>
      </c>
      <c r="B7980" s="5" t="s">
        <v>3356</v>
      </c>
      <c r="C7980" t="str">
        <f>VLOOKUP(B7980,'سیستم ID'!B:C,2,0)</f>
        <v>02F37CDC-1D26-43A7-9822-5497392AAFDF</v>
      </c>
      <c r="D7980" s="6" t="s">
        <v>105</v>
      </c>
      <c r="E7980" t="s">
        <v>106</v>
      </c>
      <c r="F7980" s="6" t="s">
        <v>843</v>
      </c>
      <c r="G7980" t="s">
        <v>841</v>
      </c>
    </row>
    <row r="7981" spans="1:7" hidden="1">
      <c r="A7981" s="5" t="s">
        <v>3358</v>
      </c>
      <c r="B7981" s="5" t="s">
        <v>3358</v>
      </c>
      <c r="C7981" t="str">
        <f>VLOOKUP(B7981,'سیستم ID'!B:C,2,0)</f>
        <v>EAE24B82-8DFB-4688-85EB-BC74D58E002D</v>
      </c>
      <c r="D7981" s="6" t="s">
        <v>105</v>
      </c>
      <c r="E7981" t="s">
        <v>106</v>
      </c>
      <c r="F7981" s="6" t="s">
        <v>843</v>
      </c>
      <c r="G7981" t="s">
        <v>841</v>
      </c>
    </row>
    <row r="7982" spans="1:7" hidden="1">
      <c r="A7982" s="5" t="s">
        <v>3360</v>
      </c>
      <c r="B7982" s="5" t="s">
        <v>3360</v>
      </c>
      <c r="C7982" t="str">
        <f>VLOOKUP(B7982,'سیستم ID'!B:C,2,0)</f>
        <v>EEF64DE3-C435-467A-A34E-71346F960F18</v>
      </c>
      <c r="D7982" s="6" t="s">
        <v>105</v>
      </c>
      <c r="E7982" t="s">
        <v>106</v>
      </c>
      <c r="F7982" s="6" t="s">
        <v>843</v>
      </c>
      <c r="G7982" t="s">
        <v>841</v>
      </c>
    </row>
    <row r="7983" spans="1:7" hidden="1">
      <c r="A7983" s="5" t="s">
        <v>3362</v>
      </c>
      <c r="B7983" s="5" t="s">
        <v>3362</v>
      </c>
      <c r="C7983" t="str">
        <f>VLOOKUP(B7983,'سیستم ID'!B:C,2,0)</f>
        <v>6A0D39B1-3D27-4001-A172-C9BA95D410C6</v>
      </c>
      <c r="D7983" s="6" t="s">
        <v>105</v>
      </c>
      <c r="E7983" t="s">
        <v>106</v>
      </c>
      <c r="F7983" s="6" t="s">
        <v>843</v>
      </c>
      <c r="G7983" t="s">
        <v>841</v>
      </c>
    </row>
    <row r="7984" spans="1:7" hidden="1">
      <c r="A7984" s="5" t="s">
        <v>3364</v>
      </c>
      <c r="B7984" s="5" t="s">
        <v>3364</v>
      </c>
      <c r="C7984" t="str">
        <f>VLOOKUP(B7984,'سیستم ID'!B:C,2,0)</f>
        <v>A0AC43A3-0BE0-447A-B9EA-1C18B8714EFD</v>
      </c>
      <c r="D7984" s="6" t="s">
        <v>105</v>
      </c>
      <c r="E7984" t="s">
        <v>106</v>
      </c>
      <c r="F7984" s="6" t="s">
        <v>843</v>
      </c>
      <c r="G7984" t="s">
        <v>841</v>
      </c>
    </row>
    <row r="7985" spans="1:7" hidden="1">
      <c r="A7985" s="5" t="s">
        <v>3366</v>
      </c>
      <c r="B7985" s="5" t="s">
        <v>3366</v>
      </c>
      <c r="C7985" t="str">
        <f>VLOOKUP(B7985,'سیستم ID'!B:C,2,0)</f>
        <v>BD833F63-3244-4528-8CC8-6972EAE3BED1</v>
      </c>
      <c r="D7985" s="6" t="s">
        <v>105</v>
      </c>
      <c r="E7985" t="s">
        <v>106</v>
      </c>
      <c r="F7985" s="6" t="s">
        <v>843</v>
      </c>
      <c r="G7985" t="s">
        <v>841</v>
      </c>
    </row>
    <row r="7986" spans="1:7" hidden="1">
      <c r="A7986" s="5" t="s">
        <v>3368</v>
      </c>
      <c r="B7986" s="5" t="s">
        <v>3368</v>
      </c>
      <c r="C7986" t="str">
        <f>VLOOKUP(B7986,'سیستم ID'!B:C,2,0)</f>
        <v>FC27F756-A95D-4DFB-8203-0242BC723807</v>
      </c>
      <c r="D7986" s="6" t="s">
        <v>105</v>
      </c>
      <c r="E7986" t="s">
        <v>106</v>
      </c>
      <c r="F7986" s="6" t="s">
        <v>843</v>
      </c>
      <c r="G7986" t="s">
        <v>841</v>
      </c>
    </row>
    <row r="7987" spans="1:7" hidden="1">
      <c r="A7987" s="5" t="s">
        <v>3370</v>
      </c>
      <c r="B7987" s="5" t="s">
        <v>3370</v>
      </c>
      <c r="C7987" t="str">
        <f>VLOOKUP(B7987,'سیستم ID'!B:C,2,0)</f>
        <v>B1625B20-FC74-4A35-AE84-9379415F1B91</v>
      </c>
      <c r="D7987" s="6" t="s">
        <v>105</v>
      </c>
      <c r="E7987" t="s">
        <v>106</v>
      </c>
      <c r="F7987" s="6" t="s">
        <v>843</v>
      </c>
      <c r="G7987" t="s">
        <v>841</v>
      </c>
    </row>
    <row r="7988" spans="1:7" hidden="1">
      <c r="A7988" s="5" t="s">
        <v>3372</v>
      </c>
      <c r="B7988" s="5" t="s">
        <v>3372</v>
      </c>
      <c r="C7988" t="str">
        <f>VLOOKUP(B7988,'سیستم ID'!B:C,2,0)</f>
        <v>F785C515-D219-4646-9CB2-0757668287D9</v>
      </c>
      <c r="D7988" s="6" t="s">
        <v>105</v>
      </c>
      <c r="E7988" t="s">
        <v>106</v>
      </c>
      <c r="F7988" s="6" t="s">
        <v>843</v>
      </c>
      <c r="G7988" t="s">
        <v>841</v>
      </c>
    </row>
    <row r="7989" spans="1:7" hidden="1">
      <c r="A7989" s="5" t="s">
        <v>3374</v>
      </c>
      <c r="B7989" s="5" t="s">
        <v>3374</v>
      </c>
      <c r="C7989" t="str">
        <f>VLOOKUP(B7989,'سیستم ID'!B:C,2,0)</f>
        <v>54F9BAC2-9045-402E-9B23-7160AC1E60C5</v>
      </c>
      <c r="D7989" s="6" t="s">
        <v>105</v>
      </c>
      <c r="E7989" t="s">
        <v>106</v>
      </c>
      <c r="F7989" s="6" t="s">
        <v>843</v>
      </c>
      <c r="G7989" t="s">
        <v>841</v>
      </c>
    </row>
    <row r="7990" spans="1:7" hidden="1">
      <c r="A7990" s="5" t="s">
        <v>3376</v>
      </c>
      <c r="B7990" s="5" t="s">
        <v>3376</v>
      </c>
      <c r="C7990" t="str">
        <f>VLOOKUP(B7990,'سیستم ID'!B:C,2,0)</f>
        <v>11CD7F49-04D1-4A97-8756-C7F4961288C1</v>
      </c>
      <c r="D7990" s="6" t="s">
        <v>105</v>
      </c>
      <c r="E7990" t="s">
        <v>106</v>
      </c>
      <c r="F7990" s="6" t="s">
        <v>843</v>
      </c>
      <c r="G7990" t="s">
        <v>841</v>
      </c>
    </row>
    <row r="7991" spans="1:7" hidden="1">
      <c r="A7991" s="5" t="s">
        <v>3378</v>
      </c>
      <c r="B7991" s="5" t="s">
        <v>3378</v>
      </c>
      <c r="C7991" t="str">
        <f>VLOOKUP(B7991,'سیستم ID'!B:C,2,0)</f>
        <v>D988C896-28B5-45C7-901F-ABE17E1CD9D2</v>
      </c>
      <c r="D7991" s="6" t="s">
        <v>105</v>
      </c>
      <c r="E7991" t="s">
        <v>106</v>
      </c>
      <c r="F7991" s="6" t="s">
        <v>843</v>
      </c>
      <c r="G7991" t="s">
        <v>841</v>
      </c>
    </row>
    <row r="7992" spans="1:7" hidden="1">
      <c r="A7992" s="5" t="s">
        <v>3380</v>
      </c>
      <c r="B7992" s="5" t="s">
        <v>3380</v>
      </c>
      <c r="C7992" t="str">
        <f>VLOOKUP(B7992,'سیستم ID'!B:C,2,0)</f>
        <v>1AC4098C-1857-4C60-8EBD-5CE3F92295B1</v>
      </c>
      <c r="D7992" s="6" t="s">
        <v>105</v>
      </c>
      <c r="E7992" t="s">
        <v>106</v>
      </c>
      <c r="F7992" s="6" t="s">
        <v>843</v>
      </c>
      <c r="G7992" t="s">
        <v>841</v>
      </c>
    </row>
    <row r="7993" spans="1:7" hidden="1">
      <c r="A7993" s="5" t="s">
        <v>3382</v>
      </c>
      <c r="B7993" s="5" t="s">
        <v>3382</v>
      </c>
      <c r="C7993" t="str">
        <f>VLOOKUP(B7993,'سیستم ID'!B:C,2,0)</f>
        <v>6FCFA87C-1A20-4E01-8B7F-77ECB97F96F4</v>
      </c>
      <c r="D7993" s="6" t="s">
        <v>105</v>
      </c>
      <c r="E7993" t="s">
        <v>106</v>
      </c>
      <c r="F7993" s="6" t="s">
        <v>843</v>
      </c>
      <c r="G7993" t="s">
        <v>841</v>
      </c>
    </row>
    <row r="7994" spans="1:7" hidden="1">
      <c r="A7994" s="5" t="s">
        <v>3384</v>
      </c>
      <c r="B7994" s="5" t="s">
        <v>3384</v>
      </c>
      <c r="C7994" t="str">
        <f>VLOOKUP(B7994,'سیستم ID'!B:C,2,0)</f>
        <v>75DB78B5-66FC-4E41-B712-7F20F3D59AC8</v>
      </c>
      <c r="D7994" s="6" t="s">
        <v>105</v>
      </c>
      <c r="E7994" t="s">
        <v>106</v>
      </c>
      <c r="F7994" s="6" t="s">
        <v>843</v>
      </c>
      <c r="G7994" t="s">
        <v>841</v>
      </c>
    </row>
    <row r="7995" spans="1:7" hidden="1">
      <c r="A7995" s="5" t="s">
        <v>3386</v>
      </c>
      <c r="B7995" s="5" t="s">
        <v>3386</v>
      </c>
      <c r="C7995" t="str">
        <f>VLOOKUP(B7995,'سیستم ID'!B:C,2,0)</f>
        <v>7EA96A67-5F10-4940-9435-595AFB221CF7</v>
      </c>
      <c r="D7995" s="6" t="s">
        <v>105</v>
      </c>
      <c r="E7995" t="s">
        <v>106</v>
      </c>
      <c r="F7995" s="6" t="s">
        <v>843</v>
      </c>
      <c r="G7995" t="s">
        <v>841</v>
      </c>
    </row>
    <row r="7996" spans="1:7" hidden="1">
      <c r="A7996" s="5" t="s">
        <v>3388</v>
      </c>
      <c r="B7996" s="5" t="s">
        <v>3388</v>
      </c>
      <c r="C7996" t="str">
        <f>VLOOKUP(B7996,'سیستم ID'!B:C,2,0)</f>
        <v>3AAC39A2-0957-405C-9ABA-9F0999C6E454</v>
      </c>
      <c r="D7996" s="6" t="s">
        <v>105</v>
      </c>
      <c r="E7996" t="s">
        <v>106</v>
      </c>
      <c r="F7996" s="6" t="s">
        <v>843</v>
      </c>
      <c r="G7996" t="s">
        <v>841</v>
      </c>
    </row>
    <row r="7997" spans="1:7" hidden="1">
      <c r="A7997" s="5" t="s">
        <v>3390</v>
      </c>
      <c r="B7997" s="5" t="s">
        <v>3390</v>
      </c>
      <c r="C7997" t="str">
        <f>VLOOKUP(B7997,'سیستم ID'!B:C,2,0)</f>
        <v>B1866431-57BD-4FE9-87BD-5763089537E0</v>
      </c>
      <c r="D7997" s="6" t="s">
        <v>105</v>
      </c>
      <c r="E7997" t="s">
        <v>106</v>
      </c>
      <c r="F7997" s="6" t="s">
        <v>843</v>
      </c>
      <c r="G7997" t="s">
        <v>841</v>
      </c>
    </row>
    <row r="7998" spans="1:7" hidden="1">
      <c r="A7998" s="5" t="s">
        <v>3392</v>
      </c>
      <c r="B7998" s="5" t="s">
        <v>3392</v>
      </c>
      <c r="C7998" t="str">
        <f>VLOOKUP(B7998,'سیستم ID'!B:C,2,0)</f>
        <v>2DE6185E-A8E0-4C21-8B6D-53486F829E34</v>
      </c>
      <c r="D7998" s="6" t="s">
        <v>105</v>
      </c>
      <c r="E7998" t="s">
        <v>106</v>
      </c>
      <c r="F7998" s="6" t="s">
        <v>843</v>
      </c>
      <c r="G7998" t="s">
        <v>841</v>
      </c>
    </row>
    <row r="7999" spans="1:7" hidden="1">
      <c r="A7999" s="5" t="s">
        <v>3394</v>
      </c>
      <c r="B7999" s="5" t="s">
        <v>3394</v>
      </c>
      <c r="C7999" t="str">
        <f>VLOOKUP(B7999,'سیستم ID'!B:C,2,0)</f>
        <v>7A30B4B6-1E83-482B-8382-22989A207CAB</v>
      </c>
      <c r="D7999" s="6" t="s">
        <v>105</v>
      </c>
      <c r="E7999" t="s">
        <v>106</v>
      </c>
      <c r="F7999" s="6" t="s">
        <v>843</v>
      </c>
      <c r="G7999" t="s">
        <v>841</v>
      </c>
    </row>
    <row r="8000" spans="1:7" hidden="1">
      <c r="A8000" s="5" t="s">
        <v>3396</v>
      </c>
      <c r="B8000" s="5" t="s">
        <v>3396</v>
      </c>
      <c r="C8000" t="str">
        <f>VLOOKUP(B8000,'سیستم ID'!B:C,2,0)</f>
        <v>B9CAE8AE-B648-44BB-9E8E-E24F7ECEFD5C</v>
      </c>
      <c r="D8000" s="6" t="s">
        <v>105</v>
      </c>
      <c r="E8000" t="s">
        <v>106</v>
      </c>
      <c r="F8000" s="6" t="s">
        <v>843</v>
      </c>
      <c r="G8000" t="s">
        <v>841</v>
      </c>
    </row>
    <row r="8001" spans="1:7" hidden="1">
      <c r="A8001" s="5" t="s">
        <v>32</v>
      </c>
      <c r="B8001" s="5" t="s">
        <v>31</v>
      </c>
      <c r="C8001" t="str">
        <f>VLOOKUP(B8001,'سیستم ID'!B:C,2,0)</f>
        <v>164D6A19-20CE-4C97-98D7-37C26E8F970F</v>
      </c>
      <c r="D8001" s="6" t="s">
        <v>105</v>
      </c>
      <c r="E8001" t="s">
        <v>106</v>
      </c>
      <c r="F8001" s="6" t="s">
        <v>843</v>
      </c>
      <c r="G8001" t="s">
        <v>841</v>
      </c>
    </row>
    <row r="8002" spans="1:7" hidden="1">
      <c r="A8002" s="5" t="s">
        <v>3399</v>
      </c>
      <c r="B8002" s="5" t="s">
        <v>3399</v>
      </c>
      <c r="C8002" t="str">
        <f>VLOOKUP(B8002,'سیستم ID'!B:C,2,0)</f>
        <v>85C63FE4-ACB6-4BE1-9EB4-BF7528EB88F3</v>
      </c>
      <c r="D8002" s="6" t="s">
        <v>105</v>
      </c>
      <c r="E8002" t="s">
        <v>106</v>
      </c>
      <c r="F8002" s="6" t="s">
        <v>843</v>
      </c>
      <c r="G8002" t="s">
        <v>841</v>
      </c>
    </row>
    <row r="8003" spans="1:7" hidden="1">
      <c r="A8003" s="5" t="s">
        <v>3401</v>
      </c>
      <c r="B8003" s="5" t="s">
        <v>3401</v>
      </c>
      <c r="C8003" t="str">
        <f>VLOOKUP(B8003,'سیستم ID'!B:C,2,0)</f>
        <v>ACA8E523-5CD2-4AE7-A9F3-811E48AFCD06</v>
      </c>
      <c r="D8003" s="6" t="s">
        <v>105</v>
      </c>
      <c r="E8003" t="s">
        <v>106</v>
      </c>
      <c r="F8003" s="6" t="s">
        <v>843</v>
      </c>
      <c r="G8003" t="s">
        <v>841</v>
      </c>
    </row>
    <row r="8004" spans="1:7" hidden="1">
      <c r="A8004" s="5" t="s">
        <v>3403</v>
      </c>
      <c r="B8004" s="5" t="s">
        <v>3403</v>
      </c>
      <c r="C8004" t="str">
        <f>VLOOKUP(B8004,'سیستم ID'!B:C,2,0)</f>
        <v>FF5D1E36-B601-4D26-B0B8-F95617347544</v>
      </c>
      <c r="D8004" s="6" t="s">
        <v>105</v>
      </c>
      <c r="E8004" t="s">
        <v>106</v>
      </c>
      <c r="F8004" s="6" t="s">
        <v>843</v>
      </c>
      <c r="G8004" t="s">
        <v>841</v>
      </c>
    </row>
    <row r="8005" spans="1:7" hidden="1">
      <c r="A8005" s="5" t="s">
        <v>3405</v>
      </c>
      <c r="B8005" s="5" t="s">
        <v>3405</v>
      </c>
      <c r="C8005" t="str">
        <f>VLOOKUP(B8005,'سیستم ID'!B:C,2,0)</f>
        <v>BA813BB6-9668-4385-851D-D695851D7F2B</v>
      </c>
      <c r="D8005" s="6" t="s">
        <v>105</v>
      </c>
      <c r="E8005" t="s">
        <v>106</v>
      </c>
      <c r="F8005" s="6" t="s">
        <v>843</v>
      </c>
      <c r="G8005" t="s">
        <v>841</v>
      </c>
    </row>
    <row r="8006" spans="1:7" hidden="1">
      <c r="A8006" s="5" t="s">
        <v>3407</v>
      </c>
      <c r="B8006" s="5" t="s">
        <v>3407</v>
      </c>
      <c r="C8006" t="str">
        <f>VLOOKUP(B8006,'سیستم ID'!B:C,2,0)</f>
        <v>A2D9FAC6-8887-4307-8D7D-15E1387CFABC</v>
      </c>
      <c r="D8006" s="6" t="s">
        <v>105</v>
      </c>
      <c r="E8006" t="s">
        <v>106</v>
      </c>
      <c r="F8006" s="6" t="s">
        <v>843</v>
      </c>
      <c r="G8006" t="s">
        <v>841</v>
      </c>
    </row>
    <row r="8007" spans="1:7" hidden="1">
      <c r="A8007" s="5" t="s">
        <v>3409</v>
      </c>
      <c r="B8007" s="5" t="s">
        <v>3409</v>
      </c>
      <c r="C8007" t="str">
        <f>VLOOKUP(B8007,'سیستم ID'!B:C,2,0)</f>
        <v>DB8C427D-90B1-4020-9BBC-229151C3161A</v>
      </c>
      <c r="D8007" s="6" t="s">
        <v>105</v>
      </c>
      <c r="E8007" t="s">
        <v>106</v>
      </c>
      <c r="F8007" s="6" t="s">
        <v>843</v>
      </c>
      <c r="G8007" t="s">
        <v>841</v>
      </c>
    </row>
    <row r="8008" spans="1:7" hidden="1">
      <c r="A8008" s="5" t="s">
        <v>3411</v>
      </c>
      <c r="B8008" s="5" t="s">
        <v>3411</v>
      </c>
      <c r="C8008" t="str">
        <f>VLOOKUP(B8008,'سیستم ID'!B:C,2,0)</f>
        <v>3958B9B2-7F9C-43EB-9F74-96A6B87DAC21</v>
      </c>
      <c r="D8008" s="6" t="s">
        <v>105</v>
      </c>
      <c r="E8008" t="s">
        <v>106</v>
      </c>
      <c r="F8008" s="6" t="s">
        <v>843</v>
      </c>
      <c r="G8008" t="s">
        <v>841</v>
      </c>
    </row>
    <row r="8009" spans="1:7" hidden="1">
      <c r="A8009" s="5" t="s">
        <v>3413</v>
      </c>
      <c r="B8009" s="5" t="s">
        <v>3413</v>
      </c>
      <c r="C8009" t="str">
        <f>VLOOKUP(B8009,'سیستم ID'!B:C,2,0)</f>
        <v>E8A45529-465B-464F-ADCB-DD16C36E0890</v>
      </c>
      <c r="D8009" s="6" t="s">
        <v>105</v>
      </c>
      <c r="E8009" t="s">
        <v>106</v>
      </c>
      <c r="F8009" s="6" t="s">
        <v>843</v>
      </c>
      <c r="G8009" t="s">
        <v>841</v>
      </c>
    </row>
    <row r="8010" spans="1:7" hidden="1">
      <c r="A8010" s="5" t="s">
        <v>3415</v>
      </c>
      <c r="B8010" s="5" t="s">
        <v>3415</v>
      </c>
      <c r="C8010" t="str">
        <f>VLOOKUP(B8010,'سیستم ID'!B:C,2,0)</f>
        <v>AAB8279C-A0E6-488E-A955-4545A57D6F4D</v>
      </c>
      <c r="D8010" s="6" t="s">
        <v>105</v>
      </c>
      <c r="E8010" t="s">
        <v>106</v>
      </c>
      <c r="F8010" s="6" t="s">
        <v>843</v>
      </c>
      <c r="G8010" t="s">
        <v>841</v>
      </c>
    </row>
    <row r="8011" spans="1:7" hidden="1">
      <c r="A8011" s="5" t="s">
        <v>3417</v>
      </c>
      <c r="B8011" s="5" t="s">
        <v>3417</v>
      </c>
      <c r="C8011" t="str">
        <f>VLOOKUP(B8011,'سیستم ID'!B:C,2,0)</f>
        <v>E5056929-9AA1-40A7-AB0E-2A811899E572</v>
      </c>
      <c r="D8011" s="6" t="s">
        <v>105</v>
      </c>
      <c r="E8011" t="s">
        <v>106</v>
      </c>
      <c r="F8011" s="6" t="s">
        <v>843</v>
      </c>
      <c r="G8011" t="s">
        <v>841</v>
      </c>
    </row>
    <row r="8012" spans="1:7" hidden="1">
      <c r="A8012" s="5" t="s">
        <v>3419</v>
      </c>
      <c r="B8012" s="5" t="s">
        <v>3419</v>
      </c>
      <c r="C8012" t="str">
        <f>VLOOKUP(B8012,'سیستم ID'!B:C,2,0)</f>
        <v>6BB5FED1-E7C7-4CE8-8219-BA971A5DBD11</v>
      </c>
      <c r="D8012" s="6" t="s">
        <v>105</v>
      </c>
      <c r="E8012" t="s">
        <v>106</v>
      </c>
      <c r="F8012" s="6" t="s">
        <v>843</v>
      </c>
      <c r="G8012" t="s">
        <v>841</v>
      </c>
    </row>
    <row r="8013" spans="1:7" hidden="1">
      <c r="A8013" s="5" t="s">
        <v>3421</v>
      </c>
      <c r="B8013" s="5" t="s">
        <v>3421</v>
      </c>
      <c r="C8013" t="str">
        <f>VLOOKUP(B8013,'سیستم ID'!B:C,2,0)</f>
        <v>5964886D-51EA-48F2-97CE-32BB55DC2B60</v>
      </c>
      <c r="D8013" s="6" t="s">
        <v>105</v>
      </c>
      <c r="E8013" t="s">
        <v>106</v>
      </c>
      <c r="F8013" s="6" t="s">
        <v>843</v>
      </c>
      <c r="G8013" t="s">
        <v>841</v>
      </c>
    </row>
    <row r="8014" spans="1:7" hidden="1">
      <c r="A8014" s="5" t="s">
        <v>3423</v>
      </c>
      <c r="B8014" s="5" t="s">
        <v>3423</v>
      </c>
      <c r="C8014" t="str">
        <f>VLOOKUP(B8014,'سیستم ID'!B:C,2,0)</f>
        <v>73949A1D-41E3-4093-A134-B3CCBED1E4EA</v>
      </c>
      <c r="D8014" s="6" t="s">
        <v>105</v>
      </c>
      <c r="E8014" t="s">
        <v>106</v>
      </c>
      <c r="F8014" s="6" t="s">
        <v>843</v>
      </c>
      <c r="G8014" t="s">
        <v>841</v>
      </c>
    </row>
    <row r="8015" spans="1:7" hidden="1">
      <c r="A8015" s="5" t="s">
        <v>3425</v>
      </c>
      <c r="B8015" s="5" t="s">
        <v>3425</v>
      </c>
      <c r="C8015" t="str">
        <f>VLOOKUP(B8015,'سیستم ID'!B:C,2,0)</f>
        <v>49C51DF4-6315-44F1-B393-5EED1C6D2C22</v>
      </c>
      <c r="D8015" s="6" t="s">
        <v>105</v>
      </c>
      <c r="E8015" t="s">
        <v>106</v>
      </c>
      <c r="F8015" s="6" t="s">
        <v>843</v>
      </c>
      <c r="G8015" t="s">
        <v>841</v>
      </c>
    </row>
    <row r="8016" spans="1:7" hidden="1">
      <c r="A8016" s="5" t="s">
        <v>3427</v>
      </c>
      <c r="B8016" s="5" t="s">
        <v>3427</v>
      </c>
      <c r="C8016" t="str">
        <f>VLOOKUP(B8016,'سیستم ID'!B:C,2,0)</f>
        <v>20C68C9A-FD48-497F-9661-50463AF474CB</v>
      </c>
      <c r="D8016" s="6" t="s">
        <v>105</v>
      </c>
      <c r="E8016" t="s">
        <v>106</v>
      </c>
      <c r="F8016" s="6" t="s">
        <v>843</v>
      </c>
      <c r="G8016" t="s">
        <v>841</v>
      </c>
    </row>
    <row r="8017" spans="1:7" hidden="1">
      <c r="A8017" s="5" t="s">
        <v>3429</v>
      </c>
      <c r="B8017" s="5" t="s">
        <v>3429</v>
      </c>
      <c r="C8017" t="str">
        <f>VLOOKUP(B8017,'سیستم ID'!B:C,2,0)</f>
        <v>BA2A507D-74D5-4A8F-9239-331CC843644D</v>
      </c>
      <c r="D8017" s="6" t="s">
        <v>105</v>
      </c>
      <c r="E8017" t="s">
        <v>106</v>
      </c>
      <c r="F8017" s="6" t="s">
        <v>843</v>
      </c>
      <c r="G8017" t="s">
        <v>841</v>
      </c>
    </row>
    <row r="8018" spans="1:7" hidden="1">
      <c r="A8018" s="5" t="s">
        <v>3431</v>
      </c>
      <c r="B8018" s="5" t="s">
        <v>3431</v>
      </c>
      <c r="C8018" t="str">
        <f>VLOOKUP(B8018,'سیستم ID'!B:C,2,0)</f>
        <v>EC029E5F-4538-4C81-80EB-F715EB4445DD</v>
      </c>
      <c r="D8018" s="6" t="s">
        <v>105</v>
      </c>
      <c r="E8018" t="s">
        <v>106</v>
      </c>
      <c r="F8018" s="6" t="s">
        <v>843</v>
      </c>
      <c r="G8018" t="s">
        <v>841</v>
      </c>
    </row>
    <row r="8019" spans="1:7" hidden="1">
      <c r="A8019" s="5" t="s">
        <v>34</v>
      </c>
      <c r="B8019" s="5" t="s">
        <v>33</v>
      </c>
      <c r="C8019" t="str">
        <f>VLOOKUP(B8019,'سیستم ID'!B:C,2,0)</f>
        <v>6D36877D-4121-402D-B0FE-EA13853E23F0</v>
      </c>
      <c r="D8019" s="6" t="s">
        <v>105</v>
      </c>
      <c r="E8019" t="s">
        <v>106</v>
      </c>
      <c r="F8019" s="6" t="s">
        <v>843</v>
      </c>
      <c r="G8019" t="s">
        <v>841</v>
      </c>
    </row>
    <row r="8020" spans="1:7" hidden="1">
      <c r="A8020" s="5" t="s">
        <v>3434</v>
      </c>
      <c r="B8020" s="5" t="s">
        <v>3434</v>
      </c>
      <c r="C8020" t="str">
        <f>VLOOKUP(B8020,'سیستم ID'!B:C,2,0)</f>
        <v>B7D043B8-5874-42BE-B430-9D5929D1AB96</v>
      </c>
      <c r="D8020" s="6" t="s">
        <v>105</v>
      </c>
      <c r="E8020" t="s">
        <v>106</v>
      </c>
      <c r="F8020" s="6" t="s">
        <v>843</v>
      </c>
      <c r="G8020" t="s">
        <v>841</v>
      </c>
    </row>
    <row r="8021" spans="1:7" hidden="1">
      <c r="A8021" s="5" t="s">
        <v>3436</v>
      </c>
      <c r="B8021" s="5" t="s">
        <v>3436</v>
      </c>
      <c r="C8021" t="str">
        <f>VLOOKUP(B8021,'سیستم ID'!B:C,2,0)</f>
        <v>0BF8F6C5-5ED9-4C70-95E3-AB2B3E75039C</v>
      </c>
      <c r="D8021" s="6" t="s">
        <v>105</v>
      </c>
      <c r="E8021" t="s">
        <v>106</v>
      </c>
      <c r="F8021" s="6" t="s">
        <v>843</v>
      </c>
      <c r="G8021" t="s">
        <v>841</v>
      </c>
    </row>
    <row r="8022" spans="1:7" hidden="1">
      <c r="A8022" s="5" t="s">
        <v>3438</v>
      </c>
      <c r="B8022" s="5" t="s">
        <v>3438</v>
      </c>
      <c r="C8022" t="str">
        <f>VLOOKUP(B8022,'سیستم ID'!B:C,2,0)</f>
        <v>0E87520E-5321-40B3-A9F4-E0AFC5CF31CF</v>
      </c>
      <c r="D8022" s="6" t="s">
        <v>105</v>
      </c>
      <c r="E8022" t="s">
        <v>106</v>
      </c>
      <c r="F8022" s="6" t="s">
        <v>843</v>
      </c>
      <c r="G8022" t="s">
        <v>841</v>
      </c>
    </row>
    <row r="8023" spans="1:7" hidden="1">
      <c r="A8023" s="5" t="s">
        <v>3440</v>
      </c>
      <c r="B8023" s="5" t="s">
        <v>3440</v>
      </c>
      <c r="C8023" t="str">
        <f>VLOOKUP(B8023,'سیستم ID'!B:C,2,0)</f>
        <v>FCF87A11-3E60-4121-B755-857CE41B387D</v>
      </c>
      <c r="D8023" s="6" t="s">
        <v>105</v>
      </c>
      <c r="E8023" t="s">
        <v>106</v>
      </c>
      <c r="F8023" s="6" t="s">
        <v>843</v>
      </c>
      <c r="G8023" t="s">
        <v>841</v>
      </c>
    </row>
    <row r="8024" spans="1:7" hidden="1">
      <c r="A8024" s="5" t="s">
        <v>3442</v>
      </c>
      <c r="B8024" s="5" t="s">
        <v>3442</v>
      </c>
      <c r="C8024" t="str">
        <f>VLOOKUP(B8024,'سیستم ID'!B:C,2,0)</f>
        <v>6FE6AC6B-8103-486E-897B-01F31F5F3345</v>
      </c>
      <c r="D8024" s="6" t="s">
        <v>105</v>
      </c>
      <c r="E8024" t="s">
        <v>106</v>
      </c>
      <c r="F8024" s="6" t="s">
        <v>843</v>
      </c>
      <c r="G8024" t="s">
        <v>841</v>
      </c>
    </row>
    <row r="8025" spans="1:7" hidden="1">
      <c r="A8025" s="5" t="s">
        <v>3444</v>
      </c>
      <c r="B8025" s="5" t="s">
        <v>3444</v>
      </c>
      <c r="C8025" t="str">
        <f>VLOOKUP(B8025,'سیستم ID'!B:C,2,0)</f>
        <v>0CEEB247-79CC-488C-BCF8-D4A255C6D16C</v>
      </c>
      <c r="D8025" s="6" t="s">
        <v>105</v>
      </c>
      <c r="E8025" t="s">
        <v>106</v>
      </c>
      <c r="F8025" s="6" t="s">
        <v>843</v>
      </c>
      <c r="G8025" t="s">
        <v>841</v>
      </c>
    </row>
    <row r="8026" spans="1:7" hidden="1">
      <c r="A8026" s="5" t="s">
        <v>3446</v>
      </c>
      <c r="B8026" s="5" t="s">
        <v>3446</v>
      </c>
      <c r="C8026" t="str">
        <f>VLOOKUP(B8026,'سیستم ID'!B:C,2,0)</f>
        <v>B9B160CD-1798-469C-9CE0-D626AFE1C052</v>
      </c>
      <c r="D8026" s="6" t="s">
        <v>105</v>
      </c>
      <c r="E8026" t="s">
        <v>106</v>
      </c>
      <c r="F8026" s="6" t="s">
        <v>843</v>
      </c>
      <c r="G8026" t="s">
        <v>841</v>
      </c>
    </row>
    <row r="8027" spans="1:7" hidden="1">
      <c r="A8027" s="5" t="s">
        <v>3448</v>
      </c>
      <c r="B8027" s="5" t="s">
        <v>3448</v>
      </c>
      <c r="C8027" t="str">
        <f>VLOOKUP(B8027,'سیستم ID'!B:C,2,0)</f>
        <v>B82D2D1F-4C84-4B91-9B52-660BBE05EE76</v>
      </c>
      <c r="D8027" s="6" t="s">
        <v>105</v>
      </c>
      <c r="E8027" t="s">
        <v>106</v>
      </c>
      <c r="F8027" s="6" t="s">
        <v>843</v>
      </c>
      <c r="G8027" t="s">
        <v>841</v>
      </c>
    </row>
    <row r="8028" spans="1:7" hidden="1">
      <c r="A8028" s="5" t="s">
        <v>3450</v>
      </c>
      <c r="B8028" s="5" t="s">
        <v>3450</v>
      </c>
      <c r="C8028" t="str">
        <f>VLOOKUP(B8028,'سیستم ID'!B:C,2,0)</f>
        <v>FDB880C1-E14D-4748-8444-6D7D15BCF6E8</v>
      </c>
      <c r="D8028" s="6" t="s">
        <v>105</v>
      </c>
      <c r="E8028" t="s">
        <v>106</v>
      </c>
      <c r="F8028" s="6" t="s">
        <v>843</v>
      </c>
      <c r="G8028" t="s">
        <v>841</v>
      </c>
    </row>
    <row r="8029" spans="1:7" hidden="1">
      <c r="A8029" s="5" t="s">
        <v>3452</v>
      </c>
      <c r="B8029" s="5" t="s">
        <v>3452</v>
      </c>
      <c r="C8029" t="str">
        <f>VLOOKUP(B8029,'سیستم ID'!B:C,2,0)</f>
        <v>43DDD6F2-0589-4E9B-B594-50EA3D45CB99</v>
      </c>
      <c r="D8029" s="6" t="s">
        <v>105</v>
      </c>
      <c r="E8029" t="s">
        <v>106</v>
      </c>
      <c r="F8029" s="6" t="s">
        <v>843</v>
      </c>
      <c r="G8029" t="s">
        <v>841</v>
      </c>
    </row>
    <row r="8030" spans="1:7" hidden="1">
      <c r="A8030" s="5" t="s">
        <v>3454</v>
      </c>
      <c r="B8030" s="5" t="s">
        <v>3454</v>
      </c>
      <c r="C8030" t="str">
        <f>VLOOKUP(B8030,'سیستم ID'!B:C,2,0)</f>
        <v>1EFD3BB2-F919-406E-BE6A-2578E5A55443</v>
      </c>
      <c r="D8030" s="6" t="s">
        <v>105</v>
      </c>
      <c r="E8030" t="s">
        <v>106</v>
      </c>
      <c r="F8030" s="6" t="s">
        <v>843</v>
      </c>
      <c r="G8030" t="s">
        <v>841</v>
      </c>
    </row>
    <row r="8031" spans="1:7" hidden="1">
      <c r="A8031" s="5" t="s">
        <v>3456</v>
      </c>
      <c r="B8031" s="5" t="s">
        <v>3456</v>
      </c>
      <c r="C8031" t="str">
        <f>VLOOKUP(B8031,'سیستم ID'!B:C,2,0)</f>
        <v>E8B3DD54-6A3C-426A-B5E8-5FB6B524E36F</v>
      </c>
      <c r="D8031" s="6" t="s">
        <v>105</v>
      </c>
      <c r="E8031" t="s">
        <v>106</v>
      </c>
      <c r="F8031" s="6" t="s">
        <v>843</v>
      </c>
      <c r="G8031" t="s">
        <v>841</v>
      </c>
    </row>
    <row r="8032" spans="1:7" hidden="1">
      <c r="A8032" s="5" t="s">
        <v>3458</v>
      </c>
      <c r="B8032" s="5" t="s">
        <v>3458</v>
      </c>
      <c r="C8032" t="str">
        <f>VLOOKUP(B8032,'سیستم ID'!B:C,2,0)</f>
        <v>92F6EDA7-DBFB-41F3-9549-8AFBAA7A828E</v>
      </c>
      <c r="D8032" s="6" t="s">
        <v>105</v>
      </c>
      <c r="E8032" t="s">
        <v>106</v>
      </c>
      <c r="F8032" s="6" t="s">
        <v>843</v>
      </c>
      <c r="G8032" t="s">
        <v>841</v>
      </c>
    </row>
    <row r="8033" spans="1:7" hidden="1">
      <c r="A8033" s="5" t="s">
        <v>3460</v>
      </c>
      <c r="B8033" s="5" t="s">
        <v>3460</v>
      </c>
      <c r="C8033" t="str">
        <f>VLOOKUP(B8033,'سیستم ID'!B:C,2,0)</f>
        <v>E643A544-48BB-40B4-978D-44135A16D685</v>
      </c>
      <c r="D8033" s="6" t="s">
        <v>105</v>
      </c>
      <c r="E8033" t="s">
        <v>106</v>
      </c>
      <c r="F8033" s="6" t="s">
        <v>843</v>
      </c>
      <c r="G8033" t="s">
        <v>841</v>
      </c>
    </row>
    <row r="8034" spans="1:7" hidden="1">
      <c r="A8034" s="5" t="s">
        <v>3462</v>
      </c>
      <c r="B8034" s="5" t="s">
        <v>3462</v>
      </c>
      <c r="C8034" t="str">
        <f>VLOOKUP(B8034,'سیستم ID'!B:C,2,0)</f>
        <v>F46B36BB-0831-4273-BE93-B85C931EA18D</v>
      </c>
      <c r="D8034" s="6" t="s">
        <v>105</v>
      </c>
      <c r="E8034" t="s">
        <v>106</v>
      </c>
      <c r="F8034" s="6" t="s">
        <v>843</v>
      </c>
      <c r="G8034" t="s">
        <v>841</v>
      </c>
    </row>
    <row r="8035" spans="1:7" hidden="1">
      <c r="A8035" s="5" t="s">
        <v>3464</v>
      </c>
      <c r="B8035" s="5" t="s">
        <v>3464</v>
      </c>
      <c r="C8035" t="str">
        <f>VLOOKUP(B8035,'سیستم ID'!B:C,2,0)</f>
        <v>1D7B09C0-6108-4E5E-87E2-1F321ABF9C3A</v>
      </c>
      <c r="D8035" s="6" t="s">
        <v>105</v>
      </c>
      <c r="E8035" t="s">
        <v>106</v>
      </c>
      <c r="F8035" s="6" t="s">
        <v>843</v>
      </c>
      <c r="G8035" t="s">
        <v>841</v>
      </c>
    </row>
    <row r="8036" spans="1:7" hidden="1">
      <c r="A8036" s="5" t="s">
        <v>3466</v>
      </c>
      <c r="B8036" s="5" t="s">
        <v>3466</v>
      </c>
      <c r="C8036" t="str">
        <f>VLOOKUP(B8036,'سیستم ID'!B:C,2,0)</f>
        <v>13A311A2-FD8C-4929-BAE6-3F7E5A2B5A54</v>
      </c>
      <c r="D8036" s="6" t="s">
        <v>105</v>
      </c>
      <c r="E8036" t="s">
        <v>106</v>
      </c>
      <c r="F8036" s="6" t="s">
        <v>843</v>
      </c>
      <c r="G8036" t="s">
        <v>841</v>
      </c>
    </row>
    <row r="8037" spans="1:7" hidden="1">
      <c r="A8037" s="5" t="s">
        <v>3468</v>
      </c>
      <c r="B8037" s="5" t="s">
        <v>3468</v>
      </c>
      <c r="C8037" t="str">
        <f>VLOOKUP(B8037,'سیستم ID'!B:C,2,0)</f>
        <v>78C3E0AF-691D-4A62-ACB3-180F4DD3B958</v>
      </c>
      <c r="D8037" s="6" t="s">
        <v>105</v>
      </c>
      <c r="E8037" t="s">
        <v>106</v>
      </c>
      <c r="F8037" s="6" t="s">
        <v>843</v>
      </c>
      <c r="G8037" t="s">
        <v>841</v>
      </c>
    </row>
    <row r="8038" spans="1:7" hidden="1">
      <c r="A8038" s="5" t="s">
        <v>3470</v>
      </c>
      <c r="B8038" s="5" t="s">
        <v>3470</v>
      </c>
      <c r="C8038" t="str">
        <f>VLOOKUP(B8038,'سیستم ID'!B:C,2,0)</f>
        <v>4FEBDE0A-E5D3-4655-B605-E54E8387A4DF</v>
      </c>
      <c r="D8038" s="6" t="s">
        <v>105</v>
      </c>
      <c r="E8038" t="s">
        <v>106</v>
      </c>
      <c r="F8038" s="6" t="s">
        <v>843</v>
      </c>
      <c r="G8038" t="s">
        <v>841</v>
      </c>
    </row>
    <row r="8039" spans="1:7" hidden="1">
      <c r="A8039" s="5" t="s">
        <v>3472</v>
      </c>
      <c r="B8039" s="5" t="s">
        <v>3472</v>
      </c>
      <c r="C8039" t="str">
        <f>VLOOKUP(B8039,'سیستم ID'!B:C,2,0)</f>
        <v>B1E8A925-A45A-49D1-82C8-3218EB051CE8</v>
      </c>
      <c r="D8039" s="6" t="s">
        <v>105</v>
      </c>
      <c r="E8039" t="s">
        <v>106</v>
      </c>
      <c r="F8039" s="6" t="s">
        <v>843</v>
      </c>
      <c r="G8039" t="s">
        <v>841</v>
      </c>
    </row>
    <row r="8040" spans="1:7" hidden="1">
      <c r="A8040" s="5" t="s">
        <v>3474</v>
      </c>
      <c r="B8040" s="5" t="s">
        <v>3474</v>
      </c>
      <c r="C8040" t="str">
        <f>VLOOKUP(B8040,'سیستم ID'!B:C,2,0)</f>
        <v>C507D6B5-955B-4460-B4C4-744D1470656E</v>
      </c>
      <c r="D8040" s="6" t="s">
        <v>105</v>
      </c>
      <c r="E8040" t="s">
        <v>106</v>
      </c>
      <c r="F8040" s="6" t="s">
        <v>843</v>
      </c>
      <c r="G8040" t="s">
        <v>841</v>
      </c>
    </row>
    <row r="8041" spans="1:7" hidden="1">
      <c r="A8041" s="5" t="s">
        <v>3476</v>
      </c>
      <c r="B8041" s="5" t="s">
        <v>3476</v>
      </c>
      <c r="C8041" t="str">
        <f>VLOOKUP(B8041,'سیستم ID'!B:C,2,0)</f>
        <v>3812E16F-55E9-4F22-8938-BF73B3D32443</v>
      </c>
      <c r="D8041" s="6" t="s">
        <v>105</v>
      </c>
      <c r="E8041" t="s">
        <v>106</v>
      </c>
      <c r="F8041" s="6" t="s">
        <v>843</v>
      </c>
      <c r="G8041" t="s">
        <v>841</v>
      </c>
    </row>
    <row r="8042" spans="1:7" hidden="1">
      <c r="A8042" s="5" t="s">
        <v>3478</v>
      </c>
      <c r="B8042" s="5" t="s">
        <v>3478</v>
      </c>
      <c r="C8042" t="str">
        <f>VLOOKUP(B8042,'سیستم ID'!B:C,2,0)</f>
        <v>9B6ED85E-7BD8-4A3C-9215-FAF3CAC3EEC6</v>
      </c>
      <c r="D8042" s="6" t="s">
        <v>105</v>
      </c>
      <c r="E8042" t="s">
        <v>106</v>
      </c>
      <c r="F8042" s="6" t="s">
        <v>843</v>
      </c>
      <c r="G8042" t="s">
        <v>841</v>
      </c>
    </row>
    <row r="8043" spans="1:7" hidden="1">
      <c r="A8043" s="5" t="s">
        <v>3480</v>
      </c>
      <c r="B8043" s="5" t="s">
        <v>3480</v>
      </c>
      <c r="C8043" t="str">
        <f>VLOOKUP(B8043,'سیستم ID'!B:C,2,0)</f>
        <v>DF66F459-A184-4D13-8F55-75F2FB965CF6</v>
      </c>
      <c r="D8043" s="6" t="s">
        <v>105</v>
      </c>
      <c r="E8043" t="s">
        <v>106</v>
      </c>
      <c r="F8043" s="6" t="s">
        <v>843</v>
      </c>
      <c r="G8043" t="s">
        <v>841</v>
      </c>
    </row>
    <row r="8044" spans="1:7" hidden="1">
      <c r="A8044" s="5" t="s">
        <v>3482</v>
      </c>
      <c r="B8044" s="5" t="s">
        <v>3482</v>
      </c>
      <c r="C8044" t="str">
        <f>VLOOKUP(B8044,'سیستم ID'!B:C,2,0)</f>
        <v>1570F7D9-511E-4012-9E95-A04A85B998B8</v>
      </c>
      <c r="D8044" s="6" t="s">
        <v>105</v>
      </c>
      <c r="E8044" t="s">
        <v>106</v>
      </c>
      <c r="F8044" s="6" t="s">
        <v>843</v>
      </c>
      <c r="G8044" t="s">
        <v>841</v>
      </c>
    </row>
    <row r="8045" spans="1:7" hidden="1">
      <c r="A8045" s="5" t="s">
        <v>3484</v>
      </c>
      <c r="B8045" s="5" t="s">
        <v>3484</v>
      </c>
      <c r="C8045" t="str">
        <f>VLOOKUP(B8045,'سیستم ID'!B:C,2,0)</f>
        <v>A424E594-4D53-4D77-8BF9-7334D9698DDD</v>
      </c>
      <c r="D8045" s="6" t="s">
        <v>105</v>
      </c>
      <c r="E8045" t="s">
        <v>106</v>
      </c>
      <c r="F8045" s="6" t="s">
        <v>843</v>
      </c>
      <c r="G8045" t="s">
        <v>841</v>
      </c>
    </row>
    <row r="8046" spans="1:7" hidden="1">
      <c r="A8046" s="5" t="s">
        <v>3486</v>
      </c>
      <c r="B8046" s="5" t="s">
        <v>3486</v>
      </c>
      <c r="C8046" t="str">
        <f>VLOOKUP(B8046,'سیستم ID'!B:C,2,0)</f>
        <v>9D0C9245-3A74-4335-8D54-F5AB3E0FCBBC</v>
      </c>
      <c r="D8046" s="6" t="s">
        <v>105</v>
      </c>
      <c r="E8046" t="s">
        <v>106</v>
      </c>
      <c r="F8046" s="6" t="s">
        <v>843</v>
      </c>
      <c r="G8046" t="s">
        <v>841</v>
      </c>
    </row>
    <row r="8047" spans="1:7" hidden="1">
      <c r="A8047" s="5" t="s">
        <v>3488</v>
      </c>
      <c r="B8047" s="5" t="s">
        <v>3488</v>
      </c>
      <c r="C8047" t="str">
        <f>VLOOKUP(B8047,'سیستم ID'!B:C,2,0)</f>
        <v>6CF08EFC-1B42-4EEE-8BF2-834CCEC9E9A3</v>
      </c>
      <c r="D8047" s="6" t="s">
        <v>105</v>
      </c>
      <c r="E8047" t="s">
        <v>106</v>
      </c>
      <c r="F8047" s="6" t="s">
        <v>843</v>
      </c>
      <c r="G8047" t="s">
        <v>841</v>
      </c>
    </row>
    <row r="8048" spans="1:7" hidden="1">
      <c r="A8048" s="5" t="s">
        <v>3490</v>
      </c>
      <c r="B8048" s="5" t="s">
        <v>3490</v>
      </c>
      <c r="C8048" t="str">
        <f>VLOOKUP(B8048,'سیستم ID'!B:C,2,0)</f>
        <v>9BEF295C-93EE-4BDA-A05C-51CC9BA6E53E</v>
      </c>
      <c r="D8048" s="6" t="s">
        <v>105</v>
      </c>
      <c r="E8048" t="s">
        <v>106</v>
      </c>
      <c r="F8048" s="6" t="s">
        <v>843</v>
      </c>
      <c r="G8048" t="s">
        <v>841</v>
      </c>
    </row>
    <row r="8049" spans="1:7" hidden="1">
      <c r="A8049" s="5" t="s">
        <v>3492</v>
      </c>
      <c r="B8049" s="5" t="s">
        <v>3492</v>
      </c>
      <c r="C8049" t="str">
        <f>VLOOKUP(B8049,'سیستم ID'!B:C,2,0)</f>
        <v>4CD135AE-6EB2-445F-B554-6875DCB548E3</v>
      </c>
      <c r="D8049" s="6" t="s">
        <v>105</v>
      </c>
      <c r="E8049" t="s">
        <v>106</v>
      </c>
      <c r="F8049" s="6" t="s">
        <v>843</v>
      </c>
      <c r="G8049" t="s">
        <v>841</v>
      </c>
    </row>
    <row r="8050" spans="1:7" hidden="1">
      <c r="A8050" s="5" t="s">
        <v>3494</v>
      </c>
      <c r="B8050" s="5" t="s">
        <v>3494</v>
      </c>
      <c r="C8050" t="str">
        <f>VLOOKUP(B8050,'سیستم ID'!B:C,2,0)</f>
        <v>809D835E-0854-4B04-B7BC-50BB0D87FBBB</v>
      </c>
      <c r="D8050" s="6" t="s">
        <v>105</v>
      </c>
      <c r="E8050" t="s">
        <v>106</v>
      </c>
      <c r="F8050" s="6" t="s">
        <v>843</v>
      </c>
      <c r="G8050" t="s">
        <v>841</v>
      </c>
    </row>
    <row r="8051" spans="1:7" hidden="1">
      <c r="A8051" s="5" t="s">
        <v>3496</v>
      </c>
      <c r="B8051" s="5" t="s">
        <v>3496</v>
      </c>
      <c r="C8051" t="str">
        <f>VLOOKUP(B8051,'سیستم ID'!B:C,2,0)</f>
        <v>A615BCB8-54EC-476B-9008-1DEF405F96A5</v>
      </c>
      <c r="D8051" s="6" t="s">
        <v>105</v>
      </c>
      <c r="E8051" t="s">
        <v>106</v>
      </c>
      <c r="F8051" s="6" t="s">
        <v>843</v>
      </c>
      <c r="G8051" t="s">
        <v>841</v>
      </c>
    </row>
    <row r="8052" spans="1:7" hidden="1">
      <c r="A8052" s="5" t="s">
        <v>3498</v>
      </c>
      <c r="B8052" s="5" t="s">
        <v>3498</v>
      </c>
      <c r="C8052" t="str">
        <f>VLOOKUP(B8052,'سیستم ID'!B:C,2,0)</f>
        <v>1DB3CE3A-8752-4609-BDE2-88CAFB77F565</v>
      </c>
      <c r="D8052" s="6" t="s">
        <v>105</v>
      </c>
      <c r="E8052" t="s">
        <v>106</v>
      </c>
      <c r="F8052" s="6" t="s">
        <v>843</v>
      </c>
      <c r="G8052" t="s">
        <v>841</v>
      </c>
    </row>
    <row r="8053" spans="1:7" hidden="1">
      <c r="A8053" s="5" t="s">
        <v>3500</v>
      </c>
      <c r="B8053" s="5" t="s">
        <v>3500</v>
      </c>
      <c r="C8053" t="str">
        <f>VLOOKUP(B8053,'سیستم ID'!B:C,2,0)</f>
        <v>C8DBB1C4-F7BB-420B-B34F-D5662B2061F8</v>
      </c>
      <c r="D8053" s="6" t="s">
        <v>105</v>
      </c>
      <c r="E8053" t="s">
        <v>106</v>
      </c>
      <c r="F8053" s="6" t="s">
        <v>843</v>
      </c>
      <c r="G8053" t="s">
        <v>841</v>
      </c>
    </row>
    <row r="8054" spans="1:7" hidden="1">
      <c r="A8054" s="5" t="s">
        <v>3502</v>
      </c>
      <c r="B8054" s="5" t="s">
        <v>3502</v>
      </c>
      <c r="C8054" t="str">
        <f>VLOOKUP(B8054,'سیستم ID'!B:C,2,0)</f>
        <v>A6EBAF04-D955-4235-BA16-3B13DEBE2132</v>
      </c>
      <c r="D8054" s="6" t="s">
        <v>105</v>
      </c>
      <c r="E8054" t="s">
        <v>106</v>
      </c>
      <c r="F8054" s="6" t="s">
        <v>843</v>
      </c>
      <c r="G8054" t="s">
        <v>841</v>
      </c>
    </row>
    <row r="8055" spans="1:7" hidden="1">
      <c r="A8055" s="5" t="s">
        <v>3504</v>
      </c>
      <c r="B8055" s="5" t="s">
        <v>3504</v>
      </c>
      <c r="C8055" t="str">
        <f>VLOOKUP(B8055,'سیستم ID'!B:C,2,0)</f>
        <v>A683F39B-49E1-460C-A234-3D212A14B926</v>
      </c>
      <c r="D8055" s="6" t="s">
        <v>105</v>
      </c>
      <c r="E8055" t="s">
        <v>106</v>
      </c>
      <c r="F8055" s="6" t="s">
        <v>843</v>
      </c>
      <c r="G8055" t="s">
        <v>841</v>
      </c>
    </row>
    <row r="8056" spans="1:7" hidden="1">
      <c r="A8056" s="5" t="s">
        <v>3506</v>
      </c>
      <c r="B8056" s="5" t="s">
        <v>3506</v>
      </c>
      <c r="C8056" t="str">
        <f>VLOOKUP(B8056,'سیستم ID'!B:C,2,0)</f>
        <v>932D6DB3-4890-4242-B70C-47C3018DC76B</v>
      </c>
      <c r="D8056" s="6" t="s">
        <v>105</v>
      </c>
      <c r="E8056" t="s">
        <v>106</v>
      </c>
      <c r="F8056" s="6" t="s">
        <v>843</v>
      </c>
      <c r="G8056" t="s">
        <v>841</v>
      </c>
    </row>
    <row r="8057" spans="1:7" hidden="1">
      <c r="A8057" s="5" t="s">
        <v>3508</v>
      </c>
      <c r="B8057" s="5" t="s">
        <v>3508</v>
      </c>
      <c r="C8057" t="str">
        <f>VLOOKUP(B8057,'سیستم ID'!B:C,2,0)</f>
        <v>374C1962-E081-4E9E-922E-85433D42C323</v>
      </c>
      <c r="D8057" s="6" t="s">
        <v>105</v>
      </c>
      <c r="E8057" t="s">
        <v>106</v>
      </c>
      <c r="F8057" s="6" t="s">
        <v>843</v>
      </c>
      <c r="G8057" t="s">
        <v>841</v>
      </c>
    </row>
    <row r="8058" spans="1:7" hidden="1">
      <c r="A8058" s="5" t="s">
        <v>3510</v>
      </c>
      <c r="B8058" s="5" t="s">
        <v>3510</v>
      </c>
      <c r="C8058" t="str">
        <f>VLOOKUP(B8058,'سیستم ID'!B:C,2,0)</f>
        <v>16AB1B7C-6D61-46A4-9A00-D44A2D7B9E50</v>
      </c>
      <c r="D8058" s="6" t="s">
        <v>105</v>
      </c>
      <c r="E8058" t="s">
        <v>106</v>
      </c>
      <c r="F8058" s="6" t="s">
        <v>843</v>
      </c>
      <c r="G8058" t="s">
        <v>841</v>
      </c>
    </row>
    <row r="8059" spans="1:7" hidden="1">
      <c r="A8059" s="5" t="s">
        <v>3512</v>
      </c>
      <c r="B8059" s="5" t="s">
        <v>3512</v>
      </c>
      <c r="C8059" t="str">
        <f>VLOOKUP(B8059,'سیستم ID'!B:C,2,0)</f>
        <v>4F0A1A35-5670-4400-9E8E-31BDDE559593</v>
      </c>
      <c r="D8059" s="6" t="s">
        <v>105</v>
      </c>
      <c r="E8059" t="s">
        <v>106</v>
      </c>
      <c r="F8059" s="6" t="s">
        <v>843</v>
      </c>
      <c r="G8059" t="s">
        <v>841</v>
      </c>
    </row>
    <row r="8060" spans="1:7" hidden="1">
      <c r="A8060" s="5" t="s">
        <v>3514</v>
      </c>
      <c r="B8060" s="5" t="s">
        <v>3514</v>
      </c>
      <c r="C8060" t="str">
        <f>VLOOKUP(B8060,'سیستم ID'!B:C,2,0)</f>
        <v>DAEA6655-40B2-4143-8F2A-76BE714EDB16</v>
      </c>
      <c r="D8060" s="6" t="s">
        <v>105</v>
      </c>
      <c r="E8060" t="s">
        <v>106</v>
      </c>
      <c r="F8060" s="6" t="s">
        <v>843</v>
      </c>
      <c r="G8060" t="s">
        <v>841</v>
      </c>
    </row>
    <row r="8061" spans="1:7" hidden="1">
      <c r="A8061" s="5" t="s">
        <v>3516</v>
      </c>
      <c r="B8061" s="5" t="s">
        <v>3516</v>
      </c>
      <c r="C8061" t="str">
        <f>VLOOKUP(B8061,'سیستم ID'!B:C,2,0)</f>
        <v>CAA278DF-1B06-43A0-95CE-AF838E041558</v>
      </c>
      <c r="D8061" s="6" t="s">
        <v>105</v>
      </c>
      <c r="E8061" t="s">
        <v>106</v>
      </c>
      <c r="F8061" s="6" t="s">
        <v>843</v>
      </c>
      <c r="G8061" t="s">
        <v>841</v>
      </c>
    </row>
    <row r="8062" spans="1:7" hidden="1">
      <c r="A8062" s="5" t="s">
        <v>3518</v>
      </c>
      <c r="B8062" s="5" t="s">
        <v>3518</v>
      </c>
      <c r="C8062" t="str">
        <f>VLOOKUP(B8062,'سیستم ID'!B:C,2,0)</f>
        <v>10BB625F-53F5-4B53-ABC1-78E103B57852</v>
      </c>
      <c r="D8062" s="6" t="s">
        <v>105</v>
      </c>
      <c r="E8062" t="s">
        <v>106</v>
      </c>
      <c r="F8062" s="6" t="s">
        <v>843</v>
      </c>
      <c r="G8062" t="s">
        <v>841</v>
      </c>
    </row>
    <row r="8063" spans="1:7" hidden="1">
      <c r="A8063" s="5" t="s">
        <v>3520</v>
      </c>
      <c r="B8063" s="5" t="s">
        <v>3520</v>
      </c>
      <c r="C8063" t="str">
        <f>VLOOKUP(B8063,'سیستم ID'!B:C,2,0)</f>
        <v>D7E3ECC6-DA65-45D7-A16F-CB4074AAA7B9</v>
      </c>
      <c r="D8063" s="6" t="s">
        <v>105</v>
      </c>
      <c r="E8063" t="s">
        <v>106</v>
      </c>
      <c r="F8063" s="6" t="s">
        <v>843</v>
      </c>
      <c r="G8063" t="s">
        <v>841</v>
      </c>
    </row>
    <row r="8064" spans="1:7" hidden="1">
      <c r="A8064" s="5" t="s">
        <v>3522</v>
      </c>
      <c r="B8064" s="5" t="s">
        <v>3522</v>
      </c>
      <c r="C8064" t="str">
        <f>VLOOKUP(B8064,'سیستم ID'!B:C,2,0)</f>
        <v>620F205E-B034-4729-87AF-73793C42CB2A</v>
      </c>
      <c r="D8064" s="6" t="s">
        <v>105</v>
      </c>
      <c r="E8064" t="s">
        <v>106</v>
      </c>
      <c r="F8064" s="6" t="s">
        <v>843</v>
      </c>
      <c r="G8064" t="s">
        <v>841</v>
      </c>
    </row>
    <row r="8065" spans="1:7" hidden="1">
      <c r="A8065" s="5" t="s">
        <v>3524</v>
      </c>
      <c r="B8065" s="5" t="s">
        <v>3524</v>
      </c>
      <c r="C8065" t="str">
        <f>VLOOKUP(B8065,'سیستم ID'!B:C,2,0)</f>
        <v>5672E4FD-C7E4-46D8-8AFD-D48E5A8F92AA</v>
      </c>
      <c r="D8065" s="6" t="s">
        <v>105</v>
      </c>
      <c r="E8065" t="s">
        <v>106</v>
      </c>
      <c r="F8065" s="6" t="s">
        <v>843</v>
      </c>
      <c r="G8065" t="s">
        <v>841</v>
      </c>
    </row>
    <row r="8066" spans="1:7" hidden="1">
      <c r="A8066" s="5" t="s">
        <v>3526</v>
      </c>
      <c r="B8066" s="5" t="s">
        <v>3526</v>
      </c>
      <c r="C8066" t="str">
        <f>VLOOKUP(B8066,'سیستم ID'!B:C,2,0)</f>
        <v>36402172-7D4E-4DD9-8281-5A02067FF0BB</v>
      </c>
      <c r="D8066" s="6" t="s">
        <v>105</v>
      </c>
      <c r="E8066" t="s">
        <v>106</v>
      </c>
      <c r="F8066" s="6" t="s">
        <v>843</v>
      </c>
      <c r="G8066" t="s">
        <v>841</v>
      </c>
    </row>
    <row r="8067" spans="1:7" hidden="1">
      <c r="A8067" s="5" t="s">
        <v>3528</v>
      </c>
      <c r="B8067" s="5" t="s">
        <v>3528</v>
      </c>
      <c r="C8067" t="str">
        <f>VLOOKUP(B8067,'سیستم ID'!B:C,2,0)</f>
        <v>C516BA85-B097-4F14-8FA5-4491A7F1EA7F</v>
      </c>
      <c r="D8067" s="6" t="s">
        <v>105</v>
      </c>
      <c r="E8067" t="s">
        <v>106</v>
      </c>
      <c r="F8067" s="6" t="s">
        <v>843</v>
      </c>
      <c r="G8067" t="s">
        <v>841</v>
      </c>
    </row>
    <row r="8068" spans="1:7" hidden="1">
      <c r="A8068" s="5" t="s">
        <v>3530</v>
      </c>
      <c r="B8068" s="5" t="s">
        <v>3530</v>
      </c>
      <c r="C8068" t="str">
        <f>VLOOKUP(B8068,'سیستم ID'!B:C,2,0)</f>
        <v>873934CC-8BAB-43C1-9DEA-F8F45063319C</v>
      </c>
      <c r="D8068" s="6" t="s">
        <v>105</v>
      </c>
      <c r="E8068" t="s">
        <v>106</v>
      </c>
      <c r="F8068" s="6" t="s">
        <v>843</v>
      </c>
      <c r="G8068" t="s">
        <v>841</v>
      </c>
    </row>
    <row r="8069" spans="1:7" hidden="1">
      <c r="A8069" s="5" t="s">
        <v>3532</v>
      </c>
      <c r="B8069" s="5" t="s">
        <v>3532</v>
      </c>
      <c r="C8069" t="str">
        <f>VLOOKUP(B8069,'سیستم ID'!B:C,2,0)</f>
        <v>E28F0DD6-EB3C-4FE1-9882-F65C8EBBEB12</v>
      </c>
      <c r="D8069" s="6" t="s">
        <v>105</v>
      </c>
      <c r="E8069" t="s">
        <v>106</v>
      </c>
      <c r="F8069" s="6" t="s">
        <v>843</v>
      </c>
      <c r="G8069" t="s">
        <v>841</v>
      </c>
    </row>
    <row r="8070" spans="1:7" hidden="1">
      <c r="A8070" s="5" t="s">
        <v>3534</v>
      </c>
      <c r="B8070" s="5" t="s">
        <v>3534</v>
      </c>
      <c r="C8070" t="str">
        <f>VLOOKUP(B8070,'سیستم ID'!B:C,2,0)</f>
        <v>08737139-D09D-44C8-BE2C-0726CDC7ADB6</v>
      </c>
      <c r="D8070" s="6" t="s">
        <v>105</v>
      </c>
      <c r="E8070" t="s">
        <v>106</v>
      </c>
      <c r="F8070" s="6" t="s">
        <v>843</v>
      </c>
      <c r="G8070" t="s">
        <v>841</v>
      </c>
    </row>
    <row r="8071" spans="1:7" hidden="1">
      <c r="A8071" s="5" t="s">
        <v>3536</v>
      </c>
      <c r="B8071" s="5" t="s">
        <v>3536</v>
      </c>
      <c r="C8071" t="str">
        <f>VLOOKUP(B8071,'سیستم ID'!B:C,2,0)</f>
        <v>8BD9596B-07AC-4BDD-A5E9-2240D6237B91</v>
      </c>
      <c r="D8071" s="6" t="s">
        <v>105</v>
      </c>
      <c r="E8071" t="s">
        <v>106</v>
      </c>
      <c r="F8071" s="6" t="s">
        <v>843</v>
      </c>
      <c r="G8071" t="s">
        <v>841</v>
      </c>
    </row>
    <row r="8072" spans="1:7" hidden="1">
      <c r="A8072" s="5" t="s">
        <v>3538</v>
      </c>
      <c r="B8072" s="5" t="s">
        <v>3538</v>
      </c>
      <c r="C8072" t="str">
        <f>VLOOKUP(B8072,'سیستم ID'!B:C,2,0)</f>
        <v>CC237BC3-CDC1-4C18-B8BF-7723197574C1</v>
      </c>
      <c r="D8072" s="6" t="s">
        <v>105</v>
      </c>
      <c r="E8072" t="s">
        <v>106</v>
      </c>
      <c r="F8072" s="6" t="s">
        <v>843</v>
      </c>
      <c r="G8072" t="s">
        <v>841</v>
      </c>
    </row>
    <row r="8073" spans="1:7" hidden="1">
      <c r="A8073" s="5" t="s">
        <v>3540</v>
      </c>
      <c r="B8073" s="5" t="s">
        <v>3540</v>
      </c>
      <c r="C8073" t="str">
        <f>VLOOKUP(B8073,'سیستم ID'!B:C,2,0)</f>
        <v>E00DB8AF-508E-4BED-A498-28269A75456C</v>
      </c>
      <c r="D8073" s="6" t="s">
        <v>105</v>
      </c>
      <c r="E8073" t="s">
        <v>106</v>
      </c>
      <c r="F8073" s="6" t="s">
        <v>843</v>
      </c>
      <c r="G8073" t="s">
        <v>841</v>
      </c>
    </row>
    <row r="8074" spans="1:7" hidden="1">
      <c r="A8074" s="5" t="s">
        <v>3542</v>
      </c>
      <c r="B8074" s="5" t="s">
        <v>3542</v>
      </c>
      <c r="C8074" t="str">
        <f>VLOOKUP(B8074,'سیستم ID'!B:C,2,0)</f>
        <v>5EC162C6-3403-46E4-A9A5-8A1472293B39</v>
      </c>
      <c r="D8074" s="6" t="s">
        <v>105</v>
      </c>
      <c r="E8074" t="s">
        <v>106</v>
      </c>
      <c r="F8074" s="6" t="s">
        <v>843</v>
      </c>
      <c r="G8074" t="s">
        <v>841</v>
      </c>
    </row>
    <row r="8075" spans="1:7" hidden="1">
      <c r="A8075" s="5" t="s">
        <v>3544</v>
      </c>
      <c r="B8075" s="5" t="s">
        <v>3544</v>
      </c>
      <c r="C8075" t="str">
        <f>VLOOKUP(B8075,'سیستم ID'!B:C,2,0)</f>
        <v>752B358A-489E-458A-96E7-C8003B22487A</v>
      </c>
      <c r="D8075" s="6" t="s">
        <v>105</v>
      </c>
      <c r="E8075" t="s">
        <v>106</v>
      </c>
      <c r="F8075" s="6" t="s">
        <v>843</v>
      </c>
      <c r="G8075" t="s">
        <v>841</v>
      </c>
    </row>
    <row r="8076" spans="1:7" hidden="1">
      <c r="A8076" s="5" t="s">
        <v>3546</v>
      </c>
      <c r="B8076" s="5" t="s">
        <v>3546</v>
      </c>
      <c r="C8076" t="str">
        <f>VLOOKUP(B8076,'سیستم ID'!B:C,2,0)</f>
        <v>748F7E03-7585-46EE-B45D-0042C45514D1</v>
      </c>
      <c r="D8076" s="6" t="s">
        <v>105</v>
      </c>
      <c r="E8076" t="s">
        <v>106</v>
      </c>
      <c r="F8076" s="6" t="s">
        <v>843</v>
      </c>
      <c r="G8076" t="s">
        <v>841</v>
      </c>
    </row>
    <row r="8077" spans="1:7" hidden="1">
      <c r="A8077" s="5" t="s">
        <v>3548</v>
      </c>
      <c r="B8077" s="5" t="s">
        <v>3548</v>
      </c>
      <c r="C8077" t="str">
        <f>VLOOKUP(B8077,'سیستم ID'!B:C,2,0)</f>
        <v>8D2B2ED4-CBF1-4CDD-AA58-E33A1888E62F</v>
      </c>
      <c r="D8077" s="6" t="s">
        <v>105</v>
      </c>
      <c r="E8077" t="s">
        <v>106</v>
      </c>
      <c r="F8077" s="6" t="s">
        <v>843</v>
      </c>
      <c r="G8077" t="s">
        <v>841</v>
      </c>
    </row>
    <row r="8078" spans="1:7" hidden="1">
      <c r="A8078" s="5" t="s">
        <v>3550</v>
      </c>
      <c r="B8078" s="5" t="s">
        <v>3550</v>
      </c>
      <c r="C8078" t="str">
        <f>VLOOKUP(B8078,'سیستم ID'!B:C,2,0)</f>
        <v>CA04D16A-A5D5-4705-A8BC-E72E8FE67B5A</v>
      </c>
      <c r="D8078" s="6" t="s">
        <v>105</v>
      </c>
      <c r="E8078" t="s">
        <v>106</v>
      </c>
      <c r="F8078" s="6" t="s">
        <v>843</v>
      </c>
      <c r="G8078" t="s">
        <v>841</v>
      </c>
    </row>
    <row r="8079" spans="1:7" hidden="1">
      <c r="A8079" s="5" t="s">
        <v>3552</v>
      </c>
      <c r="B8079" s="5" t="s">
        <v>3552</v>
      </c>
      <c r="C8079" t="str">
        <f>VLOOKUP(B8079,'سیستم ID'!B:C,2,0)</f>
        <v>25BE2E74-4DE4-4BC0-961B-47EE6A255155</v>
      </c>
      <c r="D8079" s="6" t="s">
        <v>105</v>
      </c>
      <c r="E8079" t="s">
        <v>106</v>
      </c>
      <c r="F8079" s="6" t="s">
        <v>843</v>
      </c>
      <c r="G8079" t="s">
        <v>841</v>
      </c>
    </row>
    <row r="8080" spans="1:7" hidden="1">
      <c r="A8080" s="5" t="s">
        <v>3554</v>
      </c>
      <c r="B8080" s="5" t="s">
        <v>3554</v>
      </c>
      <c r="C8080" t="str">
        <f>VLOOKUP(B8080,'سیستم ID'!B:C,2,0)</f>
        <v>ADED403E-CBE3-49E4-BD5F-BD223949F70A</v>
      </c>
      <c r="D8080" s="6" t="s">
        <v>105</v>
      </c>
      <c r="E8080" t="s">
        <v>106</v>
      </c>
      <c r="F8080" s="6" t="s">
        <v>843</v>
      </c>
      <c r="G8080" t="s">
        <v>841</v>
      </c>
    </row>
    <row r="8081" spans="1:7" hidden="1">
      <c r="A8081" s="5" t="s">
        <v>3556</v>
      </c>
      <c r="B8081" s="5" t="s">
        <v>3556</v>
      </c>
      <c r="C8081" t="str">
        <f>VLOOKUP(B8081,'سیستم ID'!B:C,2,0)</f>
        <v>9CA736B4-FA4F-4E4B-A07C-EB59D96BBF51</v>
      </c>
      <c r="D8081" s="6" t="s">
        <v>105</v>
      </c>
      <c r="E8081" t="s">
        <v>106</v>
      </c>
      <c r="F8081" s="6" t="s">
        <v>843</v>
      </c>
      <c r="G8081" t="s">
        <v>841</v>
      </c>
    </row>
    <row r="8082" spans="1:7" hidden="1">
      <c r="A8082" s="5" t="s">
        <v>3558</v>
      </c>
      <c r="B8082" s="5" t="s">
        <v>3558</v>
      </c>
      <c r="C8082" t="str">
        <f>VLOOKUP(B8082,'سیستم ID'!B:C,2,0)</f>
        <v>C7AC6302-76FD-4374-AB55-BE7DF9A33E00</v>
      </c>
      <c r="D8082" s="6" t="s">
        <v>105</v>
      </c>
      <c r="E8082" t="s">
        <v>106</v>
      </c>
      <c r="F8082" s="6" t="s">
        <v>843</v>
      </c>
      <c r="G8082" t="s">
        <v>841</v>
      </c>
    </row>
    <row r="8083" spans="1:7" hidden="1">
      <c r="A8083" s="5" t="s">
        <v>3560</v>
      </c>
      <c r="B8083" s="5" t="s">
        <v>3560</v>
      </c>
      <c r="C8083" t="str">
        <f>VLOOKUP(B8083,'سیستم ID'!B:C,2,0)</f>
        <v>D67783FD-795E-481B-8CD3-EF68F874A928</v>
      </c>
      <c r="D8083" s="6" t="s">
        <v>105</v>
      </c>
      <c r="E8083" t="s">
        <v>106</v>
      </c>
      <c r="F8083" s="6" t="s">
        <v>843</v>
      </c>
      <c r="G8083" t="s">
        <v>841</v>
      </c>
    </row>
    <row r="8084" spans="1:7" hidden="1">
      <c r="A8084" s="5" t="s">
        <v>3562</v>
      </c>
      <c r="B8084" s="5" t="s">
        <v>3562</v>
      </c>
      <c r="C8084" t="str">
        <f>VLOOKUP(B8084,'سیستم ID'!B:C,2,0)</f>
        <v>9FB0EF23-29F8-4493-9D06-0108BDD2CC8A</v>
      </c>
      <c r="D8084" s="6" t="s">
        <v>105</v>
      </c>
      <c r="E8084" t="s">
        <v>106</v>
      </c>
      <c r="F8084" s="6" t="s">
        <v>843</v>
      </c>
      <c r="G8084" t="s">
        <v>841</v>
      </c>
    </row>
    <row r="8085" spans="1:7" hidden="1">
      <c r="A8085" s="5" t="s">
        <v>3564</v>
      </c>
      <c r="B8085" s="5" t="s">
        <v>3564</v>
      </c>
      <c r="C8085" t="str">
        <f>VLOOKUP(B8085,'سیستم ID'!B:C,2,0)</f>
        <v>3EB01A4E-ED53-4C23-9719-44E5F8011205</v>
      </c>
      <c r="D8085" s="6" t="s">
        <v>105</v>
      </c>
      <c r="E8085" t="s">
        <v>106</v>
      </c>
      <c r="F8085" s="6" t="s">
        <v>843</v>
      </c>
      <c r="G8085" t="s">
        <v>841</v>
      </c>
    </row>
    <row r="8086" spans="1:7" hidden="1">
      <c r="A8086" s="5" t="s">
        <v>3566</v>
      </c>
      <c r="B8086" s="5" t="s">
        <v>3566</v>
      </c>
      <c r="C8086" t="str">
        <f>VLOOKUP(B8086,'سیستم ID'!B:C,2,0)</f>
        <v>E77995F1-2C8A-4B66-9D4E-B2FCB36352B4</v>
      </c>
      <c r="D8086" s="6" t="s">
        <v>105</v>
      </c>
      <c r="E8086" t="s">
        <v>106</v>
      </c>
      <c r="F8086" s="6" t="s">
        <v>843</v>
      </c>
      <c r="G8086" t="s">
        <v>841</v>
      </c>
    </row>
    <row r="8087" spans="1:7" hidden="1">
      <c r="A8087" s="5" t="s">
        <v>3568</v>
      </c>
      <c r="B8087" s="5" t="s">
        <v>3568</v>
      </c>
      <c r="C8087" t="str">
        <f>VLOOKUP(B8087,'سیستم ID'!B:C,2,0)</f>
        <v>C286BA7E-D5FB-4BF3-B9FA-625AABD7A1D6</v>
      </c>
      <c r="D8087" s="6" t="s">
        <v>105</v>
      </c>
      <c r="E8087" t="s">
        <v>106</v>
      </c>
      <c r="F8087" s="6" t="s">
        <v>843</v>
      </c>
      <c r="G8087" t="s">
        <v>841</v>
      </c>
    </row>
    <row r="8088" spans="1:7" hidden="1">
      <c r="A8088" s="5" t="s">
        <v>3570</v>
      </c>
      <c r="B8088" s="5" t="s">
        <v>3570</v>
      </c>
      <c r="C8088" t="str">
        <f>VLOOKUP(B8088,'سیستم ID'!B:C,2,0)</f>
        <v>FBBE3FCE-69E2-4C43-ADC7-996B1170F4ED</v>
      </c>
      <c r="D8088" s="6" t="s">
        <v>105</v>
      </c>
      <c r="E8088" t="s">
        <v>106</v>
      </c>
      <c r="F8088" s="6" t="s">
        <v>843</v>
      </c>
      <c r="G8088" t="s">
        <v>841</v>
      </c>
    </row>
    <row r="8089" spans="1:7" hidden="1">
      <c r="A8089" s="5" t="s">
        <v>3572</v>
      </c>
      <c r="B8089" s="5" t="s">
        <v>3572</v>
      </c>
      <c r="C8089" t="str">
        <f>VLOOKUP(B8089,'سیستم ID'!B:C,2,0)</f>
        <v>5BEA35EF-0D3F-4A6F-ADB3-B42BC32E6F75</v>
      </c>
      <c r="D8089" s="6" t="s">
        <v>105</v>
      </c>
      <c r="E8089" t="s">
        <v>106</v>
      </c>
      <c r="F8089" s="6" t="s">
        <v>843</v>
      </c>
      <c r="G8089" t="s">
        <v>841</v>
      </c>
    </row>
    <row r="8090" spans="1:7" hidden="1">
      <c r="A8090" s="5" t="s">
        <v>3574</v>
      </c>
      <c r="B8090" s="5" t="s">
        <v>3574</v>
      </c>
      <c r="C8090" t="str">
        <f>VLOOKUP(B8090,'سیستم ID'!B:C,2,0)</f>
        <v>A43260D6-4F10-4A7E-B54C-F403AB5E776E</v>
      </c>
      <c r="D8090" s="6" t="s">
        <v>105</v>
      </c>
      <c r="E8090" t="s">
        <v>106</v>
      </c>
      <c r="F8090" s="6" t="s">
        <v>843</v>
      </c>
      <c r="G8090" t="s">
        <v>841</v>
      </c>
    </row>
    <row r="8091" spans="1:7" hidden="1">
      <c r="A8091" s="5" t="s">
        <v>3576</v>
      </c>
      <c r="B8091" s="5" t="s">
        <v>3576</v>
      </c>
      <c r="C8091" t="str">
        <f>VLOOKUP(B8091,'سیستم ID'!B:C,2,0)</f>
        <v>15A21681-BA27-4AB3-BDB3-7F666920ED32</v>
      </c>
      <c r="D8091" s="6" t="s">
        <v>105</v>
      </c>
      <c r="E8091" t="s">
        <v>106</v>
      </c>
      <c r="F8091" s="6" t="s">
        <v>843</v>
      </c>
      <c r="G8091" t="s">
        <v>841</v>
      </c>
    </row>
    <row r="8092" spans="1:7" hidden="1">
      <c r="A8092" s="5" t="s">
        <v>3578</v>
      </c>
      <c r="B8092" s="5" t="s">
        <v>3578</v>
      </c>
      <c r="C8092" t="str">
        <f>VLOOKUP(B8092,'سیستم ID'!B:C,2,0)</f>
        <v>2D44E469-446A-4481-8BBB-E822694B6D1B</v>
      </c>
      <c r="D8092" s="6" t="s">
        <v>105</v>
      </c>
      <c r="E8092" t="s">
        <v>106</v>
      </c>
      <c r="F8092" s="6" t="s">
        <v>843</v>
      </c>
      <c r="G8092" t="s">
        <v>841</v>
      </c>
    </row>
    <row r="8093" spans="1:7" hidden="1">
      <c r="A8093" s="5" t="s">
        <v>3580</v>
      </c>
      <c r="B8093" s="5" t="s">
        <v>3580</v>
      </c>
      <c r="C8093" t="str">
        <f>VLOOKUP(B8093,'سیستم ID'!B:C,2,0)</f>
        <v>BAB5B695-81EC-423B-9052-F662F3961B1F</v>
      </c>
      <c r="D8093" s="6" t="s">
        <v>105</v>
      </c>
      <c r="E8093" t="s">
        <v>106</v>
      </c>
      <c r="F8093" s="6" t="s">
        <v>843</v>
      </c>
      <c r="G8093" t="s">
        <v>841</v>
      </c>
    </row>
    <row r="8094" spans="1:7" hidden="1">
      <c r="A8094" s="5" t="s">
        <v>3582</v>
      </c>
      <c r="B8094" s="5" t="s">
        <v>3582</v>
      </c>
      <c r="C8094" t="str">
        <f>VLOOKUP(B8094,'سیستم ID'!B:C,2,0)</f>
        <v>42562855-A74A-482D-BC57-F3B688A0D2E6</v>
      </c>
      <c r="D8094" s="6" t="s">
        <v>105</v>
      </c>
      <c r="E8094" t="s">
        <v>106</v>
      </c>
      <c r="F8094" s="6" t="s">
        <v>843</v>
      </c>
      <c r="G8094" t="s">
        <v>841</v>
      </c>
    </row>
    <row r="8095" spans="1:7" hidden="1">
      <c r="A8095" s="5" t="s">
        <v>3584</v>
      </c>
      <c r="B8095" s="5" t="s">
        <v>3584</v>
      </c>
      <c r="C8095" t="str">
        <f>VLOOKUP(B8095,'سیستم ID'!B:C,2,0)</f>
        <v>A8D79CBF-0BF8-4114-96A2-3208DA6D1FED</v>
      </c>
      <c r="D8095" s="6" t="s">
        <v>105</v>
      </c>
      <c r="E8095" t="s">
        <v>106</v>
      </c>
      <c r="F8095" s="6" t="s">
        <v>843</v>
      </c>
      <c r="G8095" t="s">
        <v>841</v>
      </c>
    </row>
    <row r="8096" spans="1:7" hidden="1">
      <c r="A8096" s="5" t="s">
        <v>3586</v>
      </c>
      <c r="B8096" s="5" t="s">
        <v>3586</v>
      </c>
      <c r="C8096" t="str">
        <f>VLOOKUP(B8096,'سیستم ID'!B:C,2,0)</f>
        <v>526274A1-F21F-4D5D-8C8D-901BB3C9A20A</v>
      </c>
      <c r="D8096" s="6" t="s">
        <v>105</v>
      </c>
      <c r="E8096" t="s">
        <v>106</v>
      </c>
      <c r="F8096" s="6" t="s">
        <v>843</v>
      </c>
      <c r="G8096" t="s">
        <v>841</v>
      </c>
    </row>
    <row r="8097" spans="1:7" hidden="1">
      <c r="A8097" s="5" t="s">
        <v>3588</v>
      </c>
      <c r="B8097" s="5" t="s">
        <v>3588</v>
      </c>
      <c r="C8097" t="str">
        <f>VLOOKUP(B8097,'سیستم ID'!B:C,2,0)</f>
        <v>7B0B7271-7E34-47BF-BE4A-5E94472B302C</v>
      </c>
      <c r="D8097" s="6" t="s">
        <v>105</v>
      </c>
      <c r="E8097" t="s">
        <v>106</v>
      </c>
      <c r="F8097" s="6" t="s">
        <v>843</v>
      </c>
      <c r="G8097" t="s">
        <v>841</v>
      </c>
    </row>
    <row r="8098" spans="1:7" hidden="1">
      <c r="A8098" s="5" t="s">
        <v>3590</v>
      </c>
      <c r="B8098" s="5" t="s">
        <v>3590</v>
      </c>
      <c r="C8098" t="str">
        <f>VLOOKUP(B8098,'سیستم ID'!B:C,2,0)</f>
        <v>2FC95512-1EE9-42D5-BDCC-B5AEE0246DD2</v>
      </c>
      <c r="D8098" s="6" t="s">
        <v>105</v>
      </c>
      <c r="E8098" t="s">
        <v>106</v>
      </c>
      <c r="F8098" s="6" t="s">
        <v>843</v>
      </c>
      <c r="G8098" t="s">
        <v>841</v>
      </c>
    </row>
    <row r="8099" spans="1:7" hidden="1">
      <c r="A8099" s="5" t="s">
        <v>3592</v>
      </c>
      <c r="B8099" s="5" t="s">
        <v>3592</v>
      </c>
      <c r="C8099" t="str">
        <f>VLOOKUP(B8099,'سیستم ID'!B:C,2,0)</f>
        <v>A7DDDFBA-1379-40C4-8B51-F8D10E29B1EF</v>
      </c>
      <c r="D8099" s="6" t="s">
        <v>105</v>
      </c>
      <c r="E8099" t="s">
        <v>106</v>
      </c>
      <c r="F8099" s="6" t="s">
        <v>843</v>
      </c>
      <c r="G8099" t="s">
        <v>841</v>
      </c>
    </row>
    <row r="8100" spans="1:7" hidden="1">
      <c r="A8100" s="5" t="s">
        <v>3594</v>
      </c>
      <c r="B8100" s="5" t="s">
        <v>3594</v>
      </c>
      <c r="C8100" t="str">
        <f>VLOOKUP(B8100,'سیستم ID'!B:C,2,0)</f>
        <v>18177241-9099-4532-B24D-A72E33FE0DD1</v>
      </c>
      <c r="D8100" s="6" t="s">
        <v>105</v>
      </c>
      <c r="E8100" t="s">
        <v>106</v>
      </c>
      <c r="F8100" s="6" t="s">
        <v>843</v>
      </c>
      <c r="G8100" t="s">
        <v>841</v>
      </c>
    </row>
    <row r="8101" spans="1:7" hidden="1">
      <c r="A8101" s="5" t="s">
        <v>3596</v>
      </c>
      <c r="B8101" s="5" t="s">
        <v>3596</v>
      </c>
      <c r="C8101" t="str">
        <f>VLOOKUP(B8101,'سیستم ID'!B:C,2,0)</f>
        <v>ABA15A46-E0AF-4822-8BDC-CA2D35AA0AF7</v>
      </c>
      <c r="D8101" s="6" t="s">
        <v>105</v>
      </c>
      <c r="E8101" t="s">
        <v>106</v>
      </c>
      <c r="F8101" s="6" t="s">
        <v>843</v>
      </c>
      <c r="G8101" t="s">
        <v>841</v>
      </c>
    </row>
    <row r="8102" spans="1:7" hidden="1">
      <c r="A8102" s="5" t="s">
        <v>3598</v>
      </c>
      <c r="B8102" s="5" t="s">
        <v>3598</v>
      </c>
      <c r="C8102" t="str">
        <f>VLOOKUP(B8102,'سیستم ID'!B:C,2,0)</f>
        <v>D2FA01EE-24B0-4EB5-93EE-3680A851C3C7</v>
      </c>
      <c r="D8102" s="6" t="s">
        <v>105</v>
      </c>
      <c r="E8102" t="s">
        <v>106</v>
      </c>
      <c r="F8102" s="6" t="s">
        <v>843</v>
      </c>
      <c r="G8102" t="s">
        <v>841</v>
      </c>
    </row>
    <row r="8103" spans="1:7" hidden="1">
      <c r="A8103" s="5" t="s">
        <v>3600</v>
      </c>
      <c r="B8103" s="5" t="s">
        <v>3600</v>
      </c>
      <c r="C8103" t="str">
        <f>VLOOKUP(B8103,'سیستم ID'!B:C,2,0)</f>
        <v>A6FB8AC2-424A-49F0-842B-8E15B578AEAE</v>
      </c>
      <c r="D8103" s="6" t="s">
        <v>105</v>
      </c>
      <c r="E8103" t="s">
        <v>106</v>
      </c>
      <c r="F8103" s="6" t="s">
        <v>843</v>
      </c>
      <c r="G8103" t="s">
        <v>841</v>
      </c>
    </row>
    <row r="8104" spans="1:7" hidden="1">
      <c r="A8104" s="5" t="s">
        <v>3602</v>
      </c>
      <c r="B8104" s="5" t="s">
        <v>3602</v>
      </c>
      <c r="C8104" t="str">
        <f>VLOOKUP(B8104,'سیستم ID'!B:C,2,0)</f>
        <v>7E870C2D-4E85-45B2-95CC-7335E0689D5E</v>
      </c>
      <c r="D8104" s="6" t="s">
        <v>105</v>
      </c>
      <c r="E8104" t="s">
        <v>106</v>
      </c>
      <c r="F8104" s="6" t="s">
        <v>843</v>
      </c>
      <c r="G8104" t="s">
        <v>841</v>
      </c>
    </row>
    <row r="8105" spans="1:7" hidden="1">
      <c r="A8105" s="5" t="s">
        <v>3604</v>
      </c>
      <c r="B8105" s="5" t="s">
        <v>3604</v>
      </c>
      <c r="C8105" t="str">
        <f>VLOOKUP(B8105,'سیستم ID'!B:C,2,0)</f>
        <v>C1135BD3-034A-494F-B8B2-764ED79491CE</v>
      </c>
      <c r="D8105" s="6" t="s">
        <v>105</v>
      </c>
      <c r="E8105" t="s">
        <v>106</v>
      </c>
      <c r="F8105" s="6" t="s">
        <v>843</v>
      </c>
      <c r="G8105" t="s">
        <v>841</v>
      </c>
    </row>
    <row r="8106" spans="1:7" hidden="1">
      <c r="A8106" s="5" t="s">
        <v>3606</v>
      </c>
      <c r="B8106" s="5" t="s">
        <v>3606</v>
      </c>
      <c r="C8106" t="str">
        <f>VLOOKUP(B8106,'سیستم ID'!B:C,2,0)</f>
        <v>65AF658F-153B-4EA7-ACCD-83323926DC2D</v>
      </c>
      <c r="D8106" s="6" t="s">
        <v>105</v>
      </c>
      <c r="E8106" t="s">
        <v>106</v>
      </c>
      <c r="F8106" s="6" t="s">
        <v>843</v>
      </c>
      <c r="G8106" t="s">
        <v>841</v>
      </c>
    </row>
    <row r="8107" spans="1:7" hidden="1">
      <c r="A8107" s="5" t="s">
        <v>3608</v>
      </c>
      <c r="B8107" s="5" t="s">
        <v>3608</v>
      </c>
      <c r="C8107" t="str">
        <f>VLOOKUP(B8107,'سیستم ID'!B:C,2,0)</f>
        <v>406AA45F-87F9-4678-8EFA-77CB5C143A3D</v>
      </c>
      <c r="D8107" s="6" t="s">
        <v>105</v>
      </c>
      <c r="E8107" t="s">
        <v>106</v>
      </c>
      <c r="F8107" s="6" t="s">
        <v>843</v>
      </c>
      <c r="G8107" t="s">
        <v>841</v>
      </c>
    </row>
    <row r="8108" spans="1:7" hidden="1">
      <c r="A8108" s="5" t="s">
        <v>3610</v>
      </c>
      <c r="B8108" s="5" t="s">
        <v>3610</v>
      </c>
      <c r="C8108" t="str">
        <f>VLOOKUP(B8108,'سیستم ID'!B:C,2,0)</f>
        <v>1EF555E8-4072-4183-9D94-438DCF9258D3</v>
      </c>
      <c r="D8108" s="6" t="s">
        <v>105</v>
      </c>
      <c r="E8108" t="s">
        <v>106</v>
      </c>
      <c r="F8108" s="6" t="s">
        <v>843</v>
      </c>
      <c r="G8108" t="s">
        <v>841</v>
      </c>
    </row>
    <row r="8109" spans="1:7" hidden="1">
      <c r="A8109" s="5" t="s">
        <v>3612</v>
      </c>
      <c r="B8109" s="5" t="s">
        <v>3612</v>
      </c>
      <c r="C8109" t="str">
        <f>VLOOKUP(B8109,'سیستم ID'!B:C,2,0)</f>
        <v>FB2CAD73-DF28-485B-9870-53BE1498FD55</v>
      </c>
      <c r="D8109" s="6" t="s">
        <v>105</v>
      </c>
      <c r="E8109" t="s">
        <v>106</v>
      </c>
      <c r="F8109" s="6" t="s">
        <v>843</v>
      </c>
      <c r="G8109" t="s">
        <v>841</v>
      </c>
    </row>
    <row r="8110" spans="1:7" hidden="1">
      <c r="A8110" s="5" t="s">
        <v>3614</v>
      </c>
      <c r="B8110" s="5" t="s">
        <v>3614</v>
      </c>
      <c r="C8110" t="str">
        <f>VLOOKUP(B8110,'سیستم ID'!B:C,2,0)</f>
        <v>9310833F-4F9E-4165-8903-59A6D55219B6</v>
      </c>
      <c r="D8110" s="6" t="s">
        <v>105</v>
      </c>
      <c r="E8110" t="s">
        <v>106</v>
      </c>
      <c r="F8110" s="6" t="s">
        <v>843</v>
      </c>
      <c r="G8110" t="s">
        <v>841</v>
      </c>
    </row>
    <row r="8111" spans="1:7" hidden="1">
      <c r="A8111" s="5" t="s">
        <v>3616</v>
      </c>
      <c r="B8111" s="5" t="s">
        <v>3616</v>
      </c>
      <c r="C8111" t="str">
        <f>VLOOKUP(B8111,'سیستم ID'!B:C,2,0)</f>
        <v>A36CD3A6-358B-4744-AB41-2977CE59151D</v>
      </c>
      <c r="D8111" s="6" t="s">
        <v>105</v>
      </c>
      <c r="E8111" t="s">
        <v>106</v>
      </c>
      <c r="F8111" s="6" t="s">
        <v>843</v>
      </c>
      <c r="G8111" t="s">
        <v>841</v>
      </c>
    </row>
    <row r="8112" spans="1:7" hidden="1">
      <c r="A8112" s="5" t="s">
        <v>3618</v>
      </c>
      <c r="B8112" s="5" t="s">
        <v>3618</v>
      </c>
      <c r="C8112" t="str">
        <f>VLOOKUP(B8112,'سیستم ID'!B:C,2,0)</f>
        <v>249AFC27-4F46-42D5-99FB-02662FF38243</v>
      </c>
      <c r="D8112" s="6" t="s">
        <v>105</v>
      </c>
      <c r="E8112" t="s">
        <v>106</v>
      </c>
      <c r="F8112" s="6" t="s">
        <v>843</v>
      </c>
      <c r="G8112" t="s">
        <v>841</v>
      </c>
    </row>
    <row r="8113" spans="1:7" hidden="1">
      <c r="A8113" s="5" t="s">
        <v>3620</v>
      </c>
      <c r="B8113" s="5" t="s">
        <v>3620</v>
      </c>
      <c r="C8113" t="str">
        <f>VLOOKUP(B8113,'سیستم ID'!B:C,2,0)</f>
        <v>A475D6A0-9899-458E-ADA0-0DA2C0D85CFD</v>
      </c>
      <c r="D8113" s="6" t="s">
        <v>105</v>
      </c>
      <c r="E8113" t="s">
        <v>106</v>
      </c>
      <c r="F8113" s="6" t="s">
        <v>843</v>
      </c>
      <c r="G8113" t="s">
        <v>841</v>
      </c>
    </row>
    <row r="8114" spans="1:7" hidden="1">
      <c r="A8114" s="5" t="s">
        <v>3622</v>
      </c>
      <c r="B8114" s="5" t="s">
        <v>3622</v>
      </c>
      <c r="C8114" t="str">
        <f>VLOOKUP(B8114,'سیستم ID'!B:C,2,0)</f>
        <v>5E58FD81-738B-4814-A644-4929A5958D5D</v>
      </c>
      <c r="D8114" s="6" t="s">
        <v>105</v>
      </c>
      <c r="E8114" t="s">
        <v>106</v>
      </c>
      <c r="F8114" s="6" t="s">
        <v>843</v>
      </c>
      <c r="G8114" t="s">
        <v>841</v>
      </c>
    </row>
    <row r="8115" spans="1:7" hidden="1">
      <c r="A8115" s="5" t="s">
        <v>3624</v>
      </c>
      <c r="B8115" s="5" t="s">
        <v>3624</v>
      </c>
      <c r="C8115" t="str">
        <f>VLOOKUP(B8115,'سیستم ID'!B:C,2,0)</f>
        <v>C59225FD-D462-41D1-B794-9E5A209DC700</v>
      </c>
      <c r="D8115" s="6" t="s">
        <v>105</v>
      </c>
      <c r="E8115" t="s">
        <v>106</v>
      </c>
      <c r="F8115" s="6" t="s">
        <v>843</v>
      </c>
      <c r="G8115" t="s">
        <v>841</v>
      </c>
    </row>
    <row r="8116" spans="1:7" hidden="1">
      <c r="A8116" s="5" t="s">
        <v>3626</v>
      </c>
      <c r="B8116" s="5" t="s">
        <v>3626</v>
      </c>
      <c r="C8116" t="str">
        <f>VLOOKUP(B8116,'سیستم ID'!B:C,2,0)</f>
        <v>9701D202-FA9A-4C89-8A79-E74D798922CF</v>
      </c>
      <c r="D8116" s="6" t="s">
        <v>105</v>
      </c>
      <c r="E8116" t="s">
        <v>106</v>
      </c>
      <c r="F8116" s="6" t="s">
        <v>843</v>
      </c>
      <c r="G8116" t="s">
        <v>841</v>
      </c>
    </row>
    <row r="8117" spans="1:7" hidden="1">
      <c r="A8117" s="5" t="s">
        <v>3628</v>
      </c>
      <c r="B8117" s="5" t="s">
        <v>3628</v>
      </c>
      <c r="C8117" t="str">
        <f>VLOOKUP(B8117,'سیستم ID'!B:C,2,0)</f>
        <v>BCCE887D-90BE-478F-A63B-150644101678</v>
      </c>
      <c r="D8117" s="6" t="s">
        <v>105</v>
      </c>
      <c r="E8117" t="s">
        <v>106</v>
      </c>
      <c r="F8117" s="6" t="s">
        <v>843</v>
      </c>
      <c r="G8117" t="s">
        <v>841</v>
      </c>
    </row>
    <row r="8118" spans="1:7" hidden="1">
      <c r="A8118" s="5" t="s">
        <v>3630</v>
      </c>
      <c r="B8118" s="5" t="s">
        <v>3630</v>
      </c>
      <c r="C8118" t="str">
        <f>VLOOKUP(B8118,'سیستم ID'!B:C,2,0)</f>
        <v>65434776-53D0-4B4E-AE31-A484746CDD2F</v>
      </c>
      <c r="D8118" s="6" t="s">
        <v>105</v>
      </c>
      <c r="E8118" t="s">
        <v>106</v>
      </c>
      <c r="F8118" s="6" t="s">
        <v>843</v>
      </c>
      <c r="G8118" t="s">
        <v>841</v>
      </c>
    </row>
    <row r="8119" spans="1:7" hidden="1">
      <c r="A8119" s="5" t="s">
        <v>3632</v>
      </c>
      <c r="B8119" s="5" t="s">
        <v>3632</v>
      </c>
      <c r="C8119" t="str">
        <f>VLOOKUP(B8119,'سیستم ID'!B:C,2,0)</f>
        <v>486776A1-38E3-4142-AA5A-CDE206268B5C</v>
      </c>
      <c r="D8119" s="6" t="s">
        <v>105</v>
      </c>
      <c r="E8119" t="s">
        <v>106</v>
      </c>
      <c r="F8119" s="6" t="s">
        <v>843</v>
      </c>
      <c r="G8119" t="s">
        <v>841</v>
      </c>
    </row>
    <row r="8120" spans="1:7" hidden="1">
      <c r="A8120" s="5" t="s">
        <v>3634</v>
      </c>
      <c r="B8120" s="5" t="s">
        <v>3634</v>
      </c>
      <c r="C8120" t="str">
        <f>VLOOKUP(B8120,'سیستم ID'!B:C,2,0)</f>
        <v>FE627F33-8B40-4DDF-ABA6-9598D97AB3B2</v>
      </c>
      <c r="D8120" s="6" t="s">
        <v>105</v>
      </c>
      <c r="E8120" t="s">
        <v>106</v>
      </c>
      <c r="F8120" s="6" t="s">
        <v>843</v>
      </c>
      <c r="G8120" t="s">
        <v>841</v>
      </c>
    </row>
    <row r="8121" spans="1:7" hidden="1">
      <c r="A8121" s="5" t="s">
        <v>3636</v>
      </c>
      <c r="B8121" s="5" t="s">
        <v>3636</v>
      </c>
      <c r="C8121" t="str">
        <f>VLOOKUP(B8121,'سیستم ID'!B:C,2,0)</f>
        <v>D87EE7EE-9879-4879-A4F5-AF0CE37DD580</v>
      </c>
      <c r="D8121" s="6" t="s">
        <v>105</v>
      </c>
      <c r="E8121" t="s">
        <v>106</v>
      </c>
      <c r="F8121" s="6" t="s">
        <v>843</v>
      </c>
      <c r="G8121" t="s">
        <v>841</v>
      </c>
    </row>
    <row r="8122" spans="1:7" hidden="1">
      <c r="A8122" s="5" t="s">
        <v>3638</v>
      </c>
      <c r="B8122" s="5" t="s">
        <v>3638</v>
      </c>
      <c r="C8122" t="str">
        <f>VLOOKUP(B8122,'سیستم ID'!B:C,2,0)</f>
        <v>288F139D-2B22-4E45-8EFE-17AA82056D60</v>
      </c>
      <c r="D8122" s="6" t="s">
        <v>105</v>
      </c>
      <c r="E8122" t="s">
        <v>106</v>
      </c>
      <c r="F8122" s="6" t="s">
        <v>843</v>
      </c>
      <c r="G8122" t="s">
        <v>841</v>
      </c>
    </row>
    <row r="8123" spans="1:7" hidden="1">
      <c r="A8123" s="5" t="s">
        <v>3640</v>
      </c>
      <c r="B8123" s="5" t="s">
        <v>3640</v>
      </c>
      <c r="C8123" t="str">
        <f>VLOOKUP(B8123,'سیستم ID'!B:C,2,0)</f>
        <v>3FBD1660-0996-489D-B699-89C55184BD48</v>
      </c>
      <c r="D8123" s="6" t="s">
        <v>105</v>
      </c>
      <c r="E8123" t="s">
        <v>106</v>
      </c>
      <c r="F8123" s="6" t="s">
        <v>843</v>
      </c>
      <c r="G8123" t="s">
        <v>841</v>
      </c>
    </row>
    <row r="8124" spans="1:7" hidden="1">
      <c r="A8124" s="5" t="s">
        <v>3642</v>
      </c>
      <c r="B8124" s="5" t="s">
        <v>3642</v>
      </c>
      <c r="C8124" t="str">
        <f>VLOOKUP(B8124,'سیستم ID'!B:C,2,0)</f>
        <v>31E48C22-F0B0-4FE4-8EB2-13501139948E</v>
      </c>
      <c r="D8124" s="6" t="s">
        <v>105</v>
      </c>
      <c r="E8124" t="s">
        <v>106</v>
      </c>
      <c r="F8124" s="6" t="s">
        <v>843</v>
      </c>
      <c r="G8124" t="s">
        <v>841</v>
      </c>
    </row>
    <row r="8125" spans="1:7" hidden="1">
      <c r="A8125" s="5" t="s">
        <v>3644</v>
      </c>
      <c r="B8125" s="5" t="s">
        <v>3644</v>
      </c>
      <c r="C8125" t="str">
        <f>VLOOKUP(B8125,'سیستم ID'!B:C,2,0)</f>
        <v>816A5194-40B5-4529-8730-D64834CD22A9</v>
      </c>
      <c r="D8125" s="6" t="s">
        <v>105</v>
      </c>
      <c r="E8125" t="s">
        <v>106</v>
      </c>
      <c r="F8125" s="6" t="s">
        <v>843</v>
      </c>
      <c r="G8125" t="s">
        <v>841</v>
      </c>
    </row>
    <row r="8126" spans="1:7" hidden="1">
      <c r="A8126" s="5" t="s">
        <v>3646</v>
      </c>
      <c r="B8126" s="5" t="s">
        <v>3646</v>
      </c>
      <c r="C8126" t="str">
        <f>VLOOKUP(B8126,'سیستم ID'!B:C,2,0)</f>
        <v>FBFA4E6B-5AAB-4DCF-84F3-13FF0CB31FEC</v>
      </c>
      <c r="D8126" s="6" t="s">
        <v>105</v>
      </c>
      <c r="E8126" t="s">
        <v>106</v>
      </c>
      <c r="F8126" s="6" t="s">
        <v>843</v>
      </c>
      <c r="G8126" t="s">
        <v>841</v>
      </c>
    </row>
    <row r="8127" spans="1:7" hidden="1">
      <c r="A8127" s="5" t="s">
        <v>3648</v>
      </c>
      <c r="B8127" s="5" t="s">
        <v>3648</v>
      </c>
      <c r="C8127" t="str">
        <f>VLOOKUP(B8127,'سیستم ID'!B:C,2,0)</f>
        <v>57B06136-AA77-46C4-94E6-72B05613942F</v>
      </c>
      <c r="D8127" s="6" t="s">
        <v>105</v>
      </c>
      <c r="E8127" t="s">
        <v>106</v>
      </c>
      <c r="F8127" s="6" t="s">
        <v>843</v>
      </c>
      <c r="G8127" t="s">
        <v>841</v>
      </c>
    </row>
    <row r="8128" spans="1:7" hidden="1">
      <c r="A8128" s="5" t="s">
        <v>3650</v>
      </c>
      <c r="B8128" s="5" t="s">
        <v>3650</v>
      </c>
      <c r="C8128" t="str">
        <f>VLOOKUP(B8128,'سیستم ID'!B:C,2,0)</f>
        <v>7F8C570D-6F75-42F6-97E6-18F41664AAF9</v>
      </c>
      <c r="D8128" s="6" t="s">
        <v>105</v>
      </c>
      <c r="E8128" t="s">
        <v>106</v>
      </c>
      <c r="F8128" s="6" t="s">
        <v>843</v>
      </c>
      <c r="G8128" t="s">
        <v>841</v>
      </c>
    </row>
    <row r="8129" spans="1:7" hidden="1">
      <c r="A8129" s="5" t="s">
        <v>3652</v>
      </c>
      <c r="B8129" s="5" t="s">
        <v>3652</v>
      </c>
      <c r="C8129" t="str">
        <f>VLOOKUP(B8129,'سیستم ID'!B:C,2,0)</f>
        <v>D8FB583F-C80B-4027-82BE-512A16FDBC47</v>
      </c>
      <c r="D8129" s="6" t="s">
        <v>105</v>
      </c>
      <c r="E8129" t="s">
        <v>106</v>
      </c>
      <c r="F8129" s="6" t="s">
        <v>843</v>
      </c>
      <c r="G8129" t="s">
        <v>841</v>
      </c>
    </row>
    <row r="8130" spans="1:7" hidden="1">
      <c r="A8130" s="5" t="s">
        <v>3654</v>
      </c>
      <c r="B8130" s="5" t="s">
        <v>3654</v>
      </c>
      <c r="C8130" t="str">
        <f>VLOOKUP(B8130,'سیستم ID'!B:C,2,0)</f>
        <v>BBB34F1A-A3B4-4276-BC58-936AAE153216</v>
      </c>
      <c r="D8130" s="6" t="s">
        <v>105</v>
      </c>
      <c r="E8130" t="s">
        <v>106</v>
      </c>
      <c r="F8130" s="6" t="s">
        <v>843</v>
      </c>
      <c r="G8130" t="s">
        <v>841</v>
      </c>
    </row>
    <row r="8131" spans="1:7" hidden="1">
      <c r="A8131" s="5" t="s">
        <v>3656</v>
      </c>
      <c r="B8131" s="5" t="s">
        <v>3656</v>
      </c>
      <c r="C8131" t="str">
        <f>VLOOKUP(B8131,'سیستم ID'!B:C,2,0)</f>
        <v>B160F2C8-2B61-4FCF-A9F1-6CE447EF0E95</v>
      </c>
      <c r="D8131" s="6" t="s">
        <v>105</v>
      </c>
      <c r="E8131" t="s">
        <v>106</v>
      </c>
      <c r="F8131" s="6" t="s">
        <v>843</v>
      </c>
      <c r="G8131" t="s">
        <v>841</v>
      </c>
    </row>
    <row r="8132" spans="1:7" hidden="1">
      <c r="A8132" s="5" t="s">
        <v>3658</v>
      </c>
      <c r="B8132" s="5" t="s">
        <v>3658</v>
      </c>
      <c r="C8132" t="str">
        <f>VLOOKUP(B8132,'سیستم ID'!B:C,2,0)</f>
        <v>336D4EE3-D8B7-413F-86C1-72160EAF743D</v>
      </c>
      <c r="D8132" s="6" t="s">
        <v>105</v>
      </c>
      <c r="E8132" t="s">
        <v>106</v>
      </c>
      <c r="F8132" s="6" t="s">
        <v>843</v>
      </c>
      <c r="G8132" t="s">
        <v>841</v>
      </c>
    </row>
    <row r="8133" spans="1:7" hidden="1">
      <c r="A8133" s="5" t="s">
        <v>3660</v>
      </c>
      <c r="B8133" s="5" t="s">
        <v>3660</v>
      </c>
      <c r="C8133" t="str">
        <f>VLOOKUP(B8133,'سیستم ID'!B:C,2,0)</f>
        <v>5F35D0B4-2C72-4AE6-B49B-E5936291524F</v>
      </c>
      <c r="D8133" s="6" t="s">
        <v>105</v>
      </c>
      <c r="E8133" t="s">
        <v>106</v>
      </c>
      <c r="F8133" s="6" t="s">
        <v>843</v>
      </c>
      <c r="G8133" t="s">
        <v>841</v>
      </c>
    </row>
    <row r="8134" spans="1:7" hidden="1">
      <c r="A8134" s="5" t="s">
        <v>3662</v>
      </c>
      <c r="B8134" s="5" t="s">
        <v>3662</v>
      </c>
      <c r="C8134" t="str">
        <f>VLOOKUP(B8134,'سیستم ID'!B:C,2,0)</f>
        <v>1D1D2752-89B3-4AD7-A283-232B090E1482</v>
      </c>
      <c r="D8134" s="6" t="s">
        <v>105</v>
      </c>
      <c r="E8134" t="s">
        <v>106</v>
      </c>
      <c r="F8134" s="6" t="s">
        <v>843</v>
      </c>
      <c r="G8134" t="s">
        <v>841</v>
      </c>
    </row>
    <row r="8135" spans="1:7" hidden="1">
      <c r="A8135" s="5" t="s">
        <v>3664</v>
      </c>
      <c r="B8135" s="5" t="s">
        <v>3664</v>
      </c>
      <c r="C8135" t="str">
        <f>VLOOKUP(B8135,'سیستم ID'!B:C,2,0)</f>
        <v>6DCBCD21-21F5-4238-87FE-6F2B85C21BD3</v>
      </c>
      <c r="D8135" s="6" t="s">
        <v>105</v>
      </c>
      <c r="E8135" t="s">
        <v>106</v>
      </c>
      <c r="F8135" s="6" t="s">
        <v>843</v>
      </c>
      <c r="G8135" t="s">
        <v>841</v>
      </c>
    </row>
    <row r="8136" spans="1:7" hidden="1">
      <c r="A8136" s="5" t="s">
        <v>3666</v>
      </c>
      <c r="B8136" s="5" t="s">
        <v>3666</v>
      </c>
      <c r="C8136" t="str">
        <f>VLOOKUP(B8136,'سیستم ID'!B:C,2,0)</f>
        <v>1522C8D1-686A-4C26-B452-BA0BFCDD1FBB</v>
      </c>
      <c r="D8136" s="6" t="s">
        <v>105</v>
      </c>
      <c r="E8136" t="s">
        <v>106</v>
      </c>
      <c r="F8136" s="6" t="s">
        <v>843</v>
      </c>
      <c r="G8136" t="s">
        <v>841</v>
      </c>
    </row>
    <row r="8137" spans="1:7" hidden="1">
      <c r="A8137" s="5" t="s">
        <v>36</v>
      </c>
      <c r="B8137" s="5" t="s">
        <v>35</v>
      </c>
      <c r="C8137" t="str">
        <f>VLOOKUP(B8137,'سیستم ID'!B:C,2,0)</f>
        <v>617EE7FD-FCA5-4ACB-91CB-B80BDE85DC77</v>
      </c>
      <c r="D8137" s="6" t="s">
        <v>105</v>
      </c>
      <c r="E8137" t="s">
        <v>106</v>
      </c>
      <c r="F8137" s="6" t="s">
        <v>843</v>
      </c>
      <c r="G8137" t="s">
        <v>841</v>
      </c>
    </row>
    <row r="8138" spans="1:7" hidden="1">
      <c r="A8138" s="5" t="s">
        <v>3669</v>
      </c>
      <c r="B8138" s="5" t="s">
        <v>3669</v>
      </c>
      <c r="C8138" t="str">
        <f>VLOOKUP(B8138,'سیستم ID'!B:C,2,0)</f>
        <v>5BF11696-30E3-4F2F-AD2F-441388DB455B</v>
      </c>
      <c r="D8138" s="6" t="s">
        <v>105</v>
      </c>
      <c r="E8138" t="s">
        <v>106</v>
      </c>
      <c r="F8138" s="6" t="s">
        <v>843</v>
      </c>
      <c r="G8138" t="s">
        <v>841</v>
      </c>
    </row>
    <row r="8139" spans="1:7" hidden="1">
      <c r="A8139" s="5" t="s">
        <v>3671</v>
      </c>
      <c r="B8139" s="5" t="s">
        <v>3671</v>
      </c>
      <c r="C8139" t="str">
        <f>VLOOKUP(B8139,'سیستم ID'!B:C,2,0)</f>
        <v>7DC92AF5-89BF-4998-9B10-8F9027BB908B</v>
      </c>
      <c r="D8139" s="6" t="s">
        <v>105</v>
      </c>
      <c r="E8139" t="s">
        <v>106</v>
      </c>
      <c r="F8139" s="6" t="s">
        <v>843</v>
      </c>
      <c r="G8139" t="s">
        <v>841</v>
      </c>
    </row>
    <row r="8140" spans="1:7" hidden="1">
      <c r="A8140" s="5" t="s">
        <v>3673</v>
      </c>
      <c r="B8140" s="5" t="s">
        <v>3673</v>
      </c>
      <c r="C8140" t="str">
        <f>VLOOKUP(B8140,'سیستم ID'!B:C,2,0)</f>
        <v>AE6DBAFA-FABD-4F0E-A11E-CFD740FB83EA</v>
      </c>
      <c r="D8140" s="6" t="s">
        <v>105</v>
      </c>
      <c r="E8140" t="s">
        <v>106</v>
      </c>
      <c r="F8140" s="6" t="s">
        <v>843</v>
      </c>
      <c r="G8140" t="s">
        <v>841</v>
      </c>
    </row>
    <row r="8141" spans="1:7" hidden="1">
      <c r="A8141" s="5" t="s">
        <v>3675</v>
      </c>
      <c r="B8141" s="5" t="s">
        <v>3675</v>
      </c>
      <c r="C8141" t="str">
        <f>VLOOKUP(B8141,'سیستم ID'!B:C,2,0)</f>
        <v>D24F5ED1-3223-473D-BB7D-66BE48DCBB5C</v>
      </c>
      <c r="D8141" s="6" t="s">
        <v>105</v>
      </c>
      <c r="E8141" t="s">
        <v>106</v>
      </c>
      <c r="F8141" s="6" t="s">
        <v>843</v>
      </c>
      <c r="G8141" t="s">
        <v>841</v>
      </c>
    </row>
    <row r="8142" spans="1:7" hidden="1">
      <c r="A8142" s="5" t="s">
        <v>3677</v>
      </c>
      <c r="B8142" s="5" t="s">
        <v>3677</v>
      </c>
      <c r="C8142" t="str">
        <f>VLOOKUP(B8142,'سیستم ID'!B:C,2,0)</f>
        <v>C4E93C8B-ECFD-4AFC-B2D3-11E83F86E43C</v>
      </c>
      <c r="D8142" s="6" t="s">
        <v>105</v>
      </c>
      <c r="E8142" t="s">
        <v>106</v>
      </c>
      <c r="F8142" s="6" t="s">
        <v>843</v>
      </c>
      <c r="G8142" t="s">
        <v>841</v>
      </c>
    </row>
    <row r="8143" spans="1:7" hidden="1">
      <c r="A8143" s="5" t="s">
        <v>3679</v>
      </c>
      <c r="B8143" s="5" t="s">
        <v>3679</v>
      </c>
      <c r="C8143" t="str">
        <f>VLOOKUP(B8143,'سیستم ID'!B:C,2,0)</f>
        <v>9A6B0822-25ED-4F15-8542-27AE14B130F2</v>
      </c>
      <c r="D8143" s="6" t="s">
        <v>105</v>
      </c>
      <c r="E8143" t="s">
        <v>106</v>
      </c>
      <c r="F8143" s="6" t="s">
        <v>843</v>
      </c>
      <c r="G8143" t="s">
        <v>841</v>
      </c>
    </row>
    <row r="8144" spans="1:7" hidden="1">
      <c r="A8144" s="5" t="s">
        <v>3681</v>
      </c>
      <c r="B8144" s="5" t="s">
        <v>3681</v>
      </c>
      <c r="C8144" t="str">
        <f>VLOOKUP(B8144,'سیستم ID'!B:C,2,0)</f>
        <v>037E4CB9-6236-422E-9E56-8F7820BE27BD</v>
      </c>
      <c r="D8144" s="6" t="s">
        <v>105</v>
      </c>
      <c r="E8144" t="s">
        <v>106</v>
      </c>
      <c r="F8144" s="6" t="s">
        <v>843</v>
      </c>
      <c r="G8144" t="s">
        <v>841</v>
      </c>
    </row>
    <row r="8145" spans="1:7" hidden="1">
      <c r="A8145" s="5" t="s">
        <v>3683</v>
      </c>
      <c r="B8145" s="5" t="s">
        <v>3683</v>
      </c>
      <c r="C8145" t="str">
        <f>VLOOKUP(B8145,'سیستم ID'!B:C,2,0)</f>
        <v>15020D6A-0811-49DE-AF93-C75B8BF38B53</v>
      </c>
      <c r="D8145" s="6" t="s">
        <v>105</v>
      </c>
      <c r="E8145" t="s">
        <v>106</v>
      </c>
      <c r="F8145" s="6" t="s">
        <v>843</v>
      </c>
      <c r="G8145" t="s">
        <v>841</v>
      </c>
    </row>
    <row r="8146" spans="1:7" hidden="1">
      <c r="A8146" s="5" t="s">
        <v>3685</v>
      </c>
      <c r="B8146" s="5" t="s">
        <v>3685</v>
      </c>
      <c r="C8146" t="str">
        <f>VLOOKUP(B8146,'سیستم ID'!B:C,2,0)</f>
        <v>6D84B19C-FB74-4E4C-BF38-8E8121AA9762</v>
      </c>
      <c r="D8146" s="6" t="s">
        <v>105</v>
      </c>
      <c r="E8146" t="s">
        <v>106</v>
      </c>
      <c r="F8146" s="6" t="s">
        <v>843</v>
      </c>
      <c r="G8146" t="s">
        <v>841</v>
      </c>
    </row>
    <row r="8147" spans="1:7" hidden="1">
      <c r="A8147" s="5" t="s">
        <v>3687</v>
      </c>
      <c r="B8147" s="5" t="s">
        <v>3687</v>
      </c>
      <c r="C8147" t="str">
        <f>VLOOKUP(B8147,'سیستم ID'!B:C,2,0)</f>
        <v>5DEFEE7E-9DE3-4E63-99F3-46CF95D627AC</v>
      </c>
      <c r="D8147" s="6" t="s">
        <v>105</v>
      </c>
      <c r="E8147" t="s">
        <v>106</v>
      </c>
      <c r="F8147" s="6" t="s">
        <v>843</v>
      </c>
      <c r="G8147" t="s">
        <v>841</v>
      </c>
    </row>
    <row r="8148" spans="1:7" hidden="1">
      <c r="A8148" s="5" t="s">
        <v>3689</v>
      </c>
      <c r="B8148" s="5" t="s">
        <v>3689</v>
      </c>
      <c r="C8148" t="str">
        <f>VLOOKUP(B8148,'سیستم ID'!B:C,2,0)</f>
        <v>5933F785-35E1-434D-BA01-9D39BC4AEAEB</v>
      </c>
      <c r="D8148" s="6" t="s">
        <v>105</v>
      </c>
      <c r="E8148" t="s">
        <v>106</v>
      </c>
      <c r="F8148" s="6" t="s">
        <v>843</v>
      </c>
      <c r="G8148" t="s">
        <v>841</v>
      </c>
    </row>
    <row r="8149" spans="1:7" hidden="1">
      <c r="A8149" s="5" t="s">
        <v>3691</v>
      </c>
      <c r="B8149" s="5" t="s">
        <v>3691</v>
      </c>
      <c r="C8149" t="str">
        <f>VLOOKUP(B8149,'سیستم ID'!B:C,2,0)</f>
        <v>9DD35C38-E314-426E-B069-10B9340477C9</v>
      </c>
      <c r="D8149" s="6" t="s">
        <v>105</v>
      </c>
      <c r="E8149" t="s">
        <v>106</v>
      </c>
      <c r="F8149" s="6" t="s">
        <v>843</v>
      </c>
      <c r="G8149" t="s">
        <v>841</v>
      </c>
    </row>
    <row r="8150" spans="1:7" hidden="1">
      <c r="A8150" s="5" t="s">
        <v>3693</v>
      </c>
      <c r="B8150" s="5" t="s">
        <v>3693</v>
      </c>
      <c r="C8150" t="str">
        <f>VLOOKUP(B8150,'سیستم ID'!B:C,2,0)</f>
        <v>C519E9B4-9677-4862-B731-1CA2C3599983</v>
      </c>
      <c r="D8150" s="6" t="s">
        <v>105</v>
      </c>
      <c r="E8150" t="s">
        <v>106</v>
      </c>
      <c r="F8150" s="6" t="s">
        <v>843</v>
      </c>
      <c r="G8150" t="s">
        <v>841</v>
      </c>
    </row>
    <row r="8151" spans="1:7" hidden="1">
      <c r="A8151" s="5" t="s">
        <v>3695</v>
      </c>
      <c r="B8151" s="5" t="s">
        <v>3695</v>
      </c>
      <c r="C8151" t="str">
        <f>VLOOKUP(B8151,'سیستم ID'!B:C,2,0)</f>
        <v>562496E5-7368-4D1F-9EFC-C584B1DA8CA3</v>
      </c>
      <c r="D8151" s="6" t="s">
        <v>105</v>
      </c>
      <c r="E8151" t="s">
        <v>106</v>
      </c>
      <c r="F8151" s="6" t="s">
        <v>843</v>
      </c>
      <c r="G8151" t="s">
        <v>841</v>
      </c>
    </row>
    <row r="8152" spans="1:7" hidden="1">
      <c r="A8152" s="5" t="s">
        <v>3697</v>
      </c>
      <c r="B8152" s="5" t="s">
        <v>3697</v>
      </c>
      <c r="C8152" t="str">
        <f>VLOOKUP(B8152,'سیستم ID'!B:C,2,0)</f>
        <v>3CEB2AB6-826F-4602-8364-9096D1F12C55</v>
      </c>
      <c r="D8152" s="6" t="s">
        <v>105</v>
      </c>
      <c r="E8152" t="s">
        <v>106</v>
      </c>
      <c r="F8152" s="6" t="s">
        <v>843</v>
      </c>
      <c r="G8152" t="s">
        <v>841</v>
      </c>
    </row>
    <row r="8153" spans="1:7" hidden="1">
      <c r="A8153" s="5" t="s">
        <v>3699</v>
      </c>
      <c r="B8153" s="5" t="s">
        <v>3699</v>
      </c>
      <c r="C8153" t="str">
        <f>VLOOKUP(B8153,'سیستم ID'!B:C,2,0)</f>
        <v>8BE4AC40-4D30-47D9-8755-631B0A06D8EA</v>
      </c>
      <c r="D8153" s="6" t="s">
        <v>105</v>
      </c>
      <c r="E8153" t="s">
        <v>106</v>
      </c>
      <c r="F8153" s="6" t="s">
        <v>843</v>
      </c>
      <c r="G8153" t="s">
        <v>841</v>
      </c>
    </row>
    <row r="8154" spans="1:7" hidden="1">
      <c r="A8154" s="5" t="s">
        <v>3701</v>
      </c>
      <c r="B8154" s="5" t="s">
        <v>3701</v>
      </c>
      <c r="C8154" t="str">
        <f>VLOOKUP(B8154,'سیستم ID'!B:C,2,0)</f>
        <v>C74C7673-4884-4E9E-8C49-EC07F57560A2</v>
      </c>
      <c r="D8154" s="6" t="s">
        <v>105</v>
      </c>
      <c r="E8154" t="s">
        <v>106</v>
      </c>
      <c r="F8154" s="6" t="s">
        <v>843</v>
      </c>
      <c r="G8154" t="s">
        <v>841</v>
      </c>
    </row>
    <row r="8155" spans="1:7" hidden="1">
      <c r="A8155" s="5" t="s">
        <v>45</v>
      </c>
      <c r="B8155" s="5" t="s">
        <v>44</v>
      </c>
      <c r="C8155" t="str">
        <f>VLOOKUP(B8155,'سیستم ID'!B:C,2,0)</f>
        <v>8C3D865C-EC3D-4782-B8FC-5E0B7338A255</v>
      </c>
      <c r="D8155" s="6" t="s">
        <v>105</v>
      </c>
      <c r="E8155" t="s">
        <v>106</v>
      </c>
      <c r="F8155" s="6" t="s">
        <v>843</v>
      </c>
      <c r="G8155" t="s">
        <v>841</v>
      </c>
    </row>
    <row r="8156" spans="1:7" hidden="1">
      <c r="A8156" s="5" t="s">
        <v>3704</v>
      </c>
      <c r="B8156" s="5" t="s">
        <v>3704</v>
      </c>
      <c r="C8156" t="str">
        <f>VLOOKUP(B8156,'سیستم ID'!B:C,2,0)</f>
        <v>EE5B5BA8-F5C1-4A6B-8C4D-62B4F9A83BDF</v>
      </c>
      <c r="D8156" s="6" t="s">
        <v>105</v>
      </c>
      <c r="E8156" t="s">
        <v>106</v>
      </c>
      <c r="F8156" s="6" t="s">
        <v>843</v>
      </c>
      <c r="G8156" t="s">
        <v>841</v>
      </c>
    </row>
    <row r="8157" spans="1:7" hidden="1">
      <c r="A8157" s="5" t="s">
        <v>3706</v>
      </c>
      <c r="B8157" s="5" t="s">
        <v>3706</v>
      </c>
      <c r="C8157" t="str">
        <f>VLOOKUP(B8157,'سیستم ID'!B:C,2,0)</f>
        <v>BAF39663-4137-4DBF-B6C4-1FE6A20C04C2</v>
      </c>
      <c r="D8157" s="6" t="s">
        <v>105</v>
      </c>
      <c r="E8157" t="s">
        <v>106</v>
      </c>
      <c r="F8157" s="6" t="s">
        <v>843</v>
      </c>
      <c r="G8157" t="s">
        <v>841</v>
      </c>
    </row>
    <row r="8158" spans="1:7" hidden="1">
      <c r="A8158" s="5" t="s">
        <v>3708</v>
      </c>
      <c r="B8158" s="5" t="s">
        <v>3708</v>
      </c>
      <c r="C8158" t="str">
        <f>VLOOKUP(B8158,'سیستم ID'!B:C,2,0)</f>
        <v>15819CBA-8822-4C5C-9A37-79329600ED28</v>
      </c>
      <c r="D8158" s="6" t="s">
        <v>105</v>
      </c>
      <c r="E8158" t="s">
        <v>106</v>
      </c>
      <c r="F8158" s="6" t="s">
        <v>843</v>
      </c>
      <c r="G8158" t="s">
        <v>841</v>
      </c>
    </row>
    <row r="8159" spans="1:7" hidden="1">
      <c r="A8159" s="5" t="s">
        <v>3710</v>
      </c>
      <c r="B8159" s="5" t="s">
        <v>3710</v>
      </c>
      <c r="C8159" t="str">
        <f>VLOOKUP(B8159,'سیستم ID'!B:C,2,0)</f>
        <v>0B9B7660-F58B-4296-987A-9BE4D7CFF6FC</v>
      </c>
      <c r="D8159" s="6" t="s">
        <v>105</v>
      </c>
      <c r="E8159" t="s">
        <v>106</v>
      </c>
      <c r="F8159" s="6" t="s">
        <v>843</v>
      </c>
      <c r="G8159" t="s">
        <v>841</v>
      </c>
    </row>
    <row r="8160" spans="1:7" hidden="1">
      <c r="A8160" s="5" t="s">
        <v>3712</v>
      </c>
      <c r="B8160" s="5" t="s">
        <v>3712</v>
      </c>
      <c r="C8160" t="str">
        <f>VLOOKUP(B8160,'سیستم ID'!B:C,2,0)</f>
        <v>8EEFB0B5-92C2-45A1-BCA1-884D270E5D2F</v>
      </c>
      <c r="D8160" s="6" t="s">
        <v>105</v>
      </c>
      <c r="E8160" t="s">
        <v>106</v>
      </c>
      <c r="F8160" s="6" t="s">
        <v>843</v>
      </c>
      <c r="G8160" t="s">
        <v>841</v>
      </c>
    </row>
    <row r="8161" spans="1:7" hidden="1">
      <c r="A8161" s="5" t="s">
        <v>3714</v>
      </c>
      <c r="B8161" s="5" t="s">
        <v>3714</v>
      </c>
      <c r="C8161" t="str">
        <f>VLOOKUP(B8161,'سیستم ID'!B:C,2,0)</f>
        <v>B8356C15-F581-4CA7-8AFF-43B42A051DEB</v>
      </c>
      <c r="D8161" s="6" t="s">
        <v>105</v>
      </c>
      <c r="E8161" t="s">
        <v>106</v>
      </c>
      <c r="F8161" s="6" t="s">
        <v>843</v>
      </c>
      <c r="G8161" t="s">
        <v>841</v>
      </c>
    </row>
    <row r="8162" spans="1:7" hidden="1">
      <c r="A8162" s="5" t="s">
        <v>3716</v>
      </c>
      <c r="B8162" s="5" t="s">
        <v>3716</v>
      </c>
      <c r="C8162" t="str">
        <f>VLOOKUP(B8162,'سیستم ID'!B:C,2,0)</f>
        <v>036DB4E0-006F-4ECB-9C59-148273A5ECAC</v>
      </c>
      <c r="D8162" s="6" t="s">
        <v>105</v>
      </c>
      <c r="E8162" t="s">
        <v>106</v>
      </c>
      <c r="F8162" s="6" t="s">
        <v>843</v>
      </c>
      <c r="G8162" t="s">
        <v>841</v>
      </c>
    </row>
    <row r="8163" spans="1:7" hidden="1">
      <c r="A8163" s="5" t="s">
        <v>3718</v>
      </c>
      <c r="B8163" s="5" t="s">
        <v>3718</v>
      </c>
      <c r="C8163" t="str">
        <f>VLOOKUP(B8163,'سیستم ID'!B:C,2,0)</f>
        <v>477369BE-FFA8-4709-ABB4-CC0B3263B0BE</v>
      </c>
      <c r="D8163" s="6" t="s">
        <v>105</v>
      </c>
      <c r="E8163" t="s">
        <v>106</v>
      </c>
      <c r="F8163" s="6" t="s">
        <v>843</v>
      </c>
      <c r="G8163" t="s">
        <v>841</v>
      </c>
    </row>
    <row r="8164" spans="1:7" hidden="1">
      <c r="A8164" s="5" t="s">
        <v>3720</v>
      </c>
      <c r="B8164" s="5" t="s">
        <v>3720</v>
      </c>
      <c r="C8164" t="str">
        <f>VLOOKUP(B8164,'سیستم ID'!B:C,2,0)</f>
        <v>8304C578-2254-4BE1-8ED1-864E25A24FEC</v>
      </c>
      <c r="D8164" s="6" t="s">
        <v>105</v>
      </c>
      <c r="E8164" t="s">
        <v>106</v>
      </c>
      <c r="F8164" s="6" t="s">
        <v>843</v>
      </c>
      <c r="G8164" t="s">
        <v>841</v>
      </c>
    </row>
    <row r="8165" spans="1:7" hidden="1">
      <c r="A8165" s="5" t="s">
        <v>3722</v>
      </c>
      <c r="B8165" s="5" t="s">
        <v>3722</v>
      </c>
      <c r="C8165" t="str">
        <f>VLOOKUP(B8165,'سیستم ID'!B:C,2,0)</f>
        <v>F236C99D-F85F-48F1-A49E-97C4D287DF54</v>
      </c>
      <c r="D8165" s="6" t="s">
        <v>105</v>
      </c>
      <c r="E8165" t="s">
        <v>106</v>
      </c>
      <c r="F8165" s="6" t="s">
        <v>843</v>
      </c>
      <c r="G8165" t="s">
        <v>841</v>
      </c>
    </row>
    <row r="8166" spans="1:7" hidden="1">
      <c r="A8166" s="5" t="s">
        <v>3724</v>
      </c>
      <c r="B8166" s="5" t="s">
        <v>3724</v>
      </c>
      <c r="C8166" t="str">
        <f>VLOOKUP(B8166,'سیستم ID'!B:C,2,0)</f>
        <v>98B96277-F78C-401A-9EA5-23C0043FF797</v>
      </c>
      <c r="D8166" s="6" t="s">
        <v>105</v>
      </c>
      <c r="E8166" t="s">
        <v>106</v>
      </c>
      <c r="F8166" s="6" t="s">
        <v>843</v>
      </c>
      <c r="G8166" t="s">
        <v>841</v>
      </c>
    </row>
    <row r="8167" spans="1:7" hidden="1">
      <c r="A8167" s="5" t="s">
        <v>3726</v>
      </c>
      <c r="B8167" s="5" t="s">
        <v>3726</v>
      </c>
      <c r="C8167" t="str">
        <f>VLOOKUP(B8167,'سیستم ID'!B:C,2,0)</f>
        <v>BA9000A6-95DD-454F-8643-423C871A4B50</v>
      </c>
      <c r="D8167" s="6" t="s">
        <v>105</v>
      </c>
      <c r="E8167" t="s">
        <v>106</v>
      </c>
      <c r="F8167" s="6" t="s">
        <v>843</v>
      </c>
      <c r="G8167" t="s">
        <v>841</v>
      </c>
    </row>
    <row r="8168" spans="1:7" hidden="1">
      <c r="A8168" s="5" t="s">
        <v>3728</v>
      </c>
      <c r="B8168" s="5" t="s">
        <v>3728</v>
      </c>
      <c r="C8168" t="str">
        <f>VLOOKUP(B8168,'سیستم ID'!B:C,2,0)</f>
        <v>33E34EA5-768C-49A2-8A85-A1276534D12E</v>
      </c>
      <c r="D8168" s="6" t="s">
        <v>105</v>
      </c>
      <c r="E8168" t="s">
        <v>106</v>
      </c>
      <c r="F8168" s="6" t="s">
        <v>843</v>
      </c>
      <c r="G8168" t="s">
        <v>841</v>
      </c>
    </row>
    <row r="8169" spans="1:7" hidden="1">
      <c r="A8169" s="5" t="s">
        <v>3730</v>
      </c>
      <c r="B8169" s="5" t="s">
        <v>3730</v>
      </c>
      <c r="C8169" t="str">
        <f>VLOOKUP(B8169,'سیستم ID'!B:C,2,0)</f>
        <v>FACF9B59-D656-4410-BEEB-E67BA1786F55</v>
      </c>
      <c r="D8169" s="6" t="s">
        <v>105</v>
      </c>
      <c r="E8169" t="s">
        <v>106</v>
      </c>
      <c r="F8169" s="6" t="s">
        <v>843</v>
      </c>
      <c r="G8169" t="s">
        <v>841</v>
      </c>
    </row>
    <row r="8170" spans="1:7" hidden="1">
      <c r="A8170" s="5" t="s">
        <v>3732</v>
      </c>
      <c r="B8170" s="5" t="s">
        <v>3732</v>
      </c>
      <c r="C8170" t="str">
        <f>VLOOKUP(B8170,'سیستم ID'!B:C,2,0)</f>
        <v>31A2D3A5-85D8-43AD-A5C0-6B7CB8B2858F</v>
      </c>
      <c r="D8170" s="6" t="s">
        <v>105</v>
      </c>
      <c r="E8170" t="s">
        <v>106</v>
      </c>
      <c r="F8170" s="6" t="s">
        <v>843</v>
      </c>
      <c r="G8170" t="s">
        <v>841</v>
      </c>
    </row>
    <row r="8171" spans="1:7" hidden="1">
      <c r="A8171" s="5" t="s">
        <v>3734</v>
      </c>
      <c r="B8171" s="5" t="s">
        <v>3734</v>
      </c>
      <c r="C8171" t="str">
        <f>VLOOKUP(B8171,'سیستم ID'!B:C,2,0)</f>
        <v>F1171EDD-B179-4D17-9CDB-B6BC73039B3A</v>
      </c>
      <c r="D8171" s="6" t="s">
        <v>105</v>
      </c>
      <c r="E8171" t="s">
        <v>106</v>
      </c>
      <c r="F8171" s="6" t="s">
        <v>843</v>
      </c>
      <c r="G8171" t="s">
        <v>841</v>
      </c>
    </row>
    <row r="8172" spans="1:7" hidden="1">
      <c r="A8172" s="5" t="s">
        <v>3736</v>
      </c>
      <c r="B8172" s="5" t="s">
        <v>3736</v>
      </c>
      <c r="C8172" t="str">
        <f>VLOOKUP(B8172,'سیستم ID'!B:C,2,0)</f>
        <v>7B5AF5AD-E7E7-4BBA-8BA6-C40D499149D3</v>
      </c>
      <c r="D8172" s="6" t="s">
        <v>105</v>
      </c>
      <c r="E8172" t="s">
        <v>106</v>
      </c>
      <c r="F8172" s="6" t="s">
        <v>843</v>
      </c>
      <c r="G8172" t="s">
        <v>841</v>
      </c>
    </row>
    <row r="8173" spans="1:7" hidden="1">
      <c r="A8173" s="5" t="s">
        <v>3738</v>
      </c>
      <c r="B8173" s="5" t="s">
        <v>3738</v>
      </c>
      <c r="C8173" t="str">
        <f>VLOOKUP(B8173,'سیستم ID'!B:C,2,0)</f>
        <v>C41F6024-E4E2-4A71-A175-E43D5D0A12BB</v>
      </c>
      <c r="D8173" s="6" t="s">
        <v>105</v>
      </c>
      <c r="E8173" t="s">
        <v>106</v>
      </c>
      <c r="F8173" s="6" t="s">
        <v>843</v>
      </c>
      <c r="G8173" t="s">
        <v>841</v>
      </c>
    </row>
    <row r="8174" spans="1:7" hidden="1">
      <c r="A8174" s="5" t="s">
        <v>3740</v>
      </c>
      <c r="B8174" s="5" t="s">
        <v>3740</v>
      </c>
      <c r="C8174" t="str">
        <f>VLOOKUP(B8174,'سیستم ID'!B:C,2,0)</f>
        <v>B5802F5B-B109-4967-9299-71AEED8EB6F6</v>
      </c>
      <c r="D8174" s="6" t="s">
        <v>105</v>
      </c>
      <c r="E8174" t="s">
        <v>106</v>
      </c>
      <c r="F8174" s="6" t="s">
        <v>843</v>
      </c>
      <c r="G8174" t="s">
        <v>841</v>
      </c>
    </row>
    <row r="8175" spans="1:7" hidden="1">
      <c r="A8175" s="5" t="s">
        <v>3742</v>
      </c>
      <c r="B8175" s="5" t="s">
        <v>3742</v>
      </c>
      <c r="C8175" t="str">
        <f>VLOOKUP(B8175,'سیستم ID'!B:C,2,0)</f>
        <v>11ABCB0C-4E33-4004-80AF-404E825CA310</v>
      </c>
      <c r="D8175" s="6" t="s">
        <v>105</v>
      </c>
      <c r="E8175" t="s">
        <v>106</v>
      </c>
      <c r="F8175" s="6" t="s">
        <v>843</v>
      </c>
      <c r="G8175" t="s">
        <v>841</v>
      </c>
    </row>
    <row r="8176" spans="1:7" hidden="1">
      <c r="A8176" s="5" t="s">
        <v>3744</v>
      </c>
      <c r="B8176" s="5" t="s">
        <v>3744</v>
      </c>
      <c r="C8176" t="str">
        <f>VLOOKUP(B8176,'سیستم ID'!B:C,2,0)</f>
        <v>618F4442-C5D9-49E0-A7CB-65DAE26674BA</v>
      </c>
      <c r="D8176" s="6" t="s">
        <v>105</v>
      </c>
      <c r="E8176" t="s">
        <v>106</v>
      </c>
      <c r="F8176" s="6" t="s">
        <v>843</v>
      </c>
      <c r="G8176" t="s">
        <v>841</v>
      </c>
    </row>
    <row r="8177" spans="1:7" hidden="1">
      <c r="A8177" s="5" t="s">
        <v>47</v>
      </c>
      <c r="B8177" s="5" t="s">
        <v>46</v>
      </c>
      <c r="C8177" t="str">
        <f>VLOOKUP(B8177,'سیستم ID'!B:C,2,0)</f>
        <v>90A907E0-AC59-4292-A5B4-8998689BB5A8</v>
      </c>
      <c r="D8177" s="6" t="s">
        <v>105</v>
      </c>
      <c r="E8177" t="s">
        <v>106</v>
      </c>
      <c r="F8177" s="6" t="s">
        <v>843</v>
      </c>
      <c r="G8177" t="s">
        <v>841</v>
      </c>
    </row>
    <row r="8178" spans="1:7" hidden="1">
      <c r="A8178" s="5" t="s">
        <v>3747</v>
      </c>
      <c r="B8178" s="5" t="s">
        <v>3747</v>
      </c>
      <c r="C8178" t="str">
        <f>VLOOKUP(B8178,'سیستم ID'!B:C,2,0)</f>
        <v>7A9DDBF3-D7C7-4085-85A7-2699607CF3E4</v>
      </c>
      <c r="D8178" s="6" t="s">
        <v>105</v>
      </c>
      <c r="E8178" t="s">
        <v>106</v>
      </c>
      <c r="F8178" s="6" t="s">
        <v>843</v>
      </c>
      <c r="G8178" t="s">
        <v>841</v>
      </c>
    </row>
    <row r="8179" spans="1:7" hidden="1">
      <c r="A8179" s="5" t="s">
        <v>3749</v>
      </c>
      <c r="B8179" s="5" t="s">
        <v>3749</v>
      </c>
      <c r="C8179" t="str">
        <f>VLOOKUP(B8179,'سیستم ID'!B:C,2,0)</f>
        <v>51C9BF4C-8212-48FB-89D5-6816ED8CB9CB</v>
      </c>
      <c r="D8179" s="6" t="s">
        <v>105</v>
      </c>
      <c r="E8179" t="s">
        <v>106</v>
      </c>
      <c r="F8179" s="6" t="s">
        <v>843</v>
      </c>
      <c r="G8179" t="s">
        <v>841</v>
      </c>
    </row>
    <row r="8180" spans="1:7" hidden="1">
      <c r="A8180" s="5" t="s">
        <v>3751</v>
      </c>
      <c r="B8180" s="5" t="s">
        <v>3751</v>
      </c>
      <c r="C8180" t="str">
        <f>VLOOKUP(B8180,'سیستم ID'!B:C,2,0)</f>
        <v>D856117C-B301-4704-83FC-6D95F08E2091</v>
      </c>
      <c r="D8180" s="6" t="s">
        <v>105</v>
      </c>
      <c r="E8180" t="s">
        <v>106</v>
      </c>
      <c r="F8180" s="6" t="s">
        <v>843</v>
      </c>
      <c r="G8180" t="s">
        <v>841</v>
      </c>
    </row>
    <row r="8181" spans="1:7" hidden="1">
      <c r="A8181" s="5" t="s">
        <v>3753</v>
      </c>
      <c r="B8181" s="5" t="s">
        <v>3753</v>
      </c>
      <c r="C8181" t="str">
        <f>VLOOKUP(B8181,'سیستم ID'!B:C,2,0)</f>
        <v>3502D7B3-7B9F-4630-A6B6-F673365DC3C3</v>
      </c>
      <c r="D8181" s="6" t="s">
        <v>105</v>
      </c>
      <c r="E8181" t="s">
        <v>106</v>
      </c>
      <c r="F8181" s="6" t="s">
        <v>843</v>
      </c>
      <c r="G8181" t="s">
        <v>841</v>
      </c>
    </row>
    <row r="8182" spans="1:7" hidden="1">
      <c r="A8182" s="5" t="s">
        <v>3755</v>
      </c>
      <c r="B8182" s="5" t="s">
        <v>3755</v>
      </c>
      <c r="C8182" t="str">
        <f>VLOOKUP(B8182,'سیستم ID'!B:C,2,0)</f>
        <v>C9D78529-77A1-40FD-8A88-FCDE89D037B4</v>
      </c>
      <c r="D8182" s="6" t="s">
        <v>105</v>
      </c>
      <c r="E8182" t="s">
        <v>106</v>
      </c>
      <c r="F8182" s="6" t="s">
        <v>843</v>
      </c>
      <c r="G8182" t="s">
        <v>841</v>
      </c>
    </row>
    <row r="8183" spans="1:7" hidden="1">
      <c r="A8183" s="5" t="s">
        <v>3757</v>
      </c>
      <c r="B8183" s="5" t="s">
        <v>3757</v>
      </c>
      <c r="C8183" t="str">
        <f>VLOOKUP(B8183,'سیستم ID'!B:C,2,0)</f>
        <v>9B0E4591-3683-4CAB-BEA4-2B9FF2C49BBA</v>
      </c>
      <c r="D8183" s="6" t="s">
        <v>105</v>
      </c>
      <c r="E8183" t="s">
        <v>106</v>
      </c>
      <c r="F8183" s="6" t="s">
        <v>843</v>
      </c>
      <c r="G8183" t="s">
        <v>841</v>
      </c>
    </row>
    <row r="8184" spans="1:7" hidden="1">
      <c r="A8184" s="5" t="s">
        <v>3759</v>
      </c>
      <c r="B8184" s="5" t="s">
        <v>3759</v>
      </c>
      <c r="C8184" t="str">
        <f>VLOOKUP(B8184,'سیستم ID'!B:C,2,0)</f>
        <v>70C1919C-37BD-4562-96B2-3AA44DC9B474</v>
      </c>
      <c r="D8184" s="6" t="s">
        <v>105</v>
      </c>
      <c r="E8184" t="s">
        <v>106</v>
      </c>
      <c r="F8184" s="6" t="s">
        <v>843</v>
      </c>
      <c r="G8184" t="s">
        <v>841</v>
      </c>
    </row>
    <row r="8185" spans="1:7" hidden="1">
      <c r="A8185" s="5" t="s">
        <v>3761</v>
      </c>
      <c r="B8185" s="5" t="s">
        <v>3761</v>
      </c>
      <c r="C8185" t="str">
        <f>VLOOKUP(B8185,'سیستم ID'!B:C,2,0)</f>
        <v>A2F60F55-2D14-4042-B8FC-B7DAE0EBFBD4</v>
      </c>
      <c r="D8185" s="6" t="s">
        <v>105</v>
      </c>
      <c r="E8185" t="s">
        <v>106</v>
      </c>
      <c r="F8185" s="6" t="s">
        <v>843</v>
      </c>
      <c r="G8185" t="s">
        <v>841</v>
      </c>
    </row>
    <row r="8186" spans="1:7" hidden="1">
      <c r="A8186" s="5" t="s">
        <v>3763</v>
      </c>
      <c r="B8186" s="5" t="s">
        <v>3763</v>
      </c>
      <c r="C8186" t="str">
        <f>VLOOKUP(B8186,'سیستم ID'!B:C,2,0)</f>
        <v>1E0BF1A8-5F77-40DC-BA4D-AD2E58629C97</v>
      </c>
      <c r="D8186" s="6" t="s">
        <v>105</v>
      </c>
      <c r="E8186" t="s">
        <v>106</v>
      </c>
      <c r="F8186" s="6" t="s">
        <v>843</v>
      </c>
      <c r="G8186" t="s">
        <v>841</v>
      </c>
    </row>
    <row r="8187" spans="1:7" hidden="1">
      <c r="A8187" s="5" t="s">
        <v>3765</v>
      </c>
      <c r="B8187" s="5" t="s">
        <v>3765</v>
      </c>
      <c r="C8187" t="str">
        <f>VLOOKUP(B8187,'سیستم ID'!B:C,2,0)</f>
        <v>525C5DB6-1FC6-4448-8BC8-1CC321853D30</v>
      </c>
      <c r="D8187" s="6" t="s">
        <v>105</v>
      </c>
      <c r="E8187" t="s">
        <v>106</v>
      </c>
      <c r="F8187" s="6" t="s">
        <v>843</v>
      </c>
      <c r="G8187" t="s">
        <v>841</v>
      </c>
    </row>
    <row r="8188" spans="1:7" hidden="1">
      <c r="A8188" s="5" t="s">
        <v>3767</v>
      </c>
      <c r="B8188" s="5" t="s">
        <v>3767</v>
      </c>
      <c r="C8188" t="str">
        <f>VLOOKUP(B8188,'سیستم ID'!B:C,2,0)</f>
        <v>C48CC810-B903-4E6A-B4A3-082613260FEC</v>
      </c>
      <c r="D8188" s="6" t="s">
        <v>105</v>
      </c>
      <c r="E8188" t="s">
        <v>106</v>
      </c>
      <c r="F8188" s="6" t="s">
        <v>843</v>
      </c>
      <c r="G8188" t="s">
        <v>841</v>
      </c>
    </row>
    <row r="8189" spans="1:7" hidden="1">
      <c r="A8189" s="5" t="s">
        <v>3769</v>
      </c>
      <c r="B8189" s="5" t="s">
        <v>3769</v>
      </c>
      <c r="C8189" t="str">
        <f>VLOOKUP(B8189,'سیستم ID'!B:C,2,0)</f>
        <v>4E6EACF5-3FA2-46FC-B33B-893F887959E9</v>
      </c>
      <c r="D8189" s="6" t="s">
        <v>105</v>
      </c>
      <c r="E8189" t="s">
        <v>106</v>
      </c>
      <c r="F8189" s="6" t="s">
        <v>843</v>
      </c>
      <c r="G8189" t="s">
        <v>841</v>
      </c>
    </row>
    <row r="8190" spans="1:7" hidden="1">
      <c r="A8190" s="5" t="s">
        <v>3771</v>
      </c>
      <c r="B8190" s="5" t="s">
        <v>3771</v>
      </c>
      <c r="C8190" t="str">
        <f>VLOOKUP(B8190,'سیستم ID'!B:C,2,0)</f>
        <v>D15B06A5-C6A3-4C8E-A38D-18448CE6AA86</v>
      </c>
      <c r="D8190" s="6" t="s">
        <v>105</v>
      </c>
      <c r="E8190" t="s">
        <v>106</v>
      </c>
      <c r="F8190" s="6" t="s">
        <v>843</v>
      </c>
      <c r="G8190" t="s">
        <v>841</v>
      </c>
    </row>
    <row r="8191" spans="1:7" hidden="1">
      <c r="A8191" s="5" t="s">
        <v>3773</v>
      </c>
      <c r="B8191" s="5" t="s">
        <v>3773</v>
      </c>
      <c r="C8191" t="str">
        <f>VLOOKUP(B8191,'سیستم ID'!B:C,2,0)</f>
        <v>7C91797A-6A91-48DE-985A-907094E5F6BE</v>
      </c>
      <c r="D8191" s="6" t="s">
        <v>105</v>
      </c>
      <c r="E8191" t="s">
        <v>106</v>
      </c>
      <c r="F8191" s="6" t="s">
        <v>843</v>
      </c>
      <c r="G8191" t="s">
        <v>841</v>
      </c>
    </row>
    <row r="8192" spans="1:7" hidden="1">
      <c r="A8192" s="5" t="s">
        <v>3775</v>
      </c>
      <c r="B8192" s="5" t="s">
        <v>3775</v>
      </c>
      <c r="C8192" t="str">
        <f>VLOOKUP(B8192,'سیستم ID'!B:C,2,0)</f>
        <v>6F85C662-6754-4B38-B995-E54EBD5D90B8</v>
      </c>
      <c r="D8192" s="6" t="s">
        <v>105</v>
      </c>
      <c r="E8192" t="s">
        <v>106</v>
      </c>
      <c r="F8192" s="6" t="s">
        <v>843</v>
      </c>
      <c r="G8192" t="s">
        <v>841</v>
      </c>
    </row>
    <row r="8193" spans="1:7" hidden="1">
      <c r="A8193" s="5" t="s">
        <v>3777</v>
      </c>
      <c r="B8193" s="5" t="s">
        <v>3777</v>
      </c>
      <c r="C8193" t="str">
        <f>VLOOKUP(B8193,'سیستم ID'!B:C,2,0)</f>
        <v>811549B1-94B6-4832-97A2-255F8D683670</v>
      </c>
      <c r="D8193" s="6" t="s">
        <v>105</v>
      </c>
      <c r="E8193" t="s">
        <v>106</v>
      </c>
      <c r="F8193" s="6" t="s">
        <v>843</v>
      </c>
      <c r="G8193" t="s">
        <v>841</v>
      </c>
    </row>
    <row r="8194" spans="1:7" hidden="1">
      <c r="A8194" s="5" t="s">
        <v>3779</v>
      </c>
      <c r="B8194" s="5" t="s">
        <v>3779</v>
      </c>
      <c r="C8194" t="str">
        <f>VLOOKUP(B8194,'سیستم ID'!B:C,2,0)</f>
        <v>2D9FF4E5-79EC-4970-8424-C9B065F6D47E</v>
      </c>
      <c r="D8194" s="6" t="s">
        <v>105</v>
      </c>
      <c r="E8194" t="s">
        <v>106</v>
      </c>
      <c r="F8194" s="6" t="s">
        <v>843</v>
      </c>
      <c r="G8194" t="s">
        <v>841</v>
      </c>
    </row>
    <row r="8195" spans="1:7" hidden="1">
      <c r="A8195" s="5" t="s">
        <v>3781</v>
      </c>
      <c r="B8195" s="5" t="s">
        <v>3781</v>
      </c>
      <c r="C8195" t="str">
        <f>VLOOKUP(B8195,'سیستم ID'!B:C,2,0)</f>
        <v>D5273CB6-7DDC-4E18-A198-1077C2374859</v>
      </c>
      <c r="D8195" s="6" t="s">
        <v>105</v>
      </c>
      <c r="E8195" t="s">
        <v>106</v>
      </c>
      <c r="F8195" s="6" t="s">
        <v>843</v>
      </c>
      <c r="G8195" t="s">
        <v>841</v>
      </c>
    </row>
    <row r="8196" spans="1:7" hidden="1">
      <c r="A8196" s="5" t="s">
        <v>3783</v>
      </c>
      <c r="B8196" s="5" t="s">
        <v>3783</v>
      </c>
      <c r="C8196" t="str">
        <f>VLOOKUP(B8196,'سیستم ID'!B:C,2,0)</f>
        <v>B5515899-110B-4602-95F8-0EEB0312A3E7</v>
      </c>
      <c r="D8196" s="6" t="s">
        <v>105</v>
      </c>
      <c r="E8196" t="s">
        <v>106</v>
      </c>
      <c r="F8196" s="6" t="s">
        <v>843</v>
      </c>
      <c r="G8196" t="s">
        <v>841</v>
      </c>
    </row>
    <row r="8197" spans="1:7" hidden="1">
      <c r="A8197" s="5" t="s">
        <v>3785</v>
      </c>
      <c r="B8197" s="5" t="s">
        <v>3785</v>
      </c>
      <c r="C8197" t="str">
        <f>VLOOKUP(B8197,'سیستم ID'!B:C,2,0)</f>
        <v>1EC698EC-71AB-4C5A-A869-CD435CC289A8</v>
      </c>
      <c r="D8197" s="6" t="s">
        <v>105</v>
      </c>
      <c r="E8197" t="s">
        <v>106</v>
      </c>
      <c r="F8197" s="6" t="s">
        <v>843</v>
      </c>
      <c r="G8197" t="s">
        <v>841</v>
      </c>
    </row>
    <row r="8198" spans="1:7" hidden="1">
      <c r="A8198" s="5" t="s">
        <v>3787</v>
      </c>
      <c r="B8198" s="5" t="s">
        <v>3787</v>
      </c>
      <c r="C8198" t="str">
        <f>VLOOKUP(B8198,'سیستم ID'!B:C,2,0)</f>
        <v>A6D3C5D2-4130-49BD-A7CA-76DCD116B643</v>
      </c>
      <c r="D8198" s="6" t="s">
        <v>105</v>
      </c>
      <c r="E8198" t="s">
        <v>106</v>
      </c>
      <c r="F8198" s="6" t="s">
        <v>843</v>
      </c>
      <c r="G8198" t="s">
        <v>841</v>
      </c>
    </row>
    <row r="8199" spans="1:7" hidden="1">
      <c r="A8199" s="5" t="s">
        <v>3789</v>
      </c>
      <c r="B8199" s="5" t="s">
        <v>3789</v>
      </c>
      <c r="C8199" t="str">
        <f>VLOOKUP(B8199,'سیستم ID'!B:C,2,0)</f>
        <v>CDF914DA-E181-4C1C-978F-B732E0EBF8D6</v>
      </c>
      <c r="D8199" s="6" t="s">
        <v>105</v>
      </c>
      <c r="E8199" t="s">
        <v>106</v>
      </c>
      <c r="F8199" s="6" t="s">
        <v>843</v>
      </c>
      <c r="G8199" t="s">
        <v>841</v>
      </c>
    </row>
    <row r="8200" spans="1:7" hidden="1">
      <c r="A8200" s="5" t="s">
        <v>3791</v>
      </c>
      <c r="B8200" s="5" t="s">
        <v>3791</v>
      </c>
      <c r="C8200" t="str">
        <f>VLOOKUP(B8200,'سیستم ID'!B:C,2,0)</f>
        <v>EC5EEB99-7E49-441C-8264-AB02BDA64ECF</v>
      </c>
      <c r="D8200" s="6" t="s">
        <v>105</v>
      </c>
      <c r="E8200" t="s">
        <v>106</v>
      </c>
      <c r="F8200" s="6" t="s">
        <v>843</v>
      </c>
      <c r="G8200" t="s">
        <v>841</v>
      </c>
    </row>
    <row r="8201" spans="1:7" hidden="1">
      <c r="A8201" s="5" t="s">
        <v>3793</v>
      </c>
      <c r="B8201" s="5" t="s">
        <v>3793</v>
      </c>
      <c r="C8201" t="str">
        <f>VLOOKUP(B8201,'سیستم ID'!B:C,2,0)</f>
        <v>27B0F837-26E8-46A5-99BD-4B4F2D2B8919</v>
      </c>
      <c r="D8201" s="6" t="s">
        <v>105</v>
      </c>
      <c r="E8201" t="s">
        <v>106</v>
      </c>
      <c r="F8201" s="6" t="s">
        <v>843</v>
      </c>
      <c r="G8201" t="s">
        <v>841</v>
      </c>
    </row>
    <row r="8202" spans="1:7" hidden="1">
      <c r="A8202" s="5" t="s">
        <v>3795</v>
      </c>
      <c r="B8202" s="5" t="s">
        <v>3795</v>
      </c>
      <c r="C8202" t="str">
        <f>VLOOKUP(B8202,'سیستم ID'!B:C,2,0)</f>
        <v>47FCCB78-3CD6-49C8-81D1-9F881EB65383</v>
      </c>
      <c r="D8202" s="6" t="s">
        <v>105</v>
      </c>
      <c r="E8202" t="s">
        <v>106</v>
      </c>
      <c r="F8202" s="6" t="s">
        <v>843</v>
      </c>
      <c r="G8202" t="s">
        <v>841</v>
      </c>
    </row>
    <row r="8203" spans="1:7" hidden="1">
      <c r="A8203" s="5" t="s">
        <v>3797</v>
      </c>
      <c r="B8203" s="5" t="s">
        <v>3797</v>
      </c>
      <c r="C8203" t="str">
        <f>VLOOKUP(B8203,'سیستم ID'!B:C,2,0)</f>
        <v>AB2212A6-14F3-49CC-AA26-BA3C22B3FC7A</v>
      </c>
      <c r="D8203" s="6" t="s">
        <v>105</v>
      </c>
      <c r="E8203" t="s">
        <v>106</v>
      </c>
      <c r="F8203" s="6" t="s">
        <v>843</v>
      </c>
      <c r="G8203" t="s">
        <v>841</v>
      </c>
    </row>
    <row r="8204" spans="1:7" hidden="1">
      <c r="A8204" s="5" t="s">
        <v>3799</v>
      </c>
      <c r="B8204" s="5" t="s">
        <v>3799</v>
      </c>
      <c r="C8204" t="str">
        <f>VLOOKUP(B8204,'سیستم ID'!B:C,2,0)</f>
        <v>4690E8BA-BA06-41A3-9A7F-A9796A67383E</v>
      </c>
      <c r="D8204" s="6" t="s">
        <v>105</v>
      </c>
      <c r="E8204" t="s">
        <v>106</v>
      </c>
      <c r="F8204" s="6" t="s">
        <v>843</v>
      </c>
      <c r="G8204" t="s">
        <v>841</v>
      </c>
    </row>
    <row r="8205" spans="1:7" hidden="1">
      <c r="A8205" s="5" t="s">
        <v>3801</v>
      </c>
      <c r="B8205" s="5" t="s">
        <v>3801</v>
      </c>
      <c r="C8205" t="str">
        <f>VLOOKUP(B8205,'سیستم ID'!B:C,2,0)</f>
        <v>5B56502E-9E63-4C7D-A28E-7CCFE852BD68</v>
      </c>
      <c r="D8205" s="6" t="s">
        <v>105</v>
      </c>
      <c r="E8205" t="s">
        <v>106</v>
      </c>
      <c r="F8205" s="6" t="s">
        <v>843</v>
      </c>
      <c r="G8205" t="s">
        <v>841</v>
      </c>
    </row>
    <row r="8206" spans="1:7" hidden="1">
      <c r="A8206" s="5" t="s">
        <v>3803</v>
      </c>
      <c r="B8206" s="5" t="s">
        <v>3804</v>
      </c>
      <c r="C8206" t="str">
        <f>VLOOKUP(B8206,'سیستم ID'!B:C,2,0)</f>
        <v>C3B68FD5-3190-4D51-9DBB-626198B53AB1</v>
      </c>
      <c r="D8206" s="6" t="s">
        <v>105</v>
      </c>
      <c r="E8206" t="s">
        <v>106</v>
      </c>
      <c r="F8206" s="6" t="s">
        <v>843</v>
      </c>
      <c r="G8206" t="s">
        <v>841</v>
      </c>
    </row>
    <row r="8207" spans="1:7" hidden="1">
      <c r="A8207" s="5" t="s">
        <v>3806</v>
      </c>
      <c r="B8207" s="5" t="s">
        <v>3807</v>
      </c>
      <c r="C8207" t="str">
        <f>VLOOKUP(B8207,'سیستم ID'!B:C,2,0)</f>
        <v>91794BD7-ADC1-49E1-BBBF-34B6FCF65F78</v>
      </c>
      <c r="D8207" s="6" t="s">
        <v>105</v>
      </c>
      <c r="E8207" t="s">
        <v>106</v>
      </c>
      <c r="F8207" s="6" t="s">
        <v>843</v>
      </c>
      <c r="G8207" t="s">
        <v>841</v>
      </c>
    </row>
    <row r="8208" spans="1:7" hidden="1">
      <c r="A8208" s="5" t="s">
        <v>3809</v>
      </c>
      <c r="B8208" s="5" t="s">
        <v>3809</v>
      </c>
      <c r="C8208" t="str">
        <f>VLOOKUP(B8208,'سیستم ID'!B:C,2,0)</f>
        <v>B609405B-3531-4F81-8BD4-D9037A5E3441</v>
      </c>
      <c r="D8208" s="6" t="s">
        <v>105</v>
      </c>
      <c r="E8208" t="s">
        <v>106</v>
      </c>
      <c r="F8208" s="6" t="s">
        <v>843</v>
      </c>
      <c r="G8208" t="s">
        <v>841</v>
      </c>
    </row>
    <row r="8209" spans="1:7" hidden="1">
      <c r="A8209" s="5" t="s">
        <v>3811</v>
      </c>
      <c r="B8209" s="5" t="s">
        <v>3811</v>
      </c>
      <c r="C8209" t="str">
        <f>VLOOKUP(B8209,'سیستم ID'!B:C,2,0)</f>
        <v>FE827ABB-4DFC-44EB-9A81-E9AB35BB2E3A</v>
      </c>
      <c r="D8209" s="6" t="s">
        <v>105</v>
      </c>
      <c r="E8209" t="s">
        <v>106</v>
      </c>
      <c r="F8209" s="6" t="s">
        <v>843</v>
      </c>
      <c r="G8209" t="s">
        <v>841</v>
      </c>
    </row>
    <row r="8210" spans="1:7" hidden="1">
      <c r="A8210" s="10" t="s">
        <v>1697</v>
      </c>
      <c r="B8210" s="10" t="s">
        <v>1697</v>
      </c>
      <c r="C8210" t="str">
        <f>VLOOKUP(B8210,'سیستم ID'!B:C,2,0)</f>
        <v>3D2C2C0B-C5BF-4F51-8B82-476842F88D79</v>
      </c>
      <c r="D8210" s="6" t="s">
        <v>95</v>
      </c>
      <c r="E8210" t="e">
        <f>VLOOKUP('کارشناس دفترفنی سیستم ها'!D8210,[1]Trade!A:B,2,0)</f>
        <v>#N/A</v>
      </c>
      <c r="F8210"/>
    </row>
    <row r="8211" spans="1:7" hidden="1">
      <c r="A8211" s="10" t="s">
        <v>1699</v>
      </c>
      <c r="B8211" s="10" t="s">
        <v>1699</v>
      </c>
      <c r="C8211" t="str">
        <f>VLOOKUP(B8211,'سیستم ID'!B:C,2,0)</f>
        <v>772355C3-D0F4-48B4-B29F-F6514347BFF3</v>
      </c>
      <c r="D8211" s="6" t="s">
        <v>95</v>
      </c>
      <c r="E8211" t="e">
        <f>VLOOKUP('کارشناس دفترفنی سیستم ها'!D8211,[1]Trade!A:B,2,0)</f>
        <v>#N/A</v>
      </c>
      <c r="F8211"/>
    </row>
    <row r="8212" spans="1:7" hidden="1">
      <c r="A8212" s="10" t="s">
        <v>1701</v>
      </c>
      <c r="B8212" s="10" t="s">
        <v>1701</v>
      </c>
      <c r="C8212" t="str">
        <f>VLOOKUP(B8212,'سیستم ID'!B:C,2,0)</f>
        <v>35AA8EBF-5D97-4689-9CEE-F1F9F8E57804</v>
      </c>
      <c r="D8212" s="6" t="s">
        <v>95</v>
      </c>
      <c r="E8212" t="e">
        <f>VLOOKUP('کارشناس دفترفنی سیستم ها'!D8212,[1]Trade!A:B,2,0)</f>
        <v>#N/A</v>
      </c>
      <c r="F8212"/>
    </row>
    <row r="8213" spans="1:7" hidden="1">
      <c r="A8213" s="10" t="s">
        <v>1703</v>
      </c>
      <c r="B8213" s="10" t="s">
        <v>1703</v>
      </c>
      <c r="C8213" t="str">
        <f>VLOOKUP(B8213,'سیستم ID'!B:C,2,0)</f>
        <v>CC11723C-8AA3-47E7-849D-AD86911AE390</v>
      </c>
      <c r="D8213" s="6" t="s">
        <v>95</v>
      </c>
      <c r="E8213" t="e">
        <f>VLOOKUP('کارشناس دفترفنی سیستم ها'!D8213,[1]Trade!A:B,2,0)</f>
        <v>#N/A</v>
      </c>
      <c r="F8213"/>
    </row>
    <row r="8214" spans="1:7" hidden="1">
      <c r="A8214" s="10" t="s">
        <v>1705</v>
      </c>
      <c r="B8214" s="10" t="s">
        <v>1705</v>
      </c>
      <c r="C8214" t="str">
        <f>VLOOKUP(B8214,'سیستم ID'!B:C,2,0)</f>
        <v>26594DE4-E28D-4987-A1EF-682A294C45DA</v>
      </c>
      <c r="D8214" s="6" t="s">
        <v>95</v>
      </c>
      <c r="E8214" t="e">
        <f>VLOOKUP('کارشناس دفترفنی سیستم ها'!D8214,[1]Trade!A:B,2,0)</f>
        <v>#N/A</v>
      </c>
      <c r="F8214"/>
    </row>
    <row r="8215" spans="1:7" hidden="1">
      <c r="A8215" s="10" t="s">
        <v>1707</v>
      </c>
      <c r="B8215" s="10" t="s">
        <v>1707</v>
      </c>
      <c r="C8215" t="str">
        <f>VLOOKUP(B8215,'سیستم ID'!B:C,2,0)</f>
        <v>A7D7600F-D535-429E-A3B3-C399F27FAEA3</v>
      </c>
      <c r="D8215" s="6" t="s">
        <v>95</v>
      </c>
      <c r="E8215" t="e">
        <f>VLOOKUP('کارشناس دفترفنی سیستم ها'!D8215,[1]Trade!A:B,2,0)</f>
        <v>#N/A</v>
      </c>
      <c r="F8215"/>
    </row>
    <row r="8216" spans="1:7" hidden="1">
      <c r="A8216" s="10" t="s">
        <v>1709</v>
      </c>
      <c r="B8216" s="10" t="s">
        <v>1709</v>
      </c>
      <c r="C8216" t="str">
        <f>VLOOKUP(B8216,'سیستم ID'!B:C,2,0)</f>
        <v>D9A9B851-57DC-47CE-BD03-E16A975687A8</v>
      </c>
      <c r="D8216" s="6" t="s">
        <v>95</v>
      </c>
      <c r="E8216" t="e">
        <f>VLOOKUP('کارشناس دفترفنی سیستم ها'!D8216,[1]Trade!A:B,2,0)</f>
        <v>#N/A</v>
      </c>
      <c r="F8216"/>
    </row>
    <row r="8217" spans="1:7" hidden="1">
      <c r="A8217" s="10" t="s">
        <v>1711</v>
      </c>
      <c r="B8217" s="10" t="s">
        <v>1711</v>
      </c>
      <c r="C8217" t="str">
        <f>VLOOKUP(B8217,'سیستم ID'!B:C,2,0)</f>
        <v>39509C93-CC3E-4BDB-8A4B-28DABBC32D06</v>
      </c>
      <c r="D8217" s="6" t="s">
        <v>95</v>
      </c>
      <c r="E8217" t="e">
        <f>VLOOKUP('کارشناس دفترفنی سیستم ها'!D8217,[1]Trade!A:B,2,0)</f>
        <v>#N/A</v>
      </c>
      <c r="F8217"/>
    </row>
    <row r="8218" spans="1:7" hidden="1">
      <c r="A8218" s="10" t="s">
        <v>1713</v>
      </c>
      <c r="B8218" s="10" t="s">
        <v>1713</v>
      </c>
      <c r="C8218" t="str">
        <f>VLOOKUP(B8218,'سیستم ID'!B:C,2,0)</f>
        <v>2620775D-C68A-45D3-BFFC-181F0176DF93</v>
      </c>
      <c r="D8218" s="6" t="s">
        <v>95</v>
      </c>
      <c r="E8218" t="e">
        <f>VLOOKUP('کارشناس دفترفنی سیستم ها'!D8218,[1]Trade!A:B,2,0)</f>
        <v>#N/A</v>
      </c>
      <c r="F8218"/>
    </row>
    <row r="8219" spans="1:7" hidden="1">
      <c r="A8219" s="10" t="s">
        <v>1715</v>
      </c>
      <c r="B8219" s="10" t="s">
        <v>1715</v>
      </c>
      <c r="C8219" t="str">
        <f>VLOOKUP(B8219,'سیستم ID'!B:C,2,0)</f>
        <v>51BF34CF-2198-4DBE-8DCF-ABC0ABFE6E46</v>
      </c>
      <c r="D8219" s="6" t="s">
        <v>95</v>
      </c>
      <c r="E8219" t="e">
        <f>VLOOKUP('کارشناس دفترفنی سیستم ها'!D8219,[1]Trade!A:B,2,0)</f>
        <v>#N/A</v>
      </c>
      <c r="F8219"/>
    </row>
    <row r="8220" spans="1:7" hidden="1">
      <c r="A8220" s="10" t="s">
        <v>1717</v>
      </c>
      <c r="B8220" s="10" t="s">
        <v>1717</v>
      </c>
      <c r="C8220" t="str">
        <f>VLOOKUP(B8220,'سیستم ID'!B:C,2,0)</f>
        <v>CC700F41-0A9D-41CB-907D-80729704D2C3</v>
      </c>
      <c r="D8220" s="6" t="s">
        <v>95</v>
      </c>
      <c r="E8220" t="e">
        <f>VLOOKUP('کارشناس دفترفنی سیستم ها'!D8220,[1]Trade!A:B,2,0)</f>
        <v>#N/A</v>
      </c>
      <c r="F8220"/>
    </row>
    <row r="8221" spans="1:7" hidden="1">
      <c r="A8221" s="10" t="s">
        <v>1719</v>
      </c>
      <c r="B8221" s="10" t="s">
        <v>1719</v>
      </c>
      <c r="C8221" t="str">
        <f>VLOOKUP(B8221,'سیستم ID'!B:C,2,0)</f>
        <v>A206CBF1-040A-485B-914D-63D1D1F641A1</v>
      </c>
      <c r="D8221" s="6" t="s">
        <v>95</v>
      </c>
      <c r="E8221" t="e">
        <f>VLOOKUP('کارشناس دفترفنی سیستم ها'!D8221,[1]Trade!A:B,2,0)</f>
        <v>#N/A</v>
      </c>
      <c r="F8221"/>
    </row>
    <row r="8222" spans="1:7" hidden="1">
      <c r="A8222" s="10" t="s">
        <v>1721</v>
      </c>
      <c r="B8222" s="10" t="s">
        <v>1721</v>
      </c>
      <c r="C8222" t="str">
        <f>VLOOKUP(B8222,'سیستم ID'!B:C,2,0)</f>
        <v>94FB13B4-EFBC-4C8C-B459-F4C672203C4A</v>
      </c>
      <c r="D8222" s="6" t="s">
        <v>95</v>
      </c>
      <c r="E8222" t="e">
        <f>VLOOKUP('کارشناس دفترفنی سیستم ها'!D8222,[1]Trade!A:B,2,0)</f>
        <v>#N/A</v>
      </c>
      <c r="F8222"/>
    </row>
    <row r="8223" spans="1:7" hidden="1">
      <c r="A8223" s="10" t="s">
        <v>1723</v>
      </c>
      <c r="B8223" s="10" t="s">
        <v>1723</v>
      </c>
      <c r="C8223" t="str">
        <f>VLOOKUP(B8223,'سیستم ID'!B:C,2,0)</f>
        <v>716DB248-D78B-44A9-89B3-4F42666DC309</v>
      </c>
      <c r="D8223" s="6" t="s">
        <v>95</v>
      </c>
      <c r="E8223" t="e">
        <f>VLOOKUP('کارشناس دفترفنی سیستم ها'!D8223,[1]Trade!A:B,2,0)</f>
        <v>#N/A</v>
      </c>
      <c r="F8223"/>
    </row>
    <row r="8224" spans="1:7" hidden="1">
      <c r="A8224" s="10" t="s">
        <v>1725</v>
      </c>
      <c r="B8224" s="10" t="s">
        <v>1725</v>
      </c>
      <c r="C8224" t="str">
        <f>VLOOKUP(B8224,'سیستم ID'!B:C,2,0)</f>
        <v>F5692E7B-A28C-4F3A-950E-4ACEE1A3EA5D</v>
      </c>
      <c r="D8224" s="6" t="s">
        <v>95</v>
      </c>
      <c r="E8224" t="e">
        <f>VLOOKUP('کارشناس دفترفنی سیستم ها'!D8224,[1]Trade!A:B,2,0)</f>
        <v>#N/A</v>
      </c>
      <c r="F8224"/>
    </row>
    <row r="8225" spans="1:6" hidden="1">
      <c r="A8225" s="10" t="s">
        <v>1727</v>
      </c>
      <c r="B8225" s="10" t="s">
        <v>1727</v>
      </c>
      <c r="C8225" t="str">
        <f>VLOOKUP(B8225,'سیستم ID'!B:C,2,0)</f>
        <v>8CD4D33C-C55B-4207-942B-701307E9D089</v>
      </c>
      <c r="D8225" s="6" t="s">
        <v>95</v>
      </c>
      <c r="E8225" t="e">
        <f>VLOOKUP('کارشناس دفترفنی سیستم ها'!D8225,[1]Trade!A:B,2,0)</f>
        <v>#N/A</v>
      </c>
      <c r="F8225"/>
    </row>
    <row r="8226" spans="1:6" hidden="1">
      <c r="A8226" s="10" t="s">
        <v>1729</v>
      </c>
      <c r="B8226" s="10" t="s">
        <v>1729</v>
      </c>
      <c r="C8226" t="str">
        <f>VLOOKUP(B8226,'سیستم ID'!B:C,2,0)</f>
        <v>760B33D1-6278-4D51-BEC8-A5C42FF6624D</v>
      </c>
      <c r="D8226" s="6" t="s">
        <v>95</v>
      </c>
      <c r="E8226" t="e">
        <f>VLOOKUP('کارشناس دفترفنی سیستم ها'!D8226,[1]Trade!A:B,2,0)</f>
        <v>#N/A</v>
      </c>
      <c r="F8226"/>
    </row>
    <row r="8227" spans="1:6" hidden="1">
      <c r="A8227" s="10" t="s">
        <v>1731</v>
      </c>
      <c r="B8227" s="10" t="s">
        <v>1731</v>
      </c>
      <c r="C8227" t="str">
        <f>VLOOKUP(B8227,'سیستم ID'!B:C,2,0)</f>
        <v>C5444EC0-917F-4BF8-AC5F-FAA69312C5A1</v>
      </c>
      <c r="D8227" s="6" t="s">
        <v>95</v>
      </c>
      <c r="E8227" t="e">
        <f>VLOOKUP('کارشناس دفترفنی سیستم ها'!D8227,[1]Trade!A:B,2,0)</f>
        <v>#N/A</v>
      </c>
      <c r="F8227"/>
    </row>
    <row r="8228" spans="1:6" hidden="1">
      <c r="A8228" s="10" t="s">
        <v>1733</v>
      </c>
      <c r="B8228" s="10" t="s">
        <v>1733</v>
      </c>
      <c r="C8228" t="str">
        <f>VLOOKUP(B8228,'سیستم ID'!B:C,2,0)</f>
        <v>AB347B8D-1DCE-434A-BE49-5D970BA52B58</v>
      </c>
      <c r="D8228" s="6" t="s">
        <v>95</v>
      </c>
      <c r="E8228" t="e">
        <f>VLOOKUP('کارشناس دفترفنی سیستم ها'!D8228,[1]Trade!A:B,2,0)</f>
        <v>#N/A</v>
      </c>
      <c r="F8228"/>
    </row>
    <row r="8229" spans="1:6" hidden="1">
      <c r="A8229" s="10" t="s">
        <v>1735</v>
      </c>
      <c r="B8229" s="10" t="s">
        <v>1735</v>
      </c>
      <c r="C8229" t="str">
        <f>VLOOKUP(B8229,'سیستم ID'!B:C,2,0)</f>
        <v>57AA7F3E-85D8-496C-8E6A-0CAB364A5D45</v>
      </c>
      <c r="D8229" s="6" t="s">
        <v>95</v>
      </c>
      <c r="E8229" t="e">
        <f>VLOOKUP('کارشناس دفترفنی سیستم ها'!D8229,[1]Trade!A:B,2,0)</f>
        <v>#N/A</v>
      </c>
      <c r="F8229"/>
    </row>
    <row r="8230" spans="1:6" hidden="1">
      <c r="A8230" s="10" t="s">
        <v>1737</v>
      </c>
      <c r="B8230" s="10" t="s">
        <v>1737</v>
      </c>
      <c r="C8230" t="str">
        <f>VLOOKUP(B8230,'سیستم ID'!B:C,2,0)</f>
        <v>C9B0CB92-B069-43E0-8D65-57E39D995D57</v>
      </c>
      <c r="D8230" s="6" t="s">
        <v>95</v>
      </c>
      <c r="E8230" t="e">
        <f>VLOOKUP('کارشناس دفترفنی سیستم ها'!D8230,[1]Trade!A:B,2,0)</f>
        <v>#N/A</v>
      </c>
      <c r="F8230"/>
    </row>
    <row r="8231" spans="1:6" hidden="1">
      <c r="A8231" s="10" t="s">
        <v>1739</v>
      </c>
      <c r="B8231" s="10" t="s">
        <v>1739</v>
      </c>
      <c r="C8231" t="str">
        <f>VLOOKUP(B8231,'سیستم ID'!B:C,2,0)</f>
        <v>73C87216-DC33-4BEA-A11B-A481486108C6</v>
      </c>
      <c r="D8231" s="6" t="s">
        <v>95</v>
      </c>
      <c r="E8231" t="e">
        <f>VLOOKUP('کارشناس دفترفنی سیستم ها'!D8231,[1]Trade!A:B,2,0)</f>
        <v>#N/A</v>
      </c>
      <c r="F8231"/>
    </row>
    <row r="8232" spans="1:6" hidden="1">
      <c r="A8232" s="10" t="s">
        <v>1741</v>
      </c>
      <c r="B8232" s="10" t="s">
        <v>1741</v>
      </c>
      <c r="C8232" t="str">
        <f>VLOOKUP(B8232,'سیستم ID'!B:C,2,0)</f>
        <v>398693C5-D517-4DCD-9F53-7B0C0D24A886</v>
      </c>
      <c r="D8232" s="6" t="s">
        <v>95</v>
      </c>
      <c r="E8232" t="e">
        <f>VLOOKUP('کارشناس دفترفنی سیستم ها'!D8232,[1]Trade!A:B,2,0)</f>
        <v>#N/A</v>
      </c>
      <c r="F8232"/>
    </row>
    <row r="8233" spans="1:6" hidden="1">
      <c r="A8233" s="10" t="s">
        <v>1743</v>
      </c>
      <c r="B8233" s="10" t="s">
        <v>1743</v>
      </c>
      <c r="C8233" t="str">
        <f>VLOOKUP(B8233,'سیستم ID'!B:C,2,0)</f>
        <v>57DFB1A6-2A62-4E66-AAC4-3550942DC83D</v>
      </c>
      <c r="D8233" s="6" t="s">
        <v>95</v>
      </c>
      <c r="E8233" t="e">
        <f>VLOOKUP('کارشناس دفترفنی سیستم ها'!D8233,[1]Trade!A:B,2,0)</f>
        <v>#N/A</v>
      </c>
      <c r="F8233"/>
    </row>
    <row r="8234" spans="1:6" hidden="1">
      <c r="A8234" s="10" t="s">
        <v>1745</v>
      </c>
      <c r="B8234" s="10" t="s">
        <v>1745</v>
      </c>
      <c r="C8234" t="str">
        <f>VLOOKUP(B8234,'سیستم ID'!B:C,2,0)</f>
        <v>B61B8D74-B223-4EF2-A5D2-A02E25F13457</v>
      </c>
      <c r="D8234" s="6" t="s">
        <v>95</v>
      </c>
      <c r="E8234" t="e">
        <f>VLOOKUP('کارشناس دفترفنی سیستم ها'!D8234,[1]Trade!A:B,2,0)</f>
        <v>#N/A</v>
      </c>
      <c r="F8234"/>
    </row>
    <row r="8235" spans="1:6" hidden="1">
      <c r="A8235" s="10" t="s">
        <v>1747</v>
      </c>
      <c r="B8235" s="10" t="s">
        <v>1747</v>
      </c>
      <c r="C8235" t="str">
        <f>VLOOKUP(B8235,'سیستم ID'!B:C,2,0)</f>
        <v>8B25B8F7-FF50-4B18-9778-3E9FFE145B85</v>
      </c>
      <c r="D8235" s="6" t="s">
        <v>95</v>
      </c>
      <c r="E8235" t="e">
        <f>VLOOKUP('کارشناس دفترفنی سیستم ها'!D8235,[1]Trade!A:B,2,0)</f>
        <v>#N/A</v>
      </c>
      <c r="F8235"/>
    </row>
    <row r="8236" spans="1:6" hidden="1">
      <c r="A8236" s="10" t="s">
        <v>1749</v>
      </c>
      <c r="B8236" s="10" t="s">
        <v>1749</v>
      </c>
      <c r="C8236" t="str">
        <f>VLOOKUP(B8236,'سیستم ID'!B:C,2,0)</f>
        <v>EACF3353-42B5-40F7-AB30-EFAFF71FDB27</v>
      </c>
      <c r="D8236" s="6" t="s">
        <v>95</v>
      </c>
      <c r="E8236" t="e">
        <f>VLOOKUP('کارشناس دفترفنی سیستم ها'!D8236,[1]Trade!A:B,2,0)</f>
        <v>#N/A</v>
      </c>
      <c r="F8236"/>
    </row>
    <row r="8237" spans="1:6" hidden="1">
      <c r="A8237" s="10" t="s">
        <v>1751</v>
      </c>
      <c r="B8237" s="10" t="s">
        <v>1751</v>
      </c>
      <c r="C8237" t="str">
        <f>VLOOKUP(B8237,'سیستم ID'!B:C,2,0)</f>
        <v>9ABC1425-26D1-44A6-A0BF-E2A3ACDB9C85</v>
      </c>
      <c r="D8237" s="6" t="s">
        <v>95</v>
      </c>
      <c r="E8237" t="e">
        <f>VLOOKUP('کارشناس دفترفنی سیستم ها'!D8237,[1]Trade!A:B,2,0)</f>
        <v>#N/A</v>
      </c>
      <c r="F8237"/>
    </row>
    <row r="8238" spans="1:6" hidden="1">
      <c r="A8238" s="10" t="s">
        <v>1753</v>
      </c>
      <c r="B8238" s="10" t="s">
        <v>1753</v>
      </c>
      <c r="C8238" t="str">
        <f>VLOOKUP(B8238,'سیستم ID'!B:C,2,0)</f>
        <v>74EE04C2-8368-44CF-8C92-D6D7F7D54A19</v>
      </c>
      <c r="D8238" s="6" t="s">
        <v>95</v>
      </c>
      <c r="E8238" t="e">
        <f>VLOOKUP('کارشناس دفترفنی سیستم ها'!D8238,[1]Trade!A:B,2,0)</f>
        <v>#N/A</v>
      </c>
      <c r="F8238"/>
    </row>
    <row r="8239" spans="1:6" hidden="1">
      <c r="A8239" s="10" t="s">
        <v>1755</v>
      </c>
      <c r="B8239" s="10" t="s">
        <v>1755</v>
      </c>
      <c r="C8239" t="str">
        <f>VLOOKUP(B8239,'سیستم ID'!B:C,2,0)</f>
        <v>84B85EDF-F16D-4A1D-A606-BF0AC09B7CA3</v>
      </c>
      <c r="D8239" s="6" t="s">
        <v>95</v>
      </c>
      <c r="E8239" t="e">
        <f>VLOOKUP('کارشناس دفترفنی سیستم ها'!D8239,[1]Trade!A:B,2,0)</f>
        <v>#N/A</v>
      </c>
      <c r="F8239"/>
    </row>
    <row r="8240" spans="1:6" hidden="1">
      <c r="A8240" s="10" t="s">
        <v>1757</v>
      </c>
      <c r="B8240" s="10" t="s">
        <v>1757</v>
      </c>
      <c r="C8240" t="str">
        <f>VLOOKUP(B8240,'سیستم ID'!B:C,2,0)</f>
        <v>B7DEC299-F54A-4121-820F-DF277AE02D70</v>
      </c>
      <c r="D8240" s="6" t="s">
        <v>95</v>
      </c>
      <c r="E8240" t="e">
        <f>VLOOKUP('کارشناس دفترفنی سیستم ها'!D8240,[1]Trade!A:B,2,0)</f>
        <v>#N/A</v>
      </c>
      <c r="F8240"/>
    </row>
    <row r="8241" spans="1:6" hidden="1">
      <c r="A8241" s="10" t="s">
        <v>1759</v>
      </c>
      <c r="B8241" s="10" t="s">
        <v>1759</v>
      </c>
      <c r="C8241" t="str">
        <f>VLOOKUP(B8241,'سیستم ID'!B:C,2,0)</f>
        <v>1BA361AE-5D69-44F0-B8A3-631DCE3D55D7</v>
      </c>
      <c r="D8241" s="6" t="s">
        <v>95</v>
      </c>
      <c r="E8241" t="e">
        <f>VLOOKUP('کارشناس دفترفنی سیستم ها'!D8241,[1]Trade!A:B,2,0)</f>
        <v>#N/A</v>
      </c>
      <c r="F8241"/>
    </row>
    <row r="8242" spans="1:6" hidden="1">
      <c r="A8242" s="10" t="s">
        <v>1761</v>
      </c>
      <c r="B8242" s="10" t="s">
        <v>1761</v>
      </c>
      <c r="C8242" t="str">
        <f>VLOOKUP(B8242,'سیستم ID'!B:C,2,0)</f>
        <v>20E1F725-AF80-478C-9F2E-03C04D637113</v>
      </c>
      <c r="D8242" s="6" t="s">
        <v>95</v>
      </c>
      <c r="E8242" t="e">
        <f>VLOOKUP('کارشناس دفترفنی سیستم ها'!D8242,[1]Trade!A:B,2,0)</f>
        <v>#N/A</v>
      </c>
      <c r="F8242"/>
    </row>
    <row r="8243" spans="1:6" hidden="1">
      <c r="A8243" s="10" t="s">
        <v>1763</v>
      </c>
      <c r="B8243" s="10" t="s">
        <v>1763</v>
      </c>
      <c r="C8243" t="str">
        <f>VLOOKUP(B8243,'سیستم ID'!B:C,2,0)</f>
        <v>67B126AF-C15D-45C9-B489-83D65DA777EB</v>
      </c>
      <c r="D8243" s="6" t="s">
        <v>95</v>
      </c>
      <c r="E8243" t="e">
        <f>VLOOKUP('کارشناس دفترفنی سیستم ها'!D8243,[1]Trade!A:B,2,0)</f>
        <v>#N/A</v>
      </c>
      <c r="F8243"/>
    </row>
    <row r="8244" spans="1:6" hidden="1">
      <c r="A8244" s="10" t="s">
        <v>1765</v>
      </c>
      <c r="B8244" s="10" t="s">
        <v>1765</v>
      </c>
      <c r="C8244" t="str">
        <f>VLOOKUP(B8244,'سیستم ID'!B:C,2,0)</f>
        <v>5847E06E-D68A-44E1-808C-313EC9EED157</v>
      </c>
      <c r="D8244" s="6" t="s">
        <v>95</v>
      </c>
      <c r="E8244" t="e">
        <f>VLOOKUP('کارشناس دفترفنی سیستم ها'!D8244,[1]Trade!A:B,2,0)</f>
        <v>#N/A</v>
      </c>
      <c r="F8244"/>
    </row>
    <row r="8245" spans="1:6" hidden="1">
      <c r="A8245" s="10" t="s">
        <v>1767</v>
      </c>
      <c r="B8245" s="10" t="s">
        <v>1767</v>
      </c>
      <c r="C8245" t="str">
        <f>VLOOKUP(B8245,'سیستم ID'!B:C,2,0)</f>
        <v>6412EF62-6462-4730-BA1D-449428BEA3B8</v>
      </c>
      <c r="D8245" s="6" t="s">
        <v>95</v>
      </c>
      <c r="E8245" t="e">
        <f>VLOOKUP('کارشناس دفترفنی سیستم ها'!D8245,[1]Trade!A:B,2,0)</f>
        <v>#N/A</v>
      </c>
      <c r="F8245"/>
    </row>
    <row r="8246" spans="1:6" hidden="1">
      <c r="A8246" s="10" t="s">
        <v>1769</v>
      </c>
      <c r="B8246" s="10" t="s">
        <v>1769</v>
      </c>
      <c r="C8246" t="str">
        <f>VLOOKUP(B8246,'سیستم ID'!B:C,2,0)</f>
        <v>671543D4-BE0D-44A7-8904-B6F5C46E78C2</v>
      </c>
      <c r="D8246" s="6" t="s">
        <v>95</v>
      </c>
      <c r="E8246" t="e">
        <f>VLOOKUP('کارشناس دفترفنی سیستم ها'!D8246,[1]Trade!A:B,2,0)</f>
        <v>#N/A</v>
      </c>
      <c r="F8246"/>
    </row>
    <row r="8247" spans="1:6" hidden="1">
      <c r="A8247" s="10" t="s">
        <v>1771</v>
      </c>
      <c r="B8247" s="10" t="s">
        <v>1771</v>
      </c>
      <c r="C8247" t="str">
        <f>VLOOKUP(B8247,'سیستم ID'!B:C,2,0)</f>
        <v>FC26C5D1-01EA-494C-9C3B-176A363024D9</v>
      </c>
      <c r="D8247" s="6" t="s">
        <v>95</v>
      </c>
      <c r="E8247" t="e">
        <f>VLOOKUP('کارشناس دفترفنی سیستم ها'!D8247,[1]Trade!A:B,2,0)</f>
        <v>#N/A</v>
      </c>
      <c r="F8247"/>
    </row>
    <row r="8248" spans="1:6" hidden="1">
      <c r="A8248" s="10" t="s">
        <v>1773</v>
      </c>
      <c r="B8248" s="10" t="s">
        <v>1773</v>
      </c>
      <c r="C8248" t="str">
        <f>VLOOKUP(B8248,'سیستم ID'!B:C,2,0)</f>
        <v>DCD01443-8E61-4110-8377-BC18F90139C7</v>
      </c>
      <c r="D8248" s="6" t="s">
        <v>95</v>
      </c>
      <c r="E8248" t="e">
        <f>VLOOKUP('کارشناس دفترفنی سیستم ها'!D8248,[1]Trade!A:B,2,0)</f>
        <v>#N/A</v>
      </c>
      <c r="F8248"/>
    </row>
    <row r="8249" spans="1:6" hidden="1">
      <c r="A8249" s="10" t="s">
        <v>1775</v>
      </c>
      <c r="B8249" s="10" t="s">
        <v>1775</v>
      </c>
      <c r="C8249" t="str">
        <f>VLOOKUP(B8249,'سیستم ID'!B:C,2,0)</f>
        <v>3917E87A-E48A-47F0-B510-8125D841A56E</v>
      </c>
      <c r="D8249" s="6" t="s">
        <v>95</v>
      </c>
      <c r="E8249" t="e">
        <f>VLOOKUP('کارشناس دفترفنی سیستم ها'!D8249,[1]Trade!A:B,2,0)</f>
        <v>#N/A</v>
      </c>
      <c r="F8249"/>
    </row>
    <row r="8250" spans="1:6" hidden="1">
      <c r="A8250" s="10" t="s">
        <v>1777</v>
      </c>
      <c r="B8250" s="10" t="s">
        <v>1777</v>
      </c>
      <c r="C8250" t="str">
        <f>VLOOKUP(B8250,'سیستم ID'!B:C,2,0)</f>
        <v>5D9B2253-5746-407A-AED6-3F9256677406</v>
      </c>
      <c r="D8250" s="6" t="s">
        <v>95</v>
      </c>
      <c r="E8250" t="e">
        <f>VLOOKUP('کارشناس دفترفنی سیستم ها'!D8250,[1]Trade!A:B,2,0)</f>
        <v>#N/A</v>
      </c>
      <c r="F8250"/>
    </row>
    <row r="8251" spans="1:6" hidden="1">
      <c r="A8251" s="10" t="s">
        <v>1779</v>
      </c>
      <c r="B8251" s="10" t="s">
        <v>1779</v>
      </c>
      <c r="C8251" t="str">
        <f>VLOOKUP(B8251,'سیستم ID'!B:C,2,0)</f>
        <v>04924503-1D44-4B66-8A10-F22BB381A760</v>
      </c>
      <c r="D8251" s="6" t="s">
        <v>95</v>
      </c>
      <c r="E8251" t="e">
        <f>VLOOKUP('کارشناس دفترفنی سیستم ها'!D8251,[1]Trade!A:B,2,0)</f>
        <v>#N/A</v>
      </c>
      <c r="F8251"/>
    </row>
    <row r="8252" spans="1:6" hidden="1">
      <c r="A8252" s="10" t="s">
        <v>1781</v>
      </c>
      <c r="B8252" s="10" t="s">
        <v>1781</v>
      </c>
      <c r="C8252" t="str">
        <f>VLOOKUP(B8252,'سیستم ID'!B:C,2,0)</f>
        <v>824084F2-E063-4D7D-A4D7-573ADE22F94F</v>
      </c>
      <c r="D8252" s="6" t="s">
        <v>95</v>
      </c>
      <c r="E8252" t="e">
        <f>VLOOKUP('کارشناس دفترفنی سیستم ها'!D8252,[1]Trade!A:B,2,0)</f>
        <v>#N/A</v>
      </c>
      <c r="F8252"/>
    </row>
    <row r="8253" spans="1:6" hidden="1">
      <c r="A8253" s="10" t="s">
        <v>1783</v>
      </c>
      <c r="B8253" s="10" t="s">
        <v>1783</v>
      </c>
      <c r="C8253" t="str">
        <f>VLOOKUP(B8253,'سیستم ID'!B:C,2,0)</f>
        <v>5774A277-8482-4B0C-B512-19D6BA1886D2</v>
      </c>
      <c r="D8253" s="6" t="s">
        <v>95</v>
      </c>
      <c r="E8253" t="e">
        <f>VLOOKUP('کارشناس دفترفنی سیستم ها'!D8253,[1]Trade!A:B,2,0)</f>
        <v>#N/A</v>
      </c>
      <c r="F8253"/>
    </row>
    <row r="8254" spans="1:6" hidden="1">
      <c r="A8254" s="10" t="s">
        <v>1785</v>
      </c>
      <c r="B8254" s="10" t="s">
        <v>1785</v>
      </c>
      <c r="C8254" t="str">
        <f>VLOOKUP(B8254,'سیستم ID'!B:C,2,0)</f>
        <v>39AF6458-B1E4-46EE-93CC-9DF553F355E3</v>
      </c>
      <c r="D8254" s="6" t="s">
        <v>95</v>
      </c>
      <c r="E8254" t="e">
        <f>VLOOKUP('کارشناس دفترفنی سیستم ها'!D8254,[1]Trade!A:B,2,0)</f>
        <v>#N/A</v>
      </c>
      <c r="F8254"/>
    </row>
    <row r="8255" spans="1:6" hidden="1">
      <c r="A8255" s="10" t="s">
        <v>1787</v>
      </c>
      <c r="B8255" s="10" t="s">
        <v>1787</v>
      </c>
      <c r="C8255" t="str">
        <f>VLOOKUP(B8255,'سیستم ID'!B:C,2,0)</f>
        <v>521A1096-D68C-4734-B211-91785DDCED4B</v>
      </c>
      <c r="D8255" s="6" t="s">
        <v>95</v>
      </c>
      <c r="E8255" t="e">
        <f>VLOOKUP('کارشناس دفترفنی سیستم ها'!D8255,[1]Trade!A:B,2,0)</f>
        <v>#N/A</v>
      </c>
      <c r="F8255"/>
    </row>
    <row r="8256" spans="1:6" hidden="1">
      <c r="A8256" s="10" t="s">
        <v>1789</v>
      </c>
      <c r="B8256" s="10" t="s">
        <v>1789</v>
      </c>
      <c r="C8256" t="str">
        <f>VLOOKUP(B8256,'سیستم ID'!B:C,2,0)</f>
        <v>26FA39B2-F248-40A6-9D39-591A750EE7D5</v>
      </c>
      <c r="D8256" s="6" t="s">
        <v>95</v>
      </c>
      <c r="E8256" t="e">
        <f>VLOOKUP('کارشناس دفترفنی سیستم ها'!D8256,[1]Trade!A:B,2,0)</f>
        <v>#N/A</v>
      </c>
      <c r="F8256"/>
    </row>
    <row r="8257" spans="1:6" hidden="1">
      <c r="A8257" s="10" t="s">
        <v>1791</v>
      </c>
      <c r="B8257" s="10" t="s">
        <v>1791</v>
      </c>
      <c r="C8257" t="str">
        <f>VLOOKUP(B8257,'سیستم ID'!B:C,2,0)</f>
        <v>A122AE33-3CC8-4384-9B27-C468EDFB6B1C</v>
      </c>
      <c r="D8257" s="6" t="s">
        <v>95</v>
      </c>
      <c r="E8257" t="e">
        <f>VLOOKUP('کارشناس دفترفنی سیستم ها'!D8257,[1]Trade!A:B,2,0)</f>
        <v>#N/A</v>
      </c>
      <c r="F8257"/>
    </row>
    <row r="8258" spans="1:6" hidden="1">
      <c r="A8258" s="10" t="s">
        <v>1793</v>
      </c>
      <c r="B8258" s="10" t="s">
        <v>1793</v>
      </c>
      <c r="C8258" t="str">
        <f>VLOOKUP(B8258,'سیستم ID'!B:C,2,0)</f>
        <v>F6A8275E-365D-4E38-833E-048FE72ED639</v>
      </c>
      <c r="D8258" s="6" t="s">
        <v>95</v>
      </c>
      <c r="E8258" t="e">
        <f>VLOOKUP('کارشناس دفترفنی سیستم ها'!D8258,[1]Trade!A:B,2,0)</f>
        <v>#N/A</v>
      </c>
      <c r="F8258"/>
    </row>
    <row r="8259" spans="1:6" hidden="1">
      <c r="A8259" s="10" t="s">
        <v>1795</v>
      </c>
      <c r="B8259" s="10" t="s">
        <v>1795</v>
      </c>
      <c r="C8259" t="str">
        <f>VLOOKUP(B8259,'سیستم ID'!B:C,2,0)</f>
        <v>0F4FCBC9-0F89-48DA-8CDD-27221702D1FC</v>
      </c>
      <c r="D8259" s="6" t="s">
        <v>95</v>
      </c>
      <c r="E8259" t="e">
        <f>VLOOKUP('کارشناس دفترفنی سیستم ها'!D8259,[1]Trade!A:B,2,0)</f>
        <v>#N/A</v>
      </c>
      <c r="F8259"/>
    </row>
    <row r="8260" spans="1:6" hidden="1">
      <c r="A8260" s="10" t="s">
        <v>1797</v>
      </c>
      <c r="B8260" s="10" t="s">
        <v>1797</v>
      </c>
      <c r="C8260" t="str">
        <f>VLOOKUP(B8260,'سیستم ID'!B:C,2,0)</f>
        <v>13888048-8CF2-4783-98FC-AA100FBD3878</v>
      </c>
      <c r="D8260" s="6" t="s">
        <v>95</v>
      </c>
      <c r="E8260" t="e">
        <f>VLOOKUP('کارشناس دفترفنی سیستم ها'!D8260,[1]Trade!A:B,2,0)</f>
        <v>#N/A</v>
      </c>
      <c r="F8260"/>
    </row>
    <row r="8261" spans="1:6" hidden="1">
      <c r="A8261" s="10" t="s">
        <v>1799</v>
      </c>
      <c r="B8261" s="10" t="s">
        <v>1799</v>
      </c>
      <c r="C8261" t="str">
        <f>VLOOKUP(B8261,'سیستم ID'!B:C,2,0)</f>
        <v>462393B5-1BA9-4986-A6AF-1CFA727F39B5</v>
      </c>
      <c r="D8261" s="6" t="s">
        <v>95</v>
      </c>
      <c r="E8261" t="e">
        <f>VLOOKUP('کارشناس دفترفنی سیستم ها'!D8261,[1]Trade!A:B,2,0)</f>
        <v>#N/A</v>
      </c>
      <c r="F8261"/>
    </row>
    <row r="8262" spans="1:6" hidden="1">
      <c r="A8262" s="10" t="s">
        <v>1801</v>
      </c>
      <c r="B8262" s="10" t="s">
        <v>1801</v>
      </c>
      <c r="C8262" t="str">
        <f>VLOOKUP(B8262,'سیستم ID'!B:C,2,0)</f>
        <v>AC8E5CEC-D969-4E0D-A578-D3E6FAC617C1</v>
      </c>
      <c r="D8262" s="6" t="s">
        <v>95</v>
      </c>
      <c r="E8262" t="e">
        <f>VLOOKUP('کارشناس دفترفنی سیستم ها'!D8262,[1]Trade!A:B,2,0)</f>
        <v>#N/A</v>
      </c>
      <c r="F8262"/>
    </row>
    <row r="8263" spans="1:6" hidden="1">
      <c r="A8263" s="10" t="s">
        <v>1803</v>
      </c>
      <c r="B8263" s="10" t="s">
        <v>1803</v>
      </c>
      <c r="C8263" t="str">
        <f>VLOOKUP(B8263,'سیستم ID'!B:C,2,0)</f>
        <v>1BB9D93D-C3B0-4D47-BA2A-837E4313E702</v>
      </c>
      <c r="D8263" s="6" t="s">
        <v>95</v>
      </c>
      <c r="E8263" t="e">
        <f>VLOOKUP('کارشناس دفترفنی سیستم ها'!D8263,[1]Trade!A:B,2,0)</f>
        <v>#N/A</v>
      </c>
      <c r="F8263"/>
    </row>
    <row r="8264" spans="1:6" hidden="1">
      <c r="A8264" s="10" t="s">
        <v>1805</v>
      </c>
      <c r="B8264" s="10" t="s">
        <v>1805</v>
      </c>
      <c r="C8264" t="str">
        <f>VLOOKUP(B8264,'سیستم ID'!B:C,2,0)</f>
        <v>EB5220B7-7347-485F-BAC2-BB67F48723F8</v>
      </c>
      <c r="D8264" s="6" t="s">
        <v>95</v>
      </c>
      <c r="E8264" t="e">
        <f>VLOOKUP('کارشناس دفترفنی سیستم ها'!D8264,[1]Trade!A:B,2,0)</f>
        <v>#N/A</v>
      </c>
      <c r="F8264"/>
    </row>
    <row r="8265" spans="1:6" hidden="1">
      <c r="A8265" s="10" t="s">
        <v>1807</v>
      </c>
      <c r="B8265" s="10" t="s">
        <v>1807</v>
      </c>
      <c r="C8265" t="str">
        <f>VLOOKUP(B8265,'سیستم ID'!B:C,2,0)</f>
        <v>ECBE53F2-76A7-4360-BE42-2A5D7AA988F9</v>
      </c>
      <c r="D8265" s="6" t="s">
        <v>95</v>
      </c>
      <c r="E8265" t="e">
        <f>VLOOKUP('کارشناس دفترفنی سیستم ها'!D8265,[1]Trade!A:B,2,0)</f>
        <v>#N/A</v>
      </c>
      <c r="F8265"/>
    </row>
    <row r="8266" spans="1:6" hidden="1">
      <c r="A8266" s="10" t="s">
        <v>1809</v>
      </c>
      <c r="B8266" s="10" t="s">
        <v>1809</v>
      </c>
      <c r="C8266" t="str">
        <f>VLOOKUP(B8266,'سیستم ID'!B:C,2,0)</f>
        <v>472A93C5-EEC0-459C-9770-7B9C7742CC43</v>
      </c>
      <c r="D8266" s="6" t="s">
        <v>95</v>
      </c>
      <c r="E8266" t="e">
        <f>VLOOKUP('کارشناس دفترفنی سیستم ها'!D8266,[1]Trade!A:B,2,0)</f>
        <v>#N/A</v>
      </c>
      <c r="F8266"/>
    </row>
    <row r="8267" spans="1:6" hidden="1">
      <c r="A8267" s="10" t="s">
        <v>1811</v>
      </c>
      <c r="B8267" s="10" t="s">
        <v>1811</v>
      </c>
      <c r="C8267" t="str">
        <f>VLOOKUP(B8267,'سیستم ID'!B:C,2,0)</f>
        <v>AEC6D42B-C0FA-41F7-B79A-8103DAE20265</v>
      </c>
      <c r="D8267" s="6" t="s">
        <v>95</v>
      </c>
      <c r="E8267" t="e">
        <f>VLOOKUP('کارشناس دفترفنی سیستم ها'!D8267,[1]Trade!A:B,2,0)</f>
        <v>#N/A</v>
      </c>
      <c r="F8267"/>
    </row>
    <row r="8268" spans="1:6" hidden="1">
      <c r="A8268" s="10" t="s">
        <v>1813</v>
      </c>
      <c r="B8268" s="10" t="s">
        <v>1813</v>
      </c>
      <c r="C8268" t="str">
        <f>VLOOKUP(B8268,'سیستم ID'!B:C,2,0)</f>
        <v>793E4A7C-A47C-4FAD-8DF2-8FC82404AD80</v>
      </c>
      <c r="D8268" s="6" t="s">
        <v>95</v>
      </c>
      <c r="E8268" t="e">
        <f>VLOOKUP('کارشناس دفترفنی سیستم ها'!D8268,[1]Trade!A:B,2,0)</f>
        <v>#N/A</v>
      </c>
      <c r="F8268"/>
    </row>
    <row r="8269" spans="1:6" hidden="1">
      <c r="A8269" s="10" t="s">
        <v>1815</v>
      </c>
      <c r="B8269" s="10" t="s">
        <v>1815</v>
      </c>
      <c r="C8269" t="str">
        <f>VLOOKUP(B8269,'سیستم ID'!B:C,2,0)</f>
        <v>C87C5F0B-BD0A-4F5B-B30A-4CA75876400B</v>
      </c>
      <c r="D8269" s="6" t="s">
        <v>95</v>
      </c>
      <c r="E8269" t="e">
        <f>VLOOKUP('کارشناس دفترفنی سیستم ها'!D8269,[1]Trade!A:B,2,0)</f>
        <v>#N/A</v>
      </c>
      <c r="F8269"/>
    </row>
    <row r="8270" spans="1:6" hidden="1">
      <c r="A8270" s="10" t="s">
        <v>1817</v>
      </c>
      <c r="B8270" s="10" t="s">
        <v>1817</v>
      </c>
      <c r="C8270" t="str">
        <f>VLOOKUP(B8270,'سیستم ID'!B:C,2,0)</f>
        <v>88B776DC-4348-42FF-BA43-61868791D29F</v>
      </c>
      <c r="D8270" s="6" t="s">
        <v>95</v>
      </c>
      <c r="E8270" t="e">
        <f>VLOOKUP('کارشناس دفترفنی سیستم ها'!D8270,[1]Trade!A:B,2,0)</f>
        <v>#N/A</v>
      </c>
      <c r="F8270"/>
    </row>
    <row r="8271" spans="1:6" hidden="1">
      <c r="A8271" s="10" t="s">
        <v>1819</v>
      </c>
      <c r="B8271" s="10" t="s">
        <v>1819</v>
      </c>
      <c r="C8271" t="str">
        <f>VLOOKUP(B8271,'سیستم ID'!B:C,2,0)</f>
        <v>ACE17F4A-14E5-430D-B1BA-33C6ADC54B33</v>
      </c>
      <c r="D8271" s="6" t="s">
        <v>95</v>
      </c>
      <c r="E8271" t="e">
        <f>VLOOKUP('کارشناس دفترفنی سیستم ها'!D8271,[1]Trade!A:B,2,0)</f>
        <v>#N/A</v>
      </c>
      <c r="F8271"/>
    </row>
    <row r="8272" spans="1:6" hidden="1">
      <c r="A8272" s="10" t="s">
        <v>1821</v>
      </c>
      <c r="B8272" s="10" t="s">
        <v>1821</v>
      </c>
      <c r="C8272" t="str">
        <f>VLOOKUP(B8272,'سیستم ID'!B:C,2,0)</f>
        <v>F4C3AC59-6F40-44BF-B43E-BC9FCCEEF244</v>
      </c>
      <c r="D8272" s="6" t="s">
        <v>95</v>
      </c>
      <c r="E8272" t="e">
        <f>VLOOKUP('کارشناس دفترفنی سیستم ها'!D8272,[1]Trade!A:B,2,0)</f>
        <v>#N/A</v>
      </c>
      <c r="F8272"/>
    </row>
    <row r="8273" spans="1:6" hidden="1">
      <c r="A8273" s="10" t="s">
        <v>1823</v>
      </c>
      <c r="B8273" s="10" t="s">
        <v>1823</v>
      </c>
      <c r="C8273" t="str">
        <f>VLOOKUP(B8273,'سیستم ID'!B:C,2,0)</f>
        <v>0073950A-CD59-4A6A-B274-1566AE7201A2</v>
      </c>
      <c r="D8273" s="6" t="s">
        <v>95</v>
      </c>
      <c r="E8273" t="e">
        <f>VLOOKUP('کارشناس دفترفنی سیستم ها'!D8273,[1]Trade!A:B,2,0)</f>
        <v>#N/A</v>
      </c>
      <c r="F8273"/>
    </row>
    <row r="8274" spans="1:6" hidden="1">
      <c r="A8274" s="10" t="s">
        <v>1825</v>
      </c>
      <c r="B8274" s="10" t="s">
        <v>1825</v>
      </c>
      <c r="C8274" t="str">
        <f>VLOOKUP(B8274,'سیستم ID'!B:C,2,0)</f>
        <v>5AE584F4-2DAC-4528-BE71-838F53C02815</v>
      </c>
      <c r="D8274" s="6" t="s">
        <v>95</v>
      </c>
      <c r="E8274" t="e">
        <f>VLOOKUP('کارشناس دفترفنی سیستم ها'!D8274,[1]Trade!A:B,2,0)</f>
        <v>#N/A</v>
      </c>
      <c r="F8274"/>
    </row>
    <row r="8275" spans="1:6" hidden="1">
      <c r="A8275" s="10" t="s">
        <v>1827</v>
      </c>
      <c r="B8275" s="10" t="s">
        <v>1827</v>
      </c>
      <c r="C8275" t="str">
        <f>VLOOKUP(B8275,'سیستم ID'!B:C,2,0)</f>
        <v>C3BAD621-649A-45CB-AFDD-F1352A10A851</v>
      </c>
      <c r="D8275" s="6" t="s">
        <v>95</v>
      </c>
      <c r="E8275" t="e">
        <f>VLOOKUP('کارشناس دفترفنی سیستم ها'!D8275,[1]Trade!A:B,2,0)</f>
        <v>#N/A</v>
      </c>
      <c r="F8275"/>
    </row>
    <row r="8276" spans="1:6" hidden="1">
      <c r="A8276" s="10" t="s">
        <v>1829</v>
      </c>
      <c r="B8276" s="10" t="s">
        <v>1829</v>
      </c>
      <c r="C8276" t="str">
        <f>VLOOKUP(B8276,'سیستم ID'!B:C,2,0)</f>
        <v>655F706E-1434-49DD-BAEA-7D998A46E098</v>
      </c>
      <c r="D8276" s="6" t="s">
        <v>95</v>
      </c>
      <c r="E8276" t="e">
        <f>VLOOKUP('کارشناس دفترفنی سیستم ها'!D8276,[1]Trade!A:B,2,0)</f>
        <v>#N/A</v>
      </c>
      <c r="F8276"/>
    </row>
    <row r="8277" spans="1:6" hidden="1">
      <c r="A8277" s="10" t="s">
        <v>1831</v>
      </c>
      <c r="B8277" s="10" t="s">
        <v>1831</v>
      </c>
      <c r="C8277" t="str">
        <f>VLOOKUP(B8277,'سیستم ID'!B:C,2,0)</f>
        <v>7B4E4B1B-6026-465F-8663-B14F430269D8</v>
      </c>
      <c r="D8277" s="6" t="s">
        <v>95</v>
      </c>
      <c r="E8277" t="e">
        <f>VLOOKUP('کارشناس دفترفنی سیستم ها'!D8277,[1]Trade!A:B,2,0)</f>
        <v>#N/A</v>
      </c>
      <c r="F8277"/>
    </row>
    <row r="8278" spans="1:6" hidden="1">
      <c r="A8278" s="10" t="s">
        <v>1833</v>
      </c>
      <c r="B8278" s="10" t="s">
        <v>1833</v>
      </c>
      <c r="C8278" t="str">
        <f>VLOOKUP(B8278,'سیستم ID'!B:C,2,0)</f>
        <v>C6273205-8B59-4B11-B73C-5C9A7CBCC054</v>
      </c>
      <c r="D8278" s="6" t="s">
        <v>95</v>
      </c>
      <c r="E8278" t="e">
        <f>VLOOKUP('کارشناس دفترفنی سیستم ها'!D8278,[1]Trade!A:B,2,0)</f>
        <v>#N/A</v>
      </c>
      <c r="F8278"/>
    </row>
    <row r="8279" spans="1:6" hidden="1">
      <c r="A8279" s="10" t="s">
        <v>1835</v>
      </c>
      <c r="B8279" s="10" t="s">
        <v>1835</v>
      </c>
      <c r="C8279" t="str">
        <f>VLOOKUP(B8279,'سیستم ID'!B:C,2,0)</f>
        <v>669DD41F-1ECD-4B80-A25F-ED828A0F7455</v>
      </c>
      <c r="D8279" s="6" t="s">
        <v>95</v>
      </c>
      <c r="E8279" t="e">
        <f>VLOOKUP('کارشناس دفترفنی سیستم ها'!D8279,[1]Trade!A:B,2,0)</f>
        <v>#N/A</v>
      </c>
      <c r="F8279"/>
    </row>
    <row r="8280" spans="1:6" hidden="1">
      <c r="A8280" s="10" t="s">
        <v>1837</v>
      </c>
      <c r="B8280" s="10" t="s">
        <v>1837</v>
      </c>
      <c r="C8280" t="str">
        <f>VLOOKUP(B8280,'سیستم ID'!B:C,2,0)</f>
        <v>B782790A-2B31-4A71-A55D-C67862DF12AD</v>
      </c>
      <c r="D8280" s="6" t="s">
        <v>95</v>
      </c>
      <c r="E8280" t="e">
        <f>VLOOKUP('کارشناس دفترفنی سیستم ها'!D8280,[1]Trade!A:B,2,0)</f>
        <v>#N/A</v>
      </c>
      <c r="F8280"/>
    </row>
    <row r="8281" spans="1:6" hidden="1">
      <c r="A8281" s="10" t="s">
        <v>1839</v>
      </c>
      <c r="B8281" s="10" t="s">
        <v>1839</v>
      </c>
      <c r="C8281" t="str">
        <f>VLOOKUP(B8281,'سیستم ID'!B:C,2,0)</f>
        <v>5069001F-44AD-4CC4-822A-935351657135</v>
      </c>
      <c r="D8281" s="6" t="s">
        <v>95</v>
      </c>
      <c r="E8281" t="e">
        <f>VLOOKUP('کارشناس دفترفنی سیستم ها'!D8281,[1]Trade!A:B,2,0)</f>
        <v>#N/A</v>
      </c>
      <c r="F8281"/>
    </row>
    <row r="8282" spans="1:6" hidden="1">
      <c r="A8282" s="10" t="s">
        <v>1841</v>
      </c>
      <c r="B8282" s="10" t="s">
        <v>1841</v>
      </c>
      <c r="C8282" t="str">
        <f>VLOOKUP(B8282,'سیستم ID'!B:C,2,0)</f>
        <v>3AB1EC3A-2172-48E9-B7A4-774352D3E886</v>
      </c>
      <c r="D8282" s="6" t="s">
        <v>95</v>
      </c>
      <c r="E8282" t="e">
        <f>VLOOKUP('کارشناس دفترفنی سیستم ها'!D8282,[1]Trade!A:B,2,0)</f>
        <v>#N/A</v>
      </c>
      <c r="F8282"/>
    </row>
    <row r="8283" spans="1:6" hidden="1">
      <c r="A8283" s="10" t="s">
        <v>1843</v>
      </c>
      <c r="B8283" s="10" t="s">
        <v>1843</v>
      </c>
      <c r="C8283" t="str">
        <f>VLOOKUP(B8283,'سیستم ID'!B:C,2,0)</f>
        <v>520C8BBF-FABF-4624-B1A1-A0D3363C7CFE</v>
      </c>
      <c r="D8283" s="6" t="s">
        <v>95</v>
      </c>
      <c r="E8283" t="e">
        <f>VLOOKUP('کارشناس دفترفنی سیستم ها'!D8283,[1]Trade!A:B,2,0)</f>
        <v>#N/A</v>
      </c>
      <c r="F8283"/>
    </row>
    <row r="8284" spans="1:6" hidden="1">
      <c r="A8284" s="10" t="s">
        <v>1845</v>
      </c>
      <c r="B8284" s="10" t="s">
        <v>1845</v>
      </c>
      <c r="C8284" t="str">
        <f>VLOOKUP(B8284,'سیستم ID'!B:C,2,0)</f>
        <v>C2AB0672-22E4-4380-AD4C-02F9AC6EAE34</v>
      </c>
      <c r="D8284" s="6" t="s">
        <v>95</v>
      </c>
      <c r="E8284" t="e">
        <f>VLOOKUP('کارشناس دفترفنی سیستم ها'!D8284,[1]Trade!A:B,2,0)</f>
        <v>#N/A</v>
      </c>
      <c r="F8284"/>
    </row>
    <row r="8285" spans="1:6" hidden="1">
      <c r="A8285" s="10" t="s">
        <v>1847</v>
      </c>
      <c r="B8285" s="10" t="s">
        <v>1847</v>
      </c>
      <c r="C8285" t="str">
        <f>VLOOKUP(B8285,'سیستم ID'!B:C,2,0)</f>
        <v>5AD1CE4E-E295-4AD3-BA0A-59D6FC358313</v>
      </c>
      <c r="D8285" s="6" t="s">
        <v>95</v>
      </c>
      <c r="E8285" t="e">
        <f>VLOOKUP('کارشناس دفترفنی سیستم ها'!D8285,[1]Trade!A:B,2,0)</f>
        <v>#N/A</v>
      </c>
      <c r="F8285"/>
    </row>
    <row r="8286" spans="1:6" hidden="1">
      <c r="A8286" s="10" t="s">
        <v>1849</v>
      </c>
      <c r="B8286" s="10" t="s">
        <v>1849</v>
      </c>
      <c r="C8286" t="str">
        <f>VLOOKUP(B8286,'سیستم ID'!B:C,2,0)</f>
        <v>E9A5C7F9-5EAF-4C88-8649-82FA757BD027</v>
      </c>
      <c r="D8286" s="6" t="s">
        <v>95</v>
      </c>
      <c r="E8286" t="e">
        <f>VLOOKUP('کارشناس دفترفنی سیستم ها'!D8286,[1]Trade!A:B,2,0)</f>
        <v>#N/A</v>
      </c>
      <c r="F8286"/>
    </row>
    <row r="8287" spans="1:6" hidden="1">
      <c r="A8287" s="10" t="s">
        <v>1851</v>
      </c>
      <c r="B8287" s="10" t="s">
        <v>1851</v>
      </c>
      <c r="C8287" t="str">
        <f>VLOOKUP(B8287,'سیستم ID'!B:C,2,0)</f>
        <v>739DFB57-9533-4F88-BA50-288F0EF32F43</v>
      </c>
      <c r="D8287" s="6" t="s">
        <v>95</v>
      </c>
      <c r="E8287" t="e">
        <f>VLOOKUP('کارشناس دفترفنی سیستم ها'!D8287,[1]Trade!A:B,2,0)</f>
        <v>#N/A</v>
      </c>
      <c r="F8287"/>
    </row>
    <row r="8288" spans="1:6" hidden="1">
      <c r="A8288" s="10" t="s">
        <v>1853</v>
      </c>
      <c r="B8288" s="10" t="s">
        <v>1853</v>
      </c>
      <c r="C8288" t="str">
        <f>VLOOKUP(B8288,'سیستم ID'!B:C,2,0)</f>
        <v>409AAC5D-AC5C-43F9-95A2-F56A6233355B</v>
      </c>
      <c r="D8288" s="6" t="s">
        <v>95</v>
      </c>
      <c r="E8288" t="e">
        <f>VLOOKUP('کارشناس دفترفنی سیستم ها'!D8288,[1]Trade!A:B,2,0)</f>
        <v>#N/A</v>
      </c>
      <c r="F8288"/>
    </row>
    <row r="8289" spans="1:6" hidden="1">
      <c r="A8289" s="10" t="s">
        <v>1855</v>
      </c>
      <c r="B8289" s="10" t="s">
        <v>1855</v>
      </c>
      <c r="C8289" t="str">
        <f>VLOOKUP(B8289,'سیستم ID'!B:C,2,0)</f>
        <v>ECBAA054-4A34-481F-8472-BB904C61C198</v>
      </c>
      <c r="D8289" s="6" t="s">
        <v>95</v>
      </c>
      <c r="E8289" t="e">
        <f>VLOOKUP('کارشناس دفترفنی سیستم ها'!D8289,[1]Trade!A:B,2,0)</f>
        <v>#N/A</v>
      </c>
      <c r="F8289"/>
    </row>
    <row r="8290" spans="1:6" hidden="1">
      <c r="A8290" s="10" t="s">
        <v>1857</v>
      </c>
      <c r="B8290" s="10" t="s">
        <v>1857</v>
      </c>
      <c r="C8290" t="str">
        <f>VLOOKUP(B8290,'سیستم ID'!B:C,2,0)</f>
        <v>30F49F27-C6E6-4D89-8221-72BB6CDDCBFC</v>
      </c>
      <c r="D8290" s="6" t="s">
        <v>95</v>
      </c>
      <c r="E8290" t="e">
        <f>VLOOKUP('کارشناس دفترفنی سیستم ها'!D8290,[1]Trade!A:B,2,0)</f>
        <v>#N/A</v>
      </c>
      <c r="F8290"/>
    </row>
    <row r="8291" spans="1:6" hidden="1">
      <c r="A8291" s="10" t="s">
        <v>1859</v>
      </c>
      <c r="B8291" s="10" t="s">
        <v>1859</v>
      </c>
      <c r="C8291" t="str">
        <f>VLOOKUP(B8291,'سیستم ID'!B:C,2,0)</f>
        <v>78912BD8-654E-4749-B475-0C079662AAB1</v>
      </c>
      <c r="D8291" s="6" t="s">
        <v>95</v>
      </c>
      <c r="E8291" t="e">
        <f>VLOOKUP('کارشناس دفترفنی سیستم ها'!D8291,[1]Trade!A:B,2,0)</f>
        <v>#N/A</v>
      </c>
      <c r="F8291"/>
    </row>
    <row r="8292" spans="1:6" hidden="1">
      <c r="A8292" s="10" t="s">
        <v>1861</v>
      </c>
      <c r="B8292" s="10" t="s">
        <v>1861</v>
      </c>
      <c r="C8292" t="str">
        <f>VLOOKUP(B8292,'سیستم ID'!B:C,2,0)</f>
        <v>ED42CA8A-7543-455B-855C-928DC2433EA9</v>
      </c>
      <c r="D8292" s="6" t="s">
        <v>95</v>
      </c>
      <c r="E8292" t="e">
        <f>VLOOKUP('کارشناس دفترفنی سیستم ها'!D8292,[1]Trade!A:B,2,0)</f>
        <v>#N/A</v>
      </c>
      <c r="F8292"/>
    </row>
    <row r="8293" spans="1:6" hidden="1">
      <c r="A8293" s="10" t="s">
        <v>1863</v>
      </c>
      <c r="B8293" s="10" t="s">
        <v>1863</v>
      </c>
      <c r="C8293" t="str">
        <f>VLOOKUP(B8293,'سیستم ID'!B:C,2,0)</f>
        <v>54BFEBDA-5FC9-43E6-99CB-452E6CE32964</v>
      </c>
      <c r="D8293" s="6" t="s">
        <v>95</v>
      </c>
      <c r="E8293" t="e">
        <f>VLOOKUP('کارشناس دفترفنی سیستم ها'!D8293,[1]Trade!A:B,2,0)</f>
        <v>#N/A</v>
      </c>
      <c r="F8293"/>
    </row>
    <row r="8294" spans="1:6" hidden="1">
      <c r="A8294" s="10" t="s">
        <v>1865</v>
      </c>
      <c r="B8294" s="10" t="s">
        <v>1865</v>
      </c>
      <c r="C8294" t="str">
        <f>VLOOKUP(B8294,'سیستم ID'!B:C,2,0)</f>
        <v>2558C93D-D5AD-4BD4-9351-EF99B505491B</v>
      </c>
      <c r="D8294" s="6" t="s">
        <v>95</v>
      </c>
      <c r="E8294" t="e">
        <f>VLOOKUP('کارشناس دفترفنی سیستم ها'!D8294,[1]Trade!A:B,2,0)</f>
        <v>#N/A</v>
      </c>
      <c r="F8294"/>
    </row>
    <row r="8295" spans="1:6" hidden="1">
      <c r="A8295" s="10" t="s">
        <v>1867</v>
      </c>
      <c r="B8295" s="10" t="s">
        <v>1867</v>
      </c>
      <c r="C8295" t="str">
        <f>VLOOKUP(B8295,'سیستم ID'!B:C,2,0)</f>
        <v>F60F6D73-A938-4093-8637-AFF48980C7AF</v>
      </c>
      <c r="D8295" s="6" t="s">
        <v>95</v>
      </c>
      <c r="E8295" t="e">
        <f>VLOOKUP('کارشناس دفترفنی سیستم ها'!D8295,[1]Trade!A:B,2,0)</f>
        <v>#N/A</v>
      </c>
      <c r="F8295"/>
    </row>
    <row r="8296" spans="1:6" hidden="1">
      <c r="A8296" s="10" t="s">
        <v>1869</v>
      </c>
      <c r="B8296" s="10" t="s">
        <v>1869</v>
      </c>
      <c r="C8296" t="str">
        <f>VLOOKUP(B8296,'سیستم ID'!B:C,2,0)</f>
        <v>963DBEE5-509B-46B8-83CB-46297D26673C</v>
      </c>
      <c r="D8296" s="6" t="s">
        <v>95</v>
      </c>
      <c r="E8296" t="e">
        <f>VLOOKUP('کارشناس دفترفنی سیستم ها'!D8296,[1]Trade!A:B,2,0)</f>
        <v>#N/A</v>
      </c>
      <c r="F8296"/>
    </row>
    <row r="8297" spans="1:6" hidden="1">
      <c r="A8297" s="10" t="s">
        <v>1871</v>
      </c>
      <c r="B8297" s="10" t="s">
        <v>1871</v>
      </c>
      <c r="C8297" t="str">
        <f>VLOOKUP(B8297,'سیستم ID'!B:C,2,0)</f>
        <v>C8468A6E-CA6C-4348-A14C-04FE6E19E446</v>
      </c>
      <c r="D8297" s="6" t="s">
        <v>95</v>
      </c>
      <c r="E8297" t="e">
        <f>VLOOKUP('کارشناس دفترفنی سیستم ها'!D8297,[1]Trade!A:B,2,0)</f>
        <v>#N/A</v>
      </c>
      <c r="F8297"/>
    </row>
    <row r="8298" spans="1:6" hidden="1">
      <c r="A8298" s="10" t="s">
        <v>1873</v>
      </c>
      <c r="B8298" s="10" t="s">
        <v>1873</v>
      </c>
      <c r="C8298" t="str">
        <f>VLOOKUP(B8298,'سیستم ID'!B:C,2,0)</f>
        <v>A39D4B88-C5A7-46C8-AA22-78BF76615A99</v>
      </c>
      <c r="D8298" s="6" t="s">
        <v>95</v>
      </c>
      <c r="E8298" t="e">
        <f>VLOOKUP('کارشناس دفترفنی سیستم ها'!D8298,[1]Trade!A:B,2,0)</f>
        <v>#N/A</v>
      </c>
      <c r="F8298"/>
    </row>
    <row r="8299" spans="1:6" hidden="1">
      <c r="A8299" s="10" t="s">
        <v>1875</v>
      </c>
      <c r="B8299" s="10" t="s">
        <v>1875</v>
      </c>
      <c r="C8299" t="str">
        <f>VLOOKUP(B8299,'سیستم ID'!B:C,2,0)</f>
        <v>3A34F5F0-05B4-4D63-919E-5413FA1B7ADE</v>
      </c>
      <c r="D8299" s="6" t="s">
        <v>95</v>
      </c>
      <c r="E8299" t="e">
        <f>VLOOKUP('کارشناس دفترفنی سیستم ها'!D8299,[1]Trade!A:B,2,0)</f>
        <v>#N/A</v>
      </c>
      <c r="F8299"/>
    </row>
    <row r="8300" spans="1:6" hidden="1">
      <c r="A8300" s="10" t="s">
        <v>1877</v>
      </c>
      <c r="B8300" s="10" t="s">
        <v>1877</v>
      </c>
      <c r="C8300" t="str">
        <f>VLOOKUP(B8300,'سیستم ID'!B:C,2,0)</f>
        <v>B238B585-D0DE-4CAD-8EA5-F227AF8594DC</v>
      </c>
      <c r="D8300" s="6" t="s">
        <v>95</v>
      </c>
      <c r="E8300" t="e">
        <f>VLOOKUP('کارشناس دفترفنی سیستم ها'!D8300,[1]Trade!A:B,2,0)</f>
        <v>#N/A</v>
      </c>
      <c r="F8300"/>
    </row>
    <row r="8301" spans="1:6" hidden="1">
      <c r="A8301" s="10" t="s">
        <v>1879</v>
      </c>
      <c r="B8301" s="10" t="s">
        <v>1879</v>
      </c>
      <c r="C8301" t="str">
        <f>VLOOKUP(B8301,'سیستم ID'!B:C,2,0)</f>
        <v>F755C308-25C0-4007-8AF3-41EEEAFC11B0</v>
      </c>
      <c r="D8301" s="6" t="s">
        <v>95</v>
      </c>
      <c r="E8301" t="e">
        <f>VLOOKUP('کارشناس دفترفنی سیستم ها'!D8301,[1]Trade!A:B,2,0)</f>
        <v>#N/A</v>
      </c>
      <c r="F8301"/>
    </row>
    <row r="8302" spans="1:6" hidden="1">
      <c r="A8302" s="10" t="s">
        <v>1881</v>
      </c>
      <c r="B8302" s="10" t="s">
        <v>1881</v>
      </c>
      <c r="C8302" t="str">
        <f>VLOOKUP(B8302,'سیستم ID'!B:C,2,0)</f>
        <v>253CB438-25E2-4745-8F9E-A53F81AAD51E</v>
      </c>
      <c r="D8302" s="6" t="s">
        <v>95</v>
      </c>
      <c r="E8302" t="e">
        <f>VLOOKUP('کارشناس دفترفنی سیستم ها'!D8302,[1]Trade!A:B,2,0)</f>
        <v>#N/A</v>
      </c>
      <c r="F8302"/>
    </row>
    <row r="8303" spans="1:6" hidden="1">
      <c r="A8303" s="10" t="s">
        <v>1883</v>
      </c>
      <c r="B8303" s="10" t="s">
        <v>1883</v>
      </c>
      <c r="C8303" t="str">
        <f>VLOOKUP(B8303,'سیستم ID'!B:C,2,0)</f>
        <v>8E151D5D-870A-4AC9-9962-D1B4B495952F</v>
      </c>
      <c r="D8303" s="6" t="s">
        <v>95</v>
      </c>
      <c r="E8303" t="e">
        <f>VLOOKUP('کارشناس دفترفنی سیستم ها'!D8303,[1]Trade!A:B,2,0)</f>
        <v>#N/A</v>
      </c>
      <c r="F8303"/>
    </row>
    <row r="8304" spans="1:6" hidden="1">
      <c r="A8304" s="10" t="s">
        <v>1885</v>
      </c>
      <c r="B8304" s="10" t="s">
        <v>1885</v>
      </c>
      <c r="C8304" t="str">
        <f>VLOOKUP(B8304,'سیستم ID'!B:C,2,0)</f>
        <v>D6FBC9B1-5F2F-4B30-9CF8-8105BAC76155</v>
      </c>
      <c r="D8304" s="6" t="s">
        <v>95</v>
      </c>
      <c r="E8304" t="e">
        <f>VLOOKUP('کارشناس دفترفنی سیستم ها'!D8304,[1]Trade!A:B,2,0)</f>
        <v>#N/A</v>
      </c>
      <c r="F8304"/>
    </row>
    <row r="8305" spans="1:6" hidden="1">
      <c r="A8305" s="10" t="s">
        <v>1887</v>
      </c>
      <c r="B8305" s="10" t="s">
        <v>1887</v>
      </c>
      <c r="C8305" t="str">
        <f>VLOOKUP(B8305,'سیستم ID'!B:C,2,0)</f>
        <v>93ED6F9A-A2A9-4650-A7E4-DD4966486A99</v>
      </c>
      <c r="D8305" s="6" t="s">
        <v>95</v>
      </c>
      <c r="E8305" t="e">
        <f>VLOOKUP('کارشناس دفترفنی سیستم ها'!D8305,[1]Trade!A:B,2,0)</f>
        <v>#N/A</v>
      </c>
      <c r="F8305"/>
    </row>
    <row r="8306" spans="1:6" hidden="1">
      <c r="A8306" s="10" t="s">
        <v>1889</v>
      </c>
      <c r="B8306" s="10" t="s">
        <v>1889</v>
      </c>
      <c r="C8306" t="str">
        <f>VLOOKUP(B8306,'سیستم ID'!B:C,2,0)</f>
        <v>A6DABE4F-B11C-42A9-8AD3-5C6DF2D23F3A</v>
      </c>
      <c r="D8306" s="6" t="s">
        <v>95</v>
      </c>
      <c r="E8306" t="e">
        <f>VLOOKUP('کارشناس دفترفنی سیستم ها'!D8306,[1]Trade!A:B,2,0)</f>
        <v>#N/A</v>
      </c>
      <c r="F8306"/>
    </row>
    <row r="8307" spans="1:6" hidden="1">
      <c r="A8307" s="10" t="s">
        <v>1891</v>
      </c>
      <c r="B8307" s="10" t="s">
        <v>1891</v>
      </c>
      <c r="C8307" t="str">
        <f>VLOOKUP(B8307,'سیستم ID'!B:C,2,0)</f>
        <v>065639EF-68F5-42FB-8209-984E09D1B888</v>
      </c>
      <c r="D8307" s="6" t="s">
        <v>95</v>
      </c>
      <c r="E8307" t="e">
        <f>VLOOKUP('کارشناس دفترفنی سیستم ها'!D8307,[1]Trade!A:B,2,0)</f>
        <v>#N/A</v>
      </c>
      <c r="F8307"/>
    </row>
    <row r="8308" spans="1:6" hidden="1">
      <c r="A8308" s="10" t="s">
        <v>1893</v>
      </c>
      <c r="B8308" s="10" t="s">
        <v>1893</v>
      </c>
      <c r="C8308" t="str">
        <f>VLOOKUP(B8308,'سیستم ID'!B:C,2,0)</f>
        <v>0556D3D9-260D-4197-A60B-F4E5EDEB70FA</v>
      </c>
      <c r="D8308" s="6" t="s">
        <v>95</v>
      </c>
      <c r="E8308" t="e">
        <f>VLOOKUP('کارشناس دفترفنی سیستم ها'!D8308,[1]Trade!A:B,2,0)</f>
        <v>#N/A</v>
      </c>
      <c r="F8308"/>
    </row>
    <row r="8309" spans="1:6" hidden="1">
      <c r="A8309" s="10" t="s">
        <v>1895</v>
      </c>
      <c r="B8309" s="10" t="s">
        <v>1895</v>
      </c>
      <c r="C8309" t="str">
        <f>VLOOKUP(B8309,'سیستم ID'!B:C,2,0)</f>
        <v>82CA12C4-905C-4690-A680-3A1DB8BFE780</v>
      </c>
      <c r="D8309" s="6" t="s">
        <v>95</v>
      </c>
      <c r="E8309" t="e">
        <f>VLOOKUP('کارشناس دفترفنی سیستم ها'!D8309,[1]Trade!A:B,2,0)</f>
        <v>#N/A</v>
      </c>
      <c r="F8309"/>
    </row>
    <row r="8310" spans="1:6" hidden="1">
      <c r="A8310" s="10" t="s">
        <v>1897</v>
      </c>
      <c r="B8310" s="10" t="s">
        <v>1897</v>
      </c>
      <c r="C8310" t="str">
        <f>VLOOKUP(B8310,'سیستم ID'!B:C,2,0)</f>
        <v>B905E01F-3700-4FBA-BCC4-C7C9DBD32D4F</v>
      </c>
      <c r="D8310" s="6" t="s">
        <v>95</v>
      </c>
      <c r="E8310" t="e">
        <f>VLOOKUP('کارشناس دفترفنی سیستم ها'!D8310,[1]Trade!A:B,2,0)</f>
        <v>#N/A</v>
      </c>
      <c r="F8310"/>
    </row>
    <row r="8311" spans="1:6" hidden="1">
      <c r="A8311" s="10" t="s">
        <v>1899</v>
      </c>
      <c r="B8311" s="10" t="s">
        <v>1899</v>
      </c>
      <c r="C8311" t="str">
        <f>VLOOKUP(B8311,'سیستم ID'!B:C,2,0)</f>
        <v>37139EC0-0A91-41F6-9C36-2B1284945D0A</v>
      </c>
      <c r="D8311" s="6" t="s">
        <v>95</v>
      </c>
      <c r="E8311" t="e">
        <f>VLOOKUP('کارشناس دفترفنی سیستم ها'!D8311,[1]Trade!A:B,2,0)</f>
        <v>#N/A</v>
      </c>
      <c r="F8311"/>
    </row>
    <row r="8312" spans="1:6" hidden="1">
      <c r="A8312" s="10" t="s">
        <v>1901</v>
      </c>
      <c r="B8312" s="10" t="s">
        <v>1901</v>
      </c>
      <c r="C8312" t="str">
        <f>VLOOKUP(B8312,'سیستم ID'!B:C,2,0)</f>
        <v>E84FFF93-5609-4233-93EF-EA8F77F700BD</v>
      </c>
      <c r="D8312" s="6" t="s">
        <v>95</v>
      </c>
      <c r="E8312" t="e">
        <f>VLOOKUP('کارشناس دفترفنی سیستم ها'!D8312,[1]Trade!A:B,2,0)</f>
        <v>#N/A</v>
      </c>
      <c r="F8312"/>
    </row>
    <row r="8313" spans="1:6" hidden="1">
      <c r="A8313" s="10" t="s">
        <v>1903</v>
      </c>
      <c r="B8313" s="10" t="s">
        <v>1903</v>
      </c>
      <c r="C8313" t="str">
        <f>VLOOKUP(B8313,'سیستم ID'!B:C,2,0)</f>
        <v>80E16C0B-7A74-48B4-9205-73FE1BED5468</v>
      </c>
      <c r="D8313" s="6" t="s">
        <v>95</v>
      </c>
      <c r="E8313" t="e">
        <f>VLOOKUP('کارشناس دفترفنی سیستم ها'!D8313,[1]Trade!A:B,2,0)</f>
        <v>#N/A</v>
      </c>
      <c r="F8313"/>
    </row>
    <row r="8314" spans="1:6" hidden="1">
      <c r="A8314" s="10" t="s">
        <v>1905</v>
      </c>
      <c r="B8314" s="10" t="s">
        <v>1905</v>
      </c>
      <c r="C8314" t="str">
        <f>VLOOKUP(B8314,'سیستم ID'!B:C,2,0)</f>
        <v>86C26F45-B5EF-4273-A7E7-F6D69DC2984C</v>
      </c>
      <c r="D8314" s="6" t="s">
        <v>95</v>
      </c>
      <c r="E8314" t="e">
        <f>VLOOKUP('کارشناس دفترفنی سیستم ها'!D8314,[1]Trade!A:B,2,0)</f>
        <v>#N/A</v>
      </c>
      <c r="F8314"/>
    </row>
    <row r="8315" spans="1:6" hidden="1">
      <c r="A8315" s="10" t="s">
        <v>1907</v>
      </c>
      <c r="B8315" s="10" t="s">
        <v>1907</v>
      </c>
      <c r="C8315" t="str">
        <f>VLOOKUP(B8315,'سیستم ID'!B:C,2,0)</f>
        <v>4D062C47-A700-4AB1-A969-F6C245975A57</v>
      </c>
      <c r="D8315" s="6" t="s">
        <v>95</v>
      </c>
      <c r="E8315" t="e">
        <f>VLOOKUP('کارشناس دفترفنی سیستم ها'!D8315,[1]Trade!A:B,2,0)</f>
        <v>#N/A</v>
      </c>
      <c r="F8315"/>
    </row>
    <row r="8316" spans="1:6" hidden="1">
      <c r="A8316" s="10" t="s">
        <v>1909</v>
      </c>
      <c r="B8316" s="10" t="s">
        <v>1909</v>
      </c>
      <c r="C8316" t="str">
        <f>VLOOKUP(B8316,'سیستم ID'!B:C,2,0)</f>
        <v>597D6689-95B7-4398-A813-52F84D3868C1</v>
      </c>
      <c r="D8316" s="6" t="s">
        <v>95</v>
      </c>
      <c r="E8316" t="e">
        <f>VLOOKUP('کارشناس دفترفنی سیستم ها'!D8316,[1]Trade!A:B,2,0)</f>
        <v>#N/A</v>
      </c>
      <c r="F8316"/>
    </row>
    <row r="8317" spans="1:6" hidden="1">
      <c r="A8317" s="10" t="s">
        <v>1911</v>
      </c>
      <c r="B8317" s="10" t="s">
        <v>1911</v>
      </c>
      <c r="C8317" t="str">
        <f>VLOOKUP(B8317,'سیستم ID'!B:C,2,0)</f>
        <v>FB21FB8C-D7C9-4AF7-A6F8-27693E13AA17</v>
      </c>
      <c r="D8317" s="6" t="s">
        <v>95</v>
      </c>
      <c r="E8317" t="e">
        <f>VLOOKUP('کارشناس دفترفنی سیستم ها'!D8317,[1]Trade!A:B,2,0)</f>
        <v>#N/A</v>
      </c>
      <c r="F8317"/>
    </row>
    <row r="8318" spans="1:6" hidden="1">
      <c r="A8318" s="10" t="s">
        <v>1913</v>
      </c>
      <c r="B8318" s="10" t="s">
        <v>1913</v>
      </c>
      <c r="C8318" t="str">
        <f>VLOOKUP(B8318,'سیستم ID'!B:C,2,0)</f>
        <v>6D048C13-B9B0-430A-96FC-789B5F0CC8B4</v>
      </c>
      <c r="D8318" s="6" t="s">
        <v>95</v>
      </c>
      <c r="E8318" t="e">
        <f>VLOOKUP('کارشناس دفترفنی سیستم ها'!D8318,[1]Trade!A:B,2,0)</f>
        <v>#N/A</v>
      </c>
      <c r="F8318"/>
    </row>
    <row r="8319" spans="1:6" hidden="1">
      <c r="A8319" s="10" t="s">
        <v>1915</v>
      </c>
      <c r="B8319" s="10" t="s">
        <v>1915</v>
      </c>
      <c r="C8319" t="str">
        <f>VLOOKUP(B8319,'سیستم ID'!B:C,2,0)</f>
        <v>F1BFF4D7-FAFA-4913-A84B-E911198D6695</v>
      </c>
      <c r="D8319" s="6" t="s">
        <v>95</v>
      </c>
      <c r="E8319" t="e">
        <f>VLOOKUP('کارشناس دفترفنی سیستم ها'!D8319,[1]Trade!A:B,2,0)</f>
        <v>#N/A</v>
      </c>
      <c r="F8319"/>
    </row>
    <row r="8320" spans="1:6" hidden="1">
      <c r="A8320" s="10" t="s">
        <v>1917</v>
      </c>
      <c r="B8320" s="10" t="s">
        <v>1917</v>
      </c>
      <c r="C8320" t="str">
        <f>VLOOKUP(B8320,'سیستم ID'!B:C,2,0)</f>
        <v>5C9D84AF-C6CE-40F8-A3A4-ACB7A53DD6BC</v>
      </c>
      <c r="D8320" s="6" t="s">
        <v>95</v>
      </c>
      <c r="E8320" t="e">
        <f>VLOOKUP('کارشناس دفترفنی سیستم ها'!D8320,[1]Trade!A:B,2,0)</f>
        <v>#N/A</v>
      </c>
      <c r="F8320"/>
    </row>
    <row r="8321" spans="1:6" hidden="1">
      <c r="A8321" s="10" t="s">
        <v>1919</v>
      </c>
      <c r="B8321" s="10" t="s">
        <v>1919</v>
      </c>
      <c r="C8321" t="str">
        <f>VLOOKUP(B8321,'سیستم ID'!B:C,2,0)</f>
        <v>7F214C53-F844-4392-BDAD-E6EF4F870FEF</v>
      </c>
      <c r="D8321" s="6" t="s">
        <v>95</v>
      </c>
      <c r="E8321" t="e">
        <f>VLOOKUP('کارشناس دفترفنی سیستم ها'!D8321,[1]Trade!A:B,2,0)</f>
        <v>#N/A</v>
      </c>
      <c r="F8321"/>
    </row>
    <row r="8322" spans="1:6" hidden="1">
      <c r="A8322" s="10" t="s">
        <v>1921</v>
      </c>
      <c r="B8322" s="10" t="s">
        <v>1921</v>
      </c>
      <c r="C8322" t="str">
        <f>VLOOKUP(B8322,'سیستم ID'!B:C,2,0)</f>
        <v>01CBF45A-5F27-4781-AD90-3B1F6F968D51</v>
      </c>
      <c r="D8322" s="6" t="s">
        <v>95</v>
      </c>
      <c r="E8322" t="e">
        <f>VLOOKUP('کارشناس دفترفنی سیستم ها'!D8322,[1]Trade!A:B,2,0)</f>
        <v>#N/A</v>
      </c>
      <c r="F8322"/>
    </row>
    <row r="8323" spans="1:6" hidden="1">
      <c r="A8323" s="10" t="s">
        <v>1923</v>
      </c>
      <c r="B8323" s="10" t="s">
        <v>1923</v>
      </c>
      <c r="C8323" t="str">
        <f>VLOOKUP(B8323,'سیستم ID'!B:C,2,0)</f>
        <v>8410C0A6-80B4-4549-B78F-B46971814CC2</v>
      </c>
      <c r="D8323" s="6" t="s">
        <v>95</v>
      </c>
      <c r="E8323" t="e">
        <f>VLOOKUP('کارشناس دفترفنی سیستم ها'!D8323,[1]Trade!A:B,2,0)</f>
        <v>#N/A</v>
      </c>
      <c r="F8323"/>
    </row>
    <row r="8324" spans="1:6" hidden="1">
      <c r="A8324" s="10" t="s">
        <v>1925</v>
      </c>
      <c r="B8324" s="10" t="s">
        <v>1925</v>
      </c>
      <c r="C8324" t="str">
        <f>VLOOKUP(B8324,'سیستم ID'!B:C,2,0)</f>
        <v>B4EDC1D8-3CCC-43B9-8C6D-92E0157B7AB5</v>
      </c>
      <c r="D8324" s="6" t="s">
        <v>95</v>
      </c>
      <c r="E8324" t="e">
        <f>VLOOKUP('کارشناس دفترفنی سیستم ها'!D8324,[1]Trade!A:B,2,0)</f>
        <v>#N/A</v>
      </c>
      <c r="F8324"/>
    </row>
    <row r="8325" spans="1:6" hidden="1">
      <c r="A8325" s="10" t="s">
        <v>1927</v>
      </c>
      <c r="B8325" s="10" t="s">
        <v>1927</v>
      </c>
      <c r="C8325" t="str">
        <f>VLOOKUP(B8325,'سیستم ID'!B:C,2,0)</f>
        <v>00E560AE-9C21-4B31-A73E-C3B043B5226F</v>
      </c>
      <c r="D8325" s="6" t="s">
        <v>95</v>
      </c>
      <c r="E8325" t="e">
        <f>VLOOKUP('کارشناس دفترفنی سیستم ها'!D8325,[1]Trade!A:B,2,0)</f>
        <v>#N/A</v>
      </c>
      <c r="F8325"/>
    </row>
    <row r="8326" spans="1:6" hidden="1">
      <c r="A8326" s="10" t="s">
        <v>1929</v>
      </c>
      <c r="B8326" s="10" t="s">
        <v>1929</v>
      </c>
      <c r="C8326" t="str">
        <f>VLOOKUP(B8326,'سیستم ID'!B:C,2,0)</f>
        <v>B9CEDFBF-903F-4D98-B910-313083E258D9</v>
      </c>
      <c r="D8326" s="6" t="s">
        <v>95</v>
      </c>
      <c r="E8326" t="e">
        <f>VLOOKUP('کارشناس دفترفنی سیستم ها'!D8326,[1]Trade!A:B,2,0)</f>
        <v>#N/A</v>
      </c>
      <c r="F8326"/>
    </row>
    <row r="8327" spans="1:6" hidden="1">
      <c r="A8327" s="10" t="s">
        <v>1931</v>
      </c>
      <c r="B8327" s="10" t="s">
        <v>1931</v>
      </c>
      <c r="C8327" t="str">
        <f>VLOOKUP(B8327,'سیستم ID'!B:C,2,0)</f>
        <v>5F3EEDA5-DFB6-4079-96A8-04FD5FB6BE5C</v>
      </c>
      <c r="D8327" s="6" t="s">
        <v>95</v>
      </c>
      <c r="E8327" t="e">
        <f>VLOOKUP('کارشناس دفترفنی سیستم ها'!D8327,[1]Trade!A:B,2,0)</f>
        <v>#N/A</v>
      </c>
      <c r="F8327"/>
    </row>
    <row r="8328" spans="1:6" hidden="1">
      <c r="A8328" s="10" t="s">
        <v>1933</v>
      </c>
      <c r="B8328" s="10" t="s">
        <v>1933</v>
      </c>
      <c r="C8328" t="str">
        <f>VLOOKUP(B8328,'سیستم ID'!B:C,2,0)</f>
        <v>48F693D8-1955-48AF-9B17-2B063C001AAD</v>
      </c>
      <c r="D8328" s="6" t="s">
        <v>95</v>
      </c>
      <c r="E8328" t="e">
        <f>VLOOKUP('کارشناس دفترفنی سیستم ها'!D8328,[1]Trade!A:B,2,0)</f>
        <v>#N/A</v>
      </c>
      <c r="F8328"/>
    </row>
    <row r="8329" spans="1:6" hidden="1">
      <c r="A8329" s="10" t="s">
        <v>1935</v>
      </c>
      <c r="B8329" s="10" t="s">
        <v>1935</v>
      </c>
      <c r="C8329" t="str">
        <f>VLOOKUP(B8329,'سیستم ID'!B:C,2,0)</f>
        <v>78D614D2-1F2A-4302-978B-E70D64D2A8C3</v>
      </c>
      <c r="D8329" s="6" t="s">
        <v>95</v>
      </c>
      <c r="E8329" t="e">
        <f>VLOOKUP('کارشناس دفترفنی سیستم ها'!D8329,[1]Trade!A:B,2,0)</f>
        <v>#N/A</v>
      </c>
      <c r="F8329"/>
    </row>
    <row r="8330" spans="1:6" hidden="1">
      <c r="A8330" s="10" t="s">
        <v>1937</v>
      </c>
      <c r="B8330" s="10" t="s">
        <v>1937</v>
      </c>
      <c r="C8330" t="str">
        <f>VLOOKUP(B8330,'سیستم ID'!B:C,2,0)</f>
        <v>67BB71A3-0C28-4856-9407-73C0FB6FFE50</v>
      </c>
      <c r="D8330" s="6" t="s">
        <v>95</v>
      </c>
      <c r="E8330" t="e">
        <f>VLOOKUP('کارشناس دفترفنی سیستم ها'!D8330,[1]Trade!A:B,2,0)</f>
        <v>#N/A</v>
      </c>
      <c r="F8330"/>
    </row>
    <row r="8331" spans="1:6" hidden="1">
      <c r="A8331" s="10" t="s">
        <v>1939</v>
      </c>
      <c r="B8331" s="10" t="s">
        <v>1939</v>
      </c>
      <c r="C8331" t="str">
        <f>VLOOKUP(B8331,'سیستم ID'!B:C,2,0)</f>
        <v>B336BF20-C8A3-4D4F-A8F4-32819F684BB8</v>
      </c>
      <c r="D8331" s="6" t="s">
        <v>95</v>
      </c>
      <c r="E8331" t="e">
        <f>VLOOKUP('کارشناس دفترفنی سیستم ها'!D8331,[1]Trade!A:B,2,0)</f>
        <v>#N/A</v>
      </c>
      <c r="F8331"/>
    </row>
    <row r="8332" spans="1:6" hidden="1">
      <c r="A8332" s="10" t="s">
        <v>1941</v>
      </c>
      <c r="B8332" s="10" t="s">
        <v>1941</v>
      </c>
      <c r="C8332" t="str">
        <f>VLOOKUP(B8332,'سیستم ID'!B:C,2,0)</f>
        <v>BA7B44B8-05C5-4C2E-BDC1-843D4E5FC036</v>
      </c>
      <c r="D8332" s="6" t="s">
        <v>95</v>
      </c>
      <c r="E8332" t="e">
        <f>VLOOKUP('کارشناس دفترفنی سیستم ها'!D8332,[1]Trade!A:B,2,0)</f>
        <v>#N/A</v>
      </c>
      <c r="F8332"/>
    </row>
    <row r="8333" spans="1:6" hidden="1">
      <c r="A8333" s="10" t="s">
        <v>1943</v>
      </c>
      <c r="B8333" s="10" t="s">
        <v>1943</v>
      </c>
      <c r="C8333" t="str">
        <f>VLOOKUP(B8333,'سیستم ID'!B:C,2,0)</f>
        <v>28C25BC4-F9A4-4C40-B858-DE3EC38A59AE</v>
      </c>
      <c r="D8333" s="6" t="s">
        <v>95</v>
      </c>
      <c r="E8333" t="e">
        <f>VLOOKUP('کارشناس دفترفنی سیستم ها'!D8333,[1]Trade!A:B,2,0)</f>
        <v>#N/A</v>
      </c>
      <c r="F8333"/>
    </row>
    <row r="8334" spans="1:6" hidden="1">
      <c r="A8334" s="10" t="s">
        <v>1945</v>
      </c>
      <c r="B8334" s="10" t="s">
        <v>1945</v>
      </c>
      <c r="C8334" t="str">
        <f>VLOOKUP(B8334,'سیستم ID'!B:C,2,0)</f>
        <v>23AFC6D0-54F8-4AB4-A371-F9C98D8C16C3</v>
      </c>
      <c r="D8334" s="6" t="s">
        <v>95</v>
      </c>
      <c r="E8334" t="e">
        <f>VLOOKUP('کارشناس دفترفنی سیستم ها'!D8334,[1]Trade!A:B,2,0)</f>
        <v>#N/A</v>
      </c>
      <c r="F8334"/>
    </row>
    <row r="8335" spans="1:6" hidden="1">
      <c r="A8335" s="10" t="s">
        <v>1947</v>
      </c>
      <c r="B8335" s="10" t="s">
        <v>1947</v>
      </c>
      <c r="C8335" t="str">
        <f>VLOOKUP(B8335,'سیستم ID'!B:C,2,0)</f>
        <v>A3DA0123-08D8-4722-8112-03834E4CF277</v>
      </c>
      <c r="D8335" s="6" t="s">
        <v>95</v>
      </c>
      <c r="E8335" t="e">
        <f>VLOOKUP('کارشناس دفترفنی سیستم ها'!D8335,[1]Trade!A:B,2,0)</f>
        <v>#N/A</v>
      </c>
      <c r="F8335"/>
    </row>
    <row r="8336" spans="1:6" hidden="1">
      <c r="A8336" s="10" t="s">
        <v>1949</v>
      </c>
      <c r="B8336" s="10" t="s">
        <v>1949</v>
      </c>
      <c r="C8336" t="str">
        <f>VLOOKUP(B8336,'سیستم ID'!B:C,2,0)</f>
        <v>9B2253D6-6F2C-43C7-8DC6-3D8E64CB025D</v>
      </c>
      <c r="D8336" s="6" t="s">
        <v>95</v>
      </c>
      <c r="E8336" t="e">
        <f>VLOOKUP('کارشناس دفترفنی سیستم ها'!D8336,[1]Trade!A:B,2,0)</f>
        <v>#N/A</v>
      </c>
      <c r="F8336"/>
    </row>
    <row r="8337" spans="1:6" hidden="1">
      <c r="A8337" s="10" t="s">
        <v>1951</v>
      </c>
      <c r="B8337" s="10" t="s">
        <v>1951</v>
      </c>
      <c r="C8337" t="str">
        <f>VLOOKUP(B8337,'سیستم ID'!B:C,2,0)</f>
        <v>E62A12C6-F1BD-4556-8A5F-AE0698DA44A4</v>
      </c>
      <c r="D8337" s="6" t="s">
        <v>95</v>
      </c>
      <c r="E8337" t="e">
        <f>VLOOKUP('کارشناس دفترفنی سیستم ها'!D8337,[1]Trade!A:B,2,0)</f>
        <v>#N/A</v>
      </c>
      <c r="F8337"/>
    </row>
    <row r="8338" spans="1:6" hidden="1">
      <c r="A8338" s="10" t="s">
        <v>1953</v>
      </c>
      <c r="B8338" s="10" t="s">
        <v>1953</v>
      </c>
      <c r="C8338" t="str">
        <f>VLOOKUP(B8338,'سیستم ID'!B:C,2,0)</f>
        <v>3135A535-DFEC-434F-99FB-64DDC5897F19</v>
      </c>
      <c r="D8338" s="6" t="s">
        <v>95</v>
      </c>
      <c r="E8338" t="e">
        <f>VLOOKUP('کارشناس دفترفنی سیستم ها'!D8338,[1]Trade!A:B,2,0)</f>
        <v>#N/A</v>
      </c>
      <c r="F8338"/>
    </row>
    <row r="8339" spans="1:6" hidden="1">
      <c r="A8339" s="10" t="s">
        <v>1955</v>
      </c>
      <c r="B8339" s="10" t="s">
        <v>1955</v>
      </c>
      <c r="C8339" t="str">
        <f>VLOOKUP(B8339,'سیستم ID'!B:C,2,0)</f>
        <v>81BD4314-364E-4686-8B55-CCB6F7B6F20A</v>
      </c>
      <c r="D8339" s="6" t="s">
        <v>95</v>
      </c>
      <c r="E8339" t="e">
        <f>VLOOKUP('کارشناس دفترفنی سیستم ها'!D8339,[1]Trade!A:B,2,0)</f>
        <v>#N/A</v>
      </c>
      <c r="F8339"/>
    </row>
    <row r="8340" spans="1:6" hidden="1">
      <c r="A8340" s="10" t="s">
        <v>1957</v>
      </c>
      <c r="B8340" s="10" t="s">
        <v>1957</v>
      </c>
      <c r="C8340" t="str">
        <f>VLOOKUP(B8340,'سیستم ID'!B:C,2,0)</f>
        <v>75BDCE67-84C0-46DD-AE67-FBAF082BC1DC</v>
      </c>
      <c r="D8340" s="6" t="s">
        <v>95</v>
      </c>
      <c r="E8340" t="e">
        <f>VLOOKUP('کارشناس دفترفنی سیستم ها'!D8340,[1]Trade!A:B,2,0)</f>
        <v>#N/A</v>
      </c>
      <c r="F8340"/>
    </row>
    <row r="8341" spans="1:6" hidden="1">
      <c r="A8341" s="10" t="s">
        <v>1959</v>
      </c>
      <c r="B8341" s="10" t="s">
        <v>1959</v>
      </c>
      <c r="C8341" t="str">
        <f>VLOOKUP(B8341,'سیستم ID'!B:C,2,0)</f>
        <v>9E8CB1FE-0212-408B-A13A-C1F851483825</v>
      </c>
      <c r="D8341" s="6" t="s">
        <v>95</v>
      </c>
      <c r="E8341" t="e">
        <f>VLOOKUP('کارشناس دفترفنی سیستم ها'!D8341,[1]Trade!A:B,2,0)</f>
        <v>#N/A</v>
      </c>
      <c r="F8341"/>
    </row>
    <row r="8342" spans="1:6" hidden="1">
      <c r="A8342" s="10" t="s">
        <v>1961</v>
      </c>
      <c r="B8342" s="10" t="s">
        <v>1961</v>
      </c>
      <c r="C8342" t="str">
        <f>VLOOKUP(B8342,'سیستم ID'!B:C,2,0)</f>
        <v>B519AC3C-CB80-4649-B47A-E6C1EFE2E3DF</v>
      </c>
      <c r="D8342" s="6" t="s">
        <v>95</v>
      </c>
      <c r="E8342" t="e">
        <f>VLOOKUP('کارشناس دفترفنی سیستم ها'!D8342,[1]Trade!A:B,2,0)</f>
        <v>#N/A</v>
      </c>
      <c r="F8342"/>
    </row>
    <row r="8343" spans="1:6" hidden="1">
      <c r="A8343" s="10" t="s">
        <v>1963</v>
      </c>
      <c r="B8343" s="10" t="s">
        <v>1963</v>
      </c>
      <c r="C8343" t="str">
        <f>VLOOKUP(B8343,'سیستم ID'!B:C,2,0)</f>
        <v>DC03182F-B719-4EED-9DA4-E5933C8BCC28</v>
      </c>
      <c r="D8343" s="6" t="s">
        <v>95</v>
      </c>
      <c r="E8343" t="e">
        <f>VLOOKUP('کارشناس دفترفنی سیستم ها'!D8343,[1]Trade!A:B,2,0)</f>
        <v>#N/A</v>
      </c>
      <c r="F8343"/>
    </row>
    <row r="8344" spans="1:6" hidden="1">
      <c r="A8344" s="10" t="s">
        <v>1965</v>
      </c>
      <c r="B8344" s="10" t="s">
        <v>1965</v>
      </c>
      <c r="C8344" t="str">
        <f>VLOOKUP(B8344,'سیستم ID'!B:C,2,0)</f>
        <v>D3164BDC-0F2B-4389-8C4E-321018B47A1D</v>
      </c>
      <c r="D8344" s="6" t="s">
        <v>95</v>
      </c>
      <c r="E8344" t="e">
        <f>VLOOKUP('کارشناس دفترفنی سیستم ها'!D8344,[1]Trade!A:B,2,0)</f>
        <v>#N/A</v>
      </c>
      <c r="F8344"/>
    </row>
    <row r="8345" spans="1:6" hidden="1">
      <c r="A8345" s="10" t="s">
        <v>1967</v>
      </c>
      <c r="B8345" s="10" t="s">
        <v>1967</v>
      </c>
      <c r="C8345" t="str">
        <f>VLOOKUP(B8345,'سیستم ID'!B:C,2,0)</f>
        <v>2C0E19C0-11DF-45E4-A090-0DD308D63F60</v>
      </c>
      <c r="D8345" s="6" t="s">
        <v>95</v>
      </c>
      <c r="E8345" t="e">
        <f>VLOOKUP('کارشناس دفترفنی سیستم ها'!D8345,[1]Trade!A:B,2,0)</f>
        <v>#N/A</v>
      </c>
      <c r="F8345"/>
    </row>
    <row r="8346" spans="1:6" hidden="1">
      <c r="A8346" s="10" t="s">
        <v>1969</v>
      </c>
      <c r="B8346" s="10" t="s">
        <v>1969</v>
      </c>
      <c r="C8346" t="str">
        <f>VLOOKUP(B8346,'سیستم ID'!B:C,2,0)</f>
        <v>82BD92E0-F802-48DD-AF82-603470AD8244</v>
      </c>
      <c r="D8346" s="6" t="s">
        <v>95</v>
      </c>
      <c r="E8346" t="e">
        <f>VLOOKUP('کارشناس دفترفنی سیستم ها'!D8346,[1]Trade!A:B,2,0)</f>
        <v>#N/A</v>
      </c>
      <c r="F8346"/>
    </row>
    <row r="8347" spans="1:6" hidden="1">
      <c r="A8347" s="10" t="s">
        <v>1971</v>
      </c>
      <c r="B8347" s="10" t="s">
        <v>1971</v>
      </c>
      <c r="C8347" t="str">
        <f>VLOOKUP(B8347,'سیستم ID'!B:C,2,0)</f>
        <v>3721DEC7-C869-439C-B063-73967E67F3C2</v>
      </c>
      <c r="D8347" s="6" t="s">
        <v>95</v>
      </c>
      <c r="E8347" t="e">
        <f>VLOOKUP('کارشناس دفترفنی سیستم ها'!D8347,[1]Trade!A:B,2,0)</f>
        <v>#N/A</v>
      </c>
      <c r="F8347"/>
    </row>
    <row r="8348" spans="1:6" hidden="1">
      <c r="A8348" s="10" t="s">
        <v>1973</v>
      </c>
      <c r="B8348" s="10" t="s">
        <v>1973</v>
      </c>
      <c r="C8348" t="str">
        <f>VLOOKUP(B8348,'سیستم ID'!B:C,2,0)</f>
        <v>6A1380DD-B056-48FB-9A40-0AAB9B33F2B9</v>
      </c>
      <c r="D8348" s="6" t="s">
        <v>95</v>
      </c>
      <c r="E8348" t="e">
        <f>VLOOKUP('کارشناس دفترفنی سیستم ها'!D8348,[1]Trade!A:B,2,0)</f>
        <v>#N/A</v>
      </c>
      <c r="F8348"/>
    </row>
    <row r="8349" spans="1:6" hidden="1">
      <c r="A8349" s="10" t="s">
        <v>1975</v>
      </c>
      <c r="B8349" s="10" t="s">
        <v>1975</v>
      </c>
      <c r="C8349" t="str">
        <f>VLOOKUP(B8349,'سیستم ID'!B:C,2,0)</f>
        <v>D81C833E-D359-453E-86A9-6BD6A484F505</v>
      </c>
      <c r="D8349" s="6" t="s">
        <v>95</v>
      </c>
      <c r="E8349" t="e">
        <f>VLOOKUP('کارشناس دفترفنی سیستم ها'!D8349,[1]Trade!A:B,2,0)</f>
        <v>#N/A</v>
      </c>
      <c r="F8349"/>
    </row>
    <row r="8350" spans="1:6" hidden="1">
      <c r="A8350" s="10" t="s">
        <v>1977</v>
      </c>
      <c r="B8350" s="10" t="s">
        <v>1977</v>
      </c>
      <c r="C8350" t="str">
        <f>VLOOKUP(B8350,'سیستم ID'!B:C,2,0)</f>
        <v>1683EDE5-C605-4CF8-8603-DE786665790F</v>
      </c>
      <c r="D8350" s="6" t="s">
        <v>95</v>
      </c>
      <c r="E8350" t="e">
        <f>VLOOKUP('کارشناس دفترفنی سیستم ها'!D8350,[1]Trade!A:B,2,0)</f>
        <v>#N/A</v>
      </c>
      <c r="F8350"/>
    </row>
    <row r="8351" spans="1:6" hidden="1">
      <c r="A8351" s="10" t="s">
        <v>1979</v>
      </c>
      <c r="B8351" s="10" t="s">
        <v>1979</v>
      </c>
      <c r="C8351" t="str">
        <f>VLOOKUP(B8351,'سیستم ID'!B:C,2,0)</f>
        <v>9C2DB521-00BA-47C4-9F7E-826BB5723187</v>
      </c>
      <c r="D8351" s="6" t="s">
        <v>95</v>
      </c>
      <c r="E8351" t="e">
        <f>VLOOKUP('کارشناس دفترفنی سیستم ها'!D8351,[1]Trade!A:B,2,0)</f>
        <v>#N/A</v>
      </c>
      <c r="F8351"/>
    </row>
    <row r="8352" spans="1:6" hidden="1">
      <c r="A8352" s="10" t="s">
        <v>1981</v>
      </c>
      <c r="B8352" s="10" t="s">
        <v>1981</v>
      </c>
      <c r="C8352" t="str">
        <f>VLOOKUP(B8352,'سیستم ID'!B:C,2,0)</f>
        <v>E2953993-F8FD-4F3A-A327-48BB7D396F86</v>
      </c>
      <c r="D8352" s="6" t="s">
        <v>95</v>
      </c>
      <c r="E8352" t="e">
        <f>VLOOKUP('کارشناس دفترفنی سیستم ها'!D8352,[1]Trade!A:B,2,0)</f>
        <v>#N/A</v>
      </c>
      <c r="F8352"/>
    </row>
    <row r="8353" spans="1:6" hidden="1">
      <c r="A8353" s="10" t="s">
        <v>1983</v>
      </c>
      <c r="B8353" s="10" t="s">
        <v>1983</v>
      </c>
      <c r="C8353" t="str">
        <f>VLOOKUP(B8353,'سیستم ID'!B:C,2,0)</f>
        <v>B46D22F4-3D45-4673-8757-B0E0210B53BA</v>
      </c>
      <c r="D8353" s="6" t="s">
        <v>95</v>
      </c>
      <c r="E8353" t="e">
        <f>VLOOKUP('کارشناس دفترفنی سیستم ها'!D8353,[1]Trade!A:B,2,0)</f>
        <v>#N/A</v>
      </c>
      <c r="F8353"/>
    </row>
    <row r="8354" spans="1:6" hidden="1">
      <c r="A8354" s="10" t="s">
        <v>1985</v>
      </c>
      <c r="B8354" s="10" t="s">
        <v>1985</v>
      </c>
      <c r="C8354" t="str">
        <f>VLOOKUP(B8354,'سیستم ID'!B:C,2,0)</f>
        <v>62C49CE6-6B2F-468F-913F-07624A78B5AD</v>
      </c>
      <c r="D8354" s="6" t="s">
        <v>95</v>
      </c>
      <c r="E8354" t="e">
        <f>VLOOKUP('کارشناس دفترفنی سیستم ها'!D8354,[1]Trade!A:B,2,0)</f>
        <v>#N/A</v>
      </c>
      <c r="F8354"/>
    </row>
    <row r="8355" spans="1:6" hidden="1">
      <c r="A8355" s="10" t="s">
        <v>1987</v>
      </c>
      <c r="B8355" s="10" t="s">
        <v>1987</v>
      </c>
      <c r="C8355" t="str">
        <f>VLOOKUP(B8355,'سیستم ID'!B:C,2,0)</f>
        <v>51CCB895-EB48-474C-B8D4-60BBA1E81B42</v>
      </c>
      <c r="D8355" s="6" t="s">
        <v>95</v>
      </c>
      <c r="E8355" t="e">
        <f>VLOOKUP('کارشناس دفترفنی سیستم ها'!D8355,[1]Trade!A:B,2,0)</f>
        <v>#N/A</v>
      </c>
      <c r="F8355"/>
    </row>
    <row r="8356" spans="1:6" hidden="1">
      <c r="A8356" s="10" t="s">
        <v>1989</v>
      </c>
      <c r="B8356" s="10" t="s">
        <v>1989</v>
      </c>
      <c r="C8356" t="str">
        <f>VLOOKUP(B8356,'سیستم ID'!B:C,2,0)</f>
        <v>24429797-7A23-40D4-9F94-B7305925602F</v>
      </c>
      <c r="D8356" s="6" t="s">
        <v>95</v>
      </c>
      <c r="E8356" t="e">
        <f>VLOOKUP('کارشناس دفترفنی سیستم ها'!D8356,[1]Trade!A:B,2,0)</f>
        <v>#N/A</v>
      </c>
      <c r="F8356"/>
    </row>
    <row r="8357" spans="1:6" hidden="1">
      <c r="A8357" s="10" t="s">
        <v>1991</v>
      </c>
      <c r="B8357" s="10" t="s">
        <v>1991</v>
      </c>
      <c r="C8357" t="str">
        <f>VLOOKUP(B8357,'سیستم ID'!B:C,2,0)</f>
        <v>25DB4A02-41AD-49FE-AA33-403BD6A86167</v>
      </c>
      <c r="D8357" s="6" t="s">
        <v>95</v>
      </c>
      <c r="E8357" t="e">
        <f>VLOOKUP('کارشناس دفترفنی سیستم ها'!D8357,[1]Trade!A:B,2,0)</f>
        <v>#N/A</v>
      </c>
      <c r="F8357"/>
    </row>
    <row r="8358" spans="1:6" hidden="1">
      <c r="A8358" s="10" t="s">
        <v>1993</v>
      </c>
      <c r="B8358" s="10" t="s">
        <v>1993</v>
      </c>
      <c r="C8358" t="str">
        <f>VLOOKUP(B8358,'سیستم ID'!B:C,2,0)</f>
        <v>93AE7D4C-BC86-4F31-A6C8-60FF8EC6FB1A</v>
      </c>
      <c r="D8358" s="6" t="s">
        <v>95</v>
      </c>
      <c r="E8358" t="e">
        <f>VLOOKUP('کارشناس دفترفنی سیستم ها'!D8358,[1]Trade!A:B,2,0)</f>
        <v>#N/A</v>
      </c>
      <c r="F8358"/>
    </row>
    <row r="8359" spans="1:6" hidden="1">
      <c r="A8359" s="10" t="s">
        <v>1995</v>
      </c>
      <c r="B8359" s="10" t="s">
        <v>1995</v>
      </c>
      <c r="C8359" t="str">
        <f>VLOOKUP(B8359,'سیستم ID'!B:C,2,0)</f>
        <v>624C411F-B115-4677-9C4A-1D017961A53E</v>
      </c>
      <c r="D8359" s="6" t="s">
        <v>95</v>
      </c>
      <c r="E8359" t="e">
        <f>VLOOKUP('کارشناس دفترفنی سیستم ها'!D8359,[1]Trade!A:B,2,0)</f>
        <v>#N/A</v>
      </c>
      <c r="F8359"/>
    </row>
    <row r="8360" spans="1:6" hidden="1">
      <c r="A8360" s="10" t="s">
        <v>1997</v>
      </c>
      <c r="B8360" s="10" t="s">
        <v>1997</v>
      </c>
      <c r="C8360" t="str">
        <f>VLOOKUP(B8360,'سیستم ID'!B:C,2,0)</f>
        <v>81D9CBCD-71CE-4FD5-A9CE-0AD9C8B108F1</v>
      </c>
      <c r="D8360" s="6" t="s">
        <v>95</v>
      </c>
      <c r="E8360" t="e">
        <f>VLOOKUP('کارشناس دفترفنی سیستم ها'!D8360,[1]Trade!A:B,2,0)</f>
        <v>#N/A</v>
      </c>
      <c r="F8360"/>
    </row>
    <row r="8361" spans="1:6" hidden="1">
      <c r="A8361" s="10" t="s">
        <v>1999</v>
      </c>
      <c r="B8361" s="10" t="s">
        <v>1999</v>
      </c>
      <c r="C8361" t="str">
        <f>VLOOKUP(B8361,'سیستم ID'!B:C,2,0)</f>
        <v>650E2D24-0E5E-4013-9786-32C37C3E588E</v>
      </c>
      <c r="D8361" s="6" t="s">
        <v>95</v>
      </c>
      <c r="E8361" t="e">
        <f>VLOOKUP('کارشناس دفترفنی سیستم ها'!D8361,[1]Trade!A:B,2,0)</f>
        <v>#N/A</v>
      </c>
      <c r="F8361"/>
    </row>
    <row r="8362" spans="1:6" hidden="1">
      <c r="A8362" s="10" t="s">
        <v>2001</v>
      </c>
      <c r="B8362" s="10" t="s">
        <v>2001</v>
      </c>
      <c r="C8362" t="str">
        <f>VLOOKUP(B8362,'سیستم ID'!B:C,2,0)</f>
        <v>60310BBE-ED87-468F-982F-19BB5CEEBC54</v>
      </c>
      <c r="D8362" s="6" t="s">
        <v>95</v>
      </c>
      <c r="E8362" t="e">
        <f>VLOOKUP('کارشناس دفترفنی سیستم ها'!D8362,[1]Trade!A:B,2,0)</f>
        <v>#N/A</v>
      </c>
      <c r="F8362"/>
    </row>
    <row r="8363" spans="1:6" hidden="1">
      <c r="A8363" s="10" t="s">
        <v>2003</v>
      </c>
      <c r="B8363" s="10" t="s">
        <v>2003</v>
      </c>
      <c r="C8363" t="str">
        <f>VLOOKUP(B8363,'سیستم ID'!B:C,2,0)</f>
        <v>9F1FFAFB-F0E9-4F64-98E1-ACD9EDA2CF97</v>
      </c>
      <c r="D8363" s="6" t="s">
        <v>95</v>
      </c>
      <c r="E8363" t="e">
        <f>VLOOKUP('کارشناس دفترفنی سیستم ها'!D8363,[1]Trade!A:B,2,0)</f>
        <v>#N/A</v>
      </c>
      <c r="F8363"/>
    </row>
    <row r="8364" spans="1:6" hidden="1">
      <c r="A8364" s="10" t="s">
        <v>2005</v>
      </c>
      <c r="B8364" s="10" t="s">
        <v>2005</v>
      </c>
      <c r="C8364" t="str">
        <f>VLOOKUP(B8364,'سیستم ID'!B:C,2,0)</f>
        <v>C18D0A16-1489-4005-8F9A-B229E202CB67</v>
      </c>
      <c r="D8364" s="6" t="s">
        <v>95</v>
      </c>
      <c r="E8364" t="e">
        <f>VLOOKUP('کارشناس دفترفنی سیستم ها'!D8364,[1]Trade!A:B,2,0)</f>
        <v>#N/A</v>
      </c>
      <c r="F8364"/>
    </row>
    <row r="8365" spans="1:6" hidden="1">
      <c r="A8365" s="10" t="s">
        <v>2007</v>
      </c>
      <c r="B8365" s="10" t="s">
        <v>2007</v>
      </c>
      <c r="C8365" t="str">
        <f>VLOOKUP(B8365,'سیستم ID'!B:C,2,0)</f>
        <v>7BC8E678-208E-447A-A368-189E447ECBA7</v>
      </c>
      <c r="D8365" s="6" t="s">
        <v>95</v>
      </c>
      <c r="E8365" t="e">
        <f>VLOOKUP('کارشناس دفترفنی سیستم ها'!D8365,[1]Trade!A:B,2,0)</f>
        <v>#N/A</v>
      </c>
      <c r="F8365"/>
    </row>
    <row r="8366" spans="1:6" hidden="1">
      <c r="A8366" s="10" t="s">
        <v>2009</v>
      </c>
      <c r="B8366" s="10" t="s">
        <v>2009</v>
      </c>
      <c r="C8366" t="str">
        <f>VLOOKUP(B8366,'سیستم ID'!B:C,2,0)</f>
        <v>1A1B071A-DAE9-47B0-A9A5-49DBC71C3DB1</v>
      </c>
      <c r="D8366" s="6" t="s">
        <v>95</v>
      </c>
      <c r="E8366" t="e">
        <f>VLOOKUP('کارشناس دفترفنی سیستم ها'!D8366,[1]Trade!A:B,2,0)</f>
        <v>#N/A</v>
      </c>
      <c r="F8366"/>
    </row>
    <row r="8367" spans="1:6" hidden="1">
      <c r="A8367" s="10" t="s">
        <v>2011</v>
      </c>
      <c r="B8367" s="10" t="s">
        <v>2011</v>
      </c>
      <c r="C8367" t="str">
        <f>VLOOKUP(B8367,'سیستم ID'!B:C,2,0)</f>
        <v>9068717C-1F5D-43BB-8A4C-6A520EAE02B1</v>
      </c>
      <c r="D8367" s="6" t="s">
        <v>95</v>
      </c>
      <c r="E8367" t="e">
        <f>VLOOKUP('کارشناس دفترفنی سیستم ها'!D8367,[1]Trade!A:B,2,0)</f>
        <v>#N/A</v>
      </c>
      <c r="F8367"/>
    </row>
    <row r="8368" spans="1:6" hidden="1">
      <c r="A8368" s="10" t="s">
        <v>2013</v>
      </c>
      <c r="B8368" s="10" t="s">
        <v>2013</v>
      </c>
      <c r="C8368" t="str">
        <f>VLOOKUP(B8368,'سیستم ID'!B:C,2,0)</f>
        <v>6FB57D58-AEC2-4E5A-B464-4F27AD7F3121</v>
      </c>
      <c r="D8368" s="6" t="s">
        <v>95</v>
      </c>
      <c r="E8368" t="e">
        <f>VLOOKUP('کارشناس دفترفنی سیستم ها'!D8368,[1]Trade!A:B,2,0)</f>
        <v>#N/A</v>
      </c>
      <c r="F8368"/>
    </row>
    <row r="8369" spans="1:6" hidden="1">
      <c r="A8369" s="10" t="s">
        <v>2015</v>
      </c>
      <c r="B8369" s="10" t="s">
        <v>2015</v>
      </c>
      <c r="C8369" t="str">
        <f>VLOOKUP(B8369,'سیستم ID'!B:C,2,0)</f>
        <v>75DCDA45-6CCC-4E80-8171-D5425E2D898C</v>
      </c>
      <c r="D8369" s="6" t="s">
        <v>95</v>
      </c>
      <c r="E8369" t="e">
        <f>VLOOKUP('کارشناس دفترفنی سیستم ها'!D8369,[1]Trade!A:B,2,0)</f>
        <v>#N/A</v>
      </c>
      <c r="F8369"/>
    </row>
    <row r="8370" spans="1:6" hidden="1">
      <c r="A8370" s="10" t="s">
        <v>2017</v>
      </c>
      <c r="B8370" s="10" t="s">
        <v>2017</v>
      </c>
      <c r="C8370" t="str">
        <f>VLOOKUP(B8370,'سیستم ID'!B:C,2,0)</f>
        <v>BE96F90D-D801-4C56-9C65-565CE0C73BD6</v>
      </c>
      <c r="D8370" s="6" t="s">
        <v>95</v>
      </c>
      <c r="E8370" t="e">
        <f>VLOOKUP('کارشناس دفترفنی سیستم ها'!D8370,[1]Trade!A:B,2,0)</f>
        <v>#N/A</v>
      </c>
      <c r="F8370"/>
    </row>
    <row r="8371" spans="1:6" hidden="1">
      <c r="A8371" s="10" t="s">
        <v>2019</v>
      </c>
      <c r="B8371" s="10" t="s">
        <v>2019</v>
      </c>
      <c r="C8371" t="str">
        <f>VLOOKUP(B8371,'سیستم ID'!B:C,2,0)</f>
        <v>EE054EA0-0747-42C6-A844-8A0F496AB1BC</v>
      </c>
      <c r="D8371" s="6" t="s">
        <v>95</v>
      </c>
      <c r="E8371" t="e">
        <f>VLOOKUP('کارشناس دفترفنی سیستم ها'!D8371,[1]Trade!A:B,2,0)</f>
        <v>#N/A</v>
      </c>
      <c r="F8371"/>
    </row>
    <row r="8372" spans="1:6" hidden="1">
      <c r="A8372" s="10" t="s">
        <v>2021</v>
      </c>
      <c r="B8372" s="10" t="s">
        <v>2021</v>
      </c>
      <c r="C8372" t="str">
        <f>VLOOKUP(B8372,'سیستم ID'!B:C,2,0)</f>
        <v>0D279876-7537-474E-ADF9-F4B84BD5414C</v>
      </c>
      <c r="D8372" s="6" t="s">
        <v>95</v>
      </c>
      <c r="E8372" t="e">
        <f>VLOOKUP('کارشناس دفترفنی سیستم ها'!D8372,[1]Trade!A:B,2,0)</f>
        <v>#N/A</v>
      </c>
      <c r="F8372"/>
    </row>
    <row r="8373" spans="1:6" hidden="1">
      <c r="A8373" s="10" t="s">
        <v>2023</v>
      </c>
      <c r="B8373" s="10" t="s">
        <v>2023</v>
      </c>
      <c r="C8373" t="str">
        <f>VLOOKUP(B8373,'سیستم ID'!B:C,2,0)</f>
        <v>715FC2AA-320E-487A-9881-986E7A13972E</v>
      </c>
      <c r="D8373" s="6" t="s">
        <v>95</v>
      </c>
      <c r="E8373" t="e">
        <f>VLOOKUP('کارشناس دفترفنی سیستم ها'!D8373,[1]Trade!A:B,2,0)</f>
        <v>#N/A</v>
      </c>
      <c r="F8373"/>
    </row>
    <row r="8374" spans="1:6" hidden="1">
      <c r="A8374" s="10" t="s">
        <v>2025</v>
      </c>
      <c r="B8374" s="10" t="s">
        <v>2025</v>
      </c>
      <c r="C8374" t="str">
        <f>VLOOKUP(B8374,'سیستم ID'!B:C,2,0)</f>
        <v>D20171E6-3B50-46B3-9467-19609462C455</v>
      </c>
      <c r="D8374" s="6" t="s">
        <v>95</v>
      </c>
      <c r="E8374" t="e">
        <f>VLOOKUP('کارشناس دفترفنی سیستم ها'!D8374,[1]Trade!A:B,2,0)</f>
        <v>#N/A</v>
      </c>
      <c r="F8374"/>
    </row>
    <row r="8375" spans="1:6" hidden="1">
      <c r="A8375" s="10" t="s">
        <v>2027</v>
      </c>
      <c r="B8375" s="10" t="s">
        <v>2027</v>
      </c>
      <c r="C8375" t="str">
        <f>VLOOKUP(B8375,'سیستم ID'!B:C,2,0)</f>
        <v>804399E3-8BBF-4F2F-932A-792D625F9B08</v>
      </c>
      <c r="D8375" s="6" t="s">
        <v>95</v>
      </c>
      <c r="E8375" t="e">
        <f>VLOOKUP('کارشناس دفترفنی سیستم ها'!D8375,[1]Trade!A:B,2,0)</f>
        <v>#N/A</v>
      </c>
      <c r="F8375"/>
    </row>
    <row r="8376" spans="1:6" hidden="1">
      <c r="A8376" s="10" t="s">
        <v>2029</v>
      </c>
      <c r="B8376" s="10" t="s">
        <v>2029</v>
      </c>
      <c r="C8376" t="str">
        <f>VLOOKUP(B8376,'سیستم ID'!B:C,2,0)</f>
        <v>8F29AD65-F2F9-4DCE-B206-447039CADFB0</v>
      </c>
      <c r="D8376" s="6" t="s">
        <v>95</v>
      </c>
      <c r="E8376" t="e">
        <f>VLOOKUP('کارشناس دفترفنی سیستم ها'!D8376,[1]Trade!A:B,2,0)</f>
        <v>#N/A</v>
      </c>
      <c r="F8376"/>
    </row>
    <row r="8377" spans="1:6" hidden="1">
      <c r="A8377" s="10" t="s">
        <v>2031</v>
      </c>
      <c r="B8377" s="10" t="s">
        <v>2031</v>
      </c>
      <c r="C8377" t="str">
        <f>VLOOKUP(B8377,'سیستم ID'!B:C,2,0)</f>
        <v>283D1013-9856-4431-A0C4-1831A37B25FA</v>
      </c>
      <c r="D8377" s="6" t="s">
        <v>95</v>
      </c>
      <c r="E8377" t="e">
        <f>VLOOKUP('کارشناس دفترفنی سیستم ها'!D8377,[1]Trade!A:B,2,0)</f>
        <v>#N/A</v>
      </c>
      <c r="F8377"/>
    </row>
    <row r="8378" spans="1:6" hidden="1">
      <c r="A8378" s="10" t="s">
        <v>2033</v>
      </c>
      <c r="B8378" s="10" t="s">
        <v>2033</v>
      </c>
      <c r="C8378" t="str">
        <f>VLOOKUP(B8378,'سیستم ID'!B:C,2,0)</f>
        <v>AB58DCCE-CDD7-4AA7-85BD-6467520AB865</v>
      </c>
      <c r="D8378" s="6" t="s">
        <v>95</v>
      </c>
      <c r="E8378" t="e">
        <f>VLOOKUP('کارشناس دفترفنی سیستم ها'!D8378,[1]Trade!A:B,2,0)</f>
        <v>#N/A</v>
      </c>
      <c r="F8378"/>
    </row>
    <row r="8379" spans="1:6" hidden="1">
      <c r="A8379" s="10" t="s">
        <v>2035</v>
      </c>
      <c r="B8379" s="10" t="s">
        <v>2035</v>
      </c>
      <c r="C8379" t="str">
        <f>VLOOKUP(B8379,'سیستم ID'!B:C,2,0)</f>
        <v>1172BE2C-20BA-4594-BD29-6BF06317C8B3</v>
      </c>
      <c r="D8379" s="6" t="s">
        <v>95</v>
      </c>
      <c r="E8379" t="e">
        <f>VLOOKUP('کارشناس دفترفنی سیستم ها'!D8379,[1]Trade!A:B,2,0)</f>
        <v>#N/A</v>
      </c>
      <c r="F8379"/>
    </row>
    <row r="8380" spans="1:6" hidden="1">
      <c r="A8380" s="10" t="s">
        <v>2037</v>
      </c>
      <c r="B8380" s="10" t="s">
        <v>2037</v>
      </c>
      <c r="C8380" t="str">
        <f>VLOOKUP(B8380,'سیستم ID'!B:C,2,0)</f>
        <v>77A3B2C9-FB7B-4E36-9DEE-B76FD4732ABE</v>
      </c>
      <c r="D8380" s="6" t="s">
        <v>95</v>
      </c>
      <c r="E8380" t="e">
        <f>VLOOKUP('کارشناس دفترفنی سیستم ها'!D8380,[1]Trade!A:B,2,0)</f>
        <v>#N/A</v>
      </c>
      <c r="F8380"/>
    </row>
    <row r="8381" spans="1:6" hidden="1">
      <c r="A8381" s="10" t="s">
        <v>2039</v>
      </c>
      <c r="B8381" s="10" t="s">
        <v>2039</v>
      </c>
      <c r="C8381" t="str">
        <f>VLOOKUP(B8381,'سیستم ID'!B:C,2,0)</f>
        <v>0D09CCBD-79EA-4374-90EB-9A88A76E870F</v>
      </c>
      <c r="D8381" s="6" t="s">
        <v>95</v>
      </c>
      <c r="E8381" t="e">
        <f>VLOOKUP('کارشناس دفترفنی سیستم ها'!D8381,[1]Trade!A:B,2,0)</f>
        <v>#N/A</v>
      </c>
      <c r="F8381"/>
    </row>
    <row r="8382" spans="1:6" hidden="1">
      <c r="A8382" s="10" t="s">
        <v>2041</v>
      </c>
      <c r="B8382" s="10" t="s">
        <v>2041</v>
      </c>
      <c r="C8382" t="str">
        <f>VLOOKUP(B8382,'سیستم ID'!B:C,2,0)</f>
        <v>A1C9EEDE-427D-42E0-940E-06387D52BB0D</v>
      </c>
      <c r="D8382" s="6" t="s">
        <v>95</v>
      </c>
      <c r="E8382" t="e">
        <f>VLOOKUP('کارشناس دفترفنی سیستم ها'!D8382,[1]Trade!A:B,2,0)</f>
        <v>#N/A</v>
      </c>
      <c r="F8382"/>
    </row>
    <row r="8383" spans="1:6" hidden="1">
      <c r="A8383" s="10" t="s">
        <v>2043</v>
      </c>
      <c r="B8383" s="10" t="s">
        <v>2043</v>
      </c>
      <c r="C8383" t="str">
        <f>VLOOKUP(B8383,'سیستم ID'!B:C,2,0)</f>
        <v>D7BFAC9B-84E2-4CFB-82F5-16658B6EC17A</v>
      </c>
      <c r="D8383" s="6" t="s">
        <v>95</v>
      </c>
      <c r="E8383" t="e">
        <f>VLOOKUP('کارشناس دفترفنی سیستم ها'!D8383,[1]Trade!A:B,2,0)</f>
        <v>#N/A</v>
      </c>
      <c r="F8383"/>
    </row>
    <row r="8384" spans="1:6" hidden="1">
      <c r="A8384" s="10" t="s">
        <v>2045</v>
      </c>
      <c r="B8384" s="10" t="s">
        <v>2045</v>
      </c>
      <c r="C8384" t="str">
        <f>VLOOKUP(B8384,'سیستم ID'!B:C,2,0)</f>
        <v>859BAE82-8ECC-41D8-A704-BBBBF669C4C4</v>
      </c>
      <c r="D8384" s="6" t="s">
        <v>95</v>
      </c>
      <c r="E8384" t="e">
        <f>VLOOKUP('کارشناس دفترفنی سیستم ها'!D8384,[1]Trade!A:B,2,0)</f>
        <v>#N/A</v>
      </c>
      <c r="F8384"/>
    </row>
    <row r="8385" spans="1:6" hidden="1">
      <c r="A8385" s="10" t="s">
        <v>2047</v>
      </c>
      <c r="B8385" s="10" t="s">
        <v>2047</v>
      </c>
      <c r="C8385" t="str">
        <f>VLOOKUP(B8385,'سیستم ID'!B:C,2,0)</f>
        <v>955BB1B8-5C50-4A71-9C81-9ADA6DB88647</v>
      </c>
      <c r="D8385" s="6" t="s">
        <v>95</v>
      </c>
      <c r="E8385" t="e">
        <f>VLOOKUP('کارشناس دفترفنی سیستم ها'!D8385,[1]Trade!A:B,2,0)</f>
        <v>#N/A</v>
      </c>
      <c r="F8385"/>
    </row>
    <row r="8386" spans="1:6" hidden="1">
      <c r="A8386" s="10" t="s">
        <v>2049</v>
      </c>
      <c r="B8386" s="10" t="s">
        <v>2049</v>
      </c>
      <c r="C8386" t="str">
        <f>VLOOKUP(B8386,'سیستم ID'!B:C,2,0)</f>
        <v>40C357F6-EFAD-4D54-9458-17A4D336B1C9</v>
      </c>
      <c r="D8386" s="6" t="s">
        <v>95</v>
      </c>
      <c r="E8386" t="e">
        <f>VLOOKUP('کارشناس دفترفنی سیستم ها'!D8386,[1]Trade!A:B,2,0)</f>
        <v>#N/A</v>
      </c>
      <c r="F8386"/>
    </row>
    <row r="8387" spans="1:6" hidden="1">
      <c r="A8387" s="10" t="s">
        <v>2051</v>
      </c>
      <c r="B8387" s="10" t="s">
        <v>2051</v>
      </c>
      <c r="C8387" t="str">
        <f>VLOOKUP(B8387,'سیستم ID'!B:C,2,0)</f>
        <v>714CE810-A8FF-44D5-8A29-307B4443D7FA</v>
      </c>
      <c r="D8387" s="6" t="s">
        <v>95</v>
      </c>
      <c r="E8387" t="e">
        <f>VLOOKUP('کارشناس دفترفنی سیستم ها'!D8387,[1]Trade!A:B,2,0)</f>
        <v>#N/A</v>
      </c>
      <c r="F8387"/>
    </row>
    <row r="8388" spans="1:6" hidden="1">
      <c r="A8388" s="10" t="s">
        <v>2053</v>
      </c>
      <c r="B8388" s="10" t="s">
        <v>2053</v>
      </c>
      <c r="C8388" t="str">
        <f>VLOOKUP(B8388,'سیستم ID'!B:C,2,0)</f>
        <v>77A5AB82-9A33-48A4-92B4-24E79D0D8BEA</v>
      </c>
      <c r="D8388" s="6" t="s">
        <v>95</v>
      </c>
      <c r="E8388" t="e">
        <f>VLOOKUP('کارشناس دفترفنی سیستم ها'!D8388,[1]Trade!A:B,2,0)</f>
        <v>#N/A</v>
      </c>
      <c r="F8388"/>
    </row>
    <row r="8389" spans="1:6" hidden="1">
      <c r="A8389" s="10" t="s">
        <v>2055</v>
      </c>
      <c r="B8389" s="10" t="s">
        <v>2055</v>
      </c>
      <c r="C8389" t="str">
        <f>VLOOKUP(B8389,'سیستم ID'!B:C,2,0)</f>
        <v>9A17041E-F46B-4BB4-8B89-38FF090A9C4B</v>
      </c>
      <c r="D8389" s="6" t="s">
        <v>95</v>
      </c>
      <c r="E8389" t="e">
        <f>VLOOKUP('کارشناس دفترفنی سیستم ها'!D8389,[1]Trade!A:B,2,0)</f>
        <v>#N/A</v>
      </c>
      <c r="F8389"/>
    </row>
    <row r="8390" spans="1:6" hidden="1">
      <c r="A8390" s="10" t="s">
        <v>2057</v>
      </c>
      <c r="B8390" s="10" t="s">
        <v>2057</v>
      </c>
      <c r="C8390" t="str">
        <f>VLOOKUP(B8390,'سیستم ID'!B:C,2,0)</f>
        <v>251D08FF-D3C3-4915-A034-E994DDA53B87</v>
      </c>
      <c r="D8390" s="6" t="s">
        <v>95</v>
      </c>
      <c r="E8390" t="e">
        <f>VLOOKUP('کارشناس دفترفنی سیستم ها'!D8390,[1]Trade!A:B,2,0)</f>
        <v>#N/A</v>
      </c>
      <c r="F8390"/>
    </row>
    <row r="8391" spans="1:6" hidden="1">
      <c r="A8391" s="10" t="s">
        <v>2059</v>
      </c>
      <c r="B8391" s="10" t="s">
        <v>2059</v>
      </c>
      <c r="C8391" t="str">
        <f>VLOOKUP(B8391,'سیستم ID'!B:C,2,0)</f>
        <v>2B9714FE-B1A9-4026-8F6D-14842EA7DBF7</v>
      </c>
      <c r="D8391" s="6" t="s">
        <v>95</v>
      </c>
      <c r="E8391" t="e">
        <f>VLOOKUP('کارشناس دفترفنی سیستم ها'!D8391,[1]Trade!A:B,2,0)</f>
        <v>#N/A</v>
      </c>
      <c r="F8391"/>
    </row>
    <row r="8392" spans="1:6" hidden="1">
      <c r="A8392" s="10" t="s">
        <v>2061</v>
      </c>
      <c r="B8392" s="10" t="s">
        <v>2061</v>
      </c>
      <c r="C8392" t="str">
        <f>VLOOKUP(B8392,'سیستم ID'!B:C,2,0)</f>
        <v>7D2F0B85-DF3C-4A60-A80A-B2537F981527</v>
      </c>
      <c r="D8392" s="6" t="s">
        <v>95</v>
      </c>
      <c r="E8392" t="e">
        <f>VLOOKUP('کارشناس دفترفنی سیستم ها'!D8392,[1]Trade!A:B,2,0)</f>
        <v>#N/A</v>
      </c>
      <c r="F8392"/>
    </row>
    <row r="8393" spans="1:6" hidden="1">
      <c r="A8393" s="10" t="s">
        <v>2063</v>
      </c>
      <c r="B8393" s="10" t="s">
        <v>2063</v>
      </c>
      <c r="C8393" t="str">
        <f>VLOOKUP(B8393,'سیستم ID'!B:C,2,0)</f>
        <v>7E9D35A8-F675-4E1C-8230-696E0BE0A4EA</v>
      </c>
      <c r="D8393" s="6" t="s">
        <v>95</v>
      </c>
      <c r="E8393" t="e">
        <f>VLOOKUP('کارشناس دفترفنی سیستم ها'!D8393,[1]Trade!A:B,2,0)</f>
        <v>#N/A</v>
      </c>
      <c r="F8393"/>
    </row>
    <row r="8394" spans="1:6" hidden="1">
      <c r="A8394" s="10" t="s">
        <v>2065</v>
      </c>
      <c r="B8394" s="10" t="s">
        <v>2065</v>
      </c>
      <c r="C8394" t="str">
        <f>VLOOKUP(B8394,'سیستم ID'!B:C,2,0)</f>
        <v>65794C77-08FF-426C-AFAB-E9EA8C74A5ED</v>
      </c>
      <c r="D8394" s="6" t="s">
        <v>95</v>
      </c>
      <c r="E8394" t="e">
        <f>VLOOKUP('کارشناس دفترفنی سیستم ها'!D8394,[1]Trade!A:B,2,0)</f>
        <v>#N/A</v>
      </c>
      <c r="F8394"/>
    </row>
    <row r="8395" spans="1:6" hidden="1">
      <c r="A8395" s="10" t="s">
        <v>2067</v>
      </c>
      <c r="B8395" s="10" t="s">
        <v>2067</v>
      </c>
      <c r="C8395" t="str">
        <f>VLOOKUP(B8395,'سیستم ID'!B:C,2,0)</f>
        <v>159521E6-5575-4FC1-BC03-D71BF8CEC341</v>
      </c>
      <c r="D8395" s="6" t="s">
        <v>95</v>
      </c>
      <c r="E8395" t="e">
        <f>VLOOKUP('کارشناس دفترفنی سیستم ها'!D8395,[1]Trade!A:B,2,0)</f>
        <v>#N/A</v>
      </c>
      <c r="F8395"/>
    </row>
    <row r="8396" spans="1:6" hidden="1">
      <c r="A8396" s="10" t="s">
        <v>2069</v>
      </c>
      <c r="B8396" s="10" t="s">
        <v>2069</v>
      </c>
      <c r="C8396" t="str">
        <f>VLOOKUP(B8396,'سیستم ID'!B:C,2,0)</f>
        <v>77098376-6D1E-4360-A048-4DB323B3F05E</v>
      </c>
      <c r="D8396" s="6" t="s">
        <v>95</v>
      </c>
      <c r="E8396" t="e">
        <f>VLOOKUP('کارشناس دفترفنی سیستم ها'!D8396,[1]Trade!A:B,2,0)</f>
        <v>#N/A</v>
      </c>
      <c r="F8396"/>
    </row>
    <row r="8397" spans="1:6" hidden="1">
      <c r="A8397" s="10" t="s">
        <v>2071</v>
      </c>
      <c r="B8397" s="10" t="s">
        <v>2071</v>
      </c>
      <c r="C8397" t="str">
        <f>VLOOKUP(B8397,'سیستم ID'!B:C,2,0)</f>
        <v>4848EF2D-6878-4DC9-B310-09733096B043</v>
      </c>
      <c r="D8397" s="6" t="s">
        <v>95</v>
      </c>
      <c r="E8397" t="e">
        <f>VLOOKUP('کارشناس دفترفنی سیستم ها'!D8397,[1]Trade!A:B,2,0)</f>
        <v>#N/A</v>
      </c>
      <c r="F8397"/>
    </row>
    <row r="8398" spans="1:6" hidden="1">
      <c r="A8398" s="10" t="s">
        <v>2073</v>
      </c>
      <c r="B8398" s="10" t="s">
        <v>2073</v>
      </c>
      <c r="C8398" t="str">
        <f>VLOOKUP(B8398,'سیستم ID'!B:C,2,0)</f>
        <v>C573E6E1-8C71-4254-953E-30691905D034</v>
      </c>
      <c r="D8398" s="6" t="s">
        <v>95</v>
      </c>
      <c r="E8398" t="e">
        <f>VLOOKUP('کارشناس دفترفنی سیستم ها'!D8398,[1]Trade!A:B,2,0)</f>
        <v>#N/A</v>
      </c>
      <c r="F8398"/>
    </row>
    <row r="8399" spans="1:6" hidden="1">
      <c r="A8399" s="10" t="s">
        <v>2075</v>
      </c>
      <c r="B8399" s="10" t="s">
        <v>2075</v>
      </c>
      <c r="C8399" t="str">
        <f>VLOOKUP(B8399,'سیستم ID'!B:C,2,0)</f>
        <v>6F7526BB-AD8E-4CAF-B032-36E8DE66555C</v>
      </c>
      <c r="D8399" s="6" t="s">
        <v>95</v>
      </c>
      <c r="E8399" t="e">
        <f>VLOOKUP('کارشناس دفترفنی سیستم ها'!D8399,[1]Trade!A:B,2,0)</f>
        <v>#N/A</v>
      </c>
      <c r="F8399"/>
    </row>
    <row r="8400" spans="1:6" hidden="1">
      <c r="A8400" s="10" t="s">
        <v>2077</v>
      </c>
      <c r="B8400" s="10" t="s">
        <v>2077</v>
      </c>
      <c r="C8400" t="str">
        <f>VLOOKUP(B8400,'سیستم ID'!B:C,2,0)</f>
        <v>1ACF9AB2-03B5-4E18-9855-FD2B77D7002B</v>
      </c>
      <c r="D8400" s="6" t="s">
        <v>95</v>
      </c>
      <c r="E8400" t="e">
        <f>VLOOKUP('کارشناس دفترفنی سیستم ها'!D8400,[1]Trade!A:B,2,0)</f>
        <v>#N/A</v>
      </c>
      <c r="F8400"/>
    </row>
    <row r="8401" spans="1:6" hidden="1">
      <c r="A8401" s="10" t="s">
        <v>2079</v>
      </c>
      <c r="B8401" s="10" t="s">
        <v>2079</v>
      </c>
      <c r="C8401" t="str">
        <f>VLOOKUP(B8401,'سیستم ID'!B:C,2,0)</f>
        <v>71EDA626-961B-4D9B-9976-B1507B759A2B</v>
      </c>
      <c r="D8401" s="6" t="s">
        <v>95</v>
      </c>
      <c r="E8401" t="e">
        <f>VLOOKUP('کارشناس دفترفنی سیستم ها'!D8401,[1]Trade!A:B,2,0)</f>
        <v>#N/A</v>
      </c>
      <c r="F8401"/>
    </row>
    <row r="8402" spans="1:6" hidden="1">
      <c r="A8402" s="10" t="s">
        <v>2081</v>
      </c>
      <c r="B8402" s="10" t="s">
        <v>2081</v>
      </c>
      <c r="C8402" t="str">
        <f>VLOOKUP(B8402,'سیستم ID'!B:C,2,0)</f>
        <v>8945E73E-0BBB-485E-94A3-DEBF422B4803</v>
      </c>
      <c r="D8402" s="6" t="s">
        <v>95</v>
      </c>
      <c r="E8402" t="e">
        <f>VLOOKUP('کارشناس دفترفنی سیستم ها'!D8402,[1]Trade!A:B,2,0)</f>
        <v>#N/A</v>
      </c>
      <c r="F8402"/>
    </row>
    <row r="8403" spans="1:6" hidden="1">
      <c r="A8403" s="10" t="s">
        <v>2083</v>
      </c>
      <c r="B8403" s="10" t="s">
        <v>2083</v>
      </c>
      <c r="C8403" t="str">
        <f>VLOOKUP(B8403,'سیستم ID'!B:C,2,0)</f>
        <v>BE470EA4-6B17-46B0-8BEA-B835156750B1</v>
      </c>
      <c r="D8403" s="6" t="s">
        <v>95</v>
      </c>
      <c r="E8403" t="e">
        <f>VLOOKUP('کارشناس دفترفنی سیستم ها'!D8403,[1]Trade!A:B,2,0)</f>
        <v>#N/A</v>
      </c>
      <c r="F8403"/>
    </row>
    <row r="8404" spans="1:6" hidden="1">
      <c r="A8404" s="10" t="s">
        <v>2085</v>
      </c>
      <c r="B8404" s="10" t="s">
        <v>2085</v>
      </c>
      <c r="C8404" t="str">
        <f>VLOOKUP(B8404,'سیستم ID'!B:C,2,0)</f>
        <v>8295247B-D43B-45BD-9770-801E59285C56</v>
      </c>
      <c r="D8404" s="6" t="s">
        <v>95</v>
      </c>
      <c r="E8404" t="e">
        <f>VLOOKUP('کارشناس دفترفنی سیستم ها'!D8404,[1]Trade!A:B,2,0)</f>
        <v>#N/A</v>
      </c>
      <c r="F8404"/>
    </row>
    <row r="8405" spans="1:6" hidden="1">
      <c r="A8405" s="10" t="s">
        <v>2087</v>
      </c>
      <c r="B8405" s="10" t="s">
        <v>2087</v>
      </c>
      <c r="C8405" t="str">
        <f>VLOOKUP(B8405,'سیستم ID'!B:C,2,0)</f>
        <v>D484F846-012F-427A-9204-A08A5544386B</v>
      </c>
      <c r="D8405" s="6" t="s">
        <v>95</v>
      </c>
      <c r="E8405" t="e">
        <f>VLOOKUP('کارشناس دفترفنی سیستم ها'!D8405,[1]Trade!A:B,2,0)</f>
        <v>#N/A</v>
      </c>
      <c r="F8405"/>
    </row>
    <row r="8406" spans="1:6" hidden="1">
      <c r="A8406" s="10" t="s">
        <v>2089</v>
      </c>
      <c r="B8406" s="10" t="s">
        <v>2089</v>
      </c>
      <c r="C8406" t="str">
        <f>VLOOKUP(B8406,'سیستم ID'!B:C,2,0)</f>
        <v>E96855F5-1ED7-4F3F-BB78-7299BD0CED73</v>
      </c>
      <c r="D8406" s="6" t="s">
        <v>95</v>
      </c>
      <c r="E8406" t="e">
        <f>VLOOKUP('کارشناس دفترفنی سیستم ها'!D8406,[1]Trade!A:B,2,0)</f>
        <v>#N/A</v>
      </c>
      <c r="F8406"/>
    </row>
    <row r="8407" spans="1:6" hidden="1">
      <c r="A8407" s="10" t="s">
        <v>2091</v>
      </c>
      <c r="B8407" s="10" t="s">
        <v>2091</v>
      </c>
      <c r="C8407" t="str">
        <f>VLOOKUP(B8407,'سیستم ID'!B:C,2,0)</f>
        <v>C85DE836-338F-48BC-965D-721C642B7151</v>
      </c>
      <c r="D8407" s="6" t="s">
        <v>95</v>
      </c>
      <c r="E8407" t="e">
        <f>VLOOKUP('کارشناس دفترفنی سیستم ها'!D8407,[1]Trade!A:B,2,0)</f>
        <v>#N/A</v>
      </c>
      <c r="F8407"/>
    </row>
    <row r="8408" spans="1:6" hidden="1">
      <c r="A8408" s="10" t="s">
        <v>2093</v>
      </c>
      <c r="B8408" s="10" t="s">
        <v>2093</v>
      </c>
      <c r="C8408" t="str">
        <f>VLOOKUP(B8408,'سیستم ID'!B:C,2,0)</f>
        <v>702011FB-968B-4C30-B8FE-D3CA656A25D6</v>
      </c>
      <c r="D8408" s="6" t="s">
        <v>95</v>
      </c>
      <c r="E8408" t="e">
        <f>VLOOKUP('کارشناس دفترفنی سیستم ها'!D8408,[1]Trade!A:B,2,0)</f>
        <v>#N/A</v>
      </c>
      <c r="F8408"/>
    </row>
    <row r="8409" spans="1:6" hidden="1">
      <c r="A8409" s="10" t="s">
        <v>2095</v>
      </c>
      <c r="B8409" s="10" t="s">
        <v>2095</v>
      </c>
      <c r="C8409" t="str">
        <f>VLOOKUP(B8409,'سیستم ID'!B:C,2,0)</f>
        <v>A526CE14-7758-47F2-8EBC-8202A3A7C56E</v>
      </c>
      <c r="D8409" s="6" t="s">
        <v>95</v>
      </c>
      <c r="E8409" t="e">
        <f>VLOOKUP('کارشناس دفترفنی سیستم ها'!D8409,[1]Trade!A:B,2,0)</f>
        <v>#N/A</v>
      </c>
      <c r="F8409"/>
    </row>
    <row r="8410" spans="1:6" hidden="1">
      <c r="A8410" s="10" t="s">
        <v>2097</v>
      </c>
      <c r="B8410" s="10" t="s">
        <v>2097</v>
      </c>
      <c r="C8410" t="str">
        <f>VLOOKUP(B8410,'سیستم ID'!B:C,2,0)</f>
        <v>A47CA61C-F3A1-4FB0-976C-3BD0173D9AB3</v>
      </c>
      <c r="D8410" s="6" t="s">
        <v>95</v>
      </c>
      <c r="E8410" t="e">
        <f>VLOOKUP('کارشناس دفترفنی سیستم ها'!D8410,[1]Trade!A:B,2,0)</f>
        <v>#N/A</v>
      </c>
      <c r="F8410"/>
    </row>
    <row r="8411" spans="1:6" hidden="1">
      <c r="A8411" s="10" t="s">
        <v>2099</v>
      </c>
      <c r="B8411" s="10" t="s">
        <v>2099</v>
      </c>
      <c r="C8411" t="str">
        <f>VLOOKUP(B8411,'سیستم ID'!B:C,2,0)</f>
        <v>5225535A-F5DB-4F29-ADBC-0D79A0D30560</v>
      </c>
      <c r="D8411" s="6" t="s">
        <v>95</v>
      </c>
      <c r="E8411" t="e">
        <f>VLOOKUP('کارشناس دفترفنی سیستم ها'!D8411,[1]Trade!A:B,2,0)</f>
        <v>#N/A</v>
      </c>
      <c r="F8411"/>
    </row>
    <row r="8412" spans="1:6" hidden="1">
      <c r="A8412" s="10" t="s">
        <v>2101</v>
      </c>
      <c r="B8412" s="10" t="s">
        <v>2101</v>
      </c>
      <c r="C8412" t="str">
        <f>VLOOKUP(B8412,'سیستم ID'!B:C,2,0)</f>
        <v>392B8997-644F-4D5B-9F9F-76B581770ED0</v>
      </c>
      <c r="D8412" s="6" t="s">
        <v>95</v>
      </c>
      <c r="E8412" t="e">
        <f>VLOOKUP('کارشناس دفترفنی سیستم ها'!D8412,[1]Trade!A:B,2,0)</f>
        <v>#N/A</v>
      </c>
      <c r="F8412"/>
    </row>
    <row r="8413" spans="1:6" hidden="1">
      <c r="A8413" s="10" t="s">
        <v>2103</v>
      </c>
      <c r="B8413" s="10" t="s">
        <v>2103</v>
      </c>
      <c r="C8413" t="str">
        <f>VLOOKUP(B8413,'سیستم ID'!B:C,2,0)</f>
        <v>D1BEE42B-7583-454D-A402-B82C2C1956DA</v>
      </c>
      <c r="D8413" s="6" t="s">
        <v>95</v>
      </c>
      <c r="E8413" t="e">
        <f>VLOOKUP('کارشناس دفترفنی سیستم ها'!D8413,[1]Trade!A:B,2,0)</f>
        <v>#N/A</v>
      </c>
      <c r="F8413"/>
    </row>
    <row r="8414" spans="1:6" hidden="1">
      <c r="A8414" s="10" t="s">
        <v>2105</v>
      </c>
      <c r="B8414" s="10" t="s">
        <v>2105</v>
      </c>
      <c r="C8414" t="str">
        <f>VLOOKUP(B8414,'سیستم ID'!B:C,2,0)</f>
        <v>05030F59-A3B1-4449-984A-415923BE2EF1</v>
      </c>
      <c r="D8414" s="6" t="s">
        <v>95</v>
      </c>
      <c r="E8414" t="e">
        <f>VLOOKUP('کارشناس دفترفنی سیستم ها'!D8414,[1]Trade!A:B,2,0)</f>
        <v>#N/A</v>
      </c>
      <c r="F8414"/>
    </row>
    <row r="8415" spans="1:6" hidden="1">
      <c r="A8415" s="10" t="s">
        <v>2107</v>
      </c>
      <c r="B8415" s="10" t="s">
        <v>2107</v>
      </c>
      <c r="C8415" t="str">
        <f>VLOOKUP(B8415,'سیستم ID'!B:C,2,0)</f>
        <v>3D018752-7D6D-411D-BCE1-1554200DE5DD</v>
      </c>
      <c r="D8415" s="6" t="s">
        <v>95</v>
      </c>
      <c r="E8415" t="e">
        <f>VLOOKUP('کارشناس دفترفنی سیستم ها'!D8415,[1]Trade!A:B,2,0)</f>
        <v>#N/A</v>
      </c>
      <c r="F8415"/>
    </row>
    <row r="8416" spans="1:6" hidden="1">
      <c r="A8416" s="10" t="s">
        <v>2109</v>
      </c>
      <c r="B8416" s="10" t="s">
        <v>2109</v>
      </c>
      <c r="C8416" t="str">
        <f>VLOOKUP(B8416,'سیستم ID'!B:C,2,0)</f>
        <v>237E26D4-8E43-429E-BC4A-A94167BA0D2D</v>
      </c>
      <c r="D8416" s="6" t="s">
        <v>95</v>
      </c>
      <c r="E8416" t="e">
        <f>VLOOKUP('کارشناس دفترفنی سیستم ها'!D8416,[1]Trade!A:B,2,0)</f>
        <v>#N/A</v>
      </c>
      <c r="F8416"/>
    </row>
    <row r="8417" spans="1:6" hidden="1">
      <c r="A8417" s="10" t="s">
        <v>2111</v>
      </c>
      <c r="B8417" s="10" t="s">
        <v>2111</v>
      </c>
      <c r="C8417" t="str">
        <f>VLOOKUP(B8417,'سیستم ID'!B:C,2,0)</f>
        <v>BDD1EF5B-2F25-4000-85D2-B24CDC49164F</v>
      </c>
      <c r="D8417" s="6" t="s">
        <v>95</v>
      </c>
      <c r="E8417" t="e">
        <f>VLOOKUP('کارشناس دفترفنی سیستم ها'!D8417,[1]Trade!A:B,2,0)</f>
        <v>#N/A</v>
      </c>
      <c r="F8417"/>
    </row>
    <row r="8418" spans="1:6" hidden="1">
      <c r="A8418" s="10" t="s">
        <v>2113</v>
      </c>
      <c r="B8418" s="10" t="s">
        <v>2113</v>
      </c>
      <c r="C8418" t="str">
        <f>VLOOKUP(B8418,'سیستم ID'!B:C,2,0)</f>
        <v>FBC93294-31D6-4B66-8E88-36ABE2DD0E1A</v>
      </c>
      <c r="D8418" s="6" t="s">
        <v>95</v>
      </c>
      <c r="E8418" t="e">
        <f>VLOOKUP('کارشناس دفترفنی سیستم ها'!D8418,[1]Trade!A:B,2,0)</f>
        <v>#N/A</v>
      </c>
      <c r="F8418"/>
    </row>
    <row r="8419" spans="1:6" hidden="1">
      <c r="A8419" s="10" t="s">
        <v>2115</v>
      </c>
      <c r="B8419" s="10" t="s">
        <v>2115</v>
      </c>
      <c r="C8419" t="str">
        <f>VLOOKUP(B8419,'سیستم ID'!B:C,2,0)</f>
        <v>57C3CB58-4235-4CDF-AC82-018C7ADFA34C</v>
      </c>
      <c r="D8419" s="6" t="s">
        <v>95</v>
      </c>
      <c r="E8419" t="e">
        <f>VLOOKUP('کارشناس دفترفنی سیستم ها'!D8419,[1]Trade!A:B,2,0)</f>
        <v>#N/A</v>
      </c>
      <c r="F8419"/>
    </row>
    <row r="8420" spans="1:6" hidden="1">
      <c r="A8420" s="10" t="s">
        <v>2117</v>
      </c>
      <c r="B8420" s="10" t="s">
        <v>2117</v>
      </c>
      <c r="C8420" t="str">
        <f>VLOOKUP(B8420,'سیستم ID'!B:C,2,0)</f>
        <v>B369521F-2887-4692-82B7-EF57922689AA</v>
      </c>
      <c r="D8420" s="6" t="s">
        <v>95</v>
      </c>
      <c r="E8420" t="e">
        <f>VLOOKUP('کارشناس دفترفنی سیستم ها'!D8420,[1]Trade!A:B,2,0)</f>
        <v>#N/A</v>
      </c>
      <c r="F8420"/>
    </row>
    <row r="8421" spans="1:6" hidden="1">
      <c r="A8421" s="10" t="s">
        <v>2119</v>
      </c>
      <c r="B8421" s="10" t="s">
        <v>2119</v>
      </c>
      <c r="C8421" t="str">
        <f>VLOOKUP(B8421,'سیستم ID'!B:C,2,0)</f>
        <v>24AEC299-AB70-4B02-87FD-FB4C590EC839</v>
      </c>
      <c r="D8421" s="6" t="s">
        <v>95</v>
      </c>
      <c r="E8421" t="e">
        <f>VLOOKUP('کارشناس دفترفنی سیستم ها'!D8421,[1]Trade!A:B,2,0)</f>
        <v>#N/A</v>
      </c>
      <c r="F8421"/>
    </row>
    <row r="8422" spans="1:6" hidden="1">
      <c r="A8422" s="10" t="s">
        <v>2121</v>
      </c>
      <c r="B8422" s="10" t="s">
        <v>2121</v>
      </c>
      <c r="C8422" t="str">
        <f>VLOOKUP(B8422,'سیستم ID'!B:C,2,0)</f>
        <v>0A068003-313A-412A-9E26-FFF5299C85B6</v>
      </c>
      <c r="D8422" s="6" t="s">
        <v>95</v>
      </c>
      <c r="E8422" t="e">
        <f>VLOOKUP('کارشناس دفترفنی سیستم ها'!D8422,[1]Trade!A:B,2,0)</f>
        <v>#N/A</v>
      </c>
      <c r="F8422"/>
    </row>
    <row r="8423" spans="1:6" hidden="1">
      <c r="A8423" s="10" t="s">
        <v>2123</v>
      </c>
      <c r="B8423" s="10" t="s">
        <v>2123</v>
      </c>
      <c r="C8423" t="str">
        <f>VLOOKUP(B8423,'سیستم ID'!B:C,2,0)</f>
        <v>CFBF245D-55F6-40FE-98BB-E89D933B6354</v>
      </c>
      <c r="D8423" s="6" t="s">
        <v>95</v>
      </c>
      <c r="E8423" t="e">
        <f>VLOOKUP('کارشناس دفترفنی سیستم ها'!D8423,[1]Trade!A:B,2,0)</f>
        <v>#N/A</v>
      </c>
      <c r="F8423"/>
    </row>
    <row r="8424" spans="1:6" hidden="1">
      <c r="A8424" s="10" t="s">
        <v>2125</v>
      </c>
      <c r="B8424" s="10" t="s">
        <v>2125</v>
      </c>
      <c r="C8424" t="str">
        <f>VLOOKUP(B8424,'سیستم ID'!B:C,2,0)</f>
        <v>F3F37373-B82D-404D-868F-A9CD232FE9B7</v>
      </c>
      <c r="D8424" s="6" t="s">
        <v>95</v>
      </c>
      <c r="E8424" t="e">
        <f>VLOOKUP('کارشناس دفترفنی سیستم ها'!D8424,[1]Trade!A:B,2,0)</f>
        <v>#N/A</v>
      </c>
      <c r="F8424"/>
    </row>
    <row r="8425" spans="1:6" hidden="1">
      <c r="A8425" s="10" t="s">
        <v>2127</v>
      </c>
      <c r="B8425" s="10" t="s">
        <v>2127</v>
      </c>
      <c r="C8425" t="str">
        <f>VLOOKUP(B8425,'سیستم ID'!B:C,2,0)</f>
        <v>BA8AA55D-F895-4D6A-BDEA-4377C730D606</v>
      </c>
      <c r="D8425" s="6" t="s">
        <v>95</v>
      </c>
      <c r="E8425" t="e">
        <f>VLOOKUP('کارشناس دفترفنی سیستم ها'!D8425,[1]Trade!A:B,2,0)</f>
        <v>#N/A</v>
      </c>
      <c r="F8425"/>
    </row>
    <row r="8426" spans="1:6" hidden="1">
      <c r="A8426" s="10" t="s">
        <v>2129</v>
      </c>
      <c r="B8426" s="10" t="s">
        <v>2129</v>
      </c>
      <c r="C8426" t="str">
        <f>VLOOKUP(B8426,'سیستم ID'!B:C,2,0)</f>
        <v>921582BA-DF7D-47FD-9561-1EF4BA010123</v>
      </c>
      <c r="D8426" s="6" t="s">
        <v>95</v>
      </c>
      <c r="E8426" t="e">
        <f>VLOOKUP('کارشناس دفترفنی سیستم ها'!D8426,[1]Trade!A:B,2,0)</f>
        <v>#N/A</v>
      </c>
      <c r="F8426"/>
    </row>
    <row r="8427" spans="1:6" hidden="1">
      <c r="A8427" s="10" t="s">
        <v>2131</v>
      </c>
      <c r="B8427" s="10" t="s">
        <v>2131</v>
      </c>
      <c r="C8427" t="str">
        <f>VLOOKUP(B8427,'سیستم ID'!B:C,2,0)</f>
        <v>20D1BFA2-ECA6-48BC-8886-E8EBE45138F8</v>
      </c>
      <c r="D8427" s="6" t="s">
        <v>95</v>
      </c>
      <c r="E8427" t="e">
        <f>VLOOKUP('کارشناس دفترفنی سیستم ها'!D8427,[1]Trade!A:B,2,0)</f>
        <v>#N/A</v>
      </c>
      <c r="F8427"/>
    </row>
    <row r="8428" spans="1:6" hidden="1">
      <c r="A8428" s="10" t="s">
        <v>2133</v>
      </c>
      <c r="B8428" s="10" t="s">
        <v>2133</v>
      </c>
      <c r="C8428" t="str">
        <f>VLOOKUP(B8428,'سیستم ID'!B:C,2,0)</f>
        <v>A03E0056-D005-4DAA-8C31-544B82BB86F8</v>
      </c>
      <c r="D8428" s="6" t="s">
        <v>95</v>
      </c>
      <c r="E8428" t="e">
        <f>VLOOKUP('کارشناس دفترفنی سیستم ها'!D8428,[1]Trade!A:B,2,0)</f>
        <v>#N/A</v>
      </c>
      <c r="F8428"/>
    </row>
    <row r="8429" spans="1:6" hidden="1">
      <c r="A8429" s="10" t="s">
        <v>2135</v>
      </c>
      <c r="B8429" s="10" t="s">
        <v>2135</v>
      </c>
      <c r="C8429" t="str">
        <f>VLOOKUP(B8429,'سیستم ID'!B:C,2,0)</f>
        <v>ED5B0E04-509A-4D3E-9874-4772CC7FDC43</v>
      </c>
      <c r="D8429" s="6" t="s">
        <v>95</v>
      </c>
      <c r="E8429" t="e">
        <f>VLOOKUP('کارشناس دفترفنی سیستم ها'!D8429,[1]Trade!A:B,2,0)</f>
        <v>#N/A</v>
      </c>
      <c r="F8429"/>
    </row>
    <row r="8430" spans="1:6" hidden="1">
      <c r="A8430" s="10" t="s">
        <v>2137</v>
      </c>
      <c r="B8430" s="10" t="s">
        <v>2137</v>
      </c>
      <c r="C8430" t="str">
        <f>VLOOKUP(B8430,'سیستم ID'!B:C,2,0)</f>
        <v>FF2321DD-4114-4F64-95E3-F9E9811AED2A</v>
      </c>
      <c r="D8430" s="6" t="s">
        <v>95</v>
      </c>
      <c r="E8430" t="e">
        <f>VLOOKUP('کارشناس دفترفنی سیستم ها'!D8430,[1]Trade!A:B,2,0)</f>
        <v>#N/A</v>
      </c>
      <c r="F8430"/>
    </row>
    <row r="8431" spans="1:6" hidden="1">
      <c r="A8431" s="10" t="s">
        <v>2139</v>
      </c>
      <c r="B8431" s="10" t="s">
        <v>2139</v>
      </c>
      <c r="C8431" t="str">
        <f>VLOOKUP(B8431,'سیستم ID'!B:C,2,0)</f>
        <v>83A24A64-92DF-4488-82E9-C426A11198CB</v>
      </c>
      <c r="D8431" s="6" t="s">
        <v>95</v>
      </c>
      <c r="E8431" t="e">
        <f>VLOOKUP('کارشناس دفترفنی سیستم ها'!D8431,[1]Trade!A:B,2,0)</f>
        <v>#N/A</v>
      </c>
      <c r="F8431"/>
    </row>
    <row r="8432" spans="1:6" hidden="1">
      <c r="A8432" s="10" t="s">
        <v>2141</v>
      </c>
      <c r="B8432" s="10" t="s">
        <v>2141</v>
      </c>
      <c r="C8432" t="str">
        <f>VLOOKUP(B8432,'سیستم ID'!B:C,2,0)</f>
        <v>254DE4A9-59BB-41A2-A2E1-522789859ED9</v>
      </c>
      <c r="D8432" s="6" t="s">
        <v>95</v>
      </c>
      <c r="E8432" t="e">
        <f>VLOOKUP('کارشناس دفترفنی سیستم ها'!D8432,[1]Trade!A:B,2,0)</f>
        <v>#N/A</v>
      </c>
      <c r="F8432"/>
    </row>
    <row r="8433" spans="1:6" hidden="1">
      <c r="A8433" s="10" t="s">
        <v>2143</v>
      </c>
      <c r="B8433" s="10" t="s">
        <v>2143</v>
      </c>
      <c r="C8433" t="str">
        <f>VLOOKUP(B8433,'سیستم ID'!B:C,2,0)</f>
        <v>6272CE04-2838-40DC-8DB9-FDC63B94E5BB</v>
      </c>
      <c r="D8433" s="6" t="s">
        <v>95</v>
      </c>
      <c r="E8433" t="e">
        <f>VLOOKUP('کارشناس دفترفنی سیستم ها'!D8433,[1]Trade!A:B,2,0)</f>
        <v>#N/A</v>
      </c>
      <c r="F8433"/>
    </row>
    <row r="8434" spans="1:6" hidden="1">
      <c r="A8434" s="10" t="s">
        <v>2145</v>
      </c>
      <c r="B8434" s="10" t="s">
        <v>2145</v>
      </c>
      <c r="C8434" t="str">
        <f>VLOOKUP(B8434,'سیستم ID'!B:C,2,0)</f>
        <v>3F0F8182-B016-4374-81D1-9CF69D3B473E</v>
      </c>
      <c r="D8434" s="6" t="s">
        <v>95</v>
      </c>
      <c r="E8434" t="e">
        <f>VLOOKUP('کارشناس دفترفنی سیستم ها'!D8434,[1]Trade!A:B,2,0)</f>
        <v>#N/A</v>
      </c>
      <c r="F8434"/>
    </row>
    <row r="8435" spans="1:6" hidden="1">
      <c r="A8435" s="10" t="s">
        <v>2147</v>
      </c>
      <c r="B8435" s="10" t="s">
        <v>2147</v>
      </c>
      <c r="C8435" t="str">
        <f>VLOOKUP(B8435,'سیستم ID'!B:C,2,0)</f>
        <v>F7752EE0-EB96-476B-A9B4-8B947938F456</v>
      </c>
      <c r="D8435" s="6" t="s">
        <v>95</v>
      </c>
      <c r="E8435" t="e">
        <f>VLOOKUP('کارشناس دفترفنی سیستم ها'!D8435,[1]Trade!A:B,2,0)</f>
        <v>#N/A</v>
      </c>
      <c r="F8435"/>
    </row>
    <row r="8436" spans="1:6" hidden="1">
      <c r="A8436" s="10" t="s">
        <v>2149</v>
      </c>
      <c r="B8436" s="10" t="s">
        <v>2149</v>
      </c>
      <c r="C8436" t="str">
        <f>VLOOKUP(B8436,'سیستم ID'!B:C,2,0)</f>
        <v>32C2A1B0-3789-4220-B809-24C00C67C5BA</v>
      </c>
      <c r="D8436" s="6" t="s">
        <v>95</v>
      </c>
      <c r="E8436" t="e">
        <f>VLOOKUP('کارشناس دفترفنی سیستم ها'!D8436,[1]Trade!A:B,2,0)</f>
        <v>#N/A</v>
      </c>
      <c r="F8436"/>
    </row>
    <row r="8437" spans="1:6" hidden="1">
      <c r="A8437" s="10" t="s">
        <v>2151</v>
      </c>
      <c r="B8437" s="10" t="s">
        <v>2151</v>
      </c>
      <c r="C8437" t="str">
        <f>VLOOKUP(B8437,'سیستم ID'!B:C,2,0)</f>
        <v>CF29189F-2ECC-4F99-A5BB-7A04F9B9F3FF</v>
      </c>
      <c r="D8437" s="6" t="s">
        <v>95</v>
      </c>
      <c r="E8437" t="e">
        <f>VLOOKUP('کارشناس دفترفنی سیستم ها'!D8437,[1]Trade!A:B,2,0)</f>
        <v>#N/A</v>
      </c>
      <c r="F8437"/>
    </row>
    <row r="8438" spans="1:6" hidden="1">
      <c r="A8438" s="10" t="s">
        <v>2153</v>
      </c>
      <c r="B8438" s="10" t="s">
        <v>2153</v>
      </c>
      <c r="C8438" t="str">
        <f>VLOOKUP(B8438,'سیستم ID'!B:C,2,0)</f>
        <v>40989B58-1026-448E-9FFD-FB699894CC04</v>
      </c>
      <c r="D8438" s="6" t="s">
        <v>95</v>
      </c>
      <c r="E8438" t="e">
        <f>VLOOKUP('کارشناس دفترفنی سیستم ها'!D8438,[1]Trade!A:B,2,0)</f>
        <v>#N/A</v>
      </c>
      <c r="F8438"/>
    </row>
    <row r="8439" spans="1:6" hidden="1">
      <c r="A8439" s="10" t="s">
        <v>2155</v>
      </c>
      <c r="B8439" s="10" t="s">
        <v>2155</v>
      </c>
      <c r="C8439" t="str">
        <f>VLOOKUP(B8439,'سیستم ID'!B:C,2,0)</f>
        <v>C42B5E3E-F927-4F28-B895-5E13C90BD516</v>
      </c>
      <c r="D8439" s="6" t="s">
        <v>95</v>
      </c>
      <c r="E8439" t="e">
        <f>VLOOKUP('کارشناس دفترفنی سیستم ها'!D8439,[1]Trade!A:B,2,0)</f>
        <v>#N/A</v>
      </c>
      <c r="F8439"/>
    </row>
    <row r="8440" spans="1:6" hidden="1">
      <c r="A8440" s="10" t="s">
        <v>2157</v>
      </c>
      <c r="B8440" s="10" t="s">
        <v>2157</v>
      </c>
      <c r="C8440" t="str">
        <f>VLOOKUP(B8440,'سیستم ID'!B:C,2,0)</f>
        <v>85305E99-CF1B-459D-BB12-2DA163587452</v>
      </c>
      <c r="D8440" s="6" t="s">
        <v>95</v>
      </c>
      <c r="E8440" t="e">
        <f>VLOOKUP('کارشناس دفترفنی سیستم ها'!D8440,[1]Trade!A:B,2,0)</f>
        <v>#N/A</v>
      </c>
      <c r="F8440"/>
    </row>
    <row r="8441" spans="1:6" hidden="1">
      <c r="A8441" s="10" t="s">
        <v>2159</v>
      </c>
      <c r="B8441" s="10" t="s">
        <v>2159</v>
      </c>
      <c r="C8441" t="str">
        <f>VLOOKUP(B8441,'سیستم ID'!B:C,2,0)</f>
        <v>1B23FF74-42F5-41D1-BD6F-5C31FBB03EE1</v>
      </c>
      <c r="D8441" s="6" t="s">
        <v>95</v>
      </c>
      <c r="E8441" t="e">
        <f>VLOOKUP('کارشناس دفترفنی سیستم ها'!D8441,[1]Trade!A:B,2,0)</f>
        <v>#N/A</v>
      </c>
      <c r="F8441"/>
    </row>
    <row r="8442" spans="1:6" hidden="1">
      <c r="A8442" s="10" t="s">
        <v>2161</v>
      </c>
      <c r="B8442" s="10" t="s">
        <v>2161</v>
      </c>
      <c r="C8442" t="str">
        <f>VLOOKUP(B8442,'سیستم ID'!B:C,2,0)</f>
        <v>86D56B9C-1A3B-4A0B-BAB3-B0670EAC972C</v>
      </c>
      <c r="D8442" s="6" t="s">
        <v>95</v>
      </c>
      <c r="E8442" t="e">
        <f>VLOOKUP('کارشناس دفترفنی سیستم ها'!D8442,[1]Trade!A:B,2,0)</f>
        <v>#N/A</v>
      </c>
      <c r="F8442"/>
    </row>
    <row r="8443" spans="1:6" hidden="1">
      <c r="A8443" s="10" t="s">
        <v>2163</v>
      </c>
      <c r="B8443" s="10" t="s">
        <v>2163</v>
      </c>
      <c r="C8443" t="str">
        <f>VLOOKUP(B8443,'سیستم ID'!B:C,2,0)</f>
        <v>67584691-592E-4F42-8EA7-430402C978CB</v>
      </c>
      <c r="D8443" s="6" t="s">
        <v>95</v>
      </c>
      <c r="E8443" t="e">
        <f>VLOOKUP('کارشناس دفترفنی سیستم ها'!D8443,[1]Trade!A:B,2,0)</f>
        <v>#N/A</v>
      </c>
      <c r="F8443"/>
    </row>
    <row r="8444" spans="1:6" hidden="1">
      <c r="A8444" s="10" t="s">
        <v>2165</v>
      </c>
      <c r="B8444" s="10" t="s">
        <v>2165</v>
      </c>
      <c r="C8444" t="str">
        <f>VLOOKUP(B8444,'سیستم ID'!B:C,2,0)</f>
        <v>E082D7B7-8FFE-4DB7-8DC3-64CD45A8A10A</v>
      </c>
      <c r="D8444" s="6" t="s">
        <v>95</v>
      </c>
      <c r="E8444" t="e">
        <f>VLOOKUP('کارشناس دفترفنی سیستم ها'!D8444,[1]Trade!A:B,2,0)</f>
        <v>#N/A</v>
      </c>
      <c r="F8444"/>
    </row>
    <row r="8445" spans="1:6" hidden="1">
      <c r="A8445" s="10" t="s">
        <v>2167</v>
      </c>
      <c r="B8445" s="10" t="s">
        <v>2167</v>
      </c>
      <c r="C8445" t="str">
        <f>VLOOKUP(B8445,'سیستم ID'!B:C,2,0)</f>
        <v>54820427-501B-4228-B449-E18E4B6BF4ED</v>
      </c>
      <c r="D8445" s="6" t="s">
        <v>95</v>
      </c>
      <c r="E8445" t="e">
        <f>VLOOKUP('کارشناس دفترفنی سیستم ها'!D8445,[1]Trade!A:B,2,0)</f>
        <v>#N/A</v>
      </c>
      <c r="F8445"/>
    </row>
    <row r="8446" spans="1:6" hidden="1">
      <c r="A8446" s="10" t="s">
        <v>2169</v>
      </c>
      <c r="B8446" s="10" t="s">
        <v>2169</v>
      </c>
      <c r="C8446" t="str">
        <f>VLOOKUP(B8446,'سیستم ID'!B:C,2,0)</f>
        <v>7AB87C07-C244-406C-A094-C2B40DDDEFFE</v>
      </c>
      <c r="D8446" s="6" t="s">
        <v>95</v>
      </c>
      <c r="E8446" t="e">
        <f>VLOOKUP('کارشناس دفترفنی سیستم ها'!D8446,[1]Trade!A:B,2,0)</f>
        <v>#N/A</v>
      </c>
      <c r="F8446"/>
    </row>
    <row r="8447" spans="1:6" hidden="1">
      <c r="A8447" s="10" t="s">
        <v>2171</v>
      </c>
      <c r="B8447" s="10" t="s">
        <v>2171</v>
      </c>
      <c r="C8447" t="str">
        <f>VLOOKUP(B8447,'سیستم ID'!B:C,2,0)</f>
        <v>EADED00F-CF4C-4133-8CBA-AF6EB197E9EA</v>
      </c>
      <c r="D8447" s="6" t="s">
        <v>95</v>
      </c>
      <c r="E8447" t="e">
        <f>VLOOKUP('کارشناس دفترفنی سیستم ها'!D8447,[1]Trade!A:B,2,0)</f>
        <v>#N/A</v>
      </c>
      <c r="F8447"/>
    </row>
    <row r="8448" spans="1:6" hidden="1">
      <c r="A8448" s="10" t="s">
        <v>2173</v>
      </c>
      <c r="B8448" s="10" t="s">
        <v>2173</v>
      </c>
      <c r="C8448" t="str">
        <f>VLOOKUP(B8448,'سیستم ID'!B:C,2,0)</f>
        <v>8AC1D373-3CA0-4A0C-B5FA-FE7439B863C5</v>
      </c>
      <c r="D8448" s="6" t="s">
        <v>95</v>
      </c>
      <c r="E8448" t="e">
        <f>VLOOKUP('کارشناس دفترفنی سیستم ها'!D8448,[1]Trade!A:B,2,0)</f>
        <v>#N/A</v>
      </c>
      <c r="F8448"/>
    </row>
    <row r="8449" spans="1:6" hidden="1">
      <c r="A8449" s="10" t="s">
        <v>2175</v>
      </c>
      <c r="B8449" s="10" t="s">
        <v>2175</v>
      </c>
      <c r="C8449" t="str">
        <f>VLOOKUP(B8449,'سیستم ID'!B:C,2,0)</f>
        <v>680409B2-0885-4C6C-8F08-58F68C351012</v>
      </c>
      <c r="D8449" s="6" t="s">
        <v>95</v>
      </c>
      <c r="E8449" t="e">
        <f>VLOOKUP('کارشناس دفترفنی سیستم ها'!D8449,[1]Trade!A:B,2,0)</f>
        <v>#N/A</v>
      </c>
      <c r="F8449"/>
    </row>
    <row r="8450" spans="1:6" hidden="1">
      <c r="A8450" s="10" t="s">
        <v>2177</v>
      </c>
      <c r="B8450" s="10" t="s">
        <v>2177</v>
      </c>
      <c r="C8450" t="str">
        <f>VLOOKUP(B8450,'سیستم ID'!B:C,2,0)</f>
        <v>01111BE2-4B5A-47AB-9060-BFE6156BD5B1</v>
      </c>
      <c r="D8450" s="6" t="s">
        <v>95</v>
      </c>
      <c r="E8450" t="e">
        <f>VLOOKUP('کارشناس دفترفنی سیستم ها'!D8450,[1]Trade!A:B,2,0)</f>
        <v>#N/A</v>
      </c>
      <c r="F8450"/>
    </row>
    <row r="8451" spans="1:6" hidden="1">
      <c r="A8451" s="10" t="s">
        <v>2179</v>
      </c>
      <c r="B8451" s="10" t="s">
        <v>2179</v>
      </c>
      <c r="C8451" t="str">
        <f>VLOOKUP(B8451,'سیستم ID'!B:C,2,0)</f>
        <v>637E58C7-714B-4D4D-8F5D-5C57045E6955</v>
      </c>
      <c r="D8451" s="6" t="s">
        <v>95</v>
      </c>
      <c r="E8451" t="e">
        <f>VLOOKUP('کارشناس دفترفنی سیستم ها'!D8451,[1]Trade!A:B,2,0)</f>
        <v>#N/A</v>
      </c>
      <c r="F8451"/>
    </row>
    <row r="8452" spans="1:6" hidden="1">
      <c r="A8452" s="10" t="s">
        <v>2181</v>
      </c>
      <c r="B8452" s="10" t="s">
        <v>2181</v>
      </c>
      <c r="C8452" t="str">
        <f>VLOOKUP(B8452,'سیستم ID'!B:C,2,0)</f>
        <v>DC8B4311-4459-4067-9CE2-E10835952FE7</v>
      </c>
      <c r="D8452" s="6" t="s">
        <v>95</v>
      </c>
      <c r="E8452" t="e">
        <f>VLOOKUP('کارشناس دفترفنی سیستم ها'!D8452,[1]Trade!A:B,2,0)</f>
        <v>#N/A</v>
      </c>
      <c r="F8452"/>
    </row>
    <row r="8453" spans="1:6" hidden="1">
      <c r="A8453" s="10" t="s">
        <v>2183</v>
      </c>
      <c r="B8453" s="10" t="s">
        <v>2183</v>
      </c>
      <c r="C8453" t="str">
        <f>VLOOKUP(B8453,'سیستم ID'!B:C,2,0)</f>
        <v>0C3342D0-37E1-4281-BE05-4DD66701C480</v>
      </c>
      <c r="D8453" s="6" t="s">
        <v>95</v>
      </c>
      <c r="E8453" t="e">
        <f>VLOOKUP('کارشناس دفترفنی سیستم ها'!D8453,[1]Trade!A:B,2,0)</f>
        <v>#N/A</v>
      </c>
      <c r="F8453"/>
    </row>
    <row r="8454" spans="1:6" hidden="1">
      <c r="A8454" s="10" t="s">
        <v>2185</v>
      </c>
      <c r="B8454" s="10" t="s">
        <v>2185</v>
      </c>
      <c r="C8454" t="str">
        <f>VLOOKUP(B8454,'سیستم ID'!B:C,2,0)</f>
        <v>3FBA0CA3-2E74-4AE3-B3D6-24A9A2487183</v>
      </c>
      <c r="D8454" s="6" t="s">
        <v>95</v>
      </c>
      <c r="E8454" t="e">
        <f>VLOOKUP('کارشناس دفترفنی سیستم ها'!D8454,[1]Trade!A:B,2,0)</f>
        <v>#N/A</v>
      </c>
      <c r="F8454"/>
    </row>
    <row r="8455" spans="1:6" hidden="1">
      <c r="A8455" s="10" t="s">
        <v>2187</v>
      </c>
      <c r="B8455" s="10" t="s">
        <v>2187</v>
      </c>
      <c r="C8455" t="str">
        <f>VLOOKUP(B8455,'سیستم ID'!B:C,2,0)</f>
        <v>9C1B5095-9004-46F6-A9A2-08CBA529336C</v>
      </c>
      <c r="D8455" s="6" t="s">
        <v>95</v>
      </c>
      <c r="E8455" t="e">
        <f>VLOOKUP('کارشناس دفترفنی سیستم ها'!D8455,[1]Trade!A:B,2,0)</f>
        <v>#N/A</v>
      </c>
      <c r="F8455"/>
    </row>
    <row r="8456" spans="1:6" hidden="1">
      <c r="A8456" s="10" t="s">
        <v>2189</v>
      </c>
      <c r="B8456" s="10" t="s">
        <v>2189</v>
      </c>
      <c r="C8456" t="str">
        <f>VLOOKUP(B8456,'سیستم ID'!B:C,2,0)</f>
        <v>1E83F097-3504-4A47-ABF0-0EB17ED77E9F</v>
      </c>
      <c r="D8456" s="6" t="s">
        <v>95</v>
      </c>
      <c r="E8456" t="e">
        <f>VLOOKUP('کارشناس دفترفنی سیستم ها'!D8456,[1]Trade!A:B,2,0)</f>
        <v>#N/A</v>
      </c>
      <c r="F8456"/>
    </row>
    <row r="8457" spans="1:6" hidden="1">
      <c r="A8457" s="10" t="s">
        <v>2191</v>
      </c>
      <c r="B8457" s="10" t="s">
        <v>2191</v>
      </c>
      <c r="C8457" t="str">
        <f>VLOOKUP(B8457,'سیستم ID'!B:C,2,0)</f>
        <v>8491DDC8-F8F5-4305-A531-C92B9978AD8B</v>
      </c>
      <c r="D8457" s="6" t="s">
        <v>95</v>
      </c>
      <c r="E8457" t="e">
        <f>VLOOKUP('کارشناس دفترفنی سیستم ها'!D8457,[1]Trade!A:B,2,0)</f>
        <v>#N/A</v>
      </c>
      <c r="F8457"/>
    </row>
    <row r="8458" spans="1:6" hidden="1">
      <c r="A8458" s="10" t="s">
        <v>2193</v>
      </c>
      <c r="B8458" s="10" t="s">
        <v>2193</v>
      </c>
      <c r="C8458" t="str">
        <f>VLOOKUP(B8458,'سیستم ID'!B:C,2,0)</f>
        <v>1352DBBB-B679-466D-9561-F867CCD9883F</v>
      </c>
      <c r="D8458" s="6" t="s">
        <v>95</v>
      </c>
      <c r="E8458" t="e">
        <f>VLOOKUP('کارشناس دفترفنی سیستم ها'!D8458,[1]Trade!A:B,2,0)</f>
        <v>#N/A</v>
      </c>
      <c r="F8458"/>
    </row>
    <row r="8459" spans="1:6" hidden="1">
      <c r="A8459" s="10" t="s">
        <v>2195</v>
      </c>
      <c r="B8459" s="10" t="s">
        <v>2195</v>
      </c>
      <c r="C8459" t="str">
        <f>VLOOKUP(B8459,'سیستم ID'!B:C,2,0)</f>
        <v>8697B919-91D5-47B4-A8A3-A12866017630</v>
      </c>
      <c r="D8459" s="6" t="s">
        <v>95</v>
      </c>
      <c r="E8459" t="e">
        <f>VLOOKUP('کارشناس دفترفنی سیستم ها'!D8459,[1]Trade!A:B,2,0)</f>
        <v>#N/A</v>
      </c>
      <c r="F8459"/>
    </row>
    <row r="8460" spans="1:6" hidden="1">
      <c r="A8460" s="10" t="s">
        <v>2197</v>
      </c>
      <c r="B8460" s="10" t="s">
        <v>2197</v>
      </c>
      <c r="C8460" t="str">
        <f>VLOOKUP(B8460,'سیستم ID'!B:C,2,0)</f>
        <v>EEA4D80C-B7E6-49EC-97ED-8E07AB7C761E</v>
      </c>
      <c r="D8460" s="6" t="s">
        <v>95</v>
      </c>
      <c r="E8460" t="e">
        <f>VLOOKUP('کارشناس دفترفنی سیستم ها'!D8460,[1]Trade!A:B,2,0)</f>
        <v>#N/A</v>
      </c>
      <c r="F8460"/>
    </row>
    <row r="8461" spans="1:6" hidden="1">
      <c r="A8461" s="10" t="s">
        <v>2199</v>
      </c>
      <c r="B8461" s="10" t="s">
        <v>2199</v>
      </c>
      <c r="C8461" t="str">
        <f>VLOOKUP(B8461,'سیستم ID'!B:C,2,0)</f>
        <v>BC22D8FD-DEE3-43D2-A8BE-6329C97AFC71</v>
      </c>
      <c r="D8461" s="6" t="s">
        <v>95</v>
      </c>
      <c r="E8461" t="e">
        <f>VLOOKUP('کارشناس دفترفنی سیستم ها'!D8461,[1]Trade!A:B,2,0)</f>
        <v>#N/A</v>
      </c>
      <c r="F8461"/>
    </row>
    <row r="8462" spans="1:6" hidden="1">
      <c r="A8462" s="10" t="s">
        <v>2201</v>
      </c>
      <c r="B8462" s="10" t="s">
        <v>2201</v>
      </c>
      <c r="C8462" t="str">
        <f>VLOOKUP(B8462,'سیستم ID'!B:C,2,0)</f>
        <v>9DEF62C7-F5E9-4524-9A44-319F6B5CD221</v>
      </c>
      <c r="D8462" s="6" t="s">
        <v>95</v>
      </c>
      <c r="E8462" t="e">
        <f>VLOOKUP('کارشناس دفترفنی سیستم ها'!D8462,[1]Trade!A:B,2,0)</f>
        <v>#N/A</v>
      </c>
      <c r="F8462"/>
    </row>
    <row r="8463" spans="1:6" hidden="1">
      <c r="A8463" s="10" t="s">
        <v>2203</v>
      </c>
      <c r="B8463" s="10" t="s">
        <v>2203</v>
      </c>
      <c r="C8463" t="str">
        <f>VLOOKUP(B8463,'سیستم ID'!B:C,2,0)</f>
        <v>224036C5-0747-4CC8-9EB4-FF4531444F6E</v>
      </c>
      <c r="D8463" s="6" t="s">
        <v>95</v>
      </c>
      <c r="E8463" t="e">
        <f>VLOOKUP('کارشناس دفترفنی سیستم ها'!D8463,[1]Trade!A:B,2,0)</f>
        <v>#N/A</v>
      </c>
      <c r="F8463"/>
    </row>
    <row r="8464" spans="1:6" hidden="1">
      <c r="A8464" s="10" t="s">
        <v>2205</v>
      </c>
      <c r="B8464" s="10" t="s">
        <v>2205</v>
      </c>
      <c r="C8464" t="str">
        <f>VLOOKUP(B8464,'سیستم ID'!B:C,2,0)</f>
        <v>6D7792BB-7D7C-4CA6-91B8-D812D40D4E35</v>
      </c>
      <c r="D8464" s="6" t="s">
        <v>95</v>
      </c>
      <c r="E8464" t="e">
        <f>VLOOKUP('کارشناس دفترفنی سیستم ها'!D8464,[1]Trade!A:B,2,0)</f>
        <v>#N/A</v>
      </c>
      <c r="F8464"/>
    </row>
    <row r="8465" spans="1:6" hidden="1">
      <c r="A8465" s="10" t="s">
        <v>2207</v>
      </c>
      <c r="B8465" s="10" t="s">
        <v>2207</v>
      </c>
      <c r="C8465" t="str">
        <f>VLOOKUP(B8465,'سیستم ID'!B:C,2,0)</f>
        <v>08B57C51-489C-48C5-87E6-A18671170AE4</v>
      </c>
      <c r="D8465" s="6" t="s">
        <v>95</v>
      </c>
      <c r="E8465" t="e">
        <f>VLOOKUP('کارشناس دفترفنی سیستم ها'!D8465,[1]Trade!A:B,2,0)</f>
        <v>#N/A</v>
      </c>
      <c r="F8465"/>
    </row>
    <row r="8466" spans="1:6" hidden="1">
      <c r="A8466" s="10" t="s">
        <v>2209</v>
      </c>
      <c r="B8466" s="10" t="s">
        <v>2209</v>
      </c>
      <c r="C8466" t="str">
        <f>VLOOKUP(B8466,'سیستم ID'!B:C,2,0)</f>
        <v>AF9918AF-2341-4153-B759-6ED89E79792E</v>
      </c>
      <c r="D8466" s="6" t="s">
        <v>95</v>
      </c>
      <c r="E8466" t="e">
        <f>VLOOKUP('کارشناس دفترفنی سیستم ها'!D8466,[1]Trade!A:B,2,0)</f>
        <v>#N/A</v>
      </c>
      <c r="F8466"/>
    </row>
    <row r="8467" spans="1:6" hidden="1">
      <c r="A8467" s="10" t="s">
        <v>2211</v>
      </c>
      <c r="B8467" s="10" t="s">
        <v>2211</v>
      </c>
      <c r="C8467" t="str">
        <f>VLOOKUP(B8467,'سیستم ID'!B:C,2,0)</f>
        <v>C04CC365-E592-42EC-9756-6A7D0E455A78</v>
      </c>
      <c r="D8467" s="6" t="s">
        <v>95</v>
      </c>
      <c r="E8467" t="e">
        <f>VLOOKUP('کارشناس دفترفنی سیستم ها'!D8467,[1]Trade!A:B,2,0)</f>
        <v>#N/A</v>
      </c>
      <c r="F8467"/>
    </row>
    <row r="8468" spans="1:6" hidden="1">
      <c r="A8468" s="10" t="s">
        <v>2213</v>
      </c>
      <c r="B8468" s="10" t="s">
        <v>2213</v>
      </c>
      <c r="C8468" t="str">
        <f>VLOOKUP(B8468,'سیستم ID'!B:C,2,0)</f>
        <v>C225146A-08DC-4805-AC51-7364E26A4C5C</v>
      </c>
      <c r="D8468" s="6" t="s">
        <v>95</v>
      </c>
      <c r="E8468" t="e">
        <f>VLOOKUP('کارشناس دفترفنی سیستم ها'!D8468,[1]Trade!A:B,2,0)</f>
        <v>#N/A</v>
      </c>
      <c r="F8468"/>
    </row>
    <row r="8469" spans="1:6" hidden="1">
      <c r="A8469" s="10" t="s">
        <v>2215</v>
      </c>
      <c r="B8469" s="10" t="s">
        <v>2215</v>
      </c>
      <c r="C8469" t="str">
        <f>VLOOKUP(B8469,'سیستم ID'!B:C,2,0)</f>
        <v>CFCFC8E4-79F8-45DA-8DC5-FC2F77E3C2CC</v>
      </c>
      <c r="D8469" s="6" t="s">
        <v>95</v>
      </c>
      <c r="E8469" t="e">
        <f>VLOOKUP('کارشناس دفترفنی سیستم ها'!D8469,[1]Trade!A:B,2,0)</f>
        <v>#N/A</v>
      </c>
      <c r="F8469"/>
    </row>
    <row r="8470" spans="1:6" hidden="1">
      <c r="A8470" s="10" t="s">
        <v>2217</v>
      </c>
      <c r="B8470" s="10" t="s">
        <v>2217</v>
      </c>
      <c r="C8470" t="str">
        <f>VLOOKUP(B8470,'سیستم ID'!B:C,2,0)</f>
        <v>C26BAA53-399F-4D70-87E2-51D74950A31A</v>
      </c>
      <c r="D8470" s="6" t="s">
        <v>95</v>
      </c>
      <c r="E8470" t="e">
        <f>VLOOKUP('کارشناس دفترفنی سیستم ها'!D8470,[1]Trade!A:B,2,0)</f>
        <v>#N/A</v>
      </c>
      <c r="F8470"/>
    </row>
    <row r="8471" spans="1:6" hidden="1">
      <c r="A8471" s="10" t="s">
        <v>2219</v>
      </c>
      <c r="B8471" s="10" t="s">
        <v>2219</v>
      </c>
      <c r="C8471" t="str">
        <f>VLOOKUP(B8471,'سیستم ID'!B:C,2,0)</f>
        <v>04652F07-003B-4BF8-B2D2-6562B4533E9A</v>
      </c>
      <c r="D8471" s="6" t="s">
        <v>95</v>
      </c>
      <c r="E8471" t="e">
        <f>VLOOKUP('کارشناس دفترفنی سیستم ها'!D8471,[1]Trade!A:B,2,0)</f>
        <v>#N/A</v>
      </c>
      <c r="F8471"/>
    </row>
    <row r="8472" spans="1:6" hidden="1">
      <c r="A8472" s="10" t="s">
        <v>2221</v>
      </c>
      <c r="B8472" s="10" t="s">
        <v>2221</v>
      </c>
      <c r="C8472" t="str">
        <f>VLOOKUP(B8472,'سیستم ID'!B:C,2,0)</f>
        <v>D554DACB-7894-4AED-8BFF-16BC38CD2EA6</v>
      </c>
      <c r="D8472" s="6" t="s">
        <v>95</v>
      </c>
      <c r="E8472" t="e">
        <f>VLOOKUP('کارشناس دفترفنی سیستم ها'!D8472,[1]Trade!A:B,2,0)</f>
        <v>#N/A</v>
      </c>
      <c r="F8472"/>
    </row>
    <row r="8473" spans="1:6" hidden="1">
      <c r="A8473" s="10" t="s">
        <v>2223</v>
      </c>
      <c r="B8473" s="10" t="s">
        <v>2223</v>
      </c>
      <c r="C8473" t="str">
        <f>VLOOKUP(B8473,'سیستم ID'!B:C,2,0)</f>
        <v>E885EAA2-DA1E-4BC3-8D44-AAB1182E7BF3</v>
      </c>
      <c r="D8473" s="6" t="s">
        <v>95</v>
      </c>
      <c r="E8473" t="e">
        <f>VLOOKUP('کارشناس دفترفنی سیستم ها'!D8473,[1]Trade!A:B,2,0)</f>
        <v>#N/A</v>
      </c>
      <c r="F8473"/>
    </row>
    <row r="8474" spans="1:6" hidden="1">
      <c r="A8474" s="10" t="s">
        <v>2225</v>
      </c>
      <c r="B8474" s="10" t="s">
        <v>2225</v>
      </c>
      <c r="C8474" t="str">
        <f>VLOOKUP(B8474,'سیستم ID'!B:C,2,0)</f>
        <v>E8826536-9A9D-4F9E-8D8B-71AA052E281B</v>
      </c>
      <c r="D8474" s="6" t="s">
        <v>95</v>
      </c>
      <c r="E8474" t="e">
        <f>VLOOKUP('کارشناس دفترفنی سیستم ها'!D8474,[1]Trade!A:B,2,0)</f>
        <v>#N/A</v>
      </c>
      <c r="F8474"/>
    </row>
    <row r="8475" spans="1:6" hidden="1">
      <c r="A8475" s="10" t="s">
        <v>2227</v>
      </c>
      <c r="B8475" s="10" t="s">
        <v>2227</v>
      </c>
      <c r="C8475" t="str">
        <f>VLOOKUP(B8475,'سیستم ID'!B:C,2,0)</f>
        <v>F253A056-5C20-45DD-AA66-FBDFDB980907</v>
      </c>
      <c r="D8475" s="6" t="s">
        <v>95</v>
      </c>
      <c r="E8475" t="e">
        <f>VLOOKUP('کارشناس دفترفنی سیستم ها'!D8475,[1]Trade!A:B,2,0)</f>
        <v>#N/A</v>
      </c>
      <c r="F8475"/>
    </row>
    <row r="8476" spans="1:6" hidden="1">
      <c r="A8476" s="10" t="s">
        <v>2229</v>
      </c>
      <c r="B8476" s="10" t="s">
        <v>2229</v>
      </c>
      <c r="C8476" t="str">
        <f>VLOOKUP(B8476,'سیستم ID'!B:C,2,0)</f>
        <v>33E3CA33-79B9-4F83-B74E-F38485CB22B2</v>
      </c>
      <c r="D8476" s="6" t="s">
        <v>95</v>
      </c>
      <c r="E8476" t="e">
        <f>VLOOKUP('کارشناس دفترفنی سیستم ها'!D8476,[1]Trade!A:B,2,0)</f>
        <v>#N/A</v>
      </c>
      <c r="F8476"/>
    </row>
    <row r="8477" spans="1:6" hidden="1">
      <c r="A8477" s="10" t="s">
        <v>2231</v>
      </c>
      <c r="B8477" s="10" t="s">
        <v>2231</v>
      </c>
      <c r="C8477" t="str">
        <f>VLOOKUP(B8477,'سیستم ID'!B:C,2,0)</f>
        <v>1505C93A-E65F-405D-8C6F-5D5E55F5EB19</v>
      </c>
      <c r="D8477" s="6" t="s">
        <v>95</v>
      </c>
      <c r="E8477" t="e">
        <f>VLOOKUP('کارشناس دفترفنی سیستم ها'!D8477,[1]Trade!A:B,2,0)</f>
        <v>#N/A</v>
      </c>
      <c r="F8477"/>
    </row>
    <row r="8478" spans="1:6" hidden="1">
      <c r="A8478" s="10" t="s">
        <v>2233</v>
      </c>
      <c r="B8478" s="10" t="s">
        <v>2233</v>
      </c>
      <c r="C8478" t="str">
        <f>VLOOKUP(B8478,'سیستم ID'!B:C,2,0)</f>
        <v>B34FCCE1-4041-4E27-A383-E5EE42FDF6C8</v>
      </c>
      <c r="D8478" s="6" t="s">
        <v>95</v>
      </c>
      <c r="E8478" t="e">
        <f>VLOOKUP('کارشناس دفترفنی سیستم ها'!D8478,[1]Trade!A:B,2,0)</f>
        <v>#N/A</v>
      </c>
      <c r="F8478"/>
    </row>
    <row r="8479" spans="1:6" hidden="1">
      <c r="A8479" s="10" t="s">
        <v>2235</v>
      </c>
      <c r="B8479" s="10" t="s">
        <v>2235</v>
      </c>
      <c r="C8479" t="str">
        <f>VLOOKUP(B8479,'سیستم ID'!B:C,2,0)</f>
        <v>12C56B1D-0CC9-464A-8F57-F44DF0325EE5</v>
      </c>
      <c r="D8479" s="6" t="s">
        <v>95</v>
      </c>
      <c r="E8479" t="e">
        <f>VLOOKUP('کارشناس دفترفنی سیستم ها'!D8479,[1]Trade!A:B,2,0)</f>
        <v>#N/A</v>
      </c>
      <c r="F8479"/>
    </row>
    <row r="8480" spans="1:6" hidden="1">
      <c r="A8480" s="10" t="s">
        <v>2237</v>
      </c>
      <c r="B8480" s="10" t="s">
        <v>2237</v>
      </c>
      <c r="C8480" t="str">
        <f>VLOOKUP(B8480,'سیستم ID'!B:C,2,0)</f>
        <v>364A677A-701B-4BB2-AC15-B6CD666337A6</v>
      </c>
      <c r="D8480" s="6" t="s">
        <v>95</v>
      </c>
      <c r="E8480" t="e">
        <f>VLOOKUP('کارشناس دفترفنی سیستم ها'!D8480,[1]Trade!A:B,2,0)</f>
        <v>#N/A</v>
      </c>
      <c r="F8480"/>
    </row>
    <row r="8481" spans="1:6" hidden="1">
      <c r="A8481" s="10" t="s">
        <v>2239</v>
      </c>
      <c r="B8481" s="10" t="s">
        <v>2239</v>
      </c>
      <c r="C8481" t="str">
        <f>VLOOKUP(B8481,'سیستم ID'!B:C,2,0)</f>
        <v>98D7A088-E335-4D0A-8065-A7012D4762F7</v>
      </c>
      <c r="D8481" s="6" t="s">
        <v>95</v>
      </c>
      <c r="E8481" t="e">
        <f>VLOOKUP('کارشناس دفترفنی سیستم ها'!D8481,[1]Trade!A:B,2,0)</f>
        <v>#N/A</v>
      </c>
      <c r="F8481"/>
    </row>
    <row r="8482" spans="1:6" hidden="1">
      <c r="A8482" s="10" t="s">
        <v>2241</v>
      </c>
      <c r="B8482" s="10" t="s">
        <v>2241</v>
      </c>
      <c r="C8482" t="str">
        <f>VLOOKUP(B8482,'سیستم ID'!B:C,2,0)</f>
        <v>28382387-B891-48F8-9F8D-579B2142C93D</v>
      </c>
      <c r="D8482" s="6" t="s">
        <v>95</v>
      </c>
      <c r="E8482" t="e">
        <f>VLOOKUP('کارشناس دفترفنی سیستم ها'!D8482,[1]Trade!A:B,2,0)</f>
        <v>#N/A</v>
      </c>
      <c r="F8482"/>
    </row>
    <row r="8483" spans="1:6" hidden="1">
      <c r="A8483" s="10" t="s">
        <v>2243</v>
      </c>
      <c r="B8483" s="10" t="s">
        <v>2243</v>
      </c>
      <c r="C8483" t="str">
        <f>VLOOKUP(B8483,'سیستم ID'!B:C,2,0)</f>
        <v>82E050DB-0329-494C-86B2-350864B5D11A</v>
      </c>
      <c r="D8483" s="6" t="s">
        <v>95</v>
      </c>
      <c r="E8483" t="e">
        <f>VLOOKUP('کارشناس دفترفنی سیستم ها'!D8483,[1]Trade!A:B,2,0)</f>
        <v>#N/A</v>
      </c>
      <c r="F8483"/>
    </row>
    <row r="8484" spans="1:6" hidden="1">
      <c r="A8484" s="10" t="s">
        <v>2245</v>
      </c>
      <c r="B8484" s="10" t="s">
        <v>2245</v>
      </c>
      <c r="C8484" t="str">
        <f>VLOOKUP(B8484,'سیستم ID'!B:C,2,0)</f>
        <v>3500E75E-105B-41BD-8357-A83225C044EE</v>
      </c>
      <c r="D8484" s="6" t="s">
        <v>95</v>
      </c>
      <c r="E8484" t="e">
        <f>VLOOKUP('کارشناس دفترفنی سیستم ها'!D8484,[1]Trade!A:B,2,0)</f>
        <v>#N/A</v>
      </c>
      <c r="F8484"/>
    </row>
    <row r="8485" spans="1:6" hidden="1">
      <c r="A8485" s="10" t="s">
        <v>2247</v>
      </c>
      <c r="B8485" s="10" t="s">
        <v>2247</v>
      </c>
      <c r="C8485" t="str">
        <f>VLOOKUP(B8485,'سیستم ID'!B:C,2,0)</f>
        <v>ED21AC8E-A275-42BD-ADB7-8A09C098D51B</v>
      </c>
      <c r="D8485" s="6" t="s">
        <v>95</v>
      </c>
      <c r="E8485" t="e">
        <f>VLOOKUP('کارشناس دفترفنی سیستم ها'!D8485,[1]Trade!A:B,2,0)</f>
        <v>#N/A</v>
      </c>
      <c r="F8485"/>
    </row>
    <row r="8486" spans="1:6" hidden="1">
      <c r="A8486" s="10" t="s">
        <v>2249</v>
      </c>
      <c r="B8486" s="10" t="s">
        <v>2249</v>
      </c>
      <c r="C8486" t="str">
        <f>VLOOKUP(B8486,'سیستم ID'!B:C,2,0)</f>
        <v>364A9EA4-A180-45EE-AC8D-DE914EAE2001</v>
      </c>
      <c r="D8486" s="6" t="s">
        <v>95</v>
      </c>
      <c r="E8486" t="e">
        <f>VLOOKUP('کارشناس دفترفنی سیستم ها'!D8486,[1]Trade!A:B,2,0)</f>
        <v>#N/A</v>
      </c>
      <c r="F8486"/>
    </row>
    <row r="8487" spans="1:6" hidden="1">
      <c r="A8487" s="10" t="s">
        <v>2251</v>
      </c>
      <c r="B8487" s="10" t="s">
        <v>2251</v>
      </c>
      <c r="C8487" t="str">
        <f>VLOOKUP(B8487,'سیستم ID'!B:C,2,0)</f>
        <v>43AC203A-DC07-41DF-A460-90313867E903</v>
      </c>
      <c r="D8487" s="6" t="s">
        <v>95</v>
      </c>
      <c r="E8487" t="e">
        <f>VLOOKUP('کارشناس دفترفنی سیستم ها'!D8487,[1]Trade!A:B,2,0)</f>
        <v>#N/A</v>
      </c>
      <c r="F8487"/>
    </row>
    <row r="8488" spans="1:6" hidden="1">
      <c r="A8488" s="10" t="s">
        <v>2253</v>
      </c>
      <c r="B8488" s="10" t="s">
        <v>2253</v>
      </c>
      <c r="C8488" t="str">
        <f>VLOOKUP(B8488,'سیستم ID'!B:C,2,0)</f>
        <v>739D306E-A782-4B2C-B6CF-E7A79005499E</v>
      </c>
      <c r="D8488" s="6" t="s">
        <v>95</v>
      </c>
      <c r="E8488" t="e">
        <f>VLOOKUP('کارشناس دفترفنی سیستم ها'!D8488,[1]Trade!A:B,2,0)</f>
        <v>#N/A</v>
      </c>
      <c r="F8488"/>
    </row>
    <row r="8489" spans="1:6" hidden="1">
      <c r="A8489" s="10" t="s">
        <v>2255</v>
      </c>
      <c r="B8489" s="10" t="s">
        <v>2255</v>
      </c>
      <c r="C8489" t="str">
        <f>VLOOKUP(B8489,'سیستم ID'!B:C,2,0)</f>
        <v>0D415A6C-7FC5-48A5-B93A-82E1588D2776</v>
      </c>
      <c r="D8489" s="6" t="s">
        <v>95</v>
      </c>
      <c r="E8489" t="e">
        <f>VLOOKUP('کارشناس دفترفنی سیستم ها'!D8489,[1]Trade!A:B,2,0)</f>
        <v>#N/A</v>
      </c>
      <c r="F8489"/>
    </row>
    <row r="8490" spans="1:6" hidden="1">
      <c r="A8490" s="10" t="s">
        <v>2257</v>
      </c>
      <c r="B8490" s="10" t="s">
        <v>2257</v>
      </c>
      <c r="C8490" t="str">
        <f>VLOOKUP(B8490,'سیستم ID'!B:C,2,0)</f>
        <v>6623FA39-7901-4490-98DA-EBA686663D2B</v>
      </c>
      <c r="D8490" s="6" t="s">
        <v>95</v>
      </c>
      <c r="E8490" t="e">
        <f>VLOOKUP('کارشناس دفترفنی سیستم ها'!D8490,[1]Trade!A:B,2,0)</f>
        <v>#N/A</v>
      </c>
      <c r="F8490"/>
    </row>
    <row r="8491" spans="1:6" hidden="1">
      <c r="A8491" s="10" t="s">
        <v>2259</v>
      </c>
      <c r="B8491" s="10" t="s">
        <v>2259</v>
      </c>
      <c r="C8491" t="str">
        <f>VLOOKUP(B8491,'سیستم ID'!B:C,2,0)</f>
        <v>03DFE3A0-63F2-4F4B-AD08-30A36DD267C2</v>
      </c>
      <c r="D8491" s="6" t="s">
        <v>95</v>
      </c>
      <c r="E8491" t="e">
        <f>VLOOKUP('کارشناس دفترفنی سیستم ها'!D8491,[1]Trade!A:B,2,0)</f>
        <v>#N/A</v>
      </c>
      <c r="F8491"/>
    </row>
    <row r="8492" spans="1:6" hidden="1">
      <c r="A8492" s="10" t="s">
        <v>2261</v>
      </c>
      <c r="B8492" s="10" t="s">
        <v>2261</v>
      </c>
      <c r="C8492" t="str">
        <f>VLOOKUP(B8492,'سیستم ID'!B:C,2,0)</f>
        <v>185390B5-FB0E-42B2-8708-AADE975933F0</v>
      </c>
      <c r="D8492" s="6" t="s">
        <v>95</v>
      </c>
      <c r="E8492" t="e">
        <f>VLOOKUP('کارشناس دفترفنی سیستم ها'!D8492,[1]Trade!A:B,2,0)</f>
        <v>#N/A</v>
      </c>
      <c r="F8492"/>
    </row>
    <row r="8493" spans="1:6" hidden="1">
      <c r="A8493" s="10" t="s">
        <v>2263</v>
      </c>
      <c r="B8493" s="10" t="s">
        <v>2263</v>
      </c>
      <c r="C8493" t="str">
        <f>VLOOKUP(B8493,'سیستم ID'!B:C,2,0)</f>
        <v>64A5C211-29EB-42B6-9848-F0B73500522E</v>
      </c>
      <c r="D8493" s="6" t="s">
        <v>95</v>
      </c>
      <c r="E8493" t="e">
        <f>VLOOKUP('کارشناس دفترفنی سیستم ها'!D8493,[1]Trade!A:B,2,0)</f>
        <v>#N/A</v>
      </c>
      <c r="F8493"/>
    </row>
    <row r="8494" spans="1:6" hidden="1">
      <c r="A8494" s="10" t="s">
        <v>2265</v>
      </c>
      <c r="B8494" s="10" t="s">
        <v>2265</v>
      </c>
      <c r="C8494" t="str">
        <f>VLOOKUP(B8494,'سیستم ID'!B:C,2,0)</f>
        <v>CBA951E2-433F-4F46-98D1-71FBE46C94C1</v>
      </c>
      <c r="D8494" s="6" t="s">
        <v>95</v>
      </c>
      <c r="E8494" t="e">
        <f>VLOOKUP('کارشناس دفترفنی سیستم ها'!D8494,[1]Trade!A:B,2,0)</f>
        <v>#N/A</v>
      </c>
      <c r="F8494"/>
    </row>
    <row r="8495" spans="1:6" hidden="1">
      <c r="A8495" s="10" t="s">
        <v>2267</v>
      </c>
      <c r="B8495" s="10" t="s">
        <v>2267</v>
      </c>
      <c r="C8495" t="str">
        <f>VLOOKUP(B8495,'سیستم ID'!B:C,2,0)</f>
        <v>B9A8E444-ABBE-4D65-8906-EA1D8CC63B7B</v>
      </c>
      <c r="D8495" s="6" t="s">
        <v>95</v>
      </c>
      <c r="E8495" t="e">
        <f>VLOOKUP('کارشناس دفترفنی سیستم ها'!D8495,[1]Trade!A:B,2,0)</f>
        <v>#N/A</v>
      </c>
      <c r="F8495"/>
    </row>
    <row r="8496" spans="1:6" hidden="1">
      <c r="A8496" s="10" t="s">
        <v>2269</v>
      </c>
      <c r="B8496" s="10" t="s">
        <v>2269</v>
      </c>
      <c r="C8496" t="str">
        <f>VLOOKUP(B8496,'سیستم ID'!B:C,2,0)</f>
        <v>C736DD6B-6DDF-4B55-9BCD-373E3EE18B84</v>
      </c>
      <c r="D8496" s="6" t="s">
        <v>95</v>
      </c>
      <c r="E8496" t="e">
        <f>VLOOKUP('کارشناس دفترفنی سیستم ها'!D8496,[1]Trade!A:B,2,0)</f>
        <v>#N/A</v>
      </c>
      <c r="F8496"/>
    </row>
    <row r="8497" spans="1:6" hidden="1">
      <c r="A8497" s="10" t="s">
        <v>2271</v>
      </c>
      <c r="B8497" s="10" t="s">
        <v>2271</v>
      </c>
      <c r="C8497" t="str">
        <f>VLOOKUP(B8497,'سیستم ID'!B:C,2,0)</f>
        <v>04431995-2433-4FD6-B9A8-2F5B020AEAE9</v>
      </c>
      <c r="D8497" s="6" t="s">
        <v>95</v>
      </c>
      <c r="E8497" t="e">
        <f>VLOOKUP('کارشناس دفترفنی سیستم ها'!D8497,[1]Trade!A:B,2,0)</f>
        <v>#N/A</v>
      </c>
      <c r="F8497"/>
    </row>
    <row r="8498" spans="1:6" hidden="1">
      <c r="A8498" s="10" t="s">
        <v>2273</v>
      </c>
      <c r="B8498" s="10" t="s">
        <v>2273</v>
      </c>
      <c r="C8498" t="str">
        <f>VLOOKUP(B8498,'سیستم ID'!B:C,2,0)</f>
        <v>952BF464-B19E-4069-882C-CBBFF8020AA1</v>
      </c>
      <c r="D8498" s="6" t="s">
        <v>95</v>
      </c>
      <c r="E8498" t="e">
        <f>VLOOKUP('کارشناس دفترفنی سیستم ها'!D8498,[1]Trade!A:B,2,0)</f>
        <v>#N/A</v>
      </c>
      <c r="F8498"/>
    </row>
    <row r="8499" spans="1:6" hidden="1">
      <c r="A8499" s="10" t="s">
        <v>2275</v>
      </c>
      <c r="B8499" s="10" t="s">
        <v>2275</v>
      </c>
      <c r="C8499" t="str">
        <f>VLOOKUP(B8499,'سیستم ID'!B:C,2,0)</f>
        <v>5690ED42-F5A2-4BA0-B8DC-1A088EC1F3E1</v>
      </c>
      <c r="D8499" s="6" t="s">
        <v>95</v>
      </c>
      <c r="E8499" t="e">
        <f>VLOOKUP('کارشناس دفترفنی سیستم ها'!D8499,[1]Trade!A:B,2,0)</f>
        <v>#N/A</v>
      </c>
      <c r="F8499"/>
    </row>
    <row r="8500" spans="1:6" hidden="1">
      <c r="A8500" s="10" t="s">
        <v>2277</v>
      </c>
      <c r="B8500" s="10" t="s">
        <v>2277</v>
      </c>
      <c r="C8500" t="str">
        <f>VLOOKUP(B8500,'سیستم ID'!B:C,2,0)</f>
        <v>B0E13D32-BF53-40B1-AFDE-A7749131E445</v>
      </c>
      <c r="D8500" s="6" t="s">
        <v>95</v>
      </c>
      <c r="E8500" t="e">
        <f>VLOOKUP('کارشناس دفترفنی سیستم ها'!D8500,[1]Trade!A:B,2,0)</f>
        <v>#N/A</v>
      </c>
      <c r="F8500"/>
    </row>
    <row r="8501" spans="1:6" hidden="1">
      <c r="A8501" s="10" t="s">
        <v>2279</v>
      </c>
      <c r="B8501" s="10" t="s">
        <v>2279</v>
      </c>
      <c r="C8501" t="str">
        <f>VLOOKUP(B8501,'سیستم ID'!B:C,2,0)</f>
        <v>BDAD0F19-9471-4EE1-B48C-A95FD5B51B9D</v>
      </c>
      <c r="D8501" s="6" t="s">
        <v>95</v>
      </c>
      <c r="E8501" t="e">
        <f>VLOOKUP('کارشناس دفترفنی سیستم ها'!D8501,[1]Trade!A:B,2,0)</f>
        <v>#N/A</v>
      </c>
      <c r="F8501"/>
    </row>
    <row r="8502" spans="1:6" hidden="1">
      <c r="A8502" s="10" t="s">
        <v>2281</v>
      </c>
      <c r="B8502" s="10" t="s">
        <v>2281</v>
      </c>
      <c r="C8502" t="str">
        <f>VLOOKUP(B8502,'سیستم ID'!B:C,2,0)</f>
        <v>362FC1B6-7412-4213-9CA6-948F99877CDB</v>
      </c>
      <c r="D8502" s="6" t="s">
        <v>95</v>
      </c>
      <c r="E8502" t="e">
        <f>VLOOKUP('کارشناس دفترفنی سیستم ها'!D8502,[1]Trade!A:B,2,0)</f>
        <v>#N/A</v>
      </c>
      <c r="F8502"/>
    </row>
    <row r="8503" spans="1:6" hidden="1">
      <c r="A8503" s="10" t="s">
        <v>2283</v>
      </c>
      <c r="B8503" s="10" t="s">
        <v>2283</v>
      </c>
      <c r="C8503" t="str">
        <f>VLOOKUP(B8503,'سیستم ID'!B:C,2,0)</f>
        <v>333F5807-E8DA-4C37-BC91-E22E054ABFA3</v>
      </c>
      <c r="D8503" s="6" t="s">
        <v>95</v>
      </c>
      <c r="E8503" t="e">
        <f>VLOOKUP('کارشناس دفترفنی سیستم ها'!D8503,[1]Trade!A:B,2,0)</f>
        <v>#N/A</v>
      </c>
      <c r="F8503"/>
    </row>
    <row r="8504" spans="1:6" hidden="1">
      <c r="A8504" s="10" t="s">
        <v>2285</v>
      </c>
      <c r="B8504" s="10" t="s">
        <v>2285</v>
      </c>
      <c r="C8504" t="str">
        <f>VLOOKUP(B8504,'سیستم ID'!B:C,2,0)</f>
        <v>6A62E0F8-D50D-4E5B-96AB-CF89668673C9</v>
      </c>
      <c r="D8504" s="6" t="s">
        <v>95</v>
      </c>
      <c r="E8504" t="e">
        <f>VLOOKUP('کارشناس دفترفنی سیستم ها'!D8504,[1]Trade!A:B,2,0)</f>
        <v>#N/A</v>
      </c>
      <c r="F8504"/>
    </row>
    <row r="8505" spans="1:6" hidden="1">
      <c r="A8505" s="10" t="s">
        <v>2287</v>
      </c>
      <c r="B8505" s="10" t="s">
        <v>2287</v>
      </c>
      <c r="C8505" t="str">
        <f>VLOOKUP(B8505,'سیستم ID'!B:C,2,0)</f>
        <v>9505B795-F65B-4FE8-BA64-0F085D517D66</v>
      </c>
      <c r="D8505" s="6" t="s">
        <v>95</v>
      </c>
      <c r="E8505" t="e">
        <f>VLOOKUP('کارشناس دفترفنی سیستم ها'!D8505,[1]Trade!A:B,2,0)</f>
        <v>#N/A</v>
      </c>
      <c r="F8505"/>
    </row>
    <row r="8506" spans="1:6" hidden="1">
      <c r="A8506" s="10" t="s">
        <v>2289</v>
      </c>
      <c r="B8506" s="10" t="s">
        <v>2289</v>
      </c>
      <c r="C8506" t="str">
        <f>VLOOKUP(B8506,'سیستم ID'!B:C,2,0)</f>
        <v>F0B79997-1564-4D0B-A63A-B2A6A3564997</v>
      </c>
      <c r="D8506" s="6" t="s">
        <v>95</v>
      </c>
      <c r="E8506" t="e">
        <f>VLOOKUP('کارشناس دفترفنی سیستم ها'!D8506,[1]Trade!A:B,2,0)</f>
        <v>#N/A</v>
      </c>
      <c r="F8506"/>
    </row>
    <row r="8507" spans="1:6" hidden="1">
      <c r="A8507" s="10" t="s">
        <v>2291</v>
      </c>
      <c r="B8507" s="10" t="s">
        <v>2291</v>
      </c>
      <c r="C8507" t="str">
        <f>VLOOKUP(B8507,'سیستم ID'!B:C,2,0)</f>
        <v>BEF23C87-6A74-4F52-9CC6-BA84E72EB91C</v>
      </c>
      <c r="D8507" s="6" t="s">
        <v>95</v>
      </c>
      <c r="E8507" t="e">
        <f>VLOOKUP('کارشناس دفترفنی سیستم ها'!D8507,[1]Trade!A:B,2,0)</f>
        <v>#N/A</v>
      </c>
      <c r="F8507"/>
    </row>
    <row r="8508" spans="1:6" hidden="1">
      <c r="A8508" s="10" t="s">
        <v>2293</v>
      </c>
      <c r="B8508" s="10" t="s">
        <v>2293</v>
      </c>
      <c r="C8508" t="str">
        <f>VLOOKUP(B8508,'سیستم ID'!B:C,2,0)</f>
        <v>89CE7797-4ACF-4A78-8A27-19D72537F99C</v>
      </c>
      <c r="D8508" s="6" t="s">
        <v>95</v>
      </c>
      <c r="E8508" t="e">
        <f>VLOOKUP('کارشناس دفترفنی سیستم ها'!D8508,[1]Trade!A:B,2,0)</f>
        <v>#N/A</v>
      </c>
      <c r="F8508"/>
    </row>
    <row r="8509" spans="1:6" hidden="1">
      <c r="A8509" s="10" t="s">
        <v>2295</v>
      </c>
      <c r="B8509" s="10" t="s">
        <v>2295</v>
      </c>
      <c r="C8509" t="str">
        <f>VLOOKUP(B8509,'سیستم ID'!B:C,2,0)</f>
        <v>17A1B504-8835-4278-84F4-269F13E2A661</v>
      </c>
      <c r="D8509" s="6" t="s">
        <v>95</v>
      </c>
      <c r="E8509" t="e">
        <f>VLOOKUP('کارشناس دفترفنی سیستم ها'!D8509,[1]Trade!A:B,2,0)</f>
        <v>#N/A</v>
      </c>
      <c r="F8509"/>
    </row>
    <row r="8510" spans="1:6" hidden="1">
      <c r="A8510" s="10" t="s">
        <v>2297</v>
      </c>
      <c r="B8510" s="10" t="s">
        <v>2297</v>
      </c>
      <c r="C8510" t="str">
        <f>VLOOKUP(B8510,'سیستم ID'!B:C,2,0)</f>
        <v>92452F99-7A37-4535-85FE-9E0D90D8B41C</v>
      </c>
      <c r="D8510" s="6" t="s">
        <v>95</v>
      </c>
      <c r="E8510" t="e">
        <f>VLOOKUP('کارشناس دفترفنی سیستم ها'!D8510,[1]Trade!A:B,2,0)</f>
        <v>#N/A</v>
      </c>
      <c r="F8510"/>
    </row>
    <row r="8511" spans="1:6" hidden="1">
      <c r="A8511" s="10" t="s">
        <v>2299</v>
      </c>
      <c r="B8511" s="10" t="s">
        <v>2299</v>
      </c>
      <c r="C8511" t="str">
        <f>VLOOKUP(B8511,'سیستم ID'!B:C,2,0)</f>
        <v>B4585EDE-08EB-42CD-A687-E57EE2BF1288</v>
      </c>
      <c r="D8511" s="6" t="s">
        <v>95</v>
      </c>
      <c r="E8511" t="e">
        <f>VLOOKUP('کارشناس دفترفنی سیستم ها'!D8511,[1]Trade!A:B,2,0)</f>
        <v>#N/A</v>
      </c>
      <c r="F8511"/>
    </row>
    <row r="8512" spans="1:6" hidden="1">
      <c r="A8512" s="10" t="s">
        <v>2301</v>
      </c>
      <c r="B8512" s="10" t="s">
        <v>2301</v>
      </c>
      <c r="C8512" t="str">
        <f>VLOOKUP(B8512,'سیستم ID'!B:C,2,0)</f>
        <v>DD6C9638-0DB2-4507-8CFB-C9DAADA6B83F</v>
      </c>
      <c r="D8512" s="6" t="s">
        <v>95</v>
      </c>
      <c r="E8512" t="e">
        <f>VLOOKUP('کارشناس دفترفنی سیستم ها'!D8512,[1]Trade!A:B,2,0)</f>
        <v>#N/A</v>
      </c>
      <c r="F8512"/>
    </row>
    <row r="8513" spans="1:6" hidden="1">
      <c r="A8513" s="10" t="s">
        <v>2303</v>
      </c>
      <c r="B8513" s="10" t="s">
        <v>2303</v>
      </c>
      <c r="C8513" t="str">
        <f>VLOOKUP(B8513,'سیستم ID'!B:C,2,0)</f>
        <v>A5BCF4A0-7590-420B-99C8-36188DE3BDE3</v>
      </c>
      <c r="D8513" s="6" t="s">
        <v>95</v>
      </c>
      <c r="E8513" t="e">
        <f>VLOOKUP('کارشناس دفترفنی سیستم ها'!D8513,[1]Trade!A:B,2,0)</f>
        <v>#N/A</v>
      </c>
      <c r="F8513"/>
    </row>
    <row r="8514" spans="1:6" hidden="1">
      <c r="A8514" s="10" t="s">
        <v>2305</v>
      </c>
      <c r="B8514" s="10" t="s">
        <v>2305</v>
      </c>
      <c r="C8514" t="str">
        <f>VLOOKUP(B8514,'سیستم ID'!B:C,2,0)</f>
        <v>6892CD8F-C2C9-4B31-8553-553EC419320D</v>
      </c>
      <c r="D8514" s="6" t="s">
        <v>95</v>
      </c>
      <c r="E8514" t="e">
        <f>VLOOKUP('کارشناس دفترفنی سیستم ها'!D8514,[1]Trade!A:B,2,0)</f>
        <v>#N/A</v>
      </c>
      <c r="F8514"/>
    </row>
    <row r="8515" spans="1:6" hidden="1">
      <c r="A8515" s="10" t="s">
        <v>2307</v>
      </c>
      <c r="B8515" s="10" t="s">
        <v>2307</v>
      </c>
      <c r="C8515" t="str">
        <f>VLOOKUP(B8515,'سیستم ID'!B:C,2,0)</f>
        <v>C4AA6B68-F973-49A9-8884-3E4324EBBBE6</v>
      </c>
      <c r="D8515" s="6" t="s">
        <v>95</v>
      </c>
      <c r="E8515" t="e">
        <f>VLOOKUP('کارشناس دفترفنی سیستم ها'!D8515,[1]Trade!A:B,2,0)</f>
        <v>#N/A</v>
      </c>
      <c r="F8515"/>
    </row>
    <row r="8516" spans="1:6" hidden="1">
      <c r="A8516" s="10" t="s">
        <v>2309</v>
      </c>
      <c r="B8516" s="10" t="s">
        <v>2309</v>
      </c>
      <c r="C8516" t="str">
        <f>VLOOKUP(B8516,'سیستم ID'!B:C,2,0)</f>
        <v>4A671AFB-BA97-4E6C-89D1-17B160CBB91E</v>
      </c>
      <c r="D8516" s="6" t="s">
        <v>95</v>
      </c>
      <c r="E8516" t="e">
        <f>VLOOKUP('کارشناس دفترفنی سیستم ها'!D8516,[1]Trade!A:B,2,0)</f>
        <v>#N/A</v>
      </c>
      <c r="F8516"/>
    </row>
    <row r="8517" spans="1:6" hidden="1">
      <c r="A8517" s="10" t="s">
        <v>2311</v>
      </c>
      <c r="B8517" s="10" t="s">
        <v>2311</v>
      </c>
      <c r="C8517" t="str">
        <f>VLOOKUP(B8517,'سیستم ID'!B:C,2,0)</f>
        <v>57914BE4-E338-40F6-AE33-96A6A4873C03</v>
      </c>
      <c r="D8517" s="6" t="s">
        <v>95</v>
      </c>
      <c r="E8517" t="e">
        <f>VLOOKUP('کارشناس دفترفنی سیستم ها'!D8517,[1]Trade!A:B,2,0)</f>
        <v>#N/A</v>
      </c>
      <c r="F8517"/>
    </row>
    <row r="8518" spans="1:6" hidden="1">
      <c r="A8518" s="10" t="s">
        <v>2313</v>
      </c>
      <c r="B8518" s="10" t="s">
        <v>2313</v>
      </c>
      <c r="C8518" t="str">
        <f>VLOOKUP(B8518,'سیستم ID'!B:C,2,0)</f>
        <v>B1949E13-A135-4B08-96EB-B0BA17CA855F</v>
      </c>
      <c r="D8518" s="6" t="s">
        <v>95</v>
      </c>
      <c r="E8518" t="e">
        <f>VLOOKUP('کارشناس دفترفنی سیستم ها'!D8518,[1]Trade!A:B,2,0)</f>
        <v>#N/A</v>
      </c>
      <c r="F8518"/>
    </row>
    <row r="8519" spans="1:6" hidden="1">
      <c r="A8519" s="10" t="s">
        <v>2315</v>
      </c>
      <c r="B8519" s="10" t="s">
        <v>2315</v>
      </c>
      <c r="C8519" t="str">
        <f>VLOOKUP(B8519,'سیستم ID'!B:C,2,0)</f>
        <v>E61B6801-8DAE-473B-984A-5D49DB2560A0</v>
      </c>
      <c r="D8519" s="6" t="s">
        <v>95</v>
      </c>
      <c r="E8519" t="e">
        <f>VLOOKUP('کارشناس دفترفنی سیستم ها'!D8519,[1]Trade!A:B,2,0)</f>
        <v>#N/A</v>
      </c>
      <c r="F8519"/>
    </row>
    <row r="8520" spans="1:6" hidden="1">
      <c r="A8520" s="10" t="s">
        <v>2317</v>
      </c>
      <c r="B8520" s="10" t="s">
        <v>2317</v>
      </c>
      <c r="C8520" t="str">
        <f>VLOOKUP(B8520,'سیستم ID'!B:C,2,0)</f>
        <v>385A181B-9617-434D-95E4-F2CEA60B8CE2</v>
      </c>
      <c r="D8520" s="6" t="s">
        <v>95</v>
      </c>
      <c r="E8520" t="e">
        <f>VLOOKUP('کارشناس دفترفنی سیستم ها'!D8520,[1]Trade!A:B,2,0)</f>
        <v>#N/A</v>
      </c>
      <c r="F8520"/>
    </row>
    <row r="8521" spans="1:6" hidden="1">
      <c r="A8521" s="10" t="s">
        <v>2319</v>
      </c>
      <c r="B8521" s="10" t="s">
        <v>2319</v>
      </c>
      <c r="C8521" t="str">
        <f>VLOOKUP(B8521,'سیستم ID'!B:C,2,0)</f>
        <v>B0BD2946-4B33-4FE9-BD3B-A1626E0F73E0</v>
      </c>
      <c r="D8521" s="6" t="s">
        <v>95</v>
      </c>
      <c r="E8521" t="e">
        <f>VLOOKUP('کارشناس دفترفنی سیستم ها'!D8521,[1]Trade!A:B,2,0)</f>
        <v>#N/A</v>
      </c>
      <c r="F8521"/>
    </row>
    <row r="8522" spans="1:6" hidden="1">
      <c r="A8522" s="10" t="s">
        <v>2321</v>
      </c>
      <c r="B8522" s="10" t="s">
        <v>2321</v>
      </c>
      <c r="C8522" t="str">
        <f>VLOOKUP(B8522,'سیستم ID'!B:C,2,0)</f>
        <v>619FF97B-4B03-4399-8C19-DA3F7DD26220</v>
      </c>
      <c r="D8522" s="6" t="s">
        <v>95</v>
      </c>
      <c r="E8522" t="e">
        <f>VLOOKUP('کارشناس دفترفنی سیستم ها'!D8522,[1]Trade!A:B,2,0)</f>
        <v>#N/A</v>
      </c>
      <c r="F8522"/>
    </row>
    <row r="8523" spans="1:6" hidden="1">
      <c r="A8523" s="10" t="s">
        <v>2323</v>
      </c>
      <c r="B8523" s="10" t="s">
        <v>2323</v>
      </c>
      <c r="C8523" t="str">
        <f>VLOOKUP(B8523,'سیستم ID'!B:C,2,0)</f>
        <v>0896D91B-8C39-4A95-859F-32E758E93134</v>
      </c>
      <c r="D8523" s="6" t="s">
        <v>95</v>
      </c>
      <c r="E8523" t="e">
        <f>VLOOKUP('کارشناس دفترفنی سیستم ها'!D8523,[1]Trade!A:B,2,0)</f>
        <v>#N/A</v>
      </c>
      <c r="F8523"/>
    </row>
    <row r="8524" spans="1:6" hidden="1">
      <c r="A8524" s="10" t="s">
        <v>2325</v>
      </c>
      <c r="B8524" s="10" t="s">
        <v>2325</v>
      </c>
      <c r="C8524" t="str">
        <f>VLOOKUP(B8524,'سیستم ID'!B:C,2,0)</f>
        <v>1C7FD779-AAD7-486E-8986-EB47983220C4</v>
      </c>
      <c r="D8524" s="6" t="s">
        <v>95</v>
      </c>
      <c r="E8524" t="e">
        <f>VLOOKUP('کارشناس دفترفنی سیستم ها'!D8524,[1]Trade!A:B,2,0)</f>
        <v>#N/A</v>
      </c>
      <c r="F8524"/>
    </row>
    <row r="8525" spans="1:6" hidden="1">
      <c r="A8525" s="10" t="s">
        <v>2327</v>
      </c>
      <c r="B8525" s="10" t="s">
        <v>2327</v>
      </c>
      <c r="C8525" t="str">
        <f>VLOOKUP(B8525,'سیستم ID'!B:C,2,0)</f>
        <v>63D15419-FB53-4272-A961-DE5ACCCAE5AE</v>
      </c>
      <c r="D8525" s="6" t="s">
        <v>95</v>
      </c>
      <c r="E8525" t="e">
        <f>VLOOKUP('کارشناس دفترفنی سیستم ها'!D8525,[1]Trade!A:B,2,0)</f>
        <v>#N/A</v>
      </c>
      <c r="F8525"/>
    </row>
    <row r="8526" spans="1:6" hidden="1">
      <c r="A8526" s="10" t="s">
        <v>2329</v>
      </c>
      <c r="B8526" s="10" t="s">
        <v>2329</v>
      </c>
      <c r="C8526" t="str">
        <f>VLOOKUP(B8526,'سیستم ID'!B:C,2,0)</f>
        <v>191C2959-2221-4FB9-A01C-94153B454297</v>
      </c>
      <c r="D8526" s="6" t="s">
        <v>95</v>
      </c>
      <c r="E8526" t="e">
        <f>VLOOKUP('کارشناس دفترفنی سیستم ها'!D8526,[1]Trade!A:B,2,0)</f>
        <v>#N/A</v>
      </c>
      <c r="F8526"/>
    </row>
    <row r="8527" spans="1:6" hidden="1">
      <c r="A8527" s="10" t="s">
        <v>2331</v>
      </c>
      <c r="B8527" s="10" t="s">
        <v>2331</v>
      </c>
      <c r="C8527" t="str">
        <f>VLOOKUP(B8527,'سیستم ID'!B:C,2,0)</f>
        <v>0A90BC1E-4ADC-4FB9-8275-25E7B5A3CA2C</v>
      </c>
      <c r="D8527" s="6" t="s">
        <v>95</v>
      </c>
      <c r="E8527" t="e">
        <f>VLOOKUP('کارشناس دفترفنی سیستم ها'!D8527,[1]Trade!A:B,2,0)</f>
        <v>#N/A</v>
      </c>
      <c r="F8527"/>
    </row>
    <row r="8528" spans="1:6" hidden="1">
      <c r="A8528" s="10" t="s">
        <v>2333</v>
      </c>
      <c r="B8528" s="10" t="s">
        <v>2333</v>
      </c>
      <c r="C8528" t="str">
        <f>VLOOKUP(B8528,'سیستم ID'!B:C,2,0)</f>
        <v>AF0406BF-77E6-4E43-A47F-22FA631A0B40</v>
      </c>
      <c r="D8528" s="6" t="s">
        <v>95</v>
      </c>
      <c r="E8528" t="e">
        <f>VLOOKUP('کارشناس دفترفنی سیستم ها'!D8528,[1]Trade!A:B,2,0)</f>
        <v>#N/A</v>
      </c>
      <c r="F8528"/>
    </row>
    <row r="8529" spans="1:6" hidden="1">
      <c r="A8529" s="10" t="s">
        <v>2335</v>
      </c>
      <c r="B8529" s="10" t="s">
        <v>2335</v>
      </c>
      <c r="C8529" t="str">
        <f>VLOOKUP(B8529,'سیستم ID'!B:C,2,0)</f>
        <v>610CE90D-7B2D-4D57-B319-46F81A48202D</v>
      </c>
      <c r="D8529" s="6" t="s">
        <v>95</v>
      </c>
      <c r="E8529" t="e">
        <f>VLOOKUP('کارشناس دفترفنی سیستم ها'!D8529,[1]Trade!A:B,2,0)</f>
        <v>#N/A</v>
      </c>
      <c r="F8529"/>
    </row>
    <row r="8530" spans="1:6" hidden="1">
      <c r="A8530" s="10" t="s">
        <v>2337</v>
      </c>
      <c r="B8530" s="10" t="s">
        <v>2337</v>
      </c>
      <c r="C8530" t="str">
        <f>VLOOKUP(B8530,'سیستم ID'!B:C,2,0)</f>
        <v>8E80B5AE-F161-4A25-AE22-C8E67C99B4EF</v>
      </c>
      <c r="D8530" s="6" t="s">
        <v>95</v>
      </c>
      <c r="E8530" t="e">
        <f>VLOOKUP('کارشناس دفترفنی سیستم ها'!D8530,[1]Trade!A:B,2,0)</f>
        <v>#N/A</v>
      </c>
      <c r="F8530"/>
    </row>
    <row r="8531" spans="1:6" hidden="1">
      <c r="A8531" s="10" t="s">
        <v>2339</v>
      </c>
      <c r="B8531" s="10" t="s">
        <v>2339</v>
      </c>
      <c r="C8531" t="str">
        <f>VLOOKUP(B8531,'سیستم ID'!B:C,2,0)</f>
        <v>722656CC-067E-482B-BA78-3CD3D7A2455B</v>
      </c>
      <c r="D8531" s="6" t="s">
        <v>95</v>
      </c>
      <c r="E8531" t="e">
        <f>VLOOKUP('کارشناس دفترفنی سیستم ها'!D8531,[1]Trade!A:B,2,0)</f>
        <v>#N/A</v>
      </c>
      <c r="F8531"/>
    </row>
    <row r="8532" spans="1:6" hidden="1">
      <c r="A8532" s="10" t="s">
        <v>2341</v>
      </c>
      <c r="B8532" s="10" t="s">
        <v>2341</v>
      </c>
      <c r="C8532" t="str">
        <f>VLOOKUP(B8532,'سیستم ID'!B:C,2,0)</f>
        <v>CBCA1927-5306-4720-B2E2-19AB1C94FB17</v>
      </c>
      <c r="D8532" s="6" t="s">
        <v>95</v>
      </c>
      <c r="E8532" t="e">
        <f>VLOOKUP('کارشناس دفترفنی سیستم ها'!D8532,[1]Trade!A:B,2,0)</f>
        <v>#N/A</v>
      </c>
      <c r="F8532"/>
    </row>
    <row r="8533" spans="1:6" hidden="1">
      <c r="A8533" s="10" t="s">
        <v>2343</v>
      </c>
      <c r="B8533" s="10" t="s">
        <v>2343</v>
      </c>
      <c r="C8533" t="str">
        <f>VLOOKUP(B8533,'سیستم ID'!B:C,2,0)</f>
        <v>ADFDBC95-F65C-49AA-BB24-0B0BEBB57633</v>
      </c>
      <c r="D8533" s="6" t="s">
        <v>95</v>
      </c>
      <c r="E8533" t="e">
        <f>VLOOKUP('کارشناس دفترفنی سیستم ها'!D8533,[1]Trade!A:B,2,0)</f>
        <v>#N/A</v>
      </c>
      <c r="F8533"/>
    </row>
    <row r="8534" spans="1:6" hidden="1">
      <c r="A8534" s="10" t="s">
        <v>2345</v>
      </c>
      <c r="B8534" s="10" t="s">
        <v>2345</v>
      </c>
      <c r="C8534" t="str">
        <f>VLOOKUP(B8534,'سیستم ID'!B:C,2,0)</f>
        <v>F4082068-FEA1-4A63-A9A4-F92FF58425C6</v>
      </c>
      <c r="D8534" s="6" t="s">
        <v>95</v>
      </c>
      <c r="E8534" t="e">
        <f>VLOOKUP('کارشناس دفترفنی سیستم ها'!D8534,[1]Trade!A:B,2,0)</f>
        <v>#N/A</v>
      </c>
      <c r="F8534"/>
    </row>
    <row r="8535" spans="1:6" hidden="1">
      <c r="A8535" s="10" t="s">
        <v>2347</v>
      </c>
      <c r="B8535" s="10" t="s">
        <v>2347</v>
      </c>
      <c r="C8535" t="str">
        <f>VLOOKUP(B8535,'سیستم ID'!B:C,2,0)</f>
        <v>9E58CF76-BA44-4DAB-A5D2-7EF6AE59D234</v>
      </c>
      <c r="D8535" s="6" t="s">
        <v>95</v>
      </c>
      <c r="E8535" t="e">
        <f>VLOOKUP('کارشناس دفترفنی سیستم ها'!D8535,[1]Trade!A:B,2,0)</f>
        <v>#N/A</v>
      </c>
      <c r="F8535"/>
    </row>
    <row r="8536" spans="1:6" hidden="1">
      <c r="A8536" s="10" t="s">
        <v>2349</v>
      </c>
      <c r="B8536" s="10" t="s">
        <v>2349</v>
      </c>
      <c r="C8536" t="str">
        <f>VLOOKUP(B8536,'سیستم ID'!B:C,2,0)</f>
        <v>F4D9E953-2FC3-462E-8CE9-FAFFDB73CC25</v>
      </c>
      <c r="D8536" s="6" t="s">
        <v>95</v>
      </c>
      <c r="E8536" t="e">
        <f>VLOOKUP('کارشناس دفترفنی سیستم ها'!D8536,[1]Trade!A:B,2,0)</f>
        <v>#N/A</v>
      </c>
      <c r="F8536"/>
    </row>
    <row r="8537" spans="1:6" hidden="1">
      <c r="A8537" s="10" t="s">
        <v>2351</v>
      </c>
      <c r="B8537" s="10" t="s">
        <v>2351</v>
      </c>
      <c r="C8537" t="str">
        <f>VLOOKUP(B8537,'سیستم ID'!B:C,2,0)</f>
        <v>55649425-2242-4BCA-9E0C-A8E8B3B3EAB3</v>
      </c>
      <c r="D8537" s="6" t="s">
        <v>95</v>
      </c>
      <c r="E8537" t="e">
        <f>VLOOKUP('کارشناس دفترفنی سیستم ها'!D8537,[1]Trade!A:B,2,0)</f>
        <v>#N/A</v>
      </c>
      <c r="F8537"/>
    </row>
    <row r="8538" spans="1:6" hidden="1">
      <c r="A8538" s="10" t="s">
        <v>2353</v>
      </c>
      <c r="B8538" s="10" t="s">
        <v>2353</v>
      </c>
      <c r="C8538" t="str">
        <f>VLOOKUP(B8538,'سیستم ID'!B:C,2,0)</f>
        <v>E9561060-1C25-4F65-9797-9C03DB152CE5</v>
      </c>
      <c r="D8538" s="6" t="s">
        <v>95</v>
      </c>
      <c r="E8538" t="e">
        <f>VLOOKUP('کارشناس دفترفنی سیستم ها'!D8538,[1]Trade!A:B,2,0)</f>
        <v>#N/A</v>
      </c>
      <c r="F8538"/>
    </row>
    <row r="8539" spans="1:6" hidden="1">
      <c r="A8539" s="10" t="s">
        <v>2355</v>
      </c>
      <c r="B8539" s="10" t="s">
        <v>2355</v>
      </c>
      <c r="C8539" t="str">
        <f>VLOOKUP(B8539,'سیستم ID'!B:C,2,0)</f>
        <v>68461AAC-9A8E-4A54-A646-1198BAFDAD6B</v>
      </c>
      <c r="D8539" s="6" t="s">
        <v>95</v>
      </c>
      <c r="E8539" t="e">
        <f>VLOOKUP('کارشناس دفترفنی سیستم ها'!D8539,[1]Trade!A:B,2,0)</f>
        <v>#N/A</v>
      </c>
      <c r="F8539"/>
    </row>
    <row r="8540" spans="1:6" hidden="1">
      <c r="A8540" s="10" t="s">
        <v>2357</v>
      </c>
      <c r="B8540" s="10" t="s">
        <v>2357</v>
      </c>
      <c r="C8540" t="str">
        <f>VLOOKUP(B8540,'سیستم ID'!B:C,2,0)</f>
        <v>CCEDC329-6781-46A5-85AD-82EA1BCFD3D6</v>
      </c>
      <c r="D8540" s="6" t="s">
        <v>95</v>
      </c>
      <c r="E8540" t="e">
        <f>VLOOKUP('کارشناس دفترفنی سیستم ها'!D8540,[1]Trade!A:B,2,0)</f>
        <v>#N/A</v>
      </c>
      <c r="F8540"/>
    </row>
    <row r="8541" spans="1:6" hidden="1">
      <c r="A8541" s="10" t="s">
        <v>2359</v>
      </c>
      <c r="B8541" s="10" t="s">
        <v>2359</v>
      </c>
      <c r="C8541" t="str">
        <f>VLOOKUP(B8541,'سیستم ID'!B:C,2,0)</f>
        <v>1395C4BF-E83E-4F3B-845F-7C6EEFCC598F</v>
      </c>
      <c r="D8541" s="6" t="s">
        <v>95</v>
      </c>
      <c r="E8541" t="e">
        <f>VLOOKUP('کارشناس دفترفنی سیستم ها'!D8541,[1]Trade!A:B,2,0)</f>
        <v>#N/A</v>
      </c>
      <c r="F8541"/>
    </row>
    <row r="8542" spans="1:6" hidden="1">
      <c r="A8542" s="10" t="s">
        <v>2361</v>
      </c>
      <c r="B8542" s="10" t="s">
        <v>2361</v>
      </c>
      <c r="C8542" t="str">
        <f>VLOOKUP(B8542,'سیستم ID'!B:C,2,0)</f>
        <v>3A20FC43-7212-4657-B9D9-855E039B0A8E</v>
      </c>
      <c r="D8542" s="6" t="s">
        <v>95</v>
      </c>
      <c r="E8542" t="e">
        <f>VLOOKUP('کارشناس دفترفنی سیستم ها'!D8542,[1]Trade!A:B,2,0)</f>
        <v>#N/A</v>
      </c>
      <c r="F8542"/>
    </row>
    <row r="8543" spans="1:6" hidden="1">
      <c r="A8543" s="10" t="s">
        <v>2363</v>
      </c>
      <c r="B8543" s="10" t="s">
        <v>2363</v>
      </c>
      <c r="C8543" t="str">
        <f>VLOOKUP(B8543,'سیستم ID'!B:C,2,0)</f>
        <v>84486F36-6016-4EF1-BD9D-5D1E7023DCC0</v>
      </c>
      <c r="D8543" s="6" t="s">
        <v>95</v>
      </c>
      <c r="E8543" t="e">
        <f>VLOOKUP('کارشناس دفترفنی سیستم ها'!D8543,[1]Trade!A:B,2,0)</f>
        <v>#N/A</v>
      </c>
      <c r="F8543"/>
    </row>
    <row r="8544" spans="1:6" hidden="1">
      <c r="A8544" s="10" t="s">
        <v>2365</v>
      </c>
      <c r="B8544" s="10" t="s">
        <v>2365</v>
      </c>
      <c r="C8544" t="str">
        <f>VLOOKUP(B8544,'سیستم ID'!B:C,2,0)</f>
        <v>88D24D4E-B9C9-4614-A5F2-584DF0285F96</v>
      </c>
      <c r="D8544" s="6" t="s">
        <v>95</v>
      </c>
      <c r="E8544" t="e">
        <f>VLOOKUP('کارشناس دفترفنی سیستم ها'!D8544,[1]Trade!A:B,2,0)</f>
        <v>#N/A</v>
      </c>
      <c r="F8544"/>
    </row>
    <row r="8545" spans="1:6" hidden="1">
      <c r="A8545" s="10" t="s">
        <v>2367</v>
      </c>
      <c r="B8545" s="10" t="s">
        <v>2367</v>
      </c>
      <c r="C8545" t="str">
        <f>VLOOKUP(B8545,'سیستم ID'!B:C,2,0)</f>
        <v>DC0759C0-6298-4323-8654-CBD03893D071</v>
      </c>
      <c r="D8545" s="6" t="s">
        <v>95</v>
      </c>
      <c r="E8545" t="e">
        <f>VLOOKUP('کارشناس دفترفنی سیستم ها'!D8545,[1]Trade!A:B,2,0)</f>
        <v>#N/A</v>
      </c>
      <c r="F8545"/>
    </row>
    <row r="8546" spans="1:6" hidden="1">
      <c r="A8546" s="10" t="s">
        <v>2369</v>
      </c>
      <c r="B8546" s="10" t="s">
        <v>2369</v>
      </c>
      <c r="C8546" t="str">
        <f>VLOOKUP(B8546,'سیستم ID'!B:C,2,0)</f>
        <v>797CC9A8-A4AF-42DD-9968-9C201A167C78</v>
      </c>
      <c r="D8546" s="6" t="s">
        <v>95</v>
      </c>
      <c r="E8546" t="e">
        <f>VLOOKUP('کارشناس دفترفنی سیستم ها'!D8546,[1]Trade!A:B,2,0)</f>
        <v>#N/A</v>
      </c>
      <c r="F8546"/>
    </row>
    <row r="8547" spans="1:6" hidden="1">
      <c r="A8547" s="10" t="s">
        <v>2371</v>
      </c>
      <c r="B8547" s="10" t="s">
        <v>2371</v>
      </c>
      <c r="C8547" t="str">
        <f>VLOOKUP(B8547,'سیستم ID'!B:C,2,0)</f>
        <v>2390333D-23F3-4354-BD08-78D39947E845</v>
      </c>
      <c r="D8547" s="6" t="s">
        <v>95</v>
      </c>
      <c r="E8547" t="e">
        <f>VLOOKUP('کارشناس دفترفنی سیستم ها'!D8547,[1]Trade!A:B,2,0)</f>
        <v>#N/A</v>
      </c>
      <c r="F8547"/>
    </row>
    <row r="8548" spans="1:6" hidden="1">
      <c r="A8548" s="10" t="s">
        <v>2373</v>
      </c>
      <c r="B8548" s="10" t="s">
        <v>2373</v>
      </c>
      <c r="C8548" t="str">
        <f>VLOOKUP(B8548,'سیستم ID'!B:C,2,0)</f>
        <v>54672167-75A7-44F2-9EF2-82470EBEE7D8</v>
      </c>
      <c r="D8548" s="6" t="s">
        <v>95</v>
      </c>
      <c r="E8548" t="e">
        <f>VLOOKUP('کارشناس دفترفنی سیستم ها'!D8548,[1]Trade!A:B,2,0)</f>
        <v>#N/A</v>
      </c>
      <c r="F8548"/>
    </row>
    <row r="8549" spans="1:6" hidden="1">
      <c r="A8549" s="10" t="s">
        <v>2375</v>
      </c>
      <c r="B8549" s="10" t="s">
        <v>2375</v>
      </c>
      <c r="C8549" t="str">
        <f>VLOOKUP(B8549,'سیستم ID'!B:C,2,0)</f>
        <v>21974280-F71F-4124-B82A-64CF85E1C9DA</v>
      </c>
      <c r="D8549" s="6" t="s">
        <v>95</v>
      </c>
      <c r="E8549" t="e">
        <f>VLOOKUP('کارشناس دفترفنی سیستم ها'!D8549,[1]Trade!A:B,2,0)</f>
        <v>#N/A</v>
      </c>
      <c r="F8549"/>
    </row>
    <row r="8550" spans="1:6" hidden="1">
      <c r="A8550" s="10" t="s">
        <v>2377</v>
      </c>
      <c r="B8550" s="10" t="s">
        <v>2377</v>
      </c>
      <c r="C8550" t="str">
        <f>VLOOKUP(B8550,'سیستم ID'!B:C,2,0)</f>
        <v>1EB63F9A-963E-4F6C-87F0-95307EBB490A</v>
      </c>
      <c r="D8550" s="6" t="s">
        <v>95</v>
      </c>
      <c r="E8550" t="e">
        <f>VLOOKUP('کارشناس دفترفنی سیستم ها'!D8550,[1]Trade!A:B,2,0)</f>
        <v>#N/A</v>
      </c>
      <c r="F8550"/>
    </row>
    <row r="8551" spans="1:6" hidden="1">
      <c r="A8551" s="10" t="s">
        <v>2379</v>
      </c>
      <c r="B8551" s="10" t="s">
        <v>2379</v>
      </c>
      <c r="C8551" t="str">
        <f>VLOOKUP(B8551,'سیستم ID'!B:C,2,0)</f>
        <v>640FBC34-8886-4935-A4D3-CA636A31F762</v>
      </c>
      <c r="D8551" s="6" t="s">
        <v>95</v>
      </c>
      <c r="E8551" t="e">
        <f>VLOOKUP('کارشناس دفترفنی سیستم ها'!D8551,[1]Trade!A:B,2,0)</f>
        <v>#N/A</v>
      </c>
      <c r="F8551"/>
    </row>
    <row r="8552" spans="1:6" hidden="1">
      <c r="A8552" s="10" t="s">
        <v>2381</v>
      </c>
      <c r="B8552" s="10" t="s">
        <v>2381</v>
      </c>
      <c r="C8552" t="str">
        <f>VLOOKUP(B8552,'سیستم ID'!B:C,2,0)</f>
        <v>3B93A812-F539-4309-AB5F-881C75280BE4</v>
      </c>
      <c r="D8552" s="6" t="s">
        <v>95</v>
      </c>
      <c r="E8552" t="e">
        <f>VLOOKUP('کارشناس دفترفنی سیستم ها'!D8552,[1]Trade!A:B,2,0)</f>
        <v>#N/A</v>
      </c>
      <c r="F8552"/>
    </row>
    <row r="8553" spans="1:6" hidden="1">
      <c r="A8553" s="10" t="s">
        <v>2383</v>
      </c>
      <c r="B8553" s="10" t="s">
        <v>2383</v>
      </c>
      <c r="C8553" t="str">
        <f>VLOOKUP(B8553,'سیستم ID'!B:C,2,0)</f>
        <v>29EF42FD-AF2B-4373-A185-04FA91948CC1</v>
      </c>
      <c r="D8553" s="6" t="s">
        <v>95</v>
      </c>
      <c r="E8553" t="e">
        <f>VLOOKUP('کارشناس دفترفنی سیستم ها'!D8553,[1]Trade!A:B,2,0)</f>
        <v>#N/A</v>
      </c>
      <c r="F8553"/>
    </row>
    <row r="8554" spans="1:6" hidden="1">
      <c r="A8554" s="10" t="s">
        <v>2385</v>
      </c>
      <c r="B8554" s="10" t="s">
        <v>2385</v>
      </c>
      <c r="C8554" t="str">
        <f>VLOOKUP(B8554,'سیستم ID'!B:C,2,0)</f>
        <v>9FF0CDF2-A346-4C2A-9C8E-9B0E5294E297</v>
      </c>
      <c r="D8554" s="6" t="s">
        <v>95</v>
      </c>
      <c r="E8554" t="e">
        <f>VLOOKUP('کارشناس دفترفنی سیستم ها'!D8554,[1]Trade!A:B,2,0)</f>
        <v>#N/A</v>
      </c>
      <c r="F8554"/>
    </row>
    <row r="8555" spans="1:6" hidden="1">
      <c r="A8555" s="10" t="s">
        <v>2387</v>
      </c>
      <c r="B8555" s="10" t="s">
        <v>2387</v>
      </c>
      <c r="C8555" t="str">
        <f>VLOOKUP(B8555,'سیستم ID'!B:C,2,0)</f>
        <v>07F8BA38-3075-437C-83B2-86D3D19C1976</v>
      </c>
      <c r="D8555" s="6" t="s">
        <v>95</v>
      </c>
      <c r="E8555" t="e">
        <f>VLOOKUP('کارشناس دفترفنی سیستم ها'!D8555,[1]Trade!A:B,2,0)</f>
        <v>#N/A</v>
      </c>
      <c r="F8555"/>
    </row>
    <row r="8556" spans="1:6" hidden="1">
      <c r="A8556" s="10" t="s">
        <v>2389</v>
      </c>
      <c r="B8556" s="10" t="s">
        <v>2389</v>
      </c>
      <c r="C8556" t="str">
        <f>VLOOKUP(B8556,'سیستم ID'!B:C,2,0)</f>
        <v>AA7931E6-9AEF-454B-B251-25FC32476E55</v>
      </c>
      <c r="D8556" s="6" t="s">
        <v>95</v>
      </c>
      <c r="E8556" t="e">
        <f>VLOOKUP('کارشناس دفترفنی سیستم ها'!D8556,[1]Trade!A:B,2,0)</f>
        <v>#N/A</v>
      </c>
      <c r="F8556"/>
    </row>
    <row r="8557" spans="1:6" hidden="1">
      <c r="A8557" s="10" t="s">
        <v>2391</v>
      </c>
      <c r="B8557" s="10" t="s">
        <v>2391</v>
      </c>
      <c r="C8557" t="str">
        <f>VLOOKUP(B8557,'سیستم ID'!B:C,2,0)</f>
        <v>13740005-5E52-42A0-B0BF-58849E45F26E</v>
      </c>
      <c r="D8557" s="6" t="s">
        <v>95</v>
      </c>
      <c r="E8557" t="e">
        <f>VLOOKUP('کارشناس دفترفنی سیستم ها'!D8557,[1]Trade!A:B,2,0)</f>
        <v>#N/A</v>
      </c>
      <c r="F8557"/>
    </row>
    <row r="8558" spans="1:6" hidden="1">
      <c r="A8558" s="10" t="s">
        <v>2393</v>
      </c>
      <c r="B8558" s="10" t="s">
        <v>2393</v>
      </c>
      <c r="C8558" t="str">
        <f>VLOOKUP(B8558,'سیستم ID'!B:C,2,0)</f>
        <v>7C5DBBFE-7703-465A-9950-AADBC85FB3B1</v>
      </c>
      <c r="D8558" s="6" t="s">
        <v>95</v>
      </c>
      <c r="E8558" t="e">
        <f>VLOOKUP('کارشناس دفترفنی سیستم ها'!D8558,[1]Trade!A:B,2,0)</f>
        <v>#N/A</v>
      </c>
      <c r="F8558"/>
    </row>
    <row r="8559" spans="1:6" hidden="1">
      <c r="A8559" s="10" t="s">
        <v>2395</v>
      </c>
      <c r="B8559" s="10" t="s">
        <v>2395</v>
      </c>
      <c r="C8559" t="str">
        <f>VLOOKUP(B8559,'سیستم ID'!B:C,2,0)</f>
        <v>9BC2B987-92F5-495F-A3BB-3EF308A48639</v>
      </c>
      <c r="D8559" s="6" t="s">
        <v>95</v>
      </c>
      <c r="E8559" t="e">
        <f>VLOOKUP('کارشناس دفترفنی سیستم ها'!D8559,[1]Trade!A:B,2,0)</f>
        <v>#N/A</v>
      </c>
      <c r="F8559"/>
    </row>
    <row r="8560" spans="1:6" hidden="1">
      <c r="A8560" s="10" t="s">
        <v>2397</v>
      </c>
      <c r="B8560" s="10" t="s">
        <v>2397</v>
      </c>
      <c r="C8560" t="str">
        <f>VLOOKUP(B8560,'سیستم ID'!B:C,2,0)</f>
        <v>487C227C-8BF2-48FC-9DB4-BE8A003D2D6A</v>
      </c>
      <c r="D8560" s="6" t="s">
        <v>95</v>
      </c>
      <c r="E8560" t="e">
        <f>VLOOKUP('کارشناس دفترفنی سیستم ها'!D8560,[1]Trade!A:B,2,0)</f>
        <v>#N/A</v>
      </c>
      <c r="F8560"/>
    </row>
    <row r="8561" spans="1:6" hidden="1">
      <c r="A8561" s="10" t="s">
        <v>2399</v>
      </c>
      <c r="B8561" s="10" t="s">
        <v>2399</v>
      </c>
      <c r="C8561" t="str">
        <f>VLOOKUP(B8561,'سیستم ID'!B:C,2,0)</f>
        <v>C9A2B874-0DDC-4DC1-A011-71CD57211C55</v>
      </c>
      <c r="D8561" s="6" t="s">
        <v>95</v>
      </c>
      <c r="E8561" t="e">
        <f>VLOOKUP('کارشناس دفترفنی سیستم ها'!D8561,[1]Trade!A:B,2,0)</f>
        <v>#N/A</v>
      </c>
      <c r="F8561"/>
    </row>
    <row r="8562" spans="1:6" hidden="1">
      <c r="A8562" s="10" t="s">
        <v>2401</v>
      </c>
      <c r="B8562" s="10" t="s">
        <v>2401</v>
      </c>
      <c r="C8562" t="str">
        <f>VLOOKUP(B8562,'سیستم ID'!B:C,2,0)</f>
        <v>43C8B9AA-D74A-485F-BBB8-715450890317</v>
      </c>
      <c r="D8562" s="6" t="s">
        <v>95</v>
      </c>
      <c r="E8562" t="e">
        <f>VLOOKUP('کارشناس دفترفنی سیستم ها'!D8562,[1]Trade!A:B,2,0)</f>
        <v>#N/A</v>
      </c>
      <c r="F8562"/>
    </row>
    <row r="8563" spans="1:6" hidden="1">
      <c r="A8563" s="10" t="s">
        <v>2403</v>
      </c>
      <c r="B8563" s="10" t="s">
        <v>2403</v>
      </c>
      <c r="C8563" t="str">
        <f>VLOOKUP(B8563,'سیستم ID'!B:C,2,0)</f>
        <v>40C32E79-9700-430F-A88E-FE35288BFC3D</v>
      </c>
      <c r="D8563" s="6" t="s">
        <v>95</v>
      </c>
      <c r="E8563" t="e">
        <f>VLOOKUP('کارشناس دفترفنی سیستم ها'!D8563,[1]Trade!A:B,2,0)</f>
        <v>#N/A</v>
      </c>
      <c r="F8563"/>
    </row>
    <row r="8564" spans="1:6" hidden="1">
      <c r="A8564" s="10" t="s">
        <v>2405</v>
      </c>
      <c r="B8564" s="10" t="s">
        <v>2405</v>
      </c>
      <c r="C8564" t="str">
        <f>VLOOKUP(B8564,'سیستم ID'!B:C,2,0)</f>
        <v>5BF00748-AF97-479D-AC5E-54F01DBC8ADB</v>
      </c>
      <c r="D8564" s="6" t="s">
        <v>95</v>
      </c>
      <c r="E8564" t="e">
        <f>VLOOKUP('کارشناس دفترفنی سیستم ها'!D8564,[1]Trade!A:B,2,0)</f>
        <v>#N/A</v>
      </c>
      <c r="F8564"/>
    </row>
    <row r="8565" spans="1:6" hidden="1">
      <c r="A8565" s="10" t="s">
        <v>2407</v>
      </c>
      <c r="B8565" s="10" t="s">
        <v>2407</v>
      </c>
      <c r="C8565" t="str">
        <f>VLOOKUP(B8565,'سیستم ID'!B:C,2,0)</f>
        <v>793B34A4-40B4-4A5B-9F58-14D2847F43B6</v>
      </c>
      <c r="D8565" s="6" t="s">
        <v>95</v>
      </c>
      <c r="E8565" t="e">
        <f>VLOOKUP('کارشناس دفترفنی سیستم ها'!D8565,[1]Trade!A:B,2,0)</f>
        <v>#N/A</v>
      </c>
      <c r="F8565"/>
    </row>
    <row r="8566" spans="1:6" hidden="1">
      <c r="A8566" s="10" t="s">
        <v>2409</v>
      </c>
      <c r="B8566" s="10" t="s">
        <v>2409</v>
      </c>
      <c r="C8566" t="str">
        <f>VLOOKUP(B8566,'سیستم ID'!B:C,2,0)</f>
        <v>CE1BBA4B-F485-4028-B1F5-AE5C81AAA59C</v>
      </c>
      <c r="D8566" s="6" t="s">
        <v>95</v>
      </c>
      <c r="E8566" t="e">
        <f>VLOOKUP('کارشناس دفترفنی سیستم ها'!D8566,[1]Trade!A:B,2,0)</f>
        <v>#N/A</v>
      </c>
      <c r="F8566"/>
    </row>
    <row r="8567" spans="1:6" hidden="1">
      <c r="A8567" s="10" t="s">
        <v>2411</v>
      </c>
      <c r="B8567" s="10" t="s">
        <v>2411</v>
      </c>
      <c r="C8567" t="str">
        <f>VLOOKUP(B8567,'سیستم ID'!B:C,2,0)</f>
        <v>B337CFD0-A7BF-4DF8-8D2B-11DF46AF994C</v>
      </c>
      <c r="D8567" s="6" t="s">
        <v>95</v>
      </c>
      <c r="E8567" t="e">
        <f>VLOOKUP('کارشناس دفترفنی سیستم ها'!D8567,[1]Trade!A:B,2,0)</f>
        <v>#N/A</v>
      </c>
      <c r="F8567"/>
    </row>
    <row r="8568" spans="1:6" hidden="1">
      <c r="A8568" s="10" t="s">
        <v>2413</v>
      </c>
      <c r="B8568" s="10" t="s">
        <v>2413</v>
      </c>
      <c r="C8568" t="str">
        <f>VLOOKUP(B8568,'سیستم ID'!B:C,2,0)</f>
        <v>3B0E8846-A11A-461F-8689-D09E30466A93</v>
      </c>
      <c r="D8568" s="6" t="s">
        <v>95</v>
      </c>
      <c r="E8568" t="e">
        <f>VLOOKUP('کارشناس دفترفنی سیستم ها'!D8568,[1]Trade!A:B,2,0)</f>
        <v>#N/A</v>
      </c>
      <c r="F8568"/>
    </row>
    <row r="8569" spans="1:6" hidden="1">
      <c r="A8569" s="10" t="s">
        <v>2415</v>
      </c>
      <c r="B8569" s="10" t="s">
        <v>2415</v>
      </c>
      <c r="C8569" t="str">
        <f>VLOOKUP(B8569,'سیستم ID'!B:C,2,0)</f>
        <v>31B747CB-35EA-4FA4-BBFB-A37CEFA67693</v>
      </c>
      <c r="D8569" s="6" t="s">
        <v>95</v>
      </c>
      <c r="E8569" t="e">
        <f>VLOOKUP('کارشناس دفترفنی سیستم ها'!D8569,[1]Trade!A:B,2,0)</f>
        <v>#N/A</v>
      </c>
      <c r="F8569"/>
    </row>
    <row r="8570" spans="1:6" hidden="1">
      <c r="A8570" s="10" t="s">
        <v>2417</v>
      </c>
      <c r="B8570" s="10" t="s">
        <v>2417</v>
      </c>
      <c r="C8570" t="str">
        <f>VLOOKUP(B8570,'سیستم ID'!B:C,2,0)</f>
        <v>53811DAF-BD22-478C-9838-6A919D794DDB</v>
      </c>
      <c r="D8570" s="6" t="s">
        <v>95</v>
      </c>
      <c r="E8570" t="e">
        <f>VLOOKUP('کارشناس دفترفنی سیستم ها'!D8570,[1]Trade!A:B,2,0)</f>
        <v>#N/A</v>
      </c>
      <c r="F8570"/>
    </row>
    <row r="8571" spans="1:6" hidden="1">
      <c r="A8571" s="10" t="s">
        <v>2419</v>
      </c>
      <c r="B8571" s="10" t="s">
        <v>2419</v>
      </c>
      <c r="C8571" t="str">
        <f>VLOOKUP(B8571,'سیستم ID'!B:C,2,0)</f>
        <v>499F5140-B4ED-48D3-BD12-DDA393136FB5</v>
      </c>
      <c r="D8571" s="6" t="s">
        <v>95</v>
      </c>
      <c r="E8571" t="e">
        <f>VLOOKUP('کارشناس دفترفنی سیستم ها'!D8571,[1]Trade!A:B,2,0)</f>
        <v>#N/A</v>
      </c>
      <c r="F8571"/>
    </row>
    <row r="8572" spans="1:6" hidden="1">
      <c r="A8572" s="10" t="s">
        <v>2421</v>
      </c>
      <c r="B8572" s="10" t="s">
        <v>2421</v>
      </c>
      <c r="C8572" t="str">
        <f>VLOOKUP(B8572,'سیستم ID'!B:C,2,0)</f>
        <v>B3C87B44-444E-4C5B-B179-6477FCB4CB0E</v>
      </c>
      <c r="D8572" s="6" t="s">
        <v>95</v>
      </c>
      <c r="E8572" t="e">
        <f>VLOOKUP('کارشناس دفترفنی سیستم ها'!D8572,[1]Trade!A:B,2,0)</f>
        <v>#N/A</v>
      </c>
      <c r="F8572"/>
    </row>
    <row r="8573" spans="1:6" hidden="1">
      <c r="A8573" s="10" t="s">
        <v>2423</v>
      </c>
      <c r="B8573" s="10" t="s">
        <v>2423</v>
      </c>
      <c r="C8573" t="str">
        <f>VLOOKUP(B8573,'سیستم ID'!B:C,2,0)</f>
        <v>57C8527A-67E7-4C65-85EF-A6EE2ABFE118</v>
      </c>
      <c r="D8573" s="6" t="s">
        <v>95</v>
      </c>
      <c r="E8573" t="e">
        <f>VLOOKUP('کارشناس دفترفنی سیستم ها'!D8573,[1]Trade!A:B,2,0)</f>
        <v>#N/A</v>
      </c>
      <c r="F8573"/>
    </row>
    <row r="8574" spans="1:6" hidden="1">
      <c r="A8574" s="10" t="s">
        <v>2425</v>
      </c>
      <c r="B8574" s="10" t="s">
        <v>2425</v>
      </c>
      <c r="C8574" t="str">
        <f>VLOOKUP(B8574,'سیستم ID'!B:C,2,0)</f>
        <v>C3C15D14-C47D-4F36-9C66-459FDA7FC3E4</v>
      </c>
      <c r="D8574" s="6" t="s">
        <v>95</v>
      </c>
      <c r="E8574" t="e">
        <f>VLOOKUP('کارشناس دفترفنی سیستم ها'!D8574,[1]Trade!A:B,2,0)</f>
        <v>#N/A</v>
      </c>
      <c r="F8574"/>
    </row>
    <row r="8575" spans="1:6" hidden="1">
      <c r="A8575" s="10" t="s">
        <v>2427</v>
      </c>
      <c r="B8575" s="10" t="s">
        <v>2427</v>
      </c>
      <c r="C8575" t="str">
        <f>VLOOKUP(B8575,'سیستم ID'!B:C,2,0)</f>
        <v>E6CD75DC-42F4-43A7-A368-577A6DB8FE66</v>
      </c>
      <c r="D8575" s="6" t="s">
        <v>95</v>
      </c>
      <c r="E8575" t="e">
        <f>VLOOKUP('کارشناس دفترفنی سیستم ها'!D8575,[1]Trade!A:B,2,0)</f>
        <v>#N/A</v>
      </c>
      <c r="F8575"/>
    </row>
    <row r="8576" spans="1:6" hidden="1">
      <c r="A8576" s="10" t="s">
        <v>2429</v>
      </c>
      <c r="B8576" s="10" t="s">
        <v>2429</v>
      </c>
      <c r="C8576" t="str">
        <f>VLOOKUP(B8576,'سیستم ID'!B:C,2,0)</f>
        <v>96B39A49-A353-46F4-83B7-BA2728207E16</v>
      </c>
      <c r="D8576" s="6" t="s">
        <v>95</v>
      </c>
      <c r="E8576" t="e">
        <f>VLOOKUP('کارشناس دفترفنی سیستم ها'!D8576,[1]Trade!A:B,2,0)</f>
        <v>#N/A</v>
      </c>
      <c r="F8576"/>
    </row>
    <row r="8577" spans="1:6" hidden="1">
      <c r="A8577" s="10" t="s">
        <v>2431</v>
      </c>
      <c r="B8577" s="10" t="s">
        <v>2431</v>
      </c>
      <c r="C8577" t="str">
        <f>VLOOKUP(B8577,'سیستم ID'!B:C,2,0)</f>
        <v>835DBF5F-93AD-4D3E-8C6D-3369BD32E30B</v>
      </c>
      <c r="D8577" s="6" t="s">
        <v>95</v>
      </c>
      <c r="E8577" t="e">
        <f>VLOOKUP('کارشناس دفترفنی سیستم ها'!D8577,[1]Trade!A:B,2,0)</f>
        <v>#N/A</v>
      </c>
      <c r="F8577"/>
    </row>
    <row r="8578" spans="1:6" hidden="1">
      <c r="A8578" s="10" t="s">
        <v>2433</v>
      </c>
      <c r="B8578" s="10" t="s">
        <v>2433</v>
      </c>
      <c r="C8578" t="str">
        <f>VLOOKUP(B8578,'سیستم ID'!B:C,2,0)</f>
        <v>629593B2-242E-44E3-81BC-96412743C2A5</v>
      </c>
      <c r="D8578" s="6" t="s">
        <v>95</v>
      </c>
      <c r="E8578" t="e">
        <f>VLOOKUP('کارشناس دفترفنی سیستم ها'!D8578,[1]Trade!A:B,2,0)</f>
        <v>#N/A</v>
      </c>
      <c r="F8578"/>
    </row>
    <row r="8579" spans="1:6" hidden="1">
      <c r="A8579" s="10" t="s">
        <v>2435</v>
      </c>
      <c r="B8579" s="10" t="s">
        <v>2435</v>
      </c>
      <c r="C8579" t="str">
        <f>VLOOKUP(B8579,'سیستم ID'!B:C,2,0)</f>
        <v>7C6E06F8-C7E6-4D05-AF1D-802AB8097B57</v>
      </c>
      <c r="D8579" s="6" t="s">
        <v>95</v>
      </c>
      <c r="E8579" t="e">
        <f>VLOOKUP('کارشناس دفترفنی سیستم ها'!D8579,[1]Trade!A:B,2,0)</f>
        <v>#N/A</v>
      </c>
      <c r="F8579"/>
    </row>
    <row r="8580" spans="1:6" hidden="1">
      <c r="A8580" s="10" t="s">
        <v>2437</v>
      </c>
      <c r="B8580" s="10" t="s">
        <v>2437</v>
      </c>
      <c r="C8580" t="str">
        <f>VLOOKUP(B8580,'سیستم ID'!B:C,2,0)</f>
        <v>2AF32328-8E30-456D-BA8B-90A8FFA53D7E</v>
      </c>
      <c r="D8580" s="6" t="s">
        <v>95</v>
      </c>
      <c r="E8580" t="e">
        <f>VLOOKUP('کارشناس دفترفنی سیستم ها'!D8580,[1]Trade!A:B,2,0)</f>
        <v>#N/A</v>
      </c>
      <c r="F8580"/>
    </row>
    <row r="8581" spans="1:6" hidden="1">
      <c r="A8581" s="10" t="s">
        <v>2439</v>
      </c>
      <c r="B8581" s="10" t="s">
        <v>2439</v>
      </c>
      <c r="C8581" t="str">
        <f>VLOOKUP(B8581,'سیستم ID'!B:C,2,0)</f>
        <v>6B9D226B-46B6-46A9-A9A6-DB883F843BF6</v>
      </c>
      <c r="D8581" s="6" t="s">
        <v>95</v>
      </c>
      <c r="E8581" t="e">
        <f>VLOOKUP('کارشناس دفترفنی سیستم ها'!D8581,[1]Trade!A:B,2,0)</f>
        <v>#N/A</v>
      </c>
      <c r="F8581"/>
    </row>
    <row r="8582" spans="1:6" hidden="1">
      <c r="A8582" s="10" t="s">
        <v>2441</v>
      </c>
      <c r="B8582" s="10" t="s">
        <v>2441</v>
      </c>
      <c r="C8582" t="str">
        <f>VLOOKUP(B8582,'سیستم ID'!B:C,2,0)</f>
        <v>A34AC6FF-E5EF-424F-954D-FF8BB1D2B026</v>
      </c>
      <c r="D8582" s="6" t="s">
        <v>95</v>
      </c>
      <c r="E8582" t="e">
        <f>VLOOKUP('کارشناس دفترفنی سیستم ها'!D8582,[1]Trade!A:B,2,0)</f>
        <v>#N/A</v>
      </c>
      <c r="F8582"/>
    </row>
    <row r="8583" spans="1:6" hidden="1">
      <c r="A8583" s="10" t="s">
        <v>2443</v>
      </c>
      <c r="B8583" s="10" t="s">
        <v>2443</v>
      </c>
      <c r="C8583" t="str">
        <f>VLOOKUP(B8583,'سیستم ID'!B:C,2,0)</f>
        <v>2F2E56A6-AA36-4D44-A48F-7420DABBB2FD</v>
      </c>
      <c r="D8583" s="6" t="s">
        <v>95</v>
      </c>
      <c r="E8583" t="e">
        <f>VLOOKUP('کارشناس دفترفنی سیستم ها'!D8583,[1]Trade!A:B,2,0)</f>
        <v>#N/A</v>
      </c>
      <c r="F8583"/>
    </row>
    <row r="8584" spans="1:6" hidden="1">
      <c r="A8584" s="10" t="s">
        <v>2445</v>
      </c>
      <c r="B8584" s="10" t="s">
        <v>2445</v>
      </c>
      <c r="C8584" t="str">
        <f>VLOOKUP(B8584,'سیستم ID'!B:C,2,0)</f>
        <v>EA1FC7A4-FC4E-4C8C-A4FA-ECE2B9CD86E7</v>
      </c>
      <c r="D8584" s="6" t="s">
        <v>95</v>
      </c>
      <c r="E8584" t="e">
        <f>VLOOKUP('کارشناس دفترفنی سیستم ها'!D8584,[1]Trade!A:B,2,0)</f>
        <v>#N/A</v>
      </c>
      <c r="F8584"/>
    </row>
    <row r="8585" spans="1:6" hidden="1">
      <c r="A8585" s="10" t="s">
        <v>2447</v>
      </c>
      <c r="B8585" s="10" t="s">
        <v>2447</v>
      </c>
      <c r="C8585" t="str">
        <f>VLOOKUP(B8585,'سیستم ID'!B:C,2,0)</f>
        <v>8C0E5DCF-E4BD-49DB-8911-2FD308792F45</v>
      </c>
      <c r="D8585" s="6" t="s">
        <v>95</v>
      </c>
      <c r="E8585" t="e">
        <f>VLOOKUP('کارشناس دفترفنی سیستم ها'!D8585,[1]Trade!A:B,2,0)</f>
        <v>#N/A</v>
      </c>
      <c r="F8585"/>
    </row>
    <row r="8586" spans="1:6" hidden="1">
      <c r="A8586" s="10" t="s">
        <v>2449</v>
      </c>
      <c r="B8586" s="10" t="s">
        <v>2449</v>
      </c>
      <c r="C8586" t="str">
        <f>VLOOKUP(B8586,'سیستم ID'!B:C,2,0)</f>
        <v>0DEABB61-0AA5-41A3-BC3F-EDEFB75135CB</v>
      </c>
      <c r="D8586" s="6" t="s">
        <v>95</v>
      </c>
      <c r="E8586" t="e">
        <f>VLOOKUP('کارشناس دفترفنی سیستم ها'!D8586,[1]Trade!A:B,2,0)</f>
        <v>#N/A</v>
      </c>
      <c r="F8586"/>
    </row>
    <row r="8587" spans="1:6" hidden="1">
      <c r="A8587" s="10" t="s">
        <v>2451</v>
      </c>
      <c r="B8587" s="10" t="s">
        <v>2451</v>
      </c>
      <c r="C8587" t="str">
        <f>VLOOKUP(B8587,'سیستم ID'!B:C,2,0)</f>
        <v>77938AA7-1D2A-447D-8FC1-93F02BB2432D</v>
      </c>
      <c r="D8587" s="6" t="s">
        <v>95</v>
      </c>
      <c r="E8587" t="e">
        <f>VLOOKUP('کارشناس دفترفنی سیستم ها'!D8587,[1]Trade!A:B,2,0)</f>
        <v>#N/A</v>
      </c>
      <c r="F8587"/>
    </row>
    <row r="8588" spans="1:6" hidden="1">
      <c r="A8588" s="10" t="s">
        <v>2453</v>
      </c>
      <c r="B8588" s="10" t="s">
        <v>2453</v>
      </c>
      <c r="C8588" t="str">
        <f>VLOOKUP(B8588,'سیستم ID'!B:C,2,0)</f>
        <v>7F4F6D0D-8D05-492E-B670-48623368B8C9</v>
      </c>
      <c r="D8588" s="6" t="s">
        <v>95</v>
      </c>
      <c r="E8588" t="e">
        <f>VLOOKUP('کارشناس دفترفنی سیستم ها'!D8588,[1]Trade!A:B,2,0)</f>
        <v>#N/A</v>
      </c>
      <c r="F8588"/>
    </row>
    <row r="8589" spans="1:6" hidden="1">
      <c r="A8589" s="10" t="s">
        <v>2455</v>
      </c>
      <c r="B8589" s="10" t="s">
        <v>2455</v>
      </c>
      <c r="C8589" t="str">
        <f>VLOOKUP(B8589,'سیستم ID'!B:C,2,0)</f>
        <v>FB36FBB6-85C8-456C-BAFF-0532E1341EAF</v>
      </c>
      <c r="D8589" s="6" t="s">
        <v>95</v>
      </c>
      <c r="E8589" t="e">
        <f>VLOOKUP('کارشناس دفترفنی سیستم ها'!D8589,[1]Trade!A:B,2,0)</f>
        <v>#N/A</v>
      </c>
      <c r="F8589"/>
    </row>
    <row r="8590" spans="1:6" hidden="1">
      <c r="A8590" s="10" t="s">
        <v>2457</v>
      </c>
      <c r="B8590" s="10" t="s">
        <v>2457</v>
      </c>
      <c r="C8590" t="str">
        <f>VLOOKUP(B8590,'سیستم ID'!B:C,2,0)</f>
        <v>23B81F1E-D05A-4988-8709-60ADF1287B23</v>
      </c>
      <c r="D8590" s="6" t="s">
        <v>95</v>
      </c>
      <c r="E8590" t="e">
        <f>VLOOKUP('کارشناس دفترفنی سیستم ها'!D8590,[1]Trade!A:B,2,0)</f>
        <v>#N/A</v>
      </c>
      <c r="F8590"/>
    </row>
    <row r="8591" spans="1:6" hidden="1">
      <c r="A8591" s="10" t="s">
        <v>2459</v>
      </c>
      <c r="B8591" s="10" t="s">
        <v>2459</v>
      </c>
      <c r="C8591" t="str">
        <f>VLOOKUP(B8591,'سیستم ID'!B:C,2,0)</f>
        <v>199D59E8-48FC-44FF-B2D5-F56C76CEAB58</v>
      </c>
      <c r="D8591" s="6" t="s">
        <v>95</v>
      </c>
      <c r="E8591" t="e">
        <f>VLOOKUP('کارشناس دفترفنی سیستم ها'!D8591,[1]Trade!A:B,2,0)</f>
        <v>#N/A</v>
      </c>
      <c r="F8591"/>
    </row>
    <row r="8592" spans="1:6" hidden="1">
      <c r="A8592" s="10" t="s">
        <v>2461</v>
      </c>
      <c r="B8592" s="10" t="s">
        <v>2461</v>
      </c>
      <c r="C8592" t="str">
        <f>VLOOKUP(B8592,'سیستم ID'!B:C,2,0)</f>
        <v>525B03EB-3974-4F3E-A932-C8D31046CD76</v>
      </c>
      <c r="D8592" s="6" t="s">
        <v>95</v>
      </c>
      <c r="E8592" t="e">
        <f>VLOOKUP('کارشناس دفترفنی سیستم ها'!D8592,[1]Trade!A:B,2,0)</f>
        <v>#N/A</v>
      </c>
      <c r="F8592"/>
    </row>
    <row r="8593" spans="1:6" hidden="1">
      <c r="A8593" s="10" t="s">
        <v>2463</v>
      </c>
      <c r="B8593" s="10" t="s">
        <v>2463</v>
      </c>
      <c r="C8593" t="str">
        <f>VLOOKUP(B8593,'سیستم ID'!B:C,2,0)</f>
        <v>E027D54A-0121-4184-88F0-00B78D88A523</v>
      </c>
      <c r="D8593" s="6" t="s">
        <v>95</v>
      </c>
      <c r="E8593" t="e">
        <f>VLOOKUP('کارشناس دفترفنی سیستم ها'!D8593,[1]Trade!A:B,2,0)</f>
        <v>#N/A</v>
      </c>
      <c r="F8593"/>
    </row>
    <row r="8594" spans="1:6" hidden="1">
      <c r="A8594" s="10" t="s">
        <v>2465</v>
      </c>
      <c r="B8594" s="10" t="s">
        <v>2465</v>
      </c>
      <c r="C8594" t="str">
        <f>VLOOKUP(B8594,'سیستم ID'!B:C,2,0)</f>
        <v>B98E6E49-05B6-4B88-B50F-5B6E6BF14F5A</v>
      </c>
      <c r="D8594" s="6" t="s">
        <v>95</v>
      </c>
      <c r="E8594" t="e">
        <f>VLOOKUP('کارشناس دفترفنی سیستم ها'!D8594,[1]Trade!A:B,2,0)</f>
        <v>#N/A</v>
      </c>
      <c r="F8594"/>
    </row>
    <row r="8595" spans="1:6" hidden="1">
      <c r="A8595" s="10" t="s">
        <v>2467</v>
      </c>
      <c r="B8595" s="10" t="s">
        <v>2467</v>
      </c>
      <c r="C8595" t="str">
        <f>VLOOKUP(B8595,'سیستم ID'!B:C,2,0)</f>
        <v>7BB25B76-36FD-4AB4-9F68-0506D7C043BB</v>
      </c>
      <c r="D8595" s="6" t="s">
        <v>95</v>
      </c>
      <c r="E8595" t="e">
        <f>VLOOKUP('کارشناس دفترفنی سیستم ها'!D8595,[1]Trade!A:B,2,0)</f>
        <v>#N/A</v>
      </c>
      <c r="F8595"/>
    </row>
    <row r="8596" spans="1:6" hidden="1">
      <c r="A8596" s="10" t="s">
        <v>2469</v>
      </c>
      <c r="B8596" s="10" t="s">
        <v>2469</v>
      </c>
      <c r="C8596" t="str">
        <f>VLOOKUP(B8596,'سیستم ID'!B:C,2,0)</f>
        <v>87F15843-062D-4BC9-A9BE-BAA98EDCF5F9</v>
      </c>
      <c r="D8596" s="6" t="s">
        <v>95</v>
      </c>
      <c r="E8596" t="e">
        <f>VLOOKUP('کارشناس دفترفنی سیستم ها'!D8596,[1]Trade!A:B,2,0)</f>
        <v>#N/A</v>
      </c>
      <c r="F8596"/>
    </row>
    <row r="8597" spans="1:6" hidden="1">
      <c r="A8597" s="10" t="s">
        <v>2471</v>
      </c>
      <c r="B8597" s="10" t="s">
        <v>2471</v>
      </c>
      <c r="C8597" t="str">
        <f>VLOOKUP(B8597,'سیستم ID'!B:C,2,0)</f>
        <v>81F7F46E-F624-44AB-BBFD-CC75679A43B2</v>
      </c>
      <c r="D8597" s="6" t="s">
        <v>95</v>
      </c>
      <c r="E8597" t="e">
        <f>VLOOKUP('کارشناس دفترفنی سیستم ها'!D8597,[1]Trade!A:B,2,0)</f>
        <v>#N/A</v>
      </c>
      <c r="F8597"/>
    </row>
    <row r="8598" spans="1:6" hidden="1">
      <c r="A8598" s="10" t="s">
        <v>2473</v>
      </c>
      <c r="B8598" s="10" t="s">
        <v>2473</v>
      </c>
      <c r="C8598" t="str">
        <f>VLOOKUP(B8598,'سیستم ID'!B:C,2,0)</f>
        <v>CFF86DE6-E96B-43A5-9818-F806C31AE92F</v>
      </c>
      <c r="D8598" s="6" t="s">
        <v>95</v>
      </c>
      <c r="E8598" t="e">
        <f>VLOOKUP('کارشناس دفترفنی سیستم ها'!D8598,[1]Trade!A:B,2,0)</f>
        <v>#N/A</v>
      </c>
      <c r="F8598"/>
    </row>
    <row r="8599" spans="1:6" hidden="1">
      <c r="A8599" s="10" t="s">
        <v>2475</v>
      </c>
      <c r="B8599" s="10" t="s">
        <v>2475</v>
      </c>
      <c r="C8599" t="str">
        <f>VLOOKUP(B8599,'سیستم ID'!B:C,2,0)</f>
        <v>210ADDC4-78D2-43DC-91E8-D303D0484EFE</v>
      </c>
      <c r="D8599" s="6" t="s">
        <v>95</v>
      </c>
      <c r="E8599" t="e">
        <f>VLOOKUP('کارشناس دفترفنی سیستم ها'!D8599,[1]Trade!A:B,2,0)</f>
        <v>#N/A</v>
      </c>
      <c r="F8599"/>
    </row>
    <row r="8600" spans="1:6" hidden="1">
      <c r="A8600" s="10" t="s">
        <v>2477</v>
      </c>
      <c r="B8600" s="10" t="s">
        <v>2477</v>
      </c>
      <c r="C8600" t="str">
        <f>VLOOKUP(B8600,'سیستم ID'!B:C,2,0)</f>
        <v>B5E6B818-F8FE-4A66-BA91-2D7EA4D9B2EC</v>
      </c>
      <c r="D8600" s="6" t="s">
        <v>95</v>
      </c>
      <c r="E8600" t="e">
        <f>VLOOKUP('کارشناس دفترفنی سیستم ها'!D8600,[1]Trade!A:B,2,0)</f>
        <v>#N/A</v>
      </c>
      <c r="F8600"/>
    </row>
    <row r="8601" spans="1:6" hidden="1">
      <c r="A8601" s="10" t="s">
        <v>2479</v>
      </c>
      <c r="B8601" s="10" t="s">
        <v>2479</v>
      </c>
      <c r="C8601" t="str">
        <f>VLOOKUP(B8601,'سیستم ID'!B:C,2,0)</f>
        <v>8598F61C-44D8-49F3-8D53-8EF031799FD7</v>
      </c>
      <c r="D8601" s="6" t="s">
        <v>95</v>
      </c>
      <c r="E8601" t="e">
        <f>VLOOKUP('کارشناس دفترفنی سیستم ها'!D8601,[1]Trade!A:B,2,0)</f>
        <v>#N/A</v>
      </c>
      <c r="F8601"/>
    </row>
    <row r="8602" spans="1:6" hidden="1">
      <c r="A8602" s="10" t="s">
        <v>2481</v>
      </c>
      <c r="B8602" s="10" t="s">
        <v>2481</v>
      </c>
      <c r="C8602" t="str">
        <f>VLOOKUP(B8602,'سیستم ID'!B:C,2,0)</f>
        <v>D1CC8298-7B99-43A2-8E73-8CEB8808041A</v>
      </c>
      <c r="D8602" s="6" t="s">
        <v>95</v>
      </c>
      <c r="E8602" t="e">
        <f>VLOOKUP('کارشناس دفترفنی سیستم ها'!D8602,[1]Trade!A:B,2,0)</f>
        <v>#N/A</v>
      </c>
      <c r="F8602"/>
    </row>
    <row r="8603" spans="1:6" hidden="1">
      <c r="A8603" s="10" t="s">
        <v>2483</v>
      </c>
      <c r="B8603" s="10" t="s">
        <v>2483</v>
      </c>
      <c r="C8603" t="str">
        <f>VLOOKUP(B8603,'سیستم ID'!B:C,2,0)</f>
        <v>080DD840-7802-4328-81F9-66F3AC4D2173</v>
      </c>
      <c r="D8603" s="6" t="s">
        <v>95</v>
      </c>
      <c r="E8603" t="e">
        <f>VLOOKUP('کارشناس دفترفنی سیستم ها'!D8603,[1]Trade!A:B,2,0)</f>
        <v>#N/A</v>
      </c>
      <c r="F8603"/>
    </row>
    <row r="8604" spans="1:6" hidden="1">
      <c r="A8604" s="10" t="s">
        <v>2485</v>
      </c>
      <c r="B8604" s="10" t="s">
        <v>2485</v>
      </c>
      <c r="C8604" t="str">
        <f>VLOOKUP(B8604,'سیستم ID'!B:C,2,0)</f>
        <v>A64E1979-3FBD-4897-A345-3F18AA7D406F</v>
      </c>
      <c r="D8604" s="6" t="s">
        <v>95</v>
      </c>
      <c r="E8604" t="e">
        <f>VLOOKUP('کارشناس دفترفنی سیستم ها'!D8604,[1]Trade!A:B,2,0)</f>
        <v>#N/A</v>
      </c>
      <c r="F8604"/>
    </row>
    <row r="8605" spans="1:6" hidden="1">
      <c r="A8605" s="10" t="s">
        <v>2487</v>
      </c>
      <c r="B8605" s="10" t="s">
        <v>2487</v>
      </c>
      <c r="C8605" t="str">
        <f>VLOOKUP(B8605,'سیستم ID'!B:C,2,0)</f>
        <v>6A963E86-5102-4DEE-A798-EB53CDE90C57</v>
      </c>
      <c r="D8605" s="6" t="s">
        <v>95</v>
      </c>
      <c r="E8605" t="e">
        <f>VLOOKUP('کارشناس دفترفنی سیستم ها'!D8605,[1]Trade!A:B,2,0)</f>
        <v>#N/A</v>
      </c>
      <c r="F8605"/>
    </row>
    <row r="8606" spans="1:6" hidden="1">
      <c r="A8606" s="10" t="s">
        <v>2489</v>
      </c>
      <c r="B8606" s="10" t="s">
        <v>2489</v>
      </c>
      <c r="C8606" t="str">
        <f>VLOOKUP(B8606,'سیستم ID'!B:C,2,0)</f>
        <v>E6024264-F24C-4E10-9469-EA5681E56EC2</v>
      </c>
      <c r="D8606" s="6" t="s">
        <v>95</v>
      </c>
      <c r="E8606" t="e">
        <f>VLOOKUP('کارشناس دفترفنی سیستم ها'!D8606,[1]Trade!A:B,2,0)</f>
        <v>#N/A</v>
      </c>
      <c r="F8606"/>
    </row>
    <row r="8607" spans="1:6" hidden="1">
      <c r="A8607" s="10" t="s">
        <v>2491</v>
      </c>
      <c r="B8607" s="10" t="s">
        <v>2491</v>
      </c>
      <c r="C8607" t="str">
        <f>VLOOKUP(B8607,'سیستم ID'!B:C,2,0)</f>
        <v>ECC14F9F-F4ED-45F0-BECA-910FD1532AB3</v>
      </c>
      <c r="D8607" s="6" t="s">
        <v>95</v>
      </c>
      <c r="E8607" t="e">
        <f>VLOOKUP('کارشناس دفترفنی سیستم ها'!D8607,[1]Trade!A:B,2,0)</f>
        <v>#N/A</v>
      </c>
      <c r="F8607"/>
    </row>
    <row r="8608" spans="1:6" hidden="1">
      <c r="A8608" s="10" t="s">
        <v>2493</v>
      </c>
      <c r="B8608" s="10" t="s">
        <v>2493</v>
      </c>
      <c r="C8608" t="str">
        <f>VLOOKUP(B8608,'سیستم ID'!B:C,2,0)</f>
        <v>71C52CF7-D52C-449F-9D3B-69791AE76D94</v>
      </c>
      <c r="D8608" s="6" t="s">
        <v>95</v>
      </c>
      <c r="E8608" t="e">
        <f>VLOOKUP('کارشناس دفترفنی سیستم ها'!D8608,[1]Trade!A:B,2,0)</f>
        <v>#N/A</v>
      </c>
      <c r="F8608"/>
    </row>
    <row r="8609" spans="1:6" hidden="1">
      <c r="A8609" s="10" t="s">
        <v>2495</v>
      </c>
      <c r="B8609" s="10" t="s">
        <v>2495</v>
      </c>
      <c r="C8609" t="str">
        <f>VLOOKUP(B8609,'سیستم ID'!B:C,2,0)</f>
        <v>1572CC6F-2EF7-4B23-AC15-2C90FBEF537F</v>
      </c>
      <c r="D8609" s="6" t="s">
        <v>95</v>
      </c>
      <c r="E8609" t="e">
        <f>VLOOKUP('کارشناس دفترفنی سیستم ها'!D8609,[1]Trade!A:B,2,0)</f>
        <v>#N/A</v>
      </c>
      <c r="F8609"/>
    </row>
    <row r="8610" spans="1:6" hidden="1">
      <c r="A8610" s="10" t="s">
        <v>2497</v>
      </c>
      <c r="B8610" s="10" t="s">
        <v>2497</v>
      </c>
      <c r="C8610" t="str">
        <f>VLOOKUP(B8610,'سیستم ID'!B:C,2,0)</f>
        <v>1684FE49-0BA8-43A3-932D-645CE54E6185</v>
      </c>
      <c r="D8610" s="6" t="s">
        <v>95</v>
      </c>
      <c r="E8610" t="e">
        <f>VLOOKUP('کارشناس دفترفنی سیستم ها'!D8610,[1]Trade!A:B,2,0)</f>
        <v>#N/A</v>
      </c>
      <c r="F8610"/>
    </row>
    <row r="8611" spans="1:6" hidden="1">
      <c r="A8611" s="10" t="s">
        <v>2499</v>
      </c>
      <c r="B8611" s="10" t="s">
        <v>2499</v>
      </c>
      <c r="C8611" t="str">
        <f>VLOOKUP(B8611,'سیستم ID'!B:C,2,0)</f>
        <v>4AC95974-B74C-4DFE-AE7D-BE5AB533961C</v>
      </c>
      <c r="D8611" s="6" t="s">
        <v>95</v>
      </c>
      <c r="E8611" t="e">
        <f>VLOOKUP('کارشناس دفترفنی سیستم ها'!D8611,[1]Trade!A:B,2,0)</f>
        <v>#N/A</v>
      </c>
      <c r="F8611"/>
    </row>
    <row r="8612" spans="1:6" hidden="1">
      <c r="A8612" s="10" t="s">
        <v>2501</v>
      </c>
      <c r="B8612" s="10" t="s">
        <v>2501</v>
      </c>
      <c r="C8612" t="str">
        <f>VLOOKUP(B8612,'سیستم ID'!B:C,2,0)</f>
        <v>270104C4-735D-45E5-839D-8F6D37C51219</v>
      </c>
      <c r="D8612" s="6" t="s">
        <v>95</v>
      </c>
      <c r="E8612" t="e">
        <f>VLOOKUP('کارشناس دفترفنی سیستم ها'!D8612,[1]Trade!A:B,2,0)</f>
        <v>#N/A</v>
      </c>
      <c r="F8612"/>
    </row>
    <row r="8613" spans="1:6" hidden="1">
      <c r="A8613" s="10" t="s">
        <v>2503</v>
      </c>
      <c r="B8613" s="10" t="s">
        <v>2503</v>
      </c>
      <c r="C8613" t="str">
        <f>VLOOKUP(B8613,'سیستم ID'!B:C,2,0)</f>
        <v>21DAE90B-980A-4C5E-8ECD-81D0217A1611</v>
      </c>
      <c r="D8613" s="6" t="s">
        <v>95</v>
      </c>
      <c r="E8613" t="e">
        <f>VLOOKUP('کارشناس دفترفنی سیستم ها'!D8613,[1]Trade!A:B,2,0)</f>
        <v>#N/A</v>
      </c>
      <c r="F8613"/>
    </row>
    <row r="8614" spans="1:6" hidden="1">
      <c r="A8614" s="10" t="s">
        <v>2505</v>
      </c>
      <c r="B8614" s="10" t="s">
        <v>2505</v>
      </c>
      <c r="C8614" t="str">
        <f>VLOOKUP(B8614,'سیستم ID'!B:C,2,0)</f>
        <v>1AE2460F-4D03-4099-A027-A38BDE93A415</v>
      </c>
      <c r="D8614" s="6" t="s">
        <v>95</v>
      </c>
      <c r="E8614" t="e">
        <f>VLOOKUP('کارشناس دفترفنی سیستم ها'!D8614,[1]Trade!A:B,2,0)</f>
        <v>#N/A</v>
      </c>
      <c r="F8614"/>
    </row>
    <row r="8615" spans="1:6" hidden="1">
      <c r="A8615" s="10" t="s">
        <v>2507</v>
      </c>
      <c r="B8615" s="10" t="s">
        <v>2507</v>
      </c>
      <c r="C8615" t="str">
        <f>VLOOKUP(B8615,'سیستم ID'!B:C,2,0)</f>
        <v>1F1D1997-4B53-463B-BBFC-60982449B0F4</v>
      </c>
      <c r="D8615" s="6" t="s">
        <v>95</v>
      </c>
      <c r="E8615" t="e">
        <f>VLOOKUP('کارشناس دفترفنی سیستم ها'!D8615,[1]Trade!A:B,2,0)</f>
        <v>#N/A</v>
      </c>
      <c r="F8615"/>
    </row>
    <row r="8616" spans="1:6" hidden="1">
      <c r="A8616" s="10" t="s">
        <v>2509</v>
      </c>
      <c r="B8616" s="10" t="s">
        <v>2509</v>
      </c>
      <c r="C8616" t="str">
        <f>VLOOKUP(B8616,'سیستم ID'!B:C,2,0)</f>
        <v>762804B5-4795-4070-83BA-E3A0D44A821B</v>
      </c>
      <c r="D8616" s="6" t="s">
        <v>95</v>
      </c>
      <c r="E8616" t="e">
        <f>VLOOKUP('کارشناس دفترفنی سیستم ها'!D8616,[1]Trade!A:B,2,0)</f>
        <v>#N/A</v>
      </c>
      <c r="F8616"/>
    </row>
    <row r="8617" spans="1:6" hidden="1">
      <c r="A8617" s="10" t="s">
        <v>2511</v>
      </c>
      <c r="B8617" s="10" t="s">
        <v>2511</v>
      </c>
      <c r="C8617" t="str">
        <f>VLOOKUP(B8617,'سیستم ID'!B:C,2,0)</f>
        <v>5F145056-B965-4C3E-ACBB-692A8CC93672</v>
      </c>
      <c r="D8617" s="6" t="s">
        <v>95</v>
      </c>
      <c r="E8617" t="e">
        <f>VLOOKUP('کارشناس دفترفنی سیستم ها'!D8617,[1]Trade!A:B,2,0)</f>
        <v>#N/A</v>
      </c>
      <c r="F8617"/>
    </row>
    <row r="8618" spans="1:6" hidden="1">
      <c r="A8618" s="10" t="s">
        <v>2513</v>
      </c>
      <c r="B8618" s="10" t="s">
        <v>2513</v>
      </c>
      <c r="C8618" t="str">
        <f>VLOOKUP(B8618,'سیستم ID'!B:C,2,0)</f>
        <v>DEC40F86-C5EB-42C9-A713-6EBBD838BDB0</v>
      </c>
      <c r="D8618" s="6" t="s">
        <v>95</v>
      </c>
      <c r="E8618" t="e">
        <f>VLOOKUP('کارشناس دفترفنی سیستم ها'!D8618,[1]Trade!A:B,2,0)</f>
        <v>#N/A</v>
      </c>
      <c r="F8618"/>
    </row>
    <row r="8619" spans="1:6" hidden="1">
      <c r="A8619" s="10" t="s">
        <v>2515</v>
      </c>
      <c r="B8619" s="10" t="s">
        <v>2515</v>
      </c>
      <c r="C8619" t="str">
        <f>VLOOKUP(B8619,'سیستم ID'!B:C,2,0)</f>
        <v>276B69F2-D387-4088-B87D-EFF9D41F611C</v>
      </c>
      <c r="D8619" s="6" t="s">
        <v>95</v>
      </c>
      <c r="E8619" t="e">
        <f>VLOOKUP('کارشناس دفترفنی سیستم ها'!D8619,[1]Trade!A:B,2,0)</f>
        <v>#N/A</v>
      </c>
      <c r="F8619"/>
    </row>
    <row r="8620" spans="1:6" hidden="1">
      <c r="A8620" s="10" t="s">
        <v>2517</v>
      </c>
      <c r="B8620" s="10" t="s">
        <v>2517</v>
      </c>
      <c r="C8620" t="str">
        <f>VLOOKUP(B8620,'سیستم ID'!B:C,2,0)</f>
        <v>905DA866-D25C-45C5-B080-6B40A93B1272</v>
      </c>
      <c r="D8620" s="6" t="s">
        <v>95</v>
      </c>
      <c r="E8620" t="e">
        <f>VLOOKUP('کارشناس دفترفنی سیستم ها'!D8620,[1]Trade!A:B,2,0)</f>
        <v>#N/A</v>
      </c>
      <c r="F8620"/>
    </row>
    <row r="8621" spans="1:6" hidden="1">
      <c r="A8621" s="10" t="s">
        <v>2519</v>
      </c>
      <c r="B8621" s="10" t="s">
        <v>2519</v>
      </c>
      <c r="C8621" t="str">
        <f>VLOOKUP(B8621,'سیستم ID'!B:C,2,0)</f>
        <v>A438287F-351B-4304-BBA8-BA546CF55E4B</v>
      </c>
      <c r="D8621" s="6" t="s">
        <v>95</v>
      </c>
      <c r="E8621" t="e">
        <f>VLOOKUP('کارشناس دفترفنی سیستم ها'!D8621,[1]Trade!A:B,2,0)</f>
        <v>#N/A</v>
      </c>
      <c r="F8621"/>
    </row>
    <row r="8622" spans="1:6" hidden="1">
      <c r="A8622" s="10" t="s">
        <v>2521</v>
      </c>
      <c r="B8622" s="10" t="s">
        <v>2521</v>
      </c>
      <c r="C8622" t="str">
        <f>VLOOKUP(B8622,'سیستم ID'!B:C,2,0)</f>
        <v>E36C67F7-2410-449E-9B3F-0AEBBA36655D</v>
      </c>
      <c r="D8622" s="6" t="s">
        <v>95</v>
      </c>
      <c r="E8622" t="e">
        <f>VLOOKUP('کارشناس دفترفنی سیستم ها'!D8622,[1]Trade!A:B,2,0)</f>
        <v>#N/A</v>
      </c>
      <c r="F8622"/>
    </row>
    <row r="8623" spans="1:6" hidden="1">
      <c r="A8623" s="10" t="s">
        <v>2523</v>
      </c>
      <c r="B8623" s="10" t="s">
        <v>2523</v>
      </c>
      <c r="C8623" t="str">
        <f>VLOOKUP(B8623,'سیستم ID'!B:C,2,0)</f>
        <v>0989EA61-6206-4905-9CF8-AADF859155A3</v>
      </c>
      <c r="D8623" s="6" t="s">
        <v>95</v>
      </c>
      <c r="E8623" t="e">
        <f>VLOOKUP('کارشناس دفترفنی سیستم ها'!D8623,[1]Trade!A:B,2,0)</f>
        <v>#N/A</v>
      </c>
      <c r="F8623"/>
    </row>
    <row r="8624" spans="1:6" hidden="1">
      <c r="A8624" s="10" t="s">
        <v>2525</v>
      </c>
      <c r="B8624" s="10" t="s">
        <v>2525</v>
      </c>
      <c r="C8624" t="str">
        <f>VLOOKUP(B8624,'سیستم ID'!B:C,2,0)</f>
        <v>E14AD5D7-2D16-4219-ACBA-F0327B52D439</v>
      </c>
      <c r="D8624" s="6" t="s">
        <v>95</v>
      </c>
      <c r="E8624" t="e">
        <f>VLOOKUP('کارشناس دفترفنی سیستم ها'!D8624,[1]Trade!A:B,2,0)</f>
        <v>#N/A</v>
      </c>
      <c r="F8624"/>
    </row>
    <row r="8625" spans="1:6" hidden="1">
      <c r="A8625" s="10" t="s">
        <v>2527</v>
      </c>
      <c r="B8625" s="10" t="s">
        <v>2527</v>
      </c>
      <c r="C8625" t="str">
        <f>VLOOKUP(B8625,'سیستم ID'!B:C,2,0)</f>
        <v>C45221CC-4BBA-405E-876D-076F01802EE1</v>
      </c>
      <c r="D8625" s="6" t="s">
        <v>95</v>
      </c>
      <c r="E8625" t="e">
        <f>VLOOKUP('کارشناس دفترفنی سیستم ها'!D8625,[1]Trade!A:B,2,0)</f>
        <v>#N/A</v>
      </c>
      <c r="F8625"/>
    </row>
    <row r="8626" spans="1:6" hidden="1">
      <c r="A8626" s="10" t="s">
        <v>2529</v>
      </c>
      <c r="B8626" s="10" t="s">
        <v>2529</v>
      </c>
      <c r="C8626" t="str">
        <f>VLOOKUP(B8626,'سیستم ID'!B:C,2,0)</f>
        <v>0CB94215-7392-4842-8896-5E2F624E990B</v>
      </c>
      <c r="D8626" s="6" t="s">
        <v>95</v>
      </c>
      <c r="E8626" t="e">
        <f>VLOOKUP('کارشناس دفترفنی سیستم ها'!D8626,[1]Trade!A:B,2,0)</f>
        <v>#N/A</v>
      </c>
      <c r="F8626"/>
    </row>
    <row r="8627" spans="1:6" hidden="1">
      <c r="A8627" s="10" t="s">
        <v>2531</v>
      </c>
      <c r="B8627" s="10" t="s">
        <v>2531</v>
      </c>
      <c r="C8627" t="str">
        <f>VLOOKUP(B8627,'سیستم ID'!B:C,2,0)</f>
        <v>A63EBCBF-C8A8-436F-B218-4E1F526221E7</v>
      </c>
      <c r="D8627" s="6" t="s">
        <v>95</v>
      </c>
      <c r="E8627" t="e">
        <f>VLOOKUP('کارشناس دفترفنی سیستم ها'!D8627,[1]Trade!A:B,2,0)</f>
        <v>#N/A</v>
      </c>
      <c r="F8627"/>
    </row>
    <row r="8628" spans="1:6" hidden="1">
      <c r="A8628" s="10" t="s">
        <v>2533</v>
      </c>
      <c r="B8628" s="10" t="s">
        <v>2533</v>
      </c>
      <c r="C8628" t="str">
        <f>VLOOKUP(B8628,'سیستم ID'!B:C,2,0)</f>
        <v>A0BA403C-2C30-48DE-8F6E-7CC89AF33EA9</v>
      </c>
      <c r="D8628" s="6" t="s">
        <v>95</v>
      </c>
      <c r="E8628" t="e">
        <f>VLOOKUP('کارشناس دفترفنی سیستم ها'!D8628,[1]Trade!A:B,2,0)</f>
        <v>#N/A</v>
      </c>
      <c r="F8628"/>
    </row>
    <row r="8629" spans="1:6" hidden="1">
      <c r="A8629" s="10" t="s">
        <v>2535</v>
      </c>
      <c r="B8629" s="10" t="s">
        <v>2535</v>
      </c>
      <c r="C8629" t="str">
        <f>VLOOKUP(B8629,'سیستم ID'!B:C,2,0)</f>
        <v>899BB410-B206-4AA4-8FA3-21AF8FA77769</v>
      </c>
      <c r="D8629" s="6" t="s">
        <v>95</v>
      </c>
      <c r="E8629" t="e">
        <f>VLOOKUP('کارشناس دفترفنی سیستم ها'!D8629,[1]Trade!A:B,2,0)</f>
        <v>#N/A</v>
      </c>
      <c r="F8629"/>
    </row>
    <row r="8630" spans="1:6" hidden="1">
      <c r="A8630" s="10" t="s">
        <v>2537</v>
      </c>
      <c r="B8630" s="10" t="s">
        <v>2537</v>
      </c>
      <c r="C8630" t="str">
        <f>VLOOKUP(B8630,'سیستم ID'!B:C,2,0)</f>
        <v>9F96D0A0-7E5C-455B-B700-8E92BB98EA11</v>
      </c>
      <c r="D8630" s="6" t="s">
        <v>95</v>
      </c>
      <c r="E8630" t="e">
        <f>VLOOKUP('کارشناس دفترفنی سیستم ها'!D8630,[1]Trade!A:B,2,0)</f>
        <v>#N/A</v>
      </c>
      <c r="F8630"/>
    </row>
    <row r="8631" spans="1:6" hidden="1">
      <c r="A8631" s="10" t="s">
        <v>2539</v>
      </c>
      <c r="B8631" s="10" t="s">
        <v>2539</v>
      </c>
      <c r="C8631" t="str">
        <f>VLOOKUP(B8631,'سیستم ID'!B:C,2,0)</f>
        <v>8114E7BF-A719-4AC3-97C6-E851839C07E9</v>
      </c>
      <c r="D8631" s="6" t="s">
        <v>95</v>
      </c>
      <c r="E8631" t="e">
        <f>VLOOKUP('کارشناس دفترفنی سیستم ها'!D8631,[1]Trade!A:B,2,0)</f>
        <v>#N/A</v>
      </c>
      <c r="F8631"/>
    </row>
    <row r="8632" spans="1:6" hidden="1">
      <c r="A8632" s="10" t="s">
        <v>2541</v>
      </c>
      <c r="B8632" s="10" t="s">
        <v>2541</v>
      </c>
      <c r="C8632" t="str">
        <f>VLOOKUP(B8632,'سیستم ID'!B:C,2,0)</f>
        <v>03D3A177-6C55-4A73-932D-5A2FA41C702F</v>
      </c>
      <c r="D8632" s="6" t="s">
        <v>95</v>
      </c>
      <c r="E8632" t="e">
        <f>VLOOKUP('کارشناس دفترفنی سیستم ها'!D8632,[1]Trade!A:B,2,0)</f>
        <v>#N/A</v>
      </c>
      <c r="F8632"/>
    </row>
    <row r="8633" spans="1:6" hidden="1">
      <c r="A8633" s="10" t="s">
        <v>2543</v>
      </c>
      <c r="B8633" s="10" t="s">
        <v>2543</v>
      </c>
      <c r="C8633" t="str">
        <f>VLOOKUP(B8633,'سیستم ID'!B:C,2,0)</f>
        <v>4D255801-854A-45D2-9ABC-0616BC8BBF7E</v>
      </c>
      <c r="D8633" s="6" t="s">
        <v>95</v>
      </c>
      <c r="E8633" t="e">
        <f>VLOOKUP('کارشناس دفترفنی سیستم ها'!D8633,[1]Trade!A:B,2,0)</f>
        <v>#N/A</v>
      </c>
      <c r="F8633"/>
    </row>
    <row r="8634" spans="1:6" hidden="1">
      <c r="A8634" s="10" t="s">
        <v>2545</v>
      </c>
      <c r="B8634" s="10" t="s">
        <v>2545</v>
      </c>
      <c r="C8634" t="str">
        <f>VLOOKUP(B8634,'سیستم ID'!B:C,2,0)</f>
        <v>758DDCD1-F6C6-4F85-B205-8CF7DF211035</v>
      </c>
      <c r="D8634" s="6" t="s">
        <v>95</v>
      </c>
      <c r="E8634" t="e">
        <f>VLOOKUP('کارشناس دفترفنی سیستم ها'!D8634,[1]Trade!A:B,2,0)</f>
        <v>#N/A</v>
      </c>
      <c r="F8634"/>
    </row>
    <row r="8635" spans="1:6" hidden="1">
      <c r="A8635" s="10" t="s">
        <v>2547</v>
      </c>
      <c r="B8635" s="10" t="s">
        <v>2547</v>
      </c>
      <c r="C8635" t="str">
        <f>VLOOKUP(B8635,'سیستم ID'!B:C,2,0)</f>
        <v>9ADB6E14-A58A-42A3-8AE1-4C0985465800</v>
      </c>
      <c r="D8635" s="6" t="s">
        <v>95</v>
      </c>
      <c r="E8635" t="e">
        <f>VLOOKUP('کارشناس دفترفنی سیستم ها'!D8635,[1]Trade!A:B,2,0)</f>
        <v>#N/A</v>
      </c>
      <c r="F8635"/>
    </row>
    <row r="8636" spans="1:6" hidden="1">
      <c r="A8636" s="10" t="s">
        <v>2549</v>
      </c>
      <c r="B8636" s="10" t="s">
        <v>2549</v>
      </c>
      <c r="C8636" t="str">
        <f>VLOOKUP(B8636,'سیستم ID'!B:C,2,0)</f>
        <v>736A63E6-AA73-4B87-9353-F528F0F4BBA1</v>
      </c>
      <c r="D8636" s="6" t="s">
        <v>95</v>
      </c>
      <c r="E8636" t="e">
        <f>VLOOKUP('کارشناس دفترفنی سیستم ها'!D8636,[1]Trade!A:B,2,0)</f>
        <v>#N/A</v>
      </c>
      <c r="F8636"/>
    </row>
    <row r="8637" spans="1:6" hidden="1">
      <c r="A8637" s="10" t="s">
        <v>2551</v>
      </c>
      <c r="B8637" s="10" t="s">
        <v>2551</v>
      </c>
      <c r="C8637" t="str">
        <f>VLOOKUP(B8637,'سیستم ID'!B:C,2,0)</f>
        <v>0A8C6216-3EF1-4AB2-B67F-F89C51660D23</v>
      </c>
      <c r="D8637" s="6" t="s">
        <v>95</v>
      </c>
      <c r="E8637" t="e">
        <f>VLOOKUP('کارشناس دفترفنی سیستم ها'!D8637,[1]Trade!A:B,2,0)</f>
        <v>#N/A</v>
      </c>
      <c r="F8637"/>
    </row>
    <row r="8638" spans="1:6" hidden="1">
      <c r="A8638" s="10" t="s">
        <v>2553</v>
      </c>
      <c r="B8638" s="10" t="s">
        <v>2553</v>
      </c>
      <c r="C8638" t="str">
        <f>VLOOKUP(B8638,'سیستم ID'!B:C,2,0)</f>
        <v>56A355B8-D714-48F4-9E65-6B3C5E98564D</v>
      </c>
      <c r="D8638" s="6" t="s">
        <v>95</v>
      </c>
      <c r="E8638" t="e">
        <f>VLOOKUP('کارشناس دفترفنی سیستم ها'!D8638,[1]Trade!A:B,2,0)</f>
        <v>#N/A</v>
      </c>
      <c r="F8638"/>
    </row>
    <row r="8639" spans="1:6" hidden="1">
      <c r="A8639" s="10" t="s">
        <v>2555</v>
      </c>
      <c r="B8639" s="10" t="s">
        <v>2555</v>
      </c>
      <c r="C8639" t="str">
        <f>VLOOKUP(B8639,'سیستم ID'!B:C,2,0)</f>
        <v>17E85260-0AED-4F63-B5C8-66E1FCC066AB</v>
      </c>
      <c r="D8639" s="6" t="s">
        <v>95</v>
      </c>
      <c r="E8639" t="e">
        <f>VLOOKUP('کارشناس دفترفنی سیستم ها'!D8639,[1]Trade!A:B,2,0)</f>
        <v>#N/A</v>
      </c>
      <c r="F8639"/>
    </row>
    <row r="8640" spans="1:6" hidden="1">
      <c r="A8640" s="10" t="s">
        <v>2557</v>
      </c>
      <c r="B8640" s="10" t="s">
        <v>2557</v>
      </c>
      <c r="C8640" t="str">
        <f>VLOOKUP(B8640,'سیستم ID'!B:C,2,0)</f>
        <v>6381940C-EC5D-4C85-AEA2-CABC224EC301</v>
      </c>
      <c r="D8640" s="6" t="s">
        <v>95</v>
      </c>
      <c r="E8640" t="e">
        <f>VLOOKUP('کارشناس دفترفنی سیستم ها'!D8640,[1]Trade!A:B,2,0)</f>
        <v>#N/A</v>
      </c>
      <c r="F8640"/>
    </row>
    <row r="8641" spans="1:6" hidden="1">
      <c r="A8641" s="10" t="s">
        <v>2559</v>
      </c>
      <c r="B8641" s="10" t="s">
        <v>2559</v>
      </c>
      <c r="C8641" t="str">
        <f>VLOOKUP(B8641,'سیستم ID'!B:C,2,0)</f>
        <v>3D8D81AD-8491-4434-990E-C41DF0B1C877</v>
      </c>
      <c r="D8641" s="6" t="s">
        <v>95</v>
      </c>
      <c r="E8641" t="e">
        <f>VLOOKUP('کارشناس دفترفنی سیستم ها'!D8641,[1]Trade!A:B,2,0)</f>
        <v>#N/A</v>
      </c>
      <c r="F8641"/>
    </row>
    <row r="8642" spans="1:6" hidden="1">
      <c r="A8642" s="10" t="s">
        <v>2561</v>
      </c>
      <c r="B8642" s="10" t="s">
        <v>2561</v>
      </c>
      <c r="C8642" t="str">
        <f>VLOOKUP(B8642,'سیستم ID'!B:C,2,0)</f>
        <v>92046C9C-508C-44EA-B443-08F89DC5E82F</v>
      </c>
      <c r="D8642" s="6" t="s">
        <v>95</v>
      </c>
      <c r="E8642" t="e">
        <f>VLOOKUP('کارشناس دفترفنی سیستم ها'!D8642,[1]Trade!A:B,2,0)</f>
        <v>#N/A</v>
      </c>
      <c r="F8642"/>
    </row>
    <row r="8643" spans="1:6" hidden="1">
      <c r="A8643" s="10" t="s">
        <v>2563</v>
      </c>
      <c r="B8643" s="10" t="s">
        <v>2563</v>
      </c>
      <c r="C8643" t="str">
        <f>VLOOKUP(B8643,'سیستم ID'!B:C,2,0)</f>
        <v>2359C6E7-4238-4675-83B1-23EF925D4199</v>
      </c>
      <c r="D8643" s="6" t="s">
        <v>95</v>
      </c>
      <c r="E8643" t="e">
        <f>VLOOKUP('کارشناس دفترفنی سیستم ها'!D8643,[1]Trade!A:B,2,0)</f>
        <v>#N/A</v>
      </c>
      <c r="F8643"/>
    </row>
    <row r="8644" spans="1:6" hidden="1">
      <c r="A8644" s="10" t="s">
        <v>2565</v>
      </c>
      <c r="B8644" s="10" t="s">
        <v>2565</v>
      </c>
      <c r="C8644" t="str">
        <f>VLOOKUP(B8644,'سیستم ID'!B:C,2,0)</f>
        <v>4F1E6657-8CC3-41FB-8C49-FEE00B88F98B</v>
      </c>
      <c r="D8644" s="6" t="s">
        <v>95</v>
      </c>
      <c r="E8644" t="e">
        <f>VLOOKUP('کارشناس دفترفنی سیستم ها'!D8644,[1]Trade!A:B,2,0)</f>
        <v>#N/A</v>
      </c>
      <c r="F8644"/>
    </row>
    <row r="8645" spans="1:6" hidden="1">
      <c r="A8645" s="10" t="s">
        <v>2567</v>
      </c>
      <c r="B8645" s="10" t="s">
        <v>2567</v>
      </c>
      <c r="C8645" t="str">
        <f>VLOOKUP(B8645,'سیستم ID'!B:C,2,0)</f>
        <v>09DD025C-DA17-4623-9D36-1D2800F9DB42</v>
      </c>
      <c r="D8645" s="6" t="s">
        <v>95</v>
      </c>
      <c r="E8645" t="e">
        <f>VLOOKUP('کارشناس دفترفنی سیستم ها'!D8645,[1]Trade!A:B,2,0)</f>
        <v>#N/A</v>
      </c>
      <c r="F8645"/>
    </row>
    <row r="8646" spans="1:6" hidden="1">
      <c r="A8646" s="10" t="s">
        <v>2569</v>
      </c>
      <c r="B8646" s="10" t="s">
        <v>2569</v>
      </c>
      <c r="C8646" t="str">
        <f>VLOOKUP(B8646,'سیستم ID'!B:C,2,0)</f>
        <v>A3A68F39-9456-4BA4-84AB-9A165B9A718F</v>
      </c>
      <c r="D8646" s="6" t="s">
        <v>95</v>
      </c>
      <c r="E8646" t="e">
        <f>VLOOKUP('کارشناس دفترفنی سیستم ها'!D8646,[1]Trade!A:B,2,0)</f>
        <v>#N/A</v>
      </c>
      <c r="F8646"/>
    </row>
    <row r="8647" spans="1:6" hidden="1">
      <c r="A8647" s="10" t="s">
        <v>2571</v>
      </c>
      <c r="B8647" s="10" t="s">
        <v>2571</v>
      </c>
      <c r="C8647" t="str">
        <f>VLOOKUP(B8647,'سیستم ID'!B:C,2,0)</f>
        <v>2ED69635-AB11-422C-8359-75D18B142D6E</v>
      </c>
      <c r="D8647" s="6" t="s">
        <v>95</v>
      </c>
      <c r="E8647" t="e">
        <f>VLOOKUP('کارشناس دفترفنی سیستم ها'!D8647,[1]Trade!A:B,2,0)</f>
        <v>#N/A</v>
      </c>
      <c r="F8647"/>
    </row>
    <row r="8648" spans="1:6" hidden="1">
      <c r="A8648" s="10" t="s">
        <v>2573</v>
      </c>
      <c r="B8648" s="10" t="s">
        <v>2573</v>
      </c>
      <c r="C8648" t="str">
        <f>VLOOKUP(B8648,'سیستم ID'!B:C,2,0)</f>
        <v>74B3DAC5-20C0-404D-A77C-97B2B8A0E1B8</v>
      </c>
      <c r="D8648" s="6" t="s">
        <v>95</v>
      </c>
      <c r="E8648" t="e">
        <f>VLOOKUP('کارشناس دفترفنی سیستم ها'!D8648,[1]Trade!A:B,2,0)</f>
        <v>#N/A</v>
      </c>
      <c r="F8648"/>
    </row>
    <row r="8649" spans="1:6" hidden="1">
      <c r="A8649" s="10" t="s">
        <v>2575</v>
      </c>
      <c r="B8649" s="10" t="s">
        <v>2575</v>
      </c>
      <c r="C8649" t="str">
        <f>VLOOKUP(B8649,'سیستم ID'!B:C,2,0)</f>
        <v>9BE47313-D69C-401F-B72A-1EAF9F995AB8</v>
      </c>
      <c r="D8649" s="6" t="s">
        <v>95</v>
      </c>
      <c r="E8649" t="e">
        <f>VLOOKUP('کارشناس دفترفنی سیستم ها'!D8649,[1]Trade!A:B,2,0)</f>
        <v>#N/A</v>
      </c>
      <c r="F8649"/>
    </row>
    <row r="8650" spans="1:6" hidden="1">
      <c r="A8650" s="10" t="s">
        <v>2577</v>
      </c>
      <c r="B8650" s="10" t="s">
        <v>2577</v>
      </c>
      <c r="C8650" t="str">
        <f>VLOOKUP(B8650,'سیستم ID'!B:C,2,0)</f>
        <v>2052C11D-BAC7-4058-BBD8-75311599DC8F</v>
      </c>
      <c r="D8650" s="6" t="s">
        <v>95</v>
      </c>
      <c r="E8650" t="e">
        <f>VLOOKUP('کارشناس دفترفنی سیستم ها'!D8650,[1]Trade!A:B,2,0)</f>
        <v>#N/A</v>
      </c>
      <c r="F8650"/>
    </row>
    <row r="8651" spans="1:6" hidden="1">
      <c r="A8651" s="10" t="s">
        <v>2579</v>
      </c>
      <c r="B8651" s="10" t="s">
        <v>2579</v>
      </c>
      <c r="C8651" t="str">
        <f>VLOOKUP(B8651,'سیستم ID'!B:C,2,0)</f>
        <v>7E323E4D-2BB8-4A62-9CD6-3A85E70572B6</v>
      </c>
      <c r="D8651" s="6" t="s">
        <v>95</v>
      </c>
      <c r="E8651" t="e">
        <f>VLOOKUP('کارشناس دفترفنی سیستم ها'!D8651,[1]Trade!A:B,2,0)</f>
        <v>#N/A</v>
      </c>
      <c r="F8651"/>
    </row>
    <row r="8652" spans="1:6" hidden="1">
      <c r="A8652" s="10" t="s">
        <v>2581</v>
      </c>
      <c r="B8652" s="10" t="s">
        <v>2581</v>
      </c>
      <c r="C8652" t="str">
        <f>VLOOKUP(B8652,'سیستم ID'!B:C,2,0)</f>
        <v>BD6455E3-2A05-4E7C-80CF-48AE4551AA6A</v>
      </c>
      <c r="D8652" s="6" t="s">
        <v>95</v>
      </c>
      <c r="E8652" t="e">
        <f>VLOOKUP('کارشناس دفترفنی سیستم ها'!D8652,[1]Trade!A:B,2,0)</f>
        <v>#N/A</v>
      </c>
      <c r="F8652"/>
    </row>
    <row r="8653" spans="1:6" hidden="1">
      <c r="A8653" s="10" t="s">
        <v>2583</v>
      </c>
      <c r="B8653" s="10" t="s">
        <v>2583</v>
      </c>
      <c r="C8653" t="str">
        <f>VLOOKUP(B8653,'سیستم ID'!B:C,2,0)</f>
        <v>BF697AF9-35EA-4141-8985-0AE47E17669C</v>
      </c>
      <c r="D8653" s="6" t="s">
        <v>95</v>
      </c>
      <c r="E8653" t="e">
        <f>VLOOKUP('کارشناس دفترفنی سیستم ها'!D8653,[1]Trade!A:B,2,0)</f>
        <v>#N/A</v>
      </c>
      <c r="F8653"/>
    </row>
    <row r="8654" spans="1:6" hidden="1">
      <c r="A8654" s="10" t="s">
        <v>2585</v>
      </c>
      <c r="B8654" s="10" t="s">
        <v>2585</v>
      </c>
      <c r="C8654" t="str">
        <f>VLOOKUP(B8654,'سیستم ID'!B:C,2,0)</f>
        <v>8F1DA66E-FE0C-4491-8BD8-399C95180324</v>
      </c>
      <c r="D8654" s="6" t="s">
        <v>95</v>
      </c>
      <c r="E8654" t="e">
        <f>VLOOKUP('کارشناس دفترفنی سیستم ها'!D8654,[1]Trade!A:B,2,0)</f>
        <v>#N/A</v>
      </c>
      <c r="F8654"/>
    </row>
    <row r="8655" spans="1:6" hidden="1">
      <c r="A8655" s="10" t="s">
        <v>2587</v>
      </c>
      <c r="B8655" s="10" t="s">
        <v>2587</v>
      </c>
      <c r="C8655" t="str">
        <f>VLOOKUP(B8655,'سیستم ID'!B:C,2,0)</f>
        <v>ED43A5DD-047E-4158-A9DB-E38B8ACD9DBC</v>
      </c>
      <c r="D8655" s="6" t="s">
        <v>95</v>
      </c>
      <c r="E8655" t="e">
        <f>VLOOKUP('کارشناس دفترفنی سیستم ها'!D8655,[1]Trade!A:B,2,0)</f>
        <v>#N/A</v>
      </c>
      <c r="F8655"/>
    </row>
    <row r="8656" spans="1:6" hidden="1">
      <c r="A8656" s="10" t="s">
        <v>2589</v>
      </c>
      <c r="B8656" s="10" t="s">
        <v>2589</v>
      </c>
      <c r="C8656" t="str">
        <f>VLOOKUP(B8656,'سیستم ID'!B:C,2,0)</f>
        <v>C4ACB207-C6F3-49FD-B414-1B5672125566</v>
      </c>
      <c r="D8656" s="6" t="s">
        <v>95</v>
      </c>
      <c r="E8656" t="e">
        <f>VLOOKUP('کارشناس دفترفنی سیستم ها'!D8656,[1]Trade!A:B,2,0)</f>
        <v>#N/A</v>
      </c>
      <c r="F8656"/>
    </row>
    <row r="8657" spans="1:6" hidden="1">
      <c r="A8657" s="10" t="s">
        <v>2591</v>
      </c>
      <c r="B8657" s="10" t="s">
        <v>2591</v>
      </c>
      <c r="C8657" t="str">
        <f>VLOOKUP(B8657,'سیستم ID'!B:C,2,0)</f>
        <v>40379360-9A80-4917-BD98-902FEE4D214D</v>
      </c>
      <c r="D8657" s="6" t="s">
        <v>95</v>
      </c>
      <c r="E8657" t="e">
        <f>VLOOKUP('کارشناس دفترفنی سیستم ها'!D8657,[1]Trade!A:B,2,0)</f>
        <v>#N/A</v>
      </c>
      <c r="F8657"/>
    </row>
    <row r="8658" spans="1:6" hidden="1">
      <c r="A8658" s="10" t="s">
        <v>2593</v>
      </c>
      <c r="B8658" s="10" t="s">
        <v>2593</v>
      </c>
      <c r="C8658" t="str">
        <f>VLOOKUP(B8658,'سیستم ID'!B:C,2,0)</f>
        <v>B64A7AE1-19A2-4E65-9B80-82F37CDCB295</v>
      </c>
      <c r="D8658" s="6" t="s">
        <v>95</v>
      </c>
      <c r="E8658" t="e">
        <f>VLOOKUP('کارشناس دفترفنی سیستم ها'!D8658,[1]Trade!A:B,2,0)</f>
        <v>#N/A</v>
      </c>
      <c r="F8658"/>
    </row>
    <row r="8659" spans="1:6" hidden="1">
      <c r="A8659" s="10" t="s">
        <v>2595</v>
      </c>
      <c r="B8659" s="10" t="s">
        <v>2595</v>
      </c>
      <c r="C8659" t="str">
        <f>VLOOKUP(B8659,'سیستم ID'!B:C,2,0)</f>
        <v>B0FA5602-E59E-4578-8B51-0C4229FDD131</v>
      </c>
      <c r="D8659" s="6" t="s">
        <v>95</v>
      </c>
      <c r="E8659" t="e">
        <f>VLOOKUP('کارشناس دفترفنی سیستم ها'!D8659,[1]Trade!A:B,2,0)</f>
        <v>#N/A</v>
      </c>
      <c r="F8659"/>
    </row>
    <row r="8660" spans="1:6" hidden="1">
      <c r="A8660" s="10" t="s">
        <v>2597</v>
      </c>
      <c r="B8660" s="10" t="s">
        <v>2597</v>
      </c>
      <c r="C8660" t="str">
        <f>VLOOKUP(B8660,'سیستم ID'!B:C,2,0)</f>
        <v>546837D8-911B-4562-B936-C3F525FF1D23</v>
      </c>
      <c r="D8660" s="6" t="s">
        <v>95</v>
      </c>
      <c r="E8660" t="e">
        <f>VLOOKUP('کارشناس دفترفنی سیستم ها'!D8660,[1]Trade!A:B,2,0)</f>
        <v>#N/A</v>
      </c>
      <c r="F8660"/>
    </row>
    <row r="8661" spans="1:6" hidden="1">
      <c r="A8661" s="10" t="s">
        <v>2599</v>
      </c>
      <c r="B8661" s="10" t="s">
        <v>2599</v>
      </c>
      <c r="C8661" t="str">
        <f>VLOOKUP(B8661,'سیستم ID'!B:C,2,0)</f>
        <v>21CA1103-A614-4346-AD01-11FD85A7F29E</v>
      </c>
      <c r="D8661" s="6" t="s">
        <v>95</v>
      </c>
      <c r="E8661" t="e">
        <f>VLOOKUP('کارشناس دفترفنی سیستم ها'!D8661,[1]Trade!A:B,2,0)</f>
        <v>#N/A</v>
      </c>
      <c r="F8661"/>
    </row>
    <row r="8662" spans="1:6" hidden="1">
      <c r="A8662" s="10" t="s">
        <v>2601</v>
      </c>
      <c r="B8662" s="10" t="s">
        <v>2601</v>
      </c>
      <c r="C8662" t="str">
        <f>VLOOKUP(B8662,'سیستم ID'!B:C,2,0)</f>
        <v>A37B6D8A-7E16-4783-B43D-4BEA5C27C530</v>
      </c>
      <c r="D8662" s="6" t="s">
        <v>95</v>
      </c>
      <c r="E8662" t="e">
        <f>VLOOKUP('کارشناس دفترفنی سیستم ها'!D8662,[1]Trade!A:B,2,0)</f>
        <v>#N/A</v>
      </c>
      <c r="F8662"/>
    </row>
    <row r="8663" spans="1:6" hidden="1">
      <c r="A8663" s="10" t="s">
        <v>2603</v>
      </c>
      <c r="B8663" s="10" t="s">
        <v>2603</v>
      </c>
      <c r="C8663" t="str">
        <f>VLOOKUP(B8663,'سیستم ID'!B:C,2,0)</f>
        <v>127FE0CB-A559-45FC-83E4-B422073F4A65</v>
      </c>
      <c r="D8663" s="6" t="s">
        <v>95</v>
      </c>
      <c r="E8663" t="e">
        <f>VLOOKUP('کارشناس دفترفنی سیستم ها'!D8663,[1]Trade!A:B,2,0)</f>
        <v>#N/A</v>
      </c>
      <c r="F8663"/>
    </row>
    <row r="8664" spans="1:6" hidden="1">
      <c r="A8664" s="10" t="s">
        <v>2605</v>
      </c>
      <c r="B8664" s="10" t="s">
        <v>2605</v>
      </c>
      <c r="C8664" t="str">
        <f>VLOOKUP(B8664,'سیستم ID'!B:C,2,0)</f>
        <v>A320F14B-ED4B-4045-B5E2-27E50313D4F8</v>
      </c>
      <c r="D8664" s="6" t="s">
        <v>95</v>
      </c>
      <c r="E8664" t="e">
        <f>VLOOKUP('کارشناس دفترفنی سیستم ها'!D8664,[1]Trade!A:B,2,0)</f>
        <v>#N/A</v>
      </c>
      <c r="F8664"/>
    </row>
    <row r="8665" spans="1:6" hidden="1">
      <c r="A8665" s="10" t="s">
        <v>2607</v>
      </c>
      <c r="B8665" s="10" t="s">
        <v>2607</v>
      </c>
      <c r="C8665" t="str">
        <f>VLOOKUP(B8665,'سیستم ID'!B:C,2,0)</f>
        <v>5F48F494-4F70-42A1-9110-111498FFBC13</v>
      </c>
      <c r="D8665" s="6" t="s">
        <v>95</v>
      </c>
      <c r="E8665" t="e">
        <f>VLOOKUP('کارشناس دفترفنی سیستم ها'!D8665,[1]Trade!A:B,2,0)</f>
        <v>#N/A</v>
      </c>
      <c r="F8665"/>
    </row>
    <row r="8666" spans="1:6" hidden="1">
      <c r="A8666" s="10" t="s">
        <v>2609</v>
      </c>
      <c r="B8666" s="10" t="s">
        <v>2609</v>
      </c>
      <c r="C8666" t="str">
        <f>VLOOKUP(B8666,'سیستم ID'!B:C,2,0)</f>
        <v>1070EFB0-C33D-403F-B1FC-8D7A73453ACF</v>
      </c>
      <c r="D8666" s="6" t="s">
        <v>95</v>
      </c>
      <c r="E8666" t="e">
        <f>VLOOKUP('کارشناس دفترفنی سیستم ها'!D8666,[1]Trade!A:B,2,0)</f>
        <v>#N/A</v>
      </c>
      <c r="F8666"/>
    </row>
    <row r="8667" spans="1:6" hidden="1">
      <c r="A8667" s="10" t="s">
        <v>2611</v>
      </c>
      <c r="B8667" s="10" t="s">
        <v>2611</v>
      </c>
      <c r="C8667" t="str">
        <f>VLOOKUP(B8667,'سیستم ID'!B:C,2,0)</f>
        <v>397E59D2-C11E-4E49-AF1F-8462F3EDDD4E</v>
      </c>
      <c r="D8667" s="6" t="s">
        <v>95</v>
      </c>
      <c r="E8667" t="e">
        <f>VLOOKUP('کارشناس دفترفنی سیستم ها'!D8667,[1]Trade!A:B,2,0)</f>
        <v>#N/A</v>
      </c>
      <c r="F8667"/>
    </row>
    <row r="8668" spans="1:6" hidden="1">
      <c r="A8668" s="10" t="s">
        <v>2613</v>
      </c>
      <c r="B8668" s="10" t="s">
        <v>2613</v>
      </c>
      <c r="C8668" t="str">
        <f>VLOOKUP(B8668,'سیستم ID'!B:C,2,0)</f>
        <v>55733E09-FF9F-4106-8B9E-3D6F7746D35A</v>
      </c>
      <c r="D8668" s="6" t="s">
        <v>95</v>
      </c>
      <c r="E8668" t="e">
        <f>VLOOKUP('کارشناس دفترفنی سیستم ها'!D8668,[1]Trade!A:B,2,0)</f>
        <v>#N/A</v>
      </c>
      <c r="F8668"/>
    </row>
    <row r="8669" spans="1:6" hidden="1">
      <c r="A8669" s="10" t="s">
        <v>2615</v>
      </c>
      <c r="B8669" s="10" t="s">
        <v>2615</v>
      </c>
      <c r="C8669" t="str">
        <f>VLOOKUP(B8669,'سیستم ID'!B:C,2,0)</f>
        <v>D8EB1149-6A61-467F-A35D-401E5186EFE0</v>
      </c>
      <c r="D8669" s="6" t="s">
        <v>95</v>
      </c>
      <c r="E8669" t="e">
        <f>VLOOKUP('کارشناس دفترفنی سیستم ها'!D8669,[1]Trade!A:B,2,0)</f>
        <v>#N/A</v>
      </c>
      <c r="F8669"/>
    </row>
    <row r="8670" spans="1:6" hidden="1">
      <c r="A8670" s="10" t="s">
        <v>2617</v>
      </c>
      <c r="B8670" s="10" t="s">
        <v>2617</v>
      </c>
      <c r="C8670" t="str">
        <f>VLOOKUP(B8670,'سیستم ID'!B:C,2,0)</f>
        <v>38714E4F-496D-4581-9BAA-2CD0014B3762</v>
      </c>
      <c r="D8670" s="6" t="s">
        <v>95</v>
      </c>
      <c r="E8670" t="e">
        <f>VLOOKUP('کارشناس دفترفنی سیستم ها'!D8670,[1]Trade!A:B,2,0)</f>
        <v>#N/A</v>
      </c>
      <c r="F8670"/>
    </row>
    <row r="8671" spans="1:6" hidden="1">
      <c r="A8671" s="10" t="s">
        <v>2619</v>
      </c>
      <c r="B8671" s="10" t="s">
        <v>2619</v>
      </c>
      <c r="C8671" t="str">
        <f>VLOOKUP(B8671,'سیستم ID'!B:C,2,0)</f>
        <v>C9A73754-E950-48B9-92E8-16E89A123D99</v>
      </c>
      <c r="D8671" s="6" t="s">
        <v>95</v>
      </c>
      <c r="E8671" t="e">
        <f>VLOOKUP('کارشناس دفترفنی سیستم ها'!D8671,[1]Trade!A:B,2,0)</f>
        <v>#N/A</v>
      </c>
      <c r="F8671"/>
    </row>
    <row r="8672" spans="1:6" hidden="1">
      <c r="A8672" s="10" t="s">
        <v>2621</v>
      </c>
      <c r="B8672" s="10" t="s">
        <v>2621</v>
      </c>
      <c r="C8672" t="str">
        <f>VLOOKUP(B8672,'سیستم ID'!B:C,2,0)</f>
        <v>5E493AB8-B081-4E67-94E7-0B6FEE32DCC3</v>
      </c>
      <c r="D8672" s="6" t="s">
        <v>95</v>
      </c>
      <c r="E8672" t="e">
        <f>VLOOKUP('کارشناس دفترفنی سیستم ها'!D8672,[1]Trade!A:B,2,0)</f>
        <v>#N/A</v>
      </c>
      <c r="F8672"/>
    </row>
    <row r="8673" spans="1:6" hidden="1">
      <c r="A8673" s="10" t="s">
        <v>2623</v>
      </c>
      <c r="B8673" s="10" t="s">
        <v>2623</v>
      </c>
      <c r="C8673" t="str">
        <f>VLOOKUP(B8673,'سیستم ID'!B:C,2,0)</f>
        <v>3F419DEF-5F27-4565-8F34-5DCEF5ABB628</v>
      </c>
      <c r="D8673" s="6" t="s">
        <v>95</v>
      </c>
      <c r="E8673" t="e">
        <f>VLOOKUP('کارشناس دفترفنی سیستم ها'!D8673,[1]Trade!A:B,2,0)</f>
        <v>#N/A</v>
      </c>
      <c r="F8673"/>
    </row>
    <row r="8674" spans="1:6" hidden="1">
      <c r="A8674" s="10" t="s">
        <v>2625</v>
      </c>
      <c r="B8674" s="10" t="s">
        <v>2625</v>
      </c>
      <c r="C8674" t="str">
        <f>VLOOKUP(B8674,'سیستم ID'!B:C,2,0)</f>
        <v>EE29397F-6A0C-4440-ADC2-05BDDFF85362</v>
      </c>
      <c r="D8674" s="6" t="s">
        <v>95</v>
      </c>
      <c r="E8674" t="e">
        <f>VLOOKUP('کارشناس دفترفنی سیستم ها'!D8674,[1]Trade!A:B,2,0)</f>
        <v>#N/A</v>
      </c>
      <c r="F8674"/>
    </row>
    <row r="8675" spans="1:6" hidden="1">
      <c r="A8675" s="10" t="s">
        <v>2627</v>
      </c>
      <c r="B8675" s="10" t="s">
        <v>2627</v>
      </c>
      <c r="C8675" t="str">
        <f>VLOOKUP(B8675,'سیستم ID'!B:C,2,0)</f>
        <v>2D06557B-89BC-4FF8-BC3F-C2A35F2BF354</v>
      </c>
      <c r="D8675" s="6" t="s">
        <v>95</v>
      </c>
      <c r="E8675" t="e">
        <f>VLOOKUP('کارشناس دفترفنی سیستم ها'!D8675,[1]Trade!A:B,2,0)</f>
        <v>#N/A</v>
      </c>
      <c r="F8675"/>
    </row>
    <row r="8676" spans="1:6" hidden="1">
      <c r="A8676" s="10" t="s">
        <v>2629</v>
      </c>
      <c r="B8676" s="10" t="s">
        <v>2629</v>
      </c>
      <c r="C8676" t="str">
        <f>VLOOKUP(B8676,'سیستم ID'!B:C,2,0)</f>
        <v>F0509FCE-B339-45E0-9DCB-75542D52C1CC</v>
      </c>
      <c r="D8676" s="6" t="s">
        <v>95</v>
      </c>
      <c r="E8676" t="e">
        <f>VLOOKUP('کارشناس دفترفنی سیستم ها'!D8676,[1]Trade!A:B,2,0)</f>
        <v>#N/A</v>
      </c>
      <c r="F8676"/>
    </row>
    <row r="8677" spans="1:6" hidden="1">
      <c r="A8677" s="10" t="s">
        <v>2631</v>
      </c>
      <c r="B8677" s="10" t="s">
        <v>2631</v>
      </c>
      <c r="C8677" t="str">
        <f>VLOOKUP(B8677,'سیستم ID'!B:C,2,0)</f>
        <v>E3430030-8B4A-4A3A-8A57-05A0718FF4C0</v>
      </c>
      <c r="D8677" s="6" t="s">
        <v>95</v>
      </c>
      <c r="E8677" t="e">
        <f>VLOOKUP('کارشناس دفترفنی سیستم ها'!D8677,[1]Trade!A:B,2,0)</f>
        <v>#N/A</v>
      </c>
      <c r="F8677"/>
    </row>
    <row r="8678" spans="1:6" hidden="1">
      <c r="A8678" s="10" t="s">
        <v>2633</v>
      </c>
      <c r="B8678" s="10" t="s">
        <v>2633</v>
      </c>
      <c r="C8678" t="str">
        <f>VLOOKUP(B8678,'سیستم ID'!B:C,2,0)</f>
        <v>DBD390BA-4D58-4CF5-A702-B726343EC9A8</v>
      </c>
      <c r="D8678" s="6" t="s">
        <v>95</v>
      </c>
      <c r="E8678" t="e">
        <f>VLOOKUP('کارشناس دفترفنی سیستم ها'!D8678,[1]Trade!A:B,2,0)</f>
        <v>#N/A</v>
      </c>
      <c r="F8678"/>
    </row>
    <row r="8679" spans="1:6" hidden="1">
      <c r="A8679" s="10" t="s">
        <v>2635</v>
      </c>
      <c r="B8679" s="10" t="s">
        <v>2635</v>
      </c>
      <c r="C8679" t="str">
        <f>VLOOKUP(B8679,'سیستم ID'!B:C,2,0)</f>
        <v>C47190B3-AED4-4585-96E1-7AEAB653A6F5</v>
      </c>
      <c r="D8679" s="6" t="s">
        <v>95</v>
      </c>
      <c r="E8679" t="e">
        <f>VLOOKUP('کارشناس دفترفنی سیستم ها'!D8679,[1]Trade!A:B,2,0)</f>
        <v>#N/A</v>
      </c>
      <c r="F8679"/>
    </row>
    <row r="8680" spans="1:6" hidden="1">
      <c r="A8680" s="10" t="s">
        <v>2637</v>
      </c>
      <c r="B8680" s="10" t="s">
        <v>2637</v>
      </c>
      <c r="C8680" t="str">
        <f>VLOOKUP(B8680,'سیستم ID'!B:C,2,0)</f>
        <v>ED70586C-9B59-4677-8F16-090AFDB5CC97</v>
      </c>
      <c r="D8680" s="6" t="s">
        <v>95</v>
      </c>
      <c r="E8680" t="e">
        <f>VLOOKUP('کارشناس دفترفنی سیستم ها'!D8680,[1]Trade!A:B,2,0)</f>
        <v>#N/A</v>
      </c>
      <c r="F8680"/>
    </row>
    <row r="8681" spans="1:6" hidden="1">
      <c r="A8681" s="10" t="s">
        <v>2639</v>
      </c>
      <c r="B8681" s="10">
        <v>100</v>
      </c>
      <c r="C8681" t="str">
        <f>VLOOKUP(B8681,'سیستم ID'!B:C,2,0)</f>
        <v>9F4DF4F7-A46F-41FB-9553-FCE71C7B0AC2</v>
      </c>
      <c r="D8681" s="6" t="s">
        <v>95</v>
      </c>
      <c r="E8681" t="e">
        <f>VLOOKUP('کارشناس دفترفنی سیستم ها'!D8681,[1]Trade!A:B,2,0)</f>
        <v>#N/A</v>
      </c>
      <c r="F8681"/>
    </row>
    <row r="8682" spans="1:6" hidden="1">
      <c r="A8682" s="10" t="s">
        <v>2641</v>
      </c>
      <c r="B8682" s="10">
        <v>1000</v>
      </c>
      <c r="C8682" t="str">
        <f>VLOOKUP(B8682,'سیستم ID'!B:C,2,0)</f>
        <v>827AB08C-91B1-4FA6-A097-019095488124</v>
      </c>
      <c r="D8682" s="6" t="s">
        <v>95</v>
      </c>
      <c r="E8682" t="e">
        <f>VLOOKUP('کارشناس دفترفنی سیستم ها'!D8682,[1]Trade!A:B,2,0)</f>
        <v>#N/A</v>
      </c>
      <c r="F8682"/>
    </row>
    <row r="8683" spans="1:6" hidden="1">
      <c r="A8683" s="10" t="s">
        <v>2643</v>
      </c>
      <c r="B8683" s="10">
        <v>1010</v>
      </c>
      <c r="C8683" t="str">
        <f>VLOOKUP(B8683,'سیستم ID'!B:C,2,0)</f>
        <v>F42A1708-BA0B-4325-96B2-C4B9BF51B690</v>
      </c>
      <c r="D8683" s="6" t="s">
        <v>95</v>
      </c>
      <c r="E8683" t="e">
        <f>VLOOKUP('کارشناس دفترفنی سیستم ها'!D8683,[1]Trade!A:B,2,0)</f>
        <v>#N/A</v>
      </c>
      <c r="F8683"/>
    </row>
    <row r="8684" spans="1:6" hidden="1">
      <c r="A8684" s="10" t="s">
        <v>2645</v>
      </c>
      <c r="B8684" s="10" t="s">
        <v>2645</v>
      </c>
      <c r="C8684" t="str">
        <f>VLOOKUP(B8684,'سیستم ID'!B:C,2,0)</f>
        <v>5ACE61E3-C661-48B8-9827-1F3ACBCD0171</v>
      </c>
      <c r="D8684" s="6" t="s">
        <v>95</v>
      </c>
      <c r="E8684" t="e">
        <f>VLOOKUP('کارشناس دفترفنی سیستم ها'!D8684,[1]Trade!A:B,2,0)</f>
        <v>#N/A</v>
      </c>
      <c r="F8684"/>
    </row>
    <row r="8685" spans="1:6" hidden="1">
      <c r="A8685" s="10" t="s">
        <v>2647</v>
      </c>
      <c r="B8685" s="10" t="s">
        <v>2647</v>
      </c>
      <c r="C8685" t="str">
        <f>VLOOKUP(B8685,'سیستم ID'!B:C,2,0)</f>
        <v>18105B87-CD0D-45CB-984A-4A24C81F2AB8</v>
      </c>
      <c r="D8685" s="6" t="s">
        <v>95</v>
      </c>
      <c r="E8685" t="e">
        <f>VLOOKUP('کارشناس دفترفنی سیستم ها'!D8685,[1]Trade!A:B,2,0)</f>
        <v>#N/A</v>
      </c>
      <c r="F8685"/>
    </row>
    <row r="8686" spans="1:6" hidden="1">
      <c r="A8686" s="10" t="s">
        <v>2649</v>
      </c>
      <c r="B8686" s="10" t="s">
        <v>2649</v>
      </c>
      <c r="C8686" t="str">
        <f>VLOOKUP(B8686,'سیستم ID'!B:C,2,0)</f>
        <v>BC0DFDA8-D1AF-4925-93BE-FF412092CD39</v>
      </c>
      <c r="D8686" s="6" t="s">
        <v>95</v>
      </c>
      <c r="E8686" t="e">
        <f>VLOOKUP('کارشناس دفترفنی سیستم ها'!D8686,[1]Trade!A:B,2,0)</f>
        <v>#N/A</v>
      </c>
      <c r="F8686"/>
    </row>
    <row r="8687" spans="1:6" hidden="1">
      <c r="A8687" s="10" t="s">
        <v>2651</v>
      </c>
      <c r="B8687" s="10" t="s">
        <v>2651</v>
      </c>
      <c r="C8687" t="str">
        <f>VLOOKUP(B8687,'سیستم ID'!B:C,2,0)</f>
        <v>E4B58258-07F7-4A45-BAA0-B1D420F59A08</v>
      </c>
      <c r="D8687" s="6" t="s">
        <v>95</v>
      </c>
      <c r="E8687" t="e">
        <f>VLOOKUP('کارشناس دفترفنی سیستم ها'!D8687,[1]Trade!A:B,2,0)</f>
        <v>#N/A</v>
      </c>
      <c r="F8687"/>
    </row>
    <row r="8688" spans="1:6" hidden="1">
      <c r="A8688" s="10" t="s">
        <v>2653</v>
      </c>
      <c r="B8688" s="10" t="s">
        <v>2653</v>
      </c>
      <c r="C8688" t="str">
        <f>VLOOKUP(B8688,'سیستم ID'!B:C,2,0)</f>
        <v>2FD32B40-1FD1-45AC-9635-156B7A613DF8</v>
      </c>
      <c r="D8688" s="6" t="s">
        <v>95</v>
      </c>
      <c r="E8688" t="e">
        <f>VLOOKUP('کارشناس دفترفنی سیستم ها'!D8688,[1]Trade!A:B,2,0)</f>
        <v>#N/A</v>
      </c>
      <c r="F8688"/>
    </row>
    <row r="8689" spans="1:6" hidden="1">
      <c r="A8689" s="10" t="s">
        <v>2655</v>
      </c>
      <c r="B8689" s="10" t="s">
        <v>2655</v>
      </c>
      <c r="C8689" t="str">
        <f>VLOOKUP(B8689,'سیستم ID'!B:C,2,0)</f>
        <v>1068CF39-BABA-474C-866C-43DA821F9945</v>
      </c>
      <c r="D8689" s="6" t="s">
        <v>95</v>
      </c>
      <c r="E8689" t="e">
        <f>VLOOKUP('کارشناس دفترفنی سیستم ها'!D8689,[1]Trade!A:B,2,0)</f>
        <v>#N/A</v>
      </c>
      <c r="F8689"/>
    </row>
    <row r="8690" spans="1:6" hidden="1">
      <c r="A8690" s="10" t="s">
        <v>2657</v>
      </c>
      <c r="B8690" s="10" t="s">
        <v>2657</v>
      </c>
      <c r="C8690" t="str">
        <f>VLOOKUP(B8690,'سیستم ID'!B:C,2,0)</f>
        <v>0F3385C7-9EBD-47B0-AE69-7C02F0474186</v>
      </c>
      <c r="D8690" s="6" t="s">
        <v>95</v>
      </c>
      <c r="E8690" t="e">
        <f>VLOOKUP('کارشناس دفترفنی سیستم ها'!D8690,[1]Trade!A:B,2,0)</f>
        <v>#N/A</v>
      </c>
      <c r="F8690"/>
    </row>
    <row r="8691" spans="1:6" hidden="1">
      <c r="A8691" s="10" t="s">
        <v>2659</v>
      </c>
      <c r="B8691" s="10" t="s">
        <v>2659</v>
      </c>
      <c r="C8691" t="str">
        <f>VLOOKUP(B8691,'سیستم ID'!B:C,2,0)</f>
        <v>6D5A0646-B22C-479C-92C7-55EFD2351E6E</v>
      </c>
      <c r="D8691" s="6" t="s">
        <v>95</v>
      </c>
      <c r="E8691" t="e">
        <f>VLOOKUP('کارشناس دفترفنی سیستم ها'!D8691,[1]Trade!A:B,2,0)</f>
        <v>#N/A</v>
      </c>
      <c r="F8691"/>
    </row>
    <row r="8692" spans="1:6" hidden="1">
      <c r="A8692" s="10" t="s">
        <v>2661</v>
      </c>
      <c r="B8692" s="10" t="s">
        <v>2661</v>
      </c>
      <c r="C8692" t="str">
        <f>VLOOKUP(B8692,'سیستم ID'!B:C,2,0)</f>
        <v>C41ABDE4-08B1-49F3-8320-FDA2E009D358</v>
      </c>
      <c r="D8692" s="6" t="s">
        <v>95</v>
      </c>
      <c r="E8692" t="e">
        <f>VLOOKUP('کارشناس دفترفنی سیستم ها'!D8692,[1]Trade!A:B,2,0)</f>
        <v>#N/A</v>
      </c>
      <c r="F8692"/>
    </row>
    <row r="8693" spans="1:6" hidden="1">
      <c r="A8693" s="10" t="s">
        <v>2663</v>
      </c>
      <c r="B8693" s="10" t="s">
        <v>2663</v>
      </c>
      <c r="C8693" t="str">
        <f>VLOOKUP(B8693,'سیستم ID'!B:C,2,0)</f>
        <v>FFA62283-429C-415E-8333-1A6D56B15841</v>
      </c>
      <c r="D8693" s="6" t="s">
        <v>95</v>
      </c>
      <c r="E8693" t="e">
        <f>VLOOKUP('کارشناس دفترفنی سیستم ها'!D8693,[1]Trade!A:B,2,0)</f>
        <v>#N/A</v>
      </c>
      <c r="F8693"/>
    </row>
    <row r="8694" spans="1:6" hidden="1">
      <c r="A8694" s="10" t="s">
        <v>2665</v>
      </c>
      <c r="B8694" s="10" t="s">
        <v>2665</v>
      </c>
      <c r="C8694" t="str">
        <f>VLOOKUP(B8694,'سیستم ID'!B:C,2,0)</f>
        <v>69E8E384-ED82-49FA-9C94-C5A38590E4E0</v>
      </c>
      <c r="D8694" s="6" t="s">
        <v>95</v>
      </c>
      <c r="E8694" t="e">
        <f>VLOOKUP('کارشناس دفترفنی سیستم ها'!D8694,[1]Trade!A:B,2,0)</f>
        <v>#N/A</v>
      </c>
      <c r="F8694"/>
    </row>
    <row r="8695" spans="1:6" hidden="1">
      <c r="A8695" s="10" t="s">
        <v>2667</v>
      </c>
      <c r="B8695" s="10" t="s">
        <v>2667</v>
      </c>
      <c r="C8695" t="str">
        <f>VLOOKUP(B8695,'سیستم ID'!B:C,2,0)</f>
        <v>6F988B36-C74A-4677-90EB-B72CEF3DEA9A</v>
      </c>
      <c r="D8695" s="6" t="s">
        <v>95</v>
      </c>
      <c r="E8695" t="e">
        <f>VLOOKUP('کارشناس دفترفنی سیستم ها'!D8695,[1]Trade!A:B,2,0)</f>
        <v>#N/A</v>
      </c>
      <c r="F8695"/>
    </row>
    <row r="8696" spans="1:6" hidden="1">
      <c r="A8696" s="10" t="s">
        <v>2669</v>
      </c>
      <c r="B8696" s="10" t="s">
        <v>2669</v>
      </c>
      <c r="C8696" t="str">
        <f>VLOOKUP(B8696,'سیستم ID'!B:C,2,0)</f>
        <v>65259C9A-BAB8-4128-82EC-63861B9E49F6</v>
      </c>
      <c r="D8696" s="6" t="s">
        <v>95</v>
      </c>
      <c r="E8696" t="e">
        <f>VLOOKUP('کارشناس دفترفنی سیستم ها'!D8696,[1]Trade!A:B,2,0)</f>
        <v>#N/A</v>
      </c>
      <c r="F8696"/>
    </row>
    <row r="8697" spans="1:6" hidden="1">
      <c r="A8697" s="10" t="s">
        <v>2671</v>
      </c>
      <c r="B8697" s="10" t="s">
        <v>2671</v>
      </c>
      <c r="C8697" t="str">
        <f>VLOOKUP(B8697,'سیستم ID'!B:C,2,0)</f>
        <v>A4E5779C-36CA-4044-98D9-2234E9D738E0</v>
      </c>
      <c r="D8697" s="6" t="s">
        <v>95</v>
      </c>
      <c r="E8697" t="e">
        <f>VLOOKUP('کارشناس دفترفنی سیستم ها'!D8697,[1]Trade!A:B,2,0)</f>
        <v>#N/A</v>
      </c>
      <c r="F8697"/>
    </row>
    <row r="8698" spans="1:6" hidden="1">
      <c r="A8698" s="10" t="s">
        <v>2673</v>
      </c>
      <c r="B8698" s="10" t="s">
        <v>2673</v>
      </c>
      <c r="C8698" t="str">
        <f>VLOOKUP(B8698,'سیستم ID'!B:C,2,0)</f>
        <v>4C80BDAE-2B3D-4E03-9BEF-22A78C0FA156</v>
      </c>
      <c r="D8698" s="6" t="s">
        <v>95</v>
      </c>
      <c r="E8698" t="e">
        <f>VLOOKUP('کارشناس دفترفنی سیستم ها'!D8698,[1]Trade!A:B,2,0)</f>
        <v>#N/A</v>
      </c>
      <c r="F8698"/>
    </row>
    <row r="8699" spans="1:6" hidden="1">
      <c r="A8699" s="10" t="s">
        <v>2675</v>
      </c>
      <c r="B8699" s="10" t="s">
        <v>2675</v>
      </c>
      <c r="C8699" t="str">
        <f>VLOOKUP(B8699,'سیستم ID'!B:C,2,0)</f>
        <v>FC9EC6EA-CE66-4AF8-AC59-079A7847AB1A</v>
      </c>
      <c r="D8699" s="6" t="s">
        <v>95</v>
      </c>
      <c r="E8699" t="e">
        <f>VLOOKUP('کارشناس دفترفنی سیستم ها'!D8699,[1]Trade!A:B,2,0)</f>
        <v>#N/A</v>
      </c>
      <c r="F8699"/>
    </row>
    <row r="8700" spans="1:6" hidden="1">
      <c r="A8700" s="10" t="s">
        <v>2677</v>
      </c>
      <c r="B8700" s="10" t="s">
        <v>2677</v>
      </c>
      <c r="C8700" t="str">
        <f>VLOOKUP(B8700,'سیستم ID'!B:C,2,0)</f>
        <v>8604E06F-353D-459E-A952-E52CA32DCD08</v>
      </c>
      <c r="D8700" s="6" t="s">
        <v>95</v>
      </c>
      <c r="E8700" t="e">
        <f>VLOOKUP('کارشناس دفترفنی سیستم ها'!D8700,[1]Trade!A:B,2,0)</f>
        <v>#N/A</v>
      </c>
      <c r="F8700"/>
    </row>
    <row r="8701" spans="1:6" hidden="1">
      <c r="A8701" s="10" t="s">
        <v>2679</v>
      </c>
      <c r="B8701" s="10" t="s">
        <v>2679</v>
      </c>
      <c r="C8701" t="str">
        <f>VLOOKUP(B8701,'سیستم ID'!B:C,2,0)</f>
        <v>830B3140-9D2F-48C5-BEDF-808C0A117AE9</v>
      </c>
      <c r="D8701" s="6" t="s">
        <v>95</v>
      </c>
      <c r="E8701" t="e">
        <f>VLOOKUP('کارشناس دفترفنی سیستم ها'!D8701,[1]Trade!A:B,2,0)</f>
        <v>#N/A</v>
      </c>
      <c r="F8701"/>
    </row>
    <row r="8702" spans="1:6" hidden="1">
      <c r="A8702" s="10" t="s">
        <v>2681</v>
      </c>
      <c r="B8702" s="10" t="s">
        <v>2681</v>
      </c>
      <c r="C8702" t="str">
        <f>VLOOKUP(B8702,'سیستم ID'!B:C,2,0)</f>
        <v>93B919FA-9399-465D-A433-0EED3A66FE18</v>
      </c>
      <c r="D8702" s="6" t="s">
        <v>95</v>
      </c>
      <c r="E8702" t="e">
        <f>VLOOKUP('کارشناس دفترفنی سیستم ها'!D8702,[1]Trade!A:B,2,0)</f>
        <v>#N/A</v>
      </c>
      <c r="F8702"/>
    </row>
    <row r="8703" spans="1:6" hidden="1">
      <c r="A8703" s="10" t="s">
        <v>2683</v>
      </c>
      <c r="B8703" s="10" t="s">
        <v>2683</v>
      </c>
      <c r="C8703" t="str">
        <f>VLOOKUP(B8703,'سیستم ID'!B:C,2,0)</f>
        <v>4DEA6A7B-966B-41F0-85E8-88D84C0866B1</v>
      </c>
      <c r="D8703" s="6" t="s">
        <v>95</v>
      </c>
      <c r="E8703" t="e">
        <f>VLOOKUP('کارشناس دفترفنی سیستم ها'!D8703,[1]Trade!A:B,2,0)</f>
        <v>#N/A</v>
      </c>
      <c r="F8703"/>
    </row>
    <row r="8704" spans="1:6" hidden="1">
      <c r="A8704" s="10" t="s">
        <v>2685</v>
      </c>
      <c r="B8704" s="10" t="s">
        <v>2685</v>
      </c>
      <c r="C8704" t="str">
        <f>VLOOKUP(B8704,'سیستم ID'!B:C,2,0)</f>
        <v>D52893D0-86E3-4BC0-9316-773E3D5EBEB9</v>
      </c>
      <c r="D8704" s="6" t="s">
        <v>95</v>
      </c>
      <c r="E8704" t="e">
        <f>VLOOKUP('کارشناس دفترفنی سیستم ها'!D8704,[1]Trade!A:B,2,0)</f>
        <v>#N/A</v>
      </c>
      <c r="F8704"/>
    </row>
    <row r="8705" spans="1:6" hidden="1">
      <c r="A8705" s="10" t="s">
        <v>2687</v>
      </c>
      <c r="B8705" s="10" t="s">
        <v>2687</v>
      </c>
      <c r="C8705" t="str">
        <f>VLOOKUP(B8705,'سیستم ID'!B:C,2,0)</f>
        <v>B5EF9BF5-AE3F-45C8-8906-AEC483C6B646</v>
      </c>
      <c r="D8705" s="6" t="s">
        <v>95</v>
      </c>
      <c r="E8705" t="e">
        <f>VLOOKUP('کارشناس دفترفنی سیستم ها'!D8705,[1]Trade!A:B,2,0)</f>
        <v>#N/A</v>
      </c>
      <c r="F8705"/>
    </row>
    <row r="8706" spans="1:6" hidden="1">
      <c r="A8706" s="10" t="s">
        <v>2689</v>
      </c>
      <c r="B8706" s="10" t="s">
        <v>2689</v>
      </c>
      <c r="C8706" t="str">
        <f>VLOOKUP(B8706,'سیستم ID'!B:C,2,0)</f>
        <v>6AA9AC3B-FFF4-4AA5-A05C-322A29515AD4</v>
      </c>
      <c r="D8706" s="6" t="s">
        <v>95</v>
      </c>
      <c r="E8706" t="e">
        <f>VLOOKUP('کارشناس دفترفنی سیستم ها'!D8706,[1]Trade!A:B,2,0)</f>
        <v>#N/A</v>
      </c>
      <c r="F8706"/>
    </row>
    <row r="8707" spans="1:6" hidden="1">
      <c r="A8707" s="10" t="s">
        <v>0</v>
      </c>
      <c r="B8707" s="10">
        <v>110</v>
      </c>
      <c r="C8707" t="str">
        <f>VLOOKUP(B8707,'سیستم ID'!B:C,2,0)</f>
        <v>40C05286-9F80-4849-BB83-2F96873F8992</v>
      </c>
      <c r="D8707" s="6" t="s">
        <v>95</v>
      </c>
      <c r="E8707" t="e">
        <f>VLOOKUP('کارشناس دفترفنی سیستم ها'!D8707,[1]Trade!A:B,2,0)</f>
        <v>#N/A</v>
      </c>
      <c r="F8707"/>
    </row>
    <row r="8708" spans="1:6" hidden="1">
      <c r="A8708" s="10" t="s">
        <v>2692</v>
      </c>
      <c r="B8708" s="10">
        <v>1100</v>
      </c>
      <c r="C8708" t="str">
        <f>VLOOKUP(B8708,'سیستم ID'!B:C,2,0)</f>
        <v>FC02644B-970C-427D-A27B-B834A86ED37D</v>
      </c>
      <c r="D8708" s="6" t="s">
        <v>95</v>
      </c>
      <c r="E8708" t="e">
        <f>VLOOKUP('کارشناس دفترفنی سیستم ها'!D8708,[1]Trade!A:B,2,0)</f>
        <v>#N/A</v>
      </c>
      <c r="F8708"/>
    </row>
    <row r="8709" spans="1:6" hidden="1">
      <c r="A8709" s="10" t="s">
        <v>20</v>
      </c>
      <c r="B8709" s="10">
        <v>1110</v>
      </c>
      <c r="C8709" t="str">
        <f>VLOOKUP(B8709,'سیستم ID'!B:C,2,0)</f>
        <v>D4071E03-20A0-414D-BEC8-5C00C96B7F37</v>
      </c>
      <c r="D8709" s="6" t="s">
        <v>95</v>
      </c>
      <c r="E8709" t="e">
        <f>VLOOKUP('کارشناس دفترفنی سیستم ها'!D8709,[1]Trade!A:B,2,0)</f>
        <v>#N/A</v>
      </c>
      <c r="F8709"/>
    </row>
    <row r="8710" spans="1:6" hidden="1">
      <c r="A8710" s="10" t="s">
        <v>2695</v>
      </c>
      <c r="B8710" s="10" t="s">
        <v>2695</v>
      </c>
      <c r="C8710" t="str">
        <f>VLOOKUP(B8710,'سیستم ID'!B:C,2,0)</f>
        <v>8037E6E9-97BC-4950-9DE9-BF7C31BF67CD</v>
      </c>
      <c r="D8710" s="6" t="s">
        <v>95</v>
      </c>
      <c r="E8710" t="e">
        <f>VLOOKUP('کارشناس دفترفنی سیستم ها'!D8710,[1]Trade!A:B,2,0)</f>
        <v>#N/A</v>
      </c>
      <c r="F8710"/>
    </row>
    <row r="8711" spans="1:6" hidden="1">
      <c r="A8711" s="10" t="s">
        <v>2697</v>
      </c>
      <c r="B8711" s="10" t="s">
        <v>2697</v>
      </c>
      <c r="C8711" t="str">
        <f>VLOOKUP(B8711,'سیستم ID'!B:C,2,0)</f>
        <v>FC5C5DD1-7B3C-417B-869E-41326B16E716</v>
      </c>
      <c r="D8711" s="6" t="s">
        <v>95</v>
      </c>
      <c r="E8711" t="e">
        <f>VLOOKUP('کارشناس دفترفنی سیستم ها'!D8711,[1]Trade!A:B,2,0)</f>
        <v>#N/A</v>
      </c>
      <c r="F8711"/>
    </row>
    <row r="8712" spans="1:6" hidden="1">
      <c r="A8712" s="10" t="s">
        <v>1</v>
      </c>
      <c r="B8712" s="10">
        <v>120</v>
      </c>
      <c r="C8712" t="str">
        <f>VLOOKUP(B8712,'سیستم ID'!B:C,2,0)</f>
        <v>67E5267F-6B7A-4494-9137-2E154CE15C26</v>
      </c>
      <c r="D8712" s="6" t="s">
        <v>95</v>
      </c>
      <c r="E8712" t="e">
        <f>VLOOKUP('کارشناس دفترفنی سیستم ها'!D8712,[1]Trade!A:B,2,0)</f>
        <v>#N/A</v>
      </c>
      <c r="F8712"/>
    </row>
    <row r="8713" spans="1:6" hidden="1">
      <c r="A8713" s="10" t="s">
        <v>2700</v>
      </c>
      <c r="B8713" s="10">
        <v>1200</v>
      </c>
      <c r="C8713" t="str">
        <f>VLOOKUP(B8713,'سیستم ID'!B:C,2,0)</f>
        <v>7687DC4B-CEA8-421C-8974-F95345E57C8D</v>
      </c>
      <c r="D8713" s="6" t="s">
        <v>95</v>
      </c>
      <c r="E8713" t="e">
        <f>VLOOKUP('کارشناس دفترفنی سیستم ها'!D8713,[1]Trade!A:B,2,0)</f>
        <v>#N/A</v>
      </c>
      <c r="F8713"/>
    </row>
    <row r="8714" spans="1:6" hidden="1">
      <c r="A8714" s="10" t="s">
        <v>21</v>
      </c>
      <c r="B8714" s="10">
        <v>1210</v>
      </c>
      <c r="C8714" t="str">
        <f>VLOOKUP(B8714,'سیستم ID'!B:C,2,0)</f>
        <v>6EE42524-95E4-4B16-AE47-4F98D96D1B14</v>
      </c>
      <c r="D8714" s="6" t="s">
        <v>95</v>
      </c>
      <c r="E8714" t="e">
        <f>VLOOKUP('کارشناس دفترفنی سیستم ها'!D8714,[1]Trade!A:B,2,0)</f>
        <v>#N/A</v>
      </c>
      <c r="F8714"/>
    </row>
    <row r="8715" spans="1:6" hidden="1">
      <c r="A8715" s="10" t="s">
        <v>2703</v>
      </c>
      <c r="B8715" s="10" t="s">
        <v>2703</v>
      </c>
      <c r="C8715" t="str">
        <f>VLOOKUP(B8715,'سیستم ID'!B:C,2,0)</f>
        <v>EA66DF15-859C-4F25-ADB2-807084F0E8A3</v>
      </c>
      <c r="D8715" s="6" t="s">
        <v>95</v>
      </c>
      <c r="E8715" t="e">
        <f>VLOOKUP('کارشناس دفترفنی سیستم ها'!D8715,[1]Trade!A:B,2,0)</f>
        <v>#N/A</v>
      </c>
      <c r="F8715"/>
    </row>
    <row r="8716" spans="1:6" hidden="1">
      <c r="A8716" s="10" t="s">
        <v>2705</v>
      </c>
      <c r="B8716" s="10" t="s">
        <v>2705</v>
      </c>
      <c r="C8716" t="str">
        <f>VLOOKUP(B8716,'سیستم ID'!B:C,2,0)</f>
        <v>82BB6109-EA83-4DD7-B525-4571688A6E21</v>
      </c>
      <c r="D8716" s="6" t="s">
        <v>95</v>
      </c>
      <c r="E8716" t="e">
        <f>VLOOKUP('کارشناس دفترفنی سیستم ها'!D8716,[1]Trade!A:B,2,0)</f>
        <v>#N/A</v>
      </c>
      <c r="F8716"/>
    </row>
    <row r="8717" spans="1:6" hidden="1">
      <c r="A8717" s="10" t="s">
        <v>2707</v>
      </c>
      <c r="B8717" s="10" t="s">
        <v>2707</v>
      </c>
      <c r="C8717" t="str">
        <f>VLOOKUP(B8717,'سیستم ID'!B:C,2,0)</f>
        <v>765EA987-D29A-42A1-8EF7-95D4E3B42668</v>
      </c>
      <c r="D8717" s="6" t="s">
        <v>95</v>
      </c>
      <c r="E8717" t="e">
        <f>VLOOKUP('کارشناس دفترفنی سیستم ها'!D8717,[1]Trade!A:B,2,0)</f>
        <v>#N/A</v>
      </c>
      <c r="F8717"/>
    </row>
    <row r="8718" spans="1:6" hidden="1">
      <c r="A8718" s="10" t="s">
        <v>2709</v>
      </c>
      <c r="B8718" s="10" t="s">
        <v>2709</v>
      </c>
      <c r="C8718" t="str">
        <f>VLOOKUP(B8718,'سیستم ID'!B:C,2,0)</f>
        <v>B6C9580A-6B4D-4D39-864E-51655AB0FB19</v>
      </c>
      <c r="D8718" s="6" t="s">
        <v>95</v>
      </c>
      <c r="E8718" t="e">
        <f>VLOOKUP('کارشناس دفترفنی سیستم ها'!D8718,[1]Trade!A:B,2,0)</f>
        <v>#N/A</v>
      </c>
      <c r="F8718"/>
    </row>
    <row r="8719" spans="1:6" hidden="1">
      <c r="A8719" s="10" t="s">
        <v>2711</v>
      </c>
      <c r="B8719" s="10" t="s">
        <v>2711</v>
      </c>
      <c r="C8719" t="str">
        <f>VLOOKUP(B8719,'سیستم ID'!B:C,2,0)</f>
        <v>23ACF985-45FD-4DA9-9FE6-98103D554103</v>
      </c>
      <c r="D8719" s="6" t="s">
        <v>95</v>
      </c>
      <c r="E8719" t="e">
        <f>VLOOKUP('کارشناس دفترفنی سیستم ها'!D8719,[1]Trade!A:B,2,0)</f>
        <v>#N/A</v>
      </c>
      <c r="F8719"/>
    </row>
    <row r="8720" spans="1:6" hidden="1">
      <c r="A8720" s="10" t="s">
        <v>2</v>
      </c>
      <c r="B8720" s="10">
        <v>130</v>
      </c>
      <c r="C8720" t="str">
        <f>VLOOKUP(B8720,'سیستم ID'!B:C,2,0)</f>
        <v>ABAEBDC8-32CE-4D2F-A1D2-EDCA7A637679</v>
      </c>
      <c r="D8720" s="6" t="s">
        <v>95</v>
      </c>
      <c r="E8720" t="e">
        <f>VLOOKUP('کارشناس دفترفنی سیستم ها'!D8720,[1]Trade!A:B,2,0)</f>
        <v>#N/A</v>
      </c>
      <c r="F8720"/>
    </row>
    <row r="8721" spans="1:6" hidden="1">
      <c r="A8721" s="10" t="s">
        <v>2714</v>
      </c>
      <c r="B8721" s="10">
        <v>1300</v>
      </c>
      <c r="C8721" t="str">
        <f>VLOOKUP(B8721,'سیستم ID'!B:C,2,0)</f>
        <v>98B8F5C2-F0C7-4699-A1CD-E62BA2A855E8</v>
      </c>
      <c r="D8721" s="6" t="s">
        <v>95</v>
      </c>
      <c r="E8721" t="e">
        <f>VLOOKUP('کارشناس دفترفنی سیستم ها'!D8721,[1]Trade!A:B,2,0)</f>
        <v>#N/A</v>
      </c>
      <c r="F8721"/>
    </row>
    <row r="8722" spans="1:6" hidden="1">
      <c r="A8722" s="10" t="s">
        <v>22</v>
      </c>
      <c r="B8722" s="10">
        <v>1310</v>
      </c>
      <c r="C8722" t="str">
        <f>VLOOKUP(B8722,'سیستم ID'!B:C,2,0)</f>
        <v>64574AAC-CACA-4F88-9DE2-3D2473F89835</v>
      </c>
      <c r="D8722" s="6" t="s">
        <v>95</v>
      </c>
      <c r="E8722" t="e">
        <f>VLOOKUP('کارشناس دفترفنی سیستم ها'!D8722,[1]Trade!A:B,2,0)</f>
        <v>#N/A</v>
      </c>
      <c r="F8722"/>
    </row>
    <row r="8723" spans="1:6" hidden="1">
      <c r="A8723" s="10" t="s">
        <v>2717</v>
      </c>
      <c r="B8723" s="10" t="s">
        <v>2717</v>
      </c>
      <c r="C8723" t="str">
        <f>VLOOKUP(B8723,'سیستم ID'!B:C,2,0)</f>
        <v>BB6A5BEA-5600-4FAE-9BDE-84097F3E7CEE</v>
      </c>
      <c r="D8723" s="6" t="s">
        <v>95</v>
      </c>
      <c r="E8723" t="e">
        <f>VLOOKUP('کارشناس دفترفنی سیستم ها'!D8723,[1]Trade!A:B,2,0)</f>
        <v>#N/A</v>
      </c>
      <c r="F8723"/>
    </row>
    <row r="8724" spans="1:6" hidden="1">
      <c r="A8724" s="10" t="s">
        <v>2719</v>
      </c>
      <c r="B8724" s="10" t="s">
        <v>2719</v>
      </c>
      <c r="C8724" t="str">
        <f>VLOOKUP(B8724,'سیستم ID'!B:C,2,0)</f>
        <v>067BF5EF-3D6E-4C09-A254-2FA88A5DA267</v>
      </c>
      <c r="D8724" s="6" t="s">
        <v>95</v>
      </c>
      <c r="E8724" t="e">
        <f>VLOOKUP('کارشناس دفترفنی سیستم ها'!D8724,[1]Trade!A:B,2,0)</f>
        <v>#N/A</v>
      </c>
      <c r="F8724"/>
    </row>
    <row r="8725" spans="1:6" hidden="1">
      <c r="A8725" s="10" t="s">
        <v>2721</v>
      </c>
      <c r="B8725" s="10" t="s">
        <v>2721</v>
      </c>
      <c r="C8725" t="str">
        <f>VLOOKUP(B8725,'سیستم ID'!B:C,2,0)</f>
        <v>5844A015-62DC-435F-891E-C78E2F29C948</v>
      </c>
      <c r="D8725" s="6" t="s">
        <v>95</v>
      </c>
      <c r="E8725" t="e">
        <f>VLOOKUP('کارشناس دفترفنی سیستم ها'!D8725,[1]Trade!A:B,2,0)</f>
        <v>#N/A</v>
      </c>
      <c r="F8725"/>
    </row>
    <row r="8726" spans="1:6" hidden="1">
      <c r="A8726" s="10" t="s">
        <v>2723</v>
      </c>
      <c r="B8726" s="10" t="s">
        <v>2723</v>
      </c>
      <c r="C8726" t="str">
        <f>VLOOKUP(B8726,'سیستم ID'!B:C,2,0)</f>
        <v>12759831-F6DA-41C5-A1E0-F61EE99614E7</v>
      </c>
      <c r="D8726" s="6" t="s">
        <v>95</v>
      </c>
      <c r="E8726" t="e">
        <f>VLOOKUP('کارشناس دفترفنی سیستم ها'!D8726,[1]Trade!A:B,2,0)</f>
        <v>#N/A</v>
      </c>
      <c r="F8726"/>
    </row>
    <row r="8727" spans="1:6" hidden="1">
      <c r="A8727" s="10" t="s">
        <v>2725</v>
      </c>
      <c r="B8727" s="10" t="s">
        <v>2725</v>
      </c>
      <c r="C8727" t="str">
        <f>VLOOKUP(B8727,'سیستم ID'!B:C,2,0)</f>
        <v>AE2EBA13-80E9-4358-98B0-190B986A3276</v>
      </c>
      <c r="D8727" s="6" t="s">
        <v>95</v>
      </c>
      <c r="E8727" t="e">
        <f>VLOOKUP('کارشناس دفترفنی سیستم ها'!D8727,[1]Trade!A:B,2,0)</f>
        <v>#N/A</v>
      </c>
      <c r="F8727"/>
    </row>
    <row r="8728" spans="1:6" hidden="1">
      <c r="A8728" s="10" t="s">
        <v>2727</v>
      </c>
      <c r="B8728" s="10" t="s">
        <v>2727</v>
      </c>
      <c r="C8728" t="str">
        <f>VLOOKUP(B8728,'سیستم ID'!B:C,2,0)</f>
        <v>BF5ED234-1DE2-489F-A3D1-094C38723AF5</v>
      </c>
      <c r="D8728" s="6" t="s">
        <v>95</v>
      </c>
      <c r="E8728" t="e">
        <f>VLOOKUP('کارشناس دفترفنی سیستم ها'!D8728,[1]Trade!A:B,2,0)</f>
        <v>#N/A</v>
      </c>
      <c r="F8728"/>
    </row>
    <row r="8729" spans="1:6" hidden="1">
      <c r="A8729" s="10" t="s">
        <v>23</v>
      </c>
      <c r="B8729" s="10">
        <v>1320</v>
      </c>
      <c r="C8729" t="str">
        <f>VLOOKUP(B8729,'سیستم ID'!B:C,2,0)</f>
        <v>1957EC20-3F4C-4935-A986-1A29F4CB8966</v>
      </c>
      <c r="D8729" s="6" t="s">
        <v>95</v>
      </c>
      <c r="E8729" t="e">
        <f>VLOOKUP('کارشناس دفترفنی سیستم ها'!D8729,[1]Trade!A:B,2,0)</f>
        <v>#N/A</v>
      </c>
      <c r="F8729"/>
    </row>
    <row r="8730" spans="1:6" hidden="1">
      <c r="A8730" s="10" t="s">
        <v>2730</v>
      </c>
      <c r="B8730" s="10" t="s">
        <v>2730</v>
      </c>
      <c r="C8730" t="str">
        <f>VLOOKUP(B8730,'سیستم ID'!B:C,2,0)</f>
        <v>007A165A-65B8-4F0A-B8FB-B550AEAA7D09</v>
      </c>
      <c r="D8730" s="6" t="s">
        <v>95</v>
      </c>
      <c r="E8730" t="e">
        <f>VLOOKUP('کارشناس دفترفنی سیستم ها'!D8730,[1]Trade!A:B,2,0)</f>
        <v>#N/A</v>
      </c>
      <c r="F8730"/>
    </row>
    <row r="8731" spans="1:6" hidden="1">
      <c r="A8731" s="10" t="s">
        <v>2732</v>
      </c>
      <c r="B8731" s="10" t="s">
        <v>2732</v>
      </c>
      <c r="C8731" t="str">
        <f>VLOOKUP(B8731,'سیستم ID'!B:C,2,0)</f>
        <v>6765F044-9731-4F4C-9D6D-49082BD9A2EE</v>
      </c>
      <c r="D8731" s="6" t="s">
        <v>95</v>
      </c>
      <c r="E8731" t="e">
        <f>VLOOKUP('کارشناس دفترفنی سیستم ها'!D8731,[1]Trade!A:B,2,0)</f>
        <v>#N/A</v>
      </c>
      <c r="F8731"/>
    </row>
    <row r="8732" spans="1:6" hidden="1">
      <c r="A8732" s="10" t="s">
        <v>2734</v>
      </c>
      <c r="B8732" s="10" t="s">
        <v>2734</v>
      </c>
      <c r="C8732" t="str">
        <f>VLOOKUP(B8732,'سیستم ID'!B:C,2,0)</f>
        <v>12B3D547-2673-4677-9DA6-F9386766B66D</v>
      </c>
      <c r="D8732" s="6" t="s">
        <v>95</v>
      </c>
      <c r="E8732" t="e">
        <f>VLOOKUP('کارشناس دفترفنی سیستم ها'!D8732,[1]Trade!A:B,2,0)</f>
        <v>#N/A</v>
      </c>
      <c r="F8732"/>
    </row>
    <row r="8733" spans="1:6" hidden="1">
      <c r="A8733" s="10" t="s">
        <v>2736</v>
      </c>
      <c r="B8733" s="10" t="s">
        <v>2736</v>
      </c>
      <c r="C8733" t="str">
        <f>VLOOKUP(B8733,'سیستم ID'!B:C,2,0)</f>
        <v>31F021C3-BBB9-4360-9A4C-17672AADE028</v>
      </c>
      <c r="D8733" s="6" t="s">
        <v>95</v>
      </c>
      <c r="E8733" t="e">
        <f>VLOOKUP('کارشناس دفترفنی سیستم ها'!D8733,[1]Trade!A:B,2,0)</f>
        <v>#N/A</v>
      </c>
      <c r="F8733"/>
    </row>
    <row r="8734" spans="1:6" hidden="1">
      <c r="A8734" s="10" t="s">
        <v>2738</v>
      </c>
      <c r="B8734" s="10" t="s">
        <v>2738</v>
      </c>
      <c r="C8734" t="str">
        <f>VLOOKUP(B8734,'سیستم ID'!B:C,2,0)</f>
        <v>D89D06D5-DDE0-4789-999A-E5C44DAB5AC4</v>
      </c>
      <c r="D8734" s="6" t="s">
        <v>95</v>
      </c>
      <c r="E8734" t="e">
        <f>VLOOKUP('کارشناس دفترفنی سیستم ها'!D8734,[1]Trade!A:B,2,0)</f>
        <v>#N/A</v>
      </c>
      <c r="F8734"/>
    </row>
    <row r="8735" spans="1:6" hidden="1">
      <c r="A8735" s="10" t="s">
        <v>2740</v>
      </c>
      <c r="B8735" s="10" t="s">
        <v>2740</v>
      </c>
      <c r="C8735" t="str">
        <f>VLOOKUP(B8735,'سیستم ID'!B:C,2,0)</f>
        <v>978110E7-D909-459B-9615-4D509334793C</v>
      </c>
      <c r="D8735" s="6" t="s">
        <v>95</v>
      </c>
      <c r="E8735" t="e">
        <f>VLOOKUP('کارشناس دفترفنی سیستم ها'!D8735,[1]Trade!A:B,2,0)</f>
        <v>#N/A</v>
      </c>
      <c r="F8735"/>
    </row>
    <row r="8736" spans="1:6" hidden="1">
      <c r="A8736" s="10" t="s">
        <v>2742</v>
      </c>
      <c r="B8736" s="10" t="s">
        <v>2742</v>
      </c>
      <c r="C8736" t="str">
        <f>VLOOKUP(B8736,'سیستم ID'!B:C,2,0)</f>
        <v>9B990994-53E1-48F9-B0D3-250F51DDC9AA</v>
      </c>
      <c r="D8736" s="6" t="s">
        <v>95</v>
      </c>
      <c r="E8736" t="e">
        <f>VLOOKUP('کارشناس دفترفنی سیستم ها'!D8736,[1]Trade!A:B,2,0)</f>
        <v>#N/A</v>
      </c>
      <c r="F8736"/>
    </row>
    <row r="8737" spans="1:6" hidden="1">
      <c r="A8737" s="10" t="s">
        <v>2744</v>
      </c>
      <c r="B8737" s="10" t="s">
        <v>2744</v>
      </c>
      <c r="C8737" t="str">
        <f>VLOOKUP(B8737,'سیستم ID'!B:C,2,0)</f>
        <v>E6FB3525-B91A-480F-9695-497AE0134201</v>
      </c>
      <c r="D8737" s="6" t="s">
        <v>95</v>
      </c>
      <c r="E8737" t="e">
        <f>VLOOKUP('کارشناس دفترفنی سیستم ها'!D8737,[1]Trade!A:B,2,0)</f>
        <v>#N/A</v>
      </c>
      <c r="F8737"/>
    </row>
    <row r="8738" spans="1:6" hidden="1">
      <c r="A8738" s="10" t="s">
        <v>2746</v>
      </c>
      <c r="B8738" s="10" t="s">
        <v>2746</v>
      </c>
      <c r="C8738" t="str">
        <f>VLOOKUP(B8738,'سیستم ID'!B:C,2,0)</f>
        <v>15F2A868-F4DB-437F-B292-CFE68C7F3C19</v>
      </c>
      <c r="D8738" s="6" t="s">
        <v>95</v>
      </c>
      <c r="E8738" t="e">
        <f>VLOOKUP('کارشناس دفترفنی سیستم ها'!D8738,[1]Trade!A:B,2,0)</f>
        <v>#N/A</v>
      </c>
      <c r="F8738"/>
    </row>
    <row r="8739" spans="1:6" hidden="1">
      <c r="A8739" s="10" t="s">
        <v>2748</v>
      </c>
      <c r="B8739" s="10" t="s">
        <v>2748</v>
      </c>
      <c r="C8739" t="str">
        <f>VLOOKUP(B8739,'سیستم ID'!B:C,2,0)</f>
        <v>8A67B6E6-5DC8-4116-9FAF-3D84F49DA58A</v>
      </c>
      <c r="D8739" s="6" t="s">
        <v>95</v>
      </c>
      <c r="E8739" t="e">
        <f>VLOOKUP('کارشناس دفترفنی سیستم ها'!D8739,[1]Trade!A:B,2,0)</f>
        <v>#N/A</v>
      </c>
      <c r="F8739"/>
    </row>
    <row r="8740" spans="1:6" hidden="1">
      <c r="A8740" s="10" t="s">
        <v>2750</v>
      </c>
      <c r="B8740" s="10" t="s">
        <v>2750</v>
      </c>
      <c r="C8740" t="str">
        <f>VLOOKUP(B8740,'سیستم ID'!B:C,2,0)</f>
        <v>18B70806-320E-48BA-B205-2B5DEF444962</v>
      </c>
      <c r="D8740" s="6" t="s">
        <v>95</v>
      </c>
      <c r="E8740" t="e">
        <f>VLOOKUP('کارشناس دفترفنی سیستم ها'!D8740,[1]Trade!A:B,2,0)</f>
        <v>#N/A</v>
      </c>
      <c r="F8740"/>
    </row>
    <row r="8741" spans="1:6" hidden="1">
      <c r="A8741" s="10" t="s">
        <v>2752</v>
      </c>
      <c r="B8741" s="10" t="s">
        <v>2752</v>
      </c>
      <c r="C8741" t="str">
        <f>VLOOKUP(B8741,'سیستم ID'!B:C,2,0)</f>
        <v>F4B915F1-DA44-4CB2-9F69-B9470576467B</v>
      </c>
      <c r="D8741" s="6" t="s">
        <v>95</v>
      </c>
      <c r="E8741" t="e">
        <f>VLOOKUP('کارشناس دفترفنی سیستم ها'!D8741,[1]Trade!A:B,2,0)</f>
        <v>#N/A</v>
      </c>
      <c r="F8741"/>
    </row>
    <row r="8742" spans="1:6" hidden="1">
      <c r="A8742" s="10" t="s">
        <v>2754</v>
      </c>
      <c r="B8742" s="10" t="s">
        <v>2754</v>
      </c>
      <c r="C8742" t="str">
        <f>VLOOKUP(B8742,'سیستم ID'!B:C,2,0)</f>
        <v>5421B7A3-EAAC-451F-9FD3-F9B4758112F7</v>
      </c>
      <c r="D8742" s="6" t="s">
        <v>95</v>
      </c>
      <c r="E8742" t="e">
        <f>VLOOKUP('کارشناس دفترفنی سیستم ها'!D8742,[1]Trade!A:B,2,0)</f>
        <v>#N/A</v>
      </c>
      <c r="F8742"/>
    </row>
    <row r="8743" spans="1:6" hidden="1">
      <c r="A8743" s="10" t="s">
        <v>2756</v>
      </c>
      <c r="B8743" s="10" t="s">
        <v>2756</v>
      </c>
      <c r="C8743" t="str">
        <f>VLOOKUP(B8743,'سیستم ID'!B:C,2,0)</f>
        <v>EA6BE9E5-079F-43B6-B27C-30BB361163EF</v>
      </c>
      <c r="D8743" s="6" t="s">
        <v>95</v>
      </c>
      <c r="E8743" t="e">
        <f>VLOOKUP('کارشناس دفترفنی سیستم ها'!D8743,[1]Trade!A:B,2,0)</f>
        <v>#N/A</v>
      </c>
      <c r="F8743"/>
    </row>
    <row r="8744" spans="1:6" hidden="1">
      <c r="A8744" s="10" t="s">
        <v>2758</v>
      </c>
      <c r="B8744" s="10" t="s">
        <v>2758</v>
      </c>
      <c r="C8744" t="str">
        <f>VLOOKUP(B8744,'سیستم ID'!B:C,2,0)</f>
        <v>31112E75-2EB8-4547-9BFE-32BD9AC588DF</v>
      </c>
      <c r="D8744" s="6" t="s">
        <v>95</v>
      </c>
      <c r="E8744" t="e">
        <f>VLOOKUP('کارشناس دفترفنی سیستم ها'!D8744,[1]Trade!A:B,2,0)</f>
        <v>#N/A</v>
      </c>
      <c r="F8744"/>
    </row>
    <row r="8745" spans="1:6" hidden="1">
      <c r="A8745" s="10" t="s">
        <v>2760</v>
      </c>
      <c r="B8745" s="10" t="s">
        <v>2760</v>
      </c>
      <c r="C8745" t="str">
        <f>VLOOKUP(B8745,'سیستم ID'!B:C,2,0)</f>
        <v>14D54B82-061B-4170-ACDF-DD9DF7BF894D</v>
      </c>
      <c r="D8745" s="6" t="s">
        <v>95</v>
      </c>
      <c r="E8745" t="e">
        <f>VLOOKUP('کارشناس دفترفنی سیستم ها'!D8745,[1]Trade!A:B,2,0)</f>
        <v>#N/A</v>
      </c>
      <c r="F8745"/>
    </row>
    <row r="8746" spans="1:6" hidden="1">
      <c r="A8746" s="10" t="s">
        <v>2762</v>
      </c>
      <c r="B8746" s="10" t="s">
        <v>2762</v>
      </c>
      <c r="C8746" t="str">
        <f>VLOOKUP(B8746,'سیستم ID'!B:C,2,0)</f>
        <v>66723ED6-2B8B-43D6-8271-1AB72F9E6567</v>
      </c>
      <c r="D8746" s="6" t="s">
        <v>95</v>
      </c>
      <c r="E8746" t="e">
        <f>VLOOKUP('کارشناس دفترفنی سیستم ها'!D8746,[1]Trade!A:B,2,0)</f>
        <v>#N/A</v>
      </c>
      <c r="F8746"/>
    </row>
    <row r="8747" spans="1:6" hidden="1">
      <c r="A8747" s="10" t="s">
        <v>2764</v>
      </c>
      <c r="B8747" s="10" t="s">
        <v>2764</v>
      </c>
      <c r="C8747" t="str">
        <f>VLOOKUP(B8747,'سیستم ID'!B:C,2,0)</f>
        <v>F58AC59B-2DE6-4C76-A83E-C67DB567B175</v>
      </c>
      <c r="D8747" s="6" t="s">
        <v>95</v>
      </c>
      <c r="E8747" t="e">
        <f>VLOOKUP('کارشناس دفترفنی سیستم ها'!D8747,[1]Trade!A:B,2,0)</f>
        <v>#N/A</v>
      </c>
      <c r="F8747"/>
    </row>
    <row r="8748" spans="1:6" hidden="1">
      <c r="A8748" s="10" t="s">
        <v>2766</v>
      </c>
      <c r="B8748" s="10" t="s">
        <v>2766</v>
      </c>
      <c r="C8748" t="str">
        <f>VLOOKUP(B8748,'سیستم ID'!B:C,2,0)</f>
        <v>C529774A-F317-4F1C-8950-9E199566F3CC</v>
      </c>
      <c r="D8748" s="6" t="s">
        <v>95</v>
      </c>
      <c r="E8748" t="e">
        <f>VLOOKUP('کارشناس دفترفنی سیستم ها'!D8748,[1]Trade!A:B,2,0)</f>
        <v>#N/A</v>
      </c>
      <c r="F8748"/>
    </row>
    <row r="8749" spans="1:6" hidden="1">
      <c r="A8749" s="10" t="s">
        <v>2768</v>
      </c>
      <c r="B8749" s="10" t="s">
        <v>2768</v>
      </c>
      <c r="C8749" t="str">
        <f>VLOOKUP(B8749,'سیستم ID'!B:C,2,0)</f>
        <v>5B8F4003-4985-4BE3-9A33-82C55A9010EA</v>
      </c>
      <c r="D8749" s="6" t="s">
        <v>95</v>
      </c>
      <c r="E8749" t="e">
        <f>VLOOKUP('کارشناس دفترفنی سیستم ها'!D8749,[1]Trade!A:B,2,0)</f>
        <v>#N/A</v>
      </c>
      <c r="F8749"/>
    </row>
    <row r="8750" spans="1:6" hidden="1">
      <c r="A8750" s="10" t="s">
        <v>2770</v>
      </c>
      <c r="B8750" s="10" t="s">
        <v>2770</v>
      </c>
      <c r="C8750" t="str">
        <f>VLOOKUP(B8750,'سیستم ID'!B:C,2,0)</f>
        <v>0B38BBD8-39C9-44C4-8E02-A7E056444463</v>
      </c>
      <c r="D8750" s="6" t="s">
        <v>95</v>
      </c>
      <c r="E8750" t="e">
        <f>VLOOKUP('کارشناس دفترفنی سیستم ها'!D8750,[1]Trade!A:B,2,0)</f>
        <v>#N/A</v>
      </c>
      <c r="F8750"/>
    </row>
    <row r="8751" spans="1:6" hidden="1">
      <c r="A8751" s="10" t="s">
        <v>2772</v>
      </c>
      <c r="B8751" s="10" t="s">
        <v>2772</v>
      </c>
      <c r="C8751" t="str">
        <f>VLOOKUP(B8751,'سیستم ID'!B:C,2,0)</f>
        <v>69A3D6F5-4DB5-4EC3-926D-3487DC04C01E</v>
      </c>
      <c r="D8751" s="6" t="s">
        <v>95</v>
      </c>
      <c r="E8751" t="e">
        <f>VLOOKUP('کارشناس دفترفنی سیستم ها'!D8751,[1]Trade!A:B,2,0)</f>
        <v>#N/A</v>
      </c>
      <c r="F8751"/>
    </row>
    <row r="8752" spans="1:6" hidden="1">
      <c r="A8752" s="10" t="s">
        <v>2774</v>
      </c>
      <c r="B8752" s="10" t="s">
        <v>2774</v>
      </c>
      <c r="C8752" t="str">
        <f>VLOOKUP(B8752,'سیستم ID'!B:C,2,0)</f>
        <v>76708EC9-2E9B-4368-BAC6-F4DF528FC43E</v>
      </c>
      <c r="D8752" s="6" t="s">
        <v>95</v>
      </c>
      <c r="E8752" t="e">
        <f>VLOOKUP('کارشناس دفترفنی سیستم ها'!D8752,[1]Trade!A:B,2,0)</f>
        <v>#N/A</v>
      </c>
      <c r="F8752"/>
    </row>
    <row r="8753" spans="1:6" hidden="1">
      <c r="A8753" s="10" t="s">
        <v>2776</v>
      </c>
      <c r="B8753" s="10" t="s">
        <v>2776</v>
      </c>
      <c r="C8753" t="str">
        <f>VLOOKUP(B8753,'سیستم ID'!B:C,2,0)</f>
        <v>42942D2B-A935-4581-B2F5-04FE8E5D884A</v>
      </c>
      <c r="D8753" s="6" t="s">
        <v>95</v>
      </c>
      <c r="E8753" t="e">
        <f>VLOOKUP('کارشناس دفترفنی سیستم ها'!D8753,[1]Trade!A:B,2,0)</f>
        <v>#N/A</v>
      </c>
      <c r="F8753"/>
    </row>
    <row r="8754" spans="1:6" hidden="1">
      <c r="A8754" s="10" t="s">
        <v>24</v>
      </c>
      <c r="B8754" s="10">
        <v>1330</v>
      </c>
      <c r="C8754" t="str">
        <f>VLOOKUP(B8754,'سیستم ID'!B:C,2,0)</f>
        <v>719827D5-412C-49FB-9FBB-A37B11223960</v>
      </c>
      <c r="D8754" s="6" t="s">
        <v>95</v>
      </c>
      <c r="E8754" t="e">
        <f>VLOOKUP('کارشناس دفترفنی سیستم ها'!D8754,[1]Trade!A:B,2,0)</f>
        <v>#N/A</v>
      </c>
      <c r="F8754"/>
    </row>
    <row r="8755" spans="1:6" hidden="1">
      <c r="A8755" s="10" t="s">
        <v>2779</v>
      </c>
      <c r="B8755" s="10" t="s">
        <v>2779</v>
      </c>
      <c r="C8755" t="str">
        <f>VLOOKUP(B8755,'سیستم ID'!B:C,2,0)</f>
        <v>1A7242FC-16A7-4382-A94F-1D7AED38229B</v>
      </c>
      <c r="D8755" s="6" t="s">
        <v>95</v>
      </c>
      <c r="E8755" t="e">
        <f>VLOOKUP('کارشناس دفترفنی سیستم ها'!D8755,[1]Trade!A:B,2,0)</f>
        <v>#N/A</v>
      </c>
      <c r="F8755"/>
    </row>
    <row r="8756" spans="1:6" hidden="1">
      <c r="A8756" s="10" t="s">
        <v>2781</v>
      </c>
      <c r="B8756" s="10" t="s">
        <v>2781</v>
      </c>
      <c r="C8756" t="str">
        <f>VLOOKUP(B8756,'سیستم ID'!B:C,2,0)</f>
        <v>4CB5EE7C-979D-4DA3-ABB3-6D965F2769EB</v>
      </c>
      <c r="D8756" s="6" t="s">
        <v>95</v>
      </c>
      <c r="E8756" t="e">
        <f>VLOOKUP('کارشناس دفترفنی سیستم ها'!D8756,[1]Trade!A:B,2,0)</f>
        <v>#N/A</v>
      </c>
      <c r="F8756"/>
    </row>
    <row r="8757" spans="1:6" hidden="1">
      <c r="A8757" s="10" t="s">
        <v>2783</v>
      </c>
      <c r="B8757" s="10" t="s">
        <v>2783</v>
      </c>
      <c r="C8757" t="str">
        <f>VLOOKUP(B8757,'سیستم ID'!B:C,2,0)</f>
        <v>B709F742-7237-4EA7-A2DD-1D74CE293BC1</v>
      </c>
      <c r="D8757" s="6" t="s">
        <v>95</v>
      </c>
      <c r="E8757" t="e">
        <f>VLOOKUP('کارشناس دفترفنی سیستم ها'!D8757,[1]Trade!A:B,2,0)</f>
        <v>#N/A</v>
      </c>
      <c r="F8757"/>
    </row>
    <row r="8758" spans="1:6" hidden="1">
      <c r="A8758" s="10" t="s">
        <v>2785</v>
      </c>
      <c r="B8758" s="10" t="s">
        <v>2785</v>
      </c>
      <c r="C8758" t="str">
        <f>VLOOKUP(B8758,'سیستم ID'!B:C,2,0)</f>
        <v>D017D88A-3C90-4F17-BD0E-C72CCD9D27AF</v>
      </c>
      <c r="D8758" s="6" t="s">
        <v>95</v>
      </c>
      <c r="E8758" t="e">
        <f>VLOOKUP('کارشناس دفترفنی سیستم ها'!D8758,[1]Trade!A:B,2,0)</f>
        <v>#N/A</v>
      </c>
      <c r="F8758"/>
    </row>
    <row r="8759" spans="1:6" hidden="1">
      <c r="A8759" s="10" t="s">
        <v>2787</v>
      </c>
      <c r="B8759" s="10" t="s">
        <v>2787</v>
      </c>
      <c r="C8759" t="str">
        <f>VLOOKUP(B8759,'سیستم ID'!B:C,2,0)</f>
        <v>F78DCCC7-BBC0-47AA-A85D-B21C44C6F399</v>
      </c>
      <c r="D8759" s="6" t="s">
        <v>95</v>
      </c>
      <c r="E8759" t="e">
        <f>VLOOKUP('کارشناس دفترفنی سیستم ها'!D8759,[1]Trade!A:B,2,0)</f>
        <v>#N/A</v>
      </c>
      <c r="F8759"/>
    </row>
    <row r="8760" spans="1:6" hidden="1">
      <c r="A8760" s="10" t="s">
        <v>2789</v>
      </c>
      <c r="B8760" s="10" t="s">
        <v>2789</v>
      </c>
      <c r="C8760" t="str">
        <f>VLOOKUP(B8760,'سیستم ID'!B:C,2,0)</f>
        <v>40548997-A1C4-4B0C-A82F-F96A07DC41B4</v>
      </c>
      <c r="D8760" s="6" t="s">
        <v>95</v>
      </c>
      <c r="E8760" t="e">
        <f>VLOOKUP('کارشناس دفترفنی سیستم ها'!D8760,[1]Trade!A:B,2,0)</f>
        <v>#N/A</v>
      </c>
      <c r="F8760"/>
    </row>
    <row r="8761" spans="1:6" hidden="1">
      <c r="A8761" s="10" t="s">
        <v>2791</v>
      </c>
      <c r="B8761" s="10" t="s">
        <v>2791</v>
      </c>
      <c r="C8761" t="str">
        <f>VLOOKUP(B8761,'سیستم ID'!B:C,2,0)</f>
        <v>4DD52338-4802-40C2-A337-B3321E45407A</v>
      </c>
      <c r="D8761" s="6" t="s">
        <v>95</v>
      </c>
      <c r="E8761" t="e">
        <f>VLOOKUP('کارشناس دفترفنی سیستم ها'!D8761,[1]Trade!A:B,2,0)</f>
        <v>#N/A</v>
      </c>
      <c r="F8761"/>
    </row>
    <row r="8762" spans="1:6" hidden="1">
      <c r="A8762" s="10" t="s">
        <v>25</v>
      </c>
      <c r="B8762" s="10">
        <v>1340</v>
      </c>
      <c r="C8762" t="str">
        <f>VLOOKUP(B8762,'سیستم ID'!B:C,2,0)</f>
        <v>D3A4B00C-5F42-4675-B0F6-E8C86E21314E</v>
      </c>
      <c r="D8762" s="6" t="s">
        <v>95</v>
      </c>
      <c r="E8762" t="e">
        <f>VLOOKUP('کارشناس دفترفنی سیستم ها'!D8762,[1]Trade!A:B,2,0)</f>
        <v>#N/A</v>
      </c>
      <c r="F8762"/>
    </row>
    <row r="8763" spans="1:6" hidden="1">
      <c r="A8763" s="10" t="s">
        <v>2794</v>
      </c>
      <c r="B8763" s="10" t="s">
        <v>2794</v>
      </c>
      <c r="C8763" t="str">
        <f>VLOOKUP(B8763,'سیستم ID'!B:C,2,0)</f>
        <v>F365883C-B973-4C2E-BFEA-824B97FF81F9</v>
      </c>
      <c r="D8763" s="6" t="s">
        <v>95</v>
      </c>
      <c r="E8763" t="e">
        <f>VLOOKUP('کارشناس دفترفنی سیستم ها'!D8763,[1]Trade!A:B,2,0)</f>
        <v>#N/A</v>
      </c>
      <c r="F8763"/>
    </row>
    <row r="8764" spans="1:6" hidden="1">
      <c r="A8764" s="10" t="s">
        <v>26</v>
      </c>
      <c r="B8764" s="10">
        <v>1350</v>
      </c>
      <c r="C8764" t="str">
        <f>VLOOKUP(B8764,'سیستم ID'!B:C,2,0)</f>
        <v>AD4B74EB-EDAE-4974-B998-015829D7EF7F</v>
      </c>
      <c r="D8764" s="6" t="s">
        <v>95</v>
      </c>
      <c r="E8764" t="e">
        <f>VLOOKUP('کارشناس دفترفنی سیستم ها'!D8764,[1]Trade!A:B,2,0)</f>
        <v>#N/A</v>
      </c>
      <c r="F8764"/>
    </row>
    <row r="8765" spans="1:6" hidden="1">
      <c r="A8765" s="10" t="s">
        <v>2797</v>
      </c>
      <c r="B8765" s="10" t="s">
        <v>2797</v>
      </c>
      <c r="C8765" t="str">
        <f>VLOOKUP(B8765,'سیستم ID'!B:C,2,0)</f>
        <v>7D6FDE41-1CBE-44F9-A1F1-B26B0751EFA5</v>
      </c>
      <c r="D8765" s="6" t="s">
        <v>95</v>
      </c>
      <c r="E8765" t="e">
        <f>VLOOKUP('کارشناس دفترفنی سیستم ها'!D8765,[1]Trade!A:B,2,0)</f>
        <v>#N/A</v>
      </c>
      <c r="F8765"/>
    </row>
    <row r="8766" spans="1:6" hidden="1">
      <c r="A8766" s="10" t="s">
        <v>2799</v>
      </c>
      <c r="B8766" s="10" t="s">
        <v>2799</v>
      </c>
      <c r="C8766" t="str">
        <f>VLOOKUP(B8766,'سیستم ID'!B:C,2,0)</f>
        <v>A6DC7DDD-A724-41A3-9985-8B8047218C62</v>
      </c>
      <c r="D8766" s="6" t="s">
        <v>95</v>
      </c>
      <c r="E8766" t="e">
        <f>VLOOKUP('کارشناس دفترفنی سیستم ها'!D8766,[1]Trade!A:B,2,0)</f>
        <v>#N/A</v>
      </c>
      <c r="F8766"/>
    </row>
    <row r="8767" spans="1:6" hidden="1">
      <c r="A8767" s="10" t="s">
        <v>2801</v>
      </c>
      <c r="B8767" s="10" t="s">
        <v>2801</v>
      </c>
      <c r="C8767" t="str">
        <f>VLOOKUP(B8767,'سیستم ID'!B:C,2,0)</f>
        <v>B6F9E404-468A-4935-A327-1C4F71F2B433</v>
      </c>
      <c r="D8767" s="6" t="s">
        <v>95</v>
      </c>
      <c r="E8767" t="e">
        <f>VLOOKUP('کارشناس دفترفنی سیستم ها'!D8767,[1]Trade!A:B,2,0)</f>
        <v>#N/A</v>
      </c>
      <c r="F8767"/>
    </row>
    <row r="8768" spans="1:6" hidden="1">
      <c r="A8768" s="10" t="s">
        <v>2803</v>
      </c>
      <c r="B8768" s="10" t="s">
        <v>2803</v>
      </c>
      <c r="C8768" t="str">
        <f>VLOOKUP(B8768,'سیستم ID'!B:C,2,0)</f>
        <v>FF061D2D-CD96-4DD6-88C6-AD3655304312</v>
      </c>
      <c r="D8768" s="6" t="s">
        <v>95</v>
      </c>
      <c r="E8768" t="e">
        <f>VLOOKUP('کارشناس دفترفنی سیستم ها'!D8768,[1]Trade!A:B,2,0)</f>
        <v>#N/A</v>
      </c>
      <c r="F8768"/>
    </row>
    <row r="8769" spans="1:6" hidden="1">
      <c r="A8769" s="10" t="s">
        <v>2805</v>
      </c>
      <c r="B8769" s="10" t="s">
        <v>2805</v>
      </c>
      <c r="C8769" t="str">
        <f>VLOOKUP(B8769,'سیستم ID'!B:C,2,0)</f>
        <v>8D46A11A-A845-4513-BB16-49E06DB0B501</v>
      </c>
      <c r="D8769" s="6" t="s">
        <v>95</v>
      </c>
      <c r="E8769" t="e">
        <f>VLOOKUP('کارشناس دفترفنی سیستم ها'!D8769,[1]Trade!A:B,2,0)</f>
        <v>#N/A</v>
      </c>
      <c r="F8769"/>
    </row>
    <row r="8770" spans="1:6" hidden="1">
      <c r="A8770" s="10" t="s">
        <v>2807</v>
      </c>
      <c r="B8770" s="10" t="s">
        <v>2807</v>
      </c>
      <c r="C8770" t="str">
        <f>VLOOKUP(B8770,'سیستم ID'!B:C,2,0)</f>
        <v>B8B4656F-D398-409B-8CB6-FD315171730F</v>
      </c>
      <c r="D8770" s="6" t="s">
        <v>95</v>
      </c>
      <c r="E8770" t="e">
        <f>VLOOKUP('کارشناس دفترفنی سیستم ها'!D8770,[1]Trade!A:B,2,0)</f>
        <v>#N/A</v>
      </c>
      <c r="F8770"/>
    </row>
    <row r="8771" spans="1:6" hidden="1">
      <c r="A8771" s="10" t="s">
        <v>2809</v>
      </c>
      <c r="B8771" s="10" t="s">
        <v>2809</v>
      </c>
      <c r="C8771" t="str">
        <f>VLOOKUP(B8771,'سیستم ID'!B:C,2,0)</f>
        <v>FC297107-53E0-4151-AF9C-4AE391EC25D4</v>
      </c>
      <c r="D8771" s="6" t="s">
        <v>95</v>
      </c>
      <c r="E8771" t="e">
        <f>VLOOKUP('کارشناس دفترفنی سیستم ها'!D8771,[1]Trade!A:B,2,0)</f>
        <v>#N/A</v>
      </c>
      <c r="F8771"/>
    </row>
    <row r="8772" spans="1:6" hidden="1">
      <c r="A8772" s="10" t="s">
        <v>2811</v>
      </c>
      <c r="B8772" s="10" t="s">
        <v>2811</v>
      </c>
      <c r="C8772" t="str">
        <f>VLOOKUP(B8772,'سیستم ID'!B:C,2,0)</f>
        <v>EB708932-9615-4F05-87C7-8F0ECA0DFA74</v>
      </c>
      <c r="D8772" s="6" t="s">
        <v>95</v>
      </c>
      <c r="E8772" t="e">
        <f>VLOOKUP('کارشناس دفترفنی سیستم ها'!D8772,[1]Trade!A:B,2,0)</f>
        <v>#N/A</v>
      </c>
      <c r="F8772"/>
    </row>
    <row r="8773" spans="1:6" hidden="1">
      <c r="A8773" s="10" t="s">
        <v>2813</v>
      </c>
      <c r="B8773" s="10" t="s">
        <v>2813</v>
      </c>
      <c r="C8773" t="str">
        <f>VLOOKUP(B8773,'سیستم ID'!B:C,2,0)</f>
        <v>E325D6AB-4258-4BC9-8B35-03604874E653</v>
      </c>
      <c r="D8773" s="6" t="s">
        <v>95</v>
      </c>
      <c r="E8773" t="e">
        <f>VLOOKUP('کارشناس دفترفنی سیستم ها'!D8773,[1]Trade!A:B,2,0)</f>
        <v>#N/A</v>
      </c>
      <c r="F8773"/>
    </row>
    <row r="8774" spans="1:6" hidden="1">
      <c r="A8774" s="10" t="s">
        <v>27</v>
      </c>
      <c r="B8774" s="10">
        <v>1360</v>
      </c>
      <c r="C8774" t="str">
        <f>VLOOKUP(B8774,'سیستم ID'!B:C,2,0)</f>
        <v>BF163F79-A455-4637-92E6-495850A57301</v>
      </c>
      <c r="D8774" s="6" t="s">
        <v>95</v>
      </c>
      <c r="E8774" t="e">
        <f>VLOOKUP('کارشناس دفترفنی سیستم ها'!D8774,[1]Trade!A:B,2,0)</f>
        <v>#N/A</v>
      </c>
      <c r="F8774"/>
    </row>
    <row r="8775" spans="1:6" hidden="1">
      <c r="A8775" s="10" t="s">
        <v>2816</v>
      </c>
      <c r="B8775" s="10" t="s">
        <v>2816</v>
      </c>
      <c r="C8775" t="str">
        <f>VLOOKUP(B8775,'سیستم ID'!B:C,2,0)</f>
        <v>EC259BE8-2084-4730-8EFA-BC19B5D9E19C</v>
      </c>
      <c r="D8775" s="6" t="s">
        <v>95</v>
      </c>
      <c r="E8775" t="e">
        <f>VLOOKUP('کارشناس دفترفنی سیستم ها'!D8775,[1]Trade!A:B,2,0)</f>
        <v>#N/A</v>
      </c>
      <c r="F8775"/>
    </row>
    <row r="8776" spans="1:6" hidden="1">
      <c r="A8776" s="10" t="s">
        <v>2818</v>
      </c>
      <c r="B8776" s="10" t="s">
        <v>2818</v>
      </c>
      <c r="C8776" t="str">
        <f>VLOOKUP(B8776,'سیستم ID'!B:C,2,0)</f>
        <v>A008AC6E-0C53-4EBF-86F6-84C07FFCC550</v>
      </c>
      <c r="D8776" s="6" t="s">
        <v>95</v>
      </c>
      <c r="E8776" t="e">
        <f>VLOOKUP('کارشناس دفترفنی سیستم ها'!D8776,[1]Trade!A:B,2,0)</f>
        <v>#N/A</v>
      </c>
      <c r="F8776"/>
    </row>
    <row r="8777" spans="1:6" hidden="1">
      <c r="A8777" s="10" t="s">
        <v>2820</v>
      </c>
      <c r="B8777" s="10" t="s">
        <v>2820</v>
      </c>
      <c r="C8777" t="str">
        <f>VLOOKUP(B8777,'سیستم ID'!B:C,2,0)</f>
        <v>DEDAC3F9-5423-409B-AB34-3A9FA89624A1</v>
      </c>
      <c r="D8777" s="6" t="s">
        <v>95</v>
      </c>
      <c r="E8777" t="e">
        <f>VLOOKUP('کارشناس دفترفنی سیستم ها'!D8777,[1]Trade!A:B,2,0)</f>
        <v>#N/A</v>
      </c>
      <c r="F8777"/>
    </row>
    <row r="8778" spans="1:6" hidden="1">
      <c r="A8778" s="10" t="s">
        <v>2822</v>
      </c>
      <c r="B8778" s="10" t="s">
        <v>2822</v>
      </c>
      <c r="C8778" t="str">
        <f>VLOOKUP(B8778,'سیستم ID'!B:C,2,0)</f>
        <v>F4B190A2-8490-4564-AFC3-C45B5183054D</v>
      </c>
      <c r="D8778" s="6" t="s">
        <v>95</v>
      </c>
      <c r="E8778" t="e">
        <f>VLOOKUP('کارشناس دفترفنی سیستم ها'!D8778,[1]Trade!A:B,2,0)</f>
        <v>#N/A</v>
      </c>
      <c r="F8778"/>
    </row>
    <row r="8779" spans="1:6" hidden="1">
      <c r="A8779" s="10" t="s">
        <v>2824</v>
      </c>
      <c r="B8779" s="10" t="s">
        <v>2824</v>
      </c>
      <c r="C8779" t="str">
        <f>VLOOKUP(B8779,'سیستم ID'!B:C,2,0)</f>
        <v>9484B9DD-20E8-4D70-A64E-B52AA725F06F</v>
      </c>
      <c r="D8779" s="6" t="s">
        <v>95</v>
      </c>
      <c r="E8779" t="e">
        <f>VLOOKUP('کارشناس دفترفنی سیستم ها'!D8779,[1]Trade!A:B,2,0)</f>
        <v>#N/A</v>
      </c>
      <c r="F8779"/>
    </row>
    <row r="8780" spans="1:6" hidden="1">
      <c r="A8780" s="10" t="s">
        <v>2826</v>
      </c>
      <c r="B8780" s="10" t="s">
        <v>2826</v>
      </c>
      <c r="C8780" t="str">
        <f>VLOOKUP(B8780,'سیستم ID'!B:C,2,0)</f>
        <v>967434E5-51F4-4A7F-993C-A630B4CAD7D4</v>
      </c>
      <c r="D8780" s="6" t="s">
        <v>95</v>
      </c>
      <c r="E8780" t="e">
        <f>VLOOKUP('کارشناس دفترفنی سیستم ها'!D8780,[1]Trade!A:B,2,0)</f>
        <v>#N/A</v>
      </c>
      <c r="F8780"/>
    </row>
    <row r="8781" spans="1:6" hidden="1">
      <c r="A8781" s="10" t="s">
        <v>2828</v>
      </c>
      <c r="B8781" s="10">
        <v>1370</v>
      </c>
      <c r="C8781" t="str">
        <f>VLOOKUP(B8781,'سیستم ID'!B:C,2,0)</f>
        <v>4CEC1EB6-64A3-4293-8322-FDB49405019B</v>
      </c>
      <c r="D8781" s="6" t="s">
        <v>95</v>
      </c>
      <c r="E8781" t="e">
        <f>VLOOKUP('کارشناس دفترفنی سیستم ها'!D8781,[1]Trade!A:B,2,0)</f>
        <v>#N/A</v>
      </c>
      <c r="F8781"/>
    </row>
    <row r="8782" spans="1:6" hidden="1">
      <c r="A8782" s="10" t="s">
        <v>2830</v>
      </c>
      <c r="B8782" s="10" t="s">
        <v>2830</v>
      </c>
      <c r="C8782" t="str">
        <f>VLOOKUP(B8782,'سیستم ID'!B:C,2,0)</f>
        <v>A5CBC332-E82B-4D00-ADB0-7B4009CA2B67</v>
      </c>
      <c r="D8782" s="6" t="s">
        <v>95</v>
      </c>
      <c r="E8782" t="e">
        <f>VLOOKUP('کارشناس دفترفنی سیستم ها'!D8782,[1]Trade!A:B,2,0)</f>
        <v>#N/A</v>
      </c>
      <c r="F8782"/>
    </row>
    <row r="8783" spans="1:6" hidden="1">
      <c r="A8783" s="10" t="s">
        <v>2832</v>
      </c>
      <c r="B8783" s="10">
        <v>1380</v>
      </c>
      <c r="C8783" t="str">
        <f>VLOOKUP(B8783,'سیستم ID'!B:C,2,0)</f>
        <v>31A3542E-14DB-4CB6-840C-CBB5D658EC02</v>
      </c>
      <c r="D8783" s="6" t="s">
        <v>95</v>
      </c>
      <c r="E8783" t="e">
        <f>VLOOKUP('کارشناس دفترفنی سیستم ها'!D8783,[1]Trade!A:B,2,0)</f>
        <v>#N/A</v>
      </c>
      <c r="F8783"/>
    </row>
    <row r="8784" spans="1:6" hidden="1">
      <c r="A8784" s="10" t="s">
        <v>43</v>
      </c>
      <c r="B8784" s="10">
        <v>1390</v>
      </c>
      <c r="C8784" t="str">
        <f>VLOOKUP(B8784,'سیستم ID'!B:C,2,0)</f>
        <v>B8BDA0D1-722C-4723-B5EF-F6C98DF2E229</v>
      </c>
      <c r="D8784" s="6" t="s">
        <v>95</v>
      </c>
      <c r="E8784" t="e">
        <f>VLOOKUP('کارشناس دفترفنی سیستم ها'!D8784,[1]Trade!A:B,2,0)</f>
        <v>#N/A</v>
      </c>
      <c r="F8784"/>
    </row>
    <row r="8785" spans="1:6" hidden="1">
      <c r="A8785" s="10" t="s">
        <v>2835</v>
      </c>
      <c r="B8785" s="10" t="s">
        <v>2835</v>
      </c>
      <c r="C8785" t="str">
        <f>VLOOKUP(B8785,'سیستم ID'!B:C,2,0)</f>
        <v>F27D5A1C-DDE4-455B-9C67-09C6EFDA0CE7</v>
      </c>
      <c r="D8785" s="6" t="s">
        <v>95</v>
      </c>
      <c r="E8785" t="e">
        <f>VLOOKUP('کارشناس دفترفنی سیستم ها'!D8785,[1]Trade!A:B,2,0)</f>
        <v>#N/A</v>
      </c>
      <c r="F8785"/>
    </row>
    <row r="8786" spans="1:6" hidden="1">
      <c r="A8786" s="10" t="s">
        <v>2837</v>
      </c>
      <c r="B8786" s="10" t="s">
        <v>2837</v>
      </c>
      <c r="C8786" t="str">
        <f>VLOOKUP(B8786,'سیستم ID'!B:C,2,0)</f>
        <v>65EC97B6-97E3-4DCD-B6E0-41CE16E467EC</v>
      </c>
      <c r="D8786" s="6" t="s">
        <v>95</v>
      </c>
      <c r="E8786" t="e">
        <f>VLOOKUP('کارشناس دفترفنی سیستم ها'!D8786,[1]Trade!A:B,2,0)</f>
        <v>#N/A</v>
      </c>
      <c r="F8786"/>
    </row>
    <row r="8787" spans="1:6" hidden="1">
      <c r="A8787" s="10" t="s">
        <v>2839</v>
      </c>
      <c r="B8787" s="10" t="s">
        <v>2839</v>
      </c>
      <c r="C8787" t="str">
        <f>VLOOKUP(B8787,'سیستم ID'!B:C,2,0)</f>
        <v>9D82176F-3A27-45B3-9BE2-A756F6270444</v>
      </c>
      <c r="D8787" s="6" t="s">
        <v>95</v>
      </c>
      <c r="E8787" t="e">
        <f>VLOOKUP('کارشناس دفترفنی سیستم ها'!D8787,[1]Trade!A:B,2,0)</f>
        <v>#N/A</v>
      </c>
      <c r="F8787"/>
    </row>
    <row r="8788" spans="1:6" hidden="1">
      <c r="A8788" s="10" t="s">
        <v>2841</v>
      </c>
      <c r="B8788" s="10" t="s">
        <v>2841</v>
      </c>
      <c r="C8788" t="str">
        <f>VLOOKUP(B8788,'سیستم ID'!B:C,2,0)</f>
        <v>5A991BF8-FFAC-4E3E-93DC-E69195432046</v>
      </c>
      <c r="D8788" s="6" t="s">
        <v>95</v>
      </c>
      <c r="E8788" t="e">
        <f>VLOOKUP('کارشناس دفترفنی سیستم ها'!D8788,[1]Trade!A:B,2,0)</f>
        <v>#N/A</v>
      </c>
      <c r="F8788"/>
    </row>
    <row r="8789" spans="1:6" hidden="1">
      <c r="A8789" s="10" t="s">
        <v>28</v>
      </c>
      <c r="B8789" s="10">
        <v>1400</v>
      </c>
      <c r="C8789" t="str">
        <f>VLOOKUP(B8789,'سیستم ID'!B:C,2,0)</f>
        <v>9333DB52-A185-4566-BFAC-818664FAE674</v>
      </c>
      <c r="D8789" s="6" t="s">
        <v>95</v>
      </c>
      <c r="E8789" t="e">
        <f>VLOOKUP('کارشناس دفترفنی سیستم ها'!D8789,[1]Trade!A:B,2,0)</f>
        <v>#N/A</v>
      </c>
      <c r="F8789"/>
    </row>
    <row r="8790" spans="1:6" hidden="1">
      <c r="A8790" s="10" t="s">
        <v>2844</v>
      </c>
      <c r="B8790" s="10" t="s">
        <v>2844</v>
      </c>
      <c r="C8790" t="str">
        <f>VLOOKUP(B8790,'سیستم ID'!B:C,2,0)</f>
        <v>ED5C8D14-AEA8-4CB6-BDB5-583D851CD7E1</v>
      </c>
      <c r="D8790" s="6" t="s">
        <v>95</v>
      </c>
      <c r="E8790" t="e">
        <f>VLOOKUP('کارشناس دفترفنی سیستم ها'!D8790,[1]Trade!A:B,2,0)</f>
        <v>#N/A</v>
      </c>
      <c r="F8790"/>
    </row>
    <row r="8791" spans="1:6" hidden="1">
      <c r="A8791" s="10" t="s">
        <v>2846</v>
      </c>
      <c r="B8791" s="10" t="s">
        <v>2846</v>
      </c>
      <c r="C8791" t="str">
        <f>VLOOKUP(B8791,'سیستم ID'!B:C,2,0)</f>
        <v>3762A678-CFC9-4943-AB8D-1567EC1DB714</v>
      </c>
      <c r="D8791" s="6" t="s">
        <v>95</v>
      </c>
      <c r="E8791" t="e">
        <f>VLOOKUP('کارشناس دفترفنی سیستم ها'!D8791,[1]Trade!A:B,2,0)</f>
        <v>#N/A</v>
      </c>
      <c r="F8791"/>
    </row>
    <row r="8792" spans="1:6" hidden="1">
      <c r="A8792" s="10" t="s">
        <v>2848</v>
      </c>
      <c r="B8792" s="10" t="s">
        <v>2848</v>
      </c>
      <c r="C8792" t="str">
        <f>VLOOKUP(B8792,'سیستم ID'!B:C,2,0)</f>
        <v>2748A03C-E540-4A55-9827-DC0B59180BE2</v>
      </c>
      <c r="D8792" s="6" t="s">
        <v>95</v>
      </c>
      <c r="E8792" t="e">
        <f>VLOOKUP('کارشناس دفترفنی سیستم ها'!D8792,[1]Trade!A:B,2,0)</f>
        <v>#N/A</v>
      </c>
      <c r="F8792"/>
    </row>
    <row r="8793" spans="1:6" hidden="1">
      <c r="A8793" s="10" t="s">
        <v>2850</v>
      </c>
      <c r="B8793" s="10" t="s">
        <v>2850</v>
      </c>
      <c r="C8793" t="str">
        <f>VLOOKUP(B8793,'سیستم ID'!B:C,2,0)</f>
        <v>9F969C3A-4371-4785-9E85-89D5F939704C</v>
      </c>
      <c r="D8793" s="6" t="s">
        <v>95</v>
      </c>
      <c r="E8793" t="e">
        <f>VLOOKUP('کارشناس دفترفنی سیستم ها'!D8793,[1]Trade!A:B,2,0)</f>
        <v>#N/A</v>
      </c>
      <c r="F8793"/>
    </row>
    <row r="8794" spans="1:6" hidden="1">
      <c r="A8794" s="10" t="s">
        <v>2852</v>
      </c>
      <c r="B8794" s="10" t="s">
        <v>2852</v>
      </c>
      <c r="C8794" t="str">
        <f>VLOOKUP(B8794,'سیستم ID'!B:C,2,0)</f>
        <v>82EED6D2-03D2-47CD-81C7-CAF5E3D45FD5</v>
      </c>
      <c r="D8794" s="6" t="s">
        <v>95</v>
      </c>
      <c r="E8794" t="e">
        <f>VLOOKUP('کارشناس دفترفنی سیستم ها'!D8794,[1]Trade!A:B,2,0)</f>
        <v>#N/A</v>
      </c>
      <c r="F8794"/>
    </row>
    <row r="8795" spans="1:6" hidden="1">
      <c r="A8795" s="10" t="s">
        <v>39</v>
      </c>
      <c r="B8795" s="10">
        <v>150</v>
      </c>
      <c r="C8795" t="str">
        <f>VLOOKUP(B8795,'سیستم ID'!B:C,2,0)</f>
        <v>DCD9813F-6176-4997-B2AB-D50715CF7C11</v>
      </c>
      <c r="D8795" s="6" t="s">
        <v>95</v>
      </c>
      <c r="E8795" t="e">
        <f>VLOOKUP('کارشناس دفترفنی سیستم ها'!D8795,[1]Trade!A:B,2,0)</f>
        <v>#N/A</v>
      </c>
      <c r="F8795"/>
    </row>
    <row r="8796" spans="1:6" hidden="1">
      <c r="A8796" s="10" t="s">
        <v>2855</v>
      </c>
      <c r="B8796" s="10">
        <v>1500</v>
      </c>
      <c r="C8796" t="str">
        <f>VLOOKUP(B8796,'سیستم ID'!B:C,2,0)</f>
        <v>E5677D48-D0A7-47C9-B293-D7B950B0F198</v>
      </c>
      <c r="D8796" s="6" t="s">
        <v>95</v>
      </c>
      <c r="E8796" t="e">
        <f>VLOOKUP('کارشناس دفترفنی سیستم ها'!D8796,[1]Trade!A:B,2,0)</f>
        <v>#N/A</v>
      </c>
      <c r="F8796"/>
    </row>
    <row r="8797" spans="1:6" hidden="1">
      <c r="A8797" s="10" t="s">
        <v>2857</v>
      </c>
      <c r="B8797" s="10" t="s">
        <v>2857</v>
      </c>
      <c r="C8797" t="str">
        <f>VLOOKUP(B8797,'سیستم ID'!B:C,2,0)</f>
        <v>7DC3D284-1347-4E60-AEB1-13589274E805</v>
      </c>
      <c r="D8797" s="6" t="s">
        <v>95</v>
      </c>
      <c r="E8797" t="e">
        <f>VLOOKUP('کارشناس دفترفنی سیستم ها'!D8797,[1]Trade!A:B,2,0)</f>
        <v>#N/A</v>
      </c>
      <c r="F8797"/>
    </row>
    <row r="8798" spans="1:6" hidden="1">
      <c r="A8798" s="10" t="s">
        <v>2859</v>
      </c>
      <c r="B8798" s="10">
        <v>1510</v>
      </c>
      <c r="C8798" t="str">
        <f>VLOOKUP(B8798,'سیستم ID'!B:C,2,0)</f>
        <v>57A226D8-85EA-4734-99A2-58FB2CA93764</v>
      </c>
      <c r="D8798" s="6" t="s">
        <v>95</v>
      </c>
      <c r="E8798" t="e">
        <f>VLOOKUP('کارشناس دفترفنی سیستم ها'!D8798,[1]Trade!A:B,2,0)</f>
        <v>#N/A</v>
      </c>
      <c r="F8798"/>
    </row>
    <row r="8799" spans="1:6" hidden="1">
      <c r="A8799" s="10" t="s">
        <v>2861</v>
      </c>
      <c r="B8799" s="10" t="s">
        <v>2861</v>
      </c>
      <c r="C8799" t="str">
        <f>VLOOKUP(B8799,'سیستم ID'!B:C,2,0)</f>
        <v>F268ABF5-8008-4722-A7A4-9CB027476ADD</v>
      </c>
      <c r="D8799" s="6" t="s">
        <v>95</v>
      </c>
      <c r="E8799" t="e">
        <f>VLOOKUP('کارشناس دفترفنی سیستم ها'!D8799,[1]Trade!A:B,2,0)</f>
        <v>#N/A</v>
      </c>
      <c r="F8799"/>
    </row>
    <row r="8800" spans="1:6" hidden="1">
      <c r="A8800" s="10" t="s">
        <v>2863</v>
      </c>
      <c r="B8800" s="10" t="s">
        <v>2863</v>
      </c>
      <c r="C8800" t="str">
        <f>VLOOKUP(B8800,'سیستم ID'!B:C,2,0)</f>
        <v>C3770E6B-CEF9-43B2-AFC9-2E525A9F8051</v>
      </c>
      <c r="D8800" s="6" t="s">
        <v>95</v>
      </c>
      <c r="E8800" t="e">
        <f>VLOOKUP('کارشناس دفترفنی سیستم ها'!D8800,[1]Trade!A:B,2,0)</f>
        <v>#N/A</v>
      </c>
      <c r="F8800"/>
    </row>
    <row r="8801" spans="1:6" hidden="1">
      <c r="A8801" s="10" t="s">
        <v>2865</v>
      </c>
      <c r="B8801" s="10" t="s">
        <v>2865</v>
      </c>
      <c r="C8801" t="str">
        <f>VLOOKUP(B8801,'سیستم ID'!B:C,2,0)</f>
        <v>6A9FD849-9264-42BA-ADE4-A2D983B3DDFC</v>
      </c>
      <c r="D8801" s="6" t="s">
        <v>95</v>
      </c>
      <c r="E8801" t="e">
        <f>VLOOKUP('کارشناس دفترفنی سیستم ها'!D8801,[1]Trade!A:B,2,0)</f>
        <v>#N/A</v>
      </c>
      <c r="F8801"/>
    </row>
    <row r="8802" spans="1:6" hidden="1">
      <c r="A8802" s="10" t="s">
        <v>2867</v>
      </c>
      <c r="B8802" s="10" t="s">
        <v>2867</v>
      </c>
      <c r="C8802" t="str">
        <f>VLOOKUP(B8802,'سیستم ID'!B:C,2,0)</f>
        <v>406CBEE3-A0A1-4975-8872-B38F5AA23DCB</v>
      </c>
      <c r="D8802" s="6" t="s">
        <v>95</v>
      </c>
      <c r="E8802" t="e">
        <f>VLOOKUP('کارشناس دفترفنی سیستم ها'!D8802,[1]Trade!A:B,2,0)</f>
        <v>#N/A</v>
      </c>
      <c r="F8802"/>
    </row>
    <row r="8803" spans="1:6" hidden="1">
      <c r="A8803" s="10" t="s">
        <v>2869</v>
      </c>
      <c r="B8803" s="10" t="s">
        <v>2869</v>
      </c>
      <c r="C8803" t="str">
        <f>VLOOKUP(B8803,'سیستم ID'!B:C,2,0)</f>
        <v>52562CE7-B52D-4726-B8CB-CD526418A771</v>
      </c>
      <c r="D8803" s="6" t="s">
        <v>95</v>
      </c>
      <c r="E8803" t="e">
        <f>VLOOKUP('کارشناس دفترفنی سیستم ها'!D8803,[1]Trade!A:B,2,0)</f>
        <v>#N/A</v>
      </c>
      <c r="F8803"/>
    </row>
    <row r="8804" spans="1:6" hidden="1">
      <c r="A8804" s="10" t="s">
        <v>2871</v>
      </c>
      <c r="B8804" s="10" t="s">
        <v>2871</v>
      </c>
      <c r="C8804" t="str">
        <f>VLOOKUP(B8804,'سیستم ID'!B:C,2,0)</f>
        <v>AEA32F0C-4ED5-467E-8262-18C2EDE9F2CE</v>
      </c>
      <c r="D8804" s="6" t="s">
        <v>95</v>
      </c>
      <c r="E8804" t="e">
        <f>VLOOKUP('کارشناس دفترفنی سیستم ها'!D8804,[1]Trade!A:B,2,0)</f>
        <v>#N/A</v>
      </c>
      <c r="F8804"/>
    </row>
    <row r="8805" spans="1:6" hidden="1">
      <c r="A8805" s="10" t="s">
        <v>2873</v>
      </c>
      <c r="B8805" s="10" t="s">
        <v>2873</v>
      </c>
      <c r="C8805" t="str">
        <f>VLOOKUP(B8805,'سیستم ID'!B:C,2,0)</f>
        <v>CD4DA603-D269-4C8E-A700-40250B2F25FB</v>
      </c>
      <c r="D8805" s="6" t="s">
        <v>95</v>
      </c>
      <c r="E8805" t="e">
        <f>VLOOKUP('کارشناس دفترفنی سیستم ها'!D8805,[1]Trade!A:B,2,0)</f>
        <v>#N/A</v>
      </c>
      <c r="F8805"/>
    </row>
    <row r="8806" spans="1:6" hidden="1">
      <c r="A8806" s="10" t="s">
        <v>2875</v>
      </c>
      <c r="B8806" s="10" t="s">
        <v>2875</v>
      </c>
      <c r="C8806" t="str">
        <f>VLOOKUP(B8806,'سیستم ID'!B:C,2,0)</f>
        <v>EA3E4276-E009-4A0D-B445-7BABA1397858</v>
      </c>
      <c r="D8806" s="6" t="s">
        <v>95</v>
      </c>
      <c r="E8806" t="e">
        <f>VLOOKUP('کارشناس دفترفنی سیستم ها'!D8806,[1]Trade!A:B,2,0)</f>
        <v>#N/A</v>
      </c>
      <c r="F8806"/>
    </row>
    <row r="8807" spans="1:6" hidden="1">
      <c r="A8807" s="10" t="s">
        <v>2877</v>
      </c>
      <c r="B8807" s="10" t="s">
        <v>2877</v>
      </c>
      <c r="C8807" t="str">
        <f>VLOOKUP(B8807,'سیستم ID'!B:C,2,0)</f>
        <v>B331C2F5-AF3E-4664-B54B-236BC506493B</v>
      </c>
      <c r="D8807" s="6" t="s">
        <v>95</v>
      </c>
      <c r="E8807" t="e">
        <f>VLOOKUP('کارشناس دفترفنی سیستم ها'!D8807,[1]Trade!A:B,2,0)</f>
        <v>#N/A</v>
      </c>
      <c r="F8807"/>
    </row>
    <row r="8808" spans="1:6" hidden="1">
      <c r="A8808" s="10" t="s">
        <v>2879</v>
      </c>
      <c r="B8808" s="10" t="s">
        <v>2879</v>
      </c>
      <c r="C8808" t="str">
        <f>VLOOKUP(B8808,'سیستم ID'!B:C,2,0)</f>
        <v>9D938BD4-51BF-4F84-972E-6BA6392E4871</v>
      </c>
      <c r="D8808" s="6" t="s">
        <v>95</v>
      </c>
      <c r="E8808" t="e">
        <f>VLOOKUP('کارشناس دفترفنی سیستم ها'!D8808,[1]Trade!A:B,2,0)</f>
        <v>#N/A</v>
      </c>
      <c r="F8808"/>
    </row>
    <row r="8809" spans="1:6" hidden="1">
      <c r="A8809" s="10" t="s">
        <v>2881</v>
      </c>
      <c r="B8809" s="10" t="s">
        <v>2881</v>
      </c>
      <c r="C8809" t="str">
        <f>VLOOKUP(B8809,'سیستم ID'!B:C,2,0)</f>
        <v>FC37B87B-0DD7-46C6-8A2F-6CDAA7F9B18C</v>
      </c>
      <c r="D8809" s="6" t="s">
        <v>95</v>
      </c>
      <c r="E8809" t="e">
        <f>VLOOKUP('کارشناس دفترفنی سیستم ها'!D8809,[1]Trade!A:B,2,0)</f>
        <v>#N/A</v>
      </c>
      <c r="F8809"/>
    </row>
    <row r="8810" spans="1:6" hidden="1">
      <c r="A8810" s="10" t="s">
        <v>2883</v>
      </c>
      <c r="B8810" s="10" t="s">
        <v>2883</v>
      </c>
      <c r="C8810" t="str">
        <f>VLOOKUP(B8810,'سیستم ID'!B:C,2,0)</f>
        <v>3FBA6085-BE55-4CE9-9B6E-213457D4AEE0</v>
      </c>
      <c r="D8810" s="6" t="s">
        <v>95</v>
      </c>
      <c r="E8810" t="e">
        <f>VLOOKUP('کارشناس دفترفنی سیستم ها'!D8810,[1]Trade!A:B,2,0)</f>
        <v>#N/A</v>
      </c>
      <c r="F8810"/>
    </row>
    <row r="8811" spans="1:6" hidden="1">
      <c r="A8811" s="10" t="s">
        <v>2885</v>
      </c>
      <c r="B8811" s="10" t="s">
        <v>2885</v>
      </c>
      <c r="C8811" t="str">
        <f>VLOOKUP(B8811,'سیستم ID'!B:C,2,0)</f>
        <v>58255ADE-B0A9-48F8-A2F4-36D53C51E873</v>
      </c>
      <c r="D8811" s="6" t="s">
        <v>95</v>
      </c>
      <c r="E8811" t="e">
        <f>VLOOKUP('کارشناس دفترفنی سیستم ها'!D8811,[1]Trade!A:B,2,0)</f>
        <v>#N/A</v>
      </c>
      <c r="F8811"/>
    </row>
    <row r="8812" spans="1:6" hidden="1">
      <c r="A8812" s="10" t="s">
        <v>2887</v>
      </c>
      <c r="B8812" s="10" t="s">
        <v>2887</v>
      </c>
      <c r="C8812" t="str">
        <f>VLOOKUP(B8812,'سیستم ID'!B:C,2,0)</f>
        <v>F973DC14-6CDE-447B-9E03-41CD28F45020</v>
      </c>
      <c r="D8812" s="6" t="s">
        <v>95</v>
      </c>
      <c r="E8812" t="e">
        <f>VLOOKUP('کارشناس دفترفنی سیستم ها'!D8812,[1]Trade!A:B,2,0)</f>
        <v>#N/A</v>
      </c>
      <c r="F8812"/>
    </row>
    <row r="8813" spans="1:6" hidden="1">
      <c r="A8813" s="10" t="s">
        <v>2889</v>
      </c>
      <c r="B8813" s="10" t="s">
        <v>2889</v>
      </c>
      <c r="C8813" t="str">
        <f>VLOOKUP(B8813,'سیستم ID'!B:C,2,0)</f>
        <v>1C25110C-F627-417D-8862-DCE550940CF9</v>
      </c>
      <c r="D8813" s="6" t="s">
        <v>95</v>
      </c>
      <c r="E8813" t="e">
        <f>VLOOKUP('کارشناس دفترفنی سیستم ها'!D8813,[1]Trade!A:B,2,0)</f>
        <v>#N/A</v>
      </c>
      <c r="F8813"/>
    </row>
    <row r="8814" spans="1:6" hidden="1">
      <c r="A8814" s="10" t="s">
        <v>2891</v>
      </c>
      <c r="B8814" s="10" t="s">
        <v>2891</v>
      </c>
      <c r="C8814" t="str">
        <f>VLOOKUP(B8814,'سیستم ID'!B:C,2,0)</f>
        <v>4ED4B6EE-E4DF-4A75-B316-D452556AA16E</v>
      </c>
      <c r="D8814" s="6" t="s">
        <v>95</v>
      </c>
      <c r="E8814" t="e">
        <f>VLOOKUP('کارشناس دفترفنی سیستم ها'!D8814,[1]Trade!A:B,2,0)</f>
        <v>#N/A</v>
      </c>
      <c r="F8814"/>
    </row>
    <row r="8815" spans="1:6" hidden="1">
      <c r="A8815" s="10" t="s">
        <v>2893</v>
      </c>
      <c r="B8815" s="10" t="s">
        <v>2893</v>
      </c>
      <c r="C8815" t="str">
        <f>VLOOKUP(B8815,'سیستم ID'!B:C,2,0)</f>
        <v>6BE366F3-CAA2-4F10-9923-112E820120E5</v>
      </c>
      <c r="D8815" s="6" t="s">
        <v>95</v>
      </c>
      <c r="E8815" t="e">
        <f>VLOOKUP('کارشناس دفترفنی سیستم ها'!D8815,[1]Trade!A:B,2,0)</f>
        <v>#N/A</v>
      </c>
      <c r="F8815"/>
    </row>
    <row r="8816" spans="1:6" hidden="1">
      <c r="A8816" s="10" t="s">
        <v>2895</v>
      </c>
      <c r="B8816" s="10" t="s">
        <v>2895</v>
      </c>
      <c r="C8816" t="str">
        <f>VLOOKUP(B8816,'سیستم ID'!B:C,2,0)</f>
        <v>C0117C32-07B8-4DBA-92E4-4AFF768414DB</v>
      </c>
      <c r="D8816" s="6" t="s">
        <v>95</v>
      </c>
      <c r="E8816" t="e">
        <f>VLOOKUP('کارشناس دفترفنی سیستم ها'!D8816,[1]Trade!A:B,2,0)</f>
        <v>#N/A</v>
      </c>
      <c r="F8816"/>
    </row>
    <row r="8817" spans="1:6" hidden="1">
      <c r="A8817" s="10" t="s">
        <v>2897</v>
      </c>
      <c r="B8817" s="10" t="s">
        <v>2897</v>
      </c>
      <c r="C8817" t="str">
        <f>VLOOKUP(B8817,'سیستم ID'!B:C,2,0)</f>
        <v>0E9EB8BD-2D28-4CC3-8D4D-148E58B2E443</v>
      </c>
      <c r="D8817" s="6" t="s">
        <v>95</v>
      </c>
      <c r="E8817" t="e">
        <f>VLOOKUP('کارشناس دفترفنی سیستم ها'!D8817,[1]Trade!A:B,2,0)</f>
        <v>#N/A</v>
      </c>
      <c r="F8817"/>
    </row>
    <row r="8818" spans="1:6" hidden="1">
      <c r="A8818" s="10" t="s">
        <v>2899</v>
      </c>
      <c r="B8818" s="10" t="s">
        <v>2899</v>
      </c>
      <c r="C8818" t="str">
        <f>VLOOKUP(B8818,'سیستم ID'!B:C,2,0)</f>
        <v>CA738B60-8A5E-4069-BCAA-60A6F95CB118</v>
      </c>
      <c r="D8818" s="6" t="s">
        <v>95</v>
      </c>
      <c r="E8818" t="e">
        <f>VLOOKUP('کارشناس دفترفنی سیستم ها'!D8818,[1]Trade!A:B,2,0)</f>
        <v>#N/A</v>
      </c>
      <c r="F8818"/>
    </row>
    <row r="8819" spans="1:6" hidden="1">
      <c r="A8819" s="10" t="s">
        <v>2901</v>
      </c>
      <c r="B8819" s="10">
        <v>1520</v>
      </c>
      <c r="C8819" t="str">
        <f>VLOOKUP(B8819,'سیستم ID'!B:C,2,0)</f>
        <v>19BECAB1-4545-4A05-96A0-DC0A7F9F8A0A</v>
      </c>
      <c r="D8819" s="6" t="s">
        <v>95</v>
      </c>
      <c r="E8819" t="e">
        <f>VLOOKUP('کارشناس دفترفنی سیستم ها'!D8819,[1]Trade!A:B,2,0)</f>
        <v>#N/A</v>
      </c>
      <c r="F8819"/>
    </row>
    <row r="8820" spans="1:6" hidden="1">
      <c r="A8820" s="10" t="s">
        <v>2903</v>
      </c>
      <c r="B8820" s="10" t="s">
        <v>2903</v>
      </c>
      <c r="C8820" t="str">
        <f>VLOOKUP(B8820,'سیستم ID'!B:C,2,0)</f>
        <v>52EABFB0-EF62-400A-8875-FF96430250DD</v>
      </c>
      <c r="D8820" s="6" t="s">
        <v>95</v>
      </c>
      <c r="E8820" t="e">
        <f>VLOOKUP('کارشناس دفترفنی سیستم ها'!D8820,[1]Trade!A:B,2,0)</f>
        <v>#N/A</v>
      </c>
      <c r="F8820"/>
    </row>
    <row r="8821" spans="1:6" hidden="1">
      <c r="A8821" s="10" t="s">
        <v>2905</v>
      </c>
      <c r="B8821" s="10" t="s">
        <v>2905</v>
      </c>
      <c r="C8821" t="str">
        <f>VLOOKUP(B8821,'سیستم ID'!B:C,2,0)</f>
        <v>6ACE26D7-0162-456B-9160-3CD970F8AB21</v>
      </c>
      <c r="D8821" s="6" t="s">
        <v>95</v>
      </c>
      <c r="E8821" t="e">
        <f>VLOOKUP('کارشناس دفترفنی سیستم ها'!D8821,[1]Trade!A:B,2,0)</f>
        <v>#N/A</v>
      </c>
      <c r="F8821"/>
    </row>
    <row r="8822" spans="1:6" hidden="1">
      <c r="A8822" s="10" t="s">
        <v>2907</v>
      </c>
      <c r="B8822" s="10" t="s">
        <v>2907</v>
      </c>
      <c r="C8822" t="str">
        <f>VLOOKUP(B8822,'سیستم ID'!B:C,2,0)</f>
        <v>B879B52D-92FC-4B3F-861C-EC2E3F21AFB8</v>
      </c>
      <c r="D8822" s="6" t="s">
        <v>95</v>
      </c>
      <c r="E8822" t="e">
        <f>VLOOKUP('کارشناس دفترفنی سیستم ها'!D8822,[1]Trade!A:B,2,0)</f>
        <v>#N/A</v>
      </c>
      <c r="F8822"/>
    </row>
    <row r="8823" spans="1:6" hidden="1">
      <c r="A8823" s="10" t="s">
        <v>2909</v>
      </c>
      <c r="B8823" s="10" t="s">
        <v>2909</v>
      </c>
      <c r="C8823" t="str">
        <f>VLOOKUP(B8823,'سیستم ID'!B:C,2,0)</f>
        <v>92AF8FA0-8C85-4E9F-B1F3-746587858AEC</v>
      </c>
      <c r="D8823" s="6" t="s">
        <v>95</v>
      </c>
      <c r="E8823" t="e">
        <f>VLOOKUP('کارشناس دفترفنی سیستم ها'!D8823,[1]Trade!A:B,2,0)</f>
        <v>#N/A</v>
      </c>
      <c r="F8823"/>
    </row>
    <row r="8824" spans="1:6" hidden="1">
      <c r="A8824" s="10" t="s">
        <v>2911</v>
      </c>
      <c r="B8824" s="10" t="s">
        <v>2911</v>
      </c>
      <c r="C8824" t="str">
        <f>VLOOKUP(B8824,'سیستم ID'!B:C,2,0)</f>
        <v>74D1FA90-6EBA-445D-B8D3-58C1605E5BF5</v>
      </c>
      <c r="D8824" s="6" t="s">
        <v>95</v>
      </c>
      <c r="E8824" t="e">
        <f>VLOOKUP('کارشناس دفترفنی سیستم ها'!D8824,[1]Trade!A:B,2,0)</f>
        <v>#N/A</v>
      </c>
      <c r="F8824"/>
    </row>
    <row r="8825" spans="1:6" hidden="1">
      <c r="A8825" s="10" t="s">
        <v>2913</v>
      </c>
      <c r="B8825" s="10" t="s">
        <v>2913</v>
      </c>
      <c r="C8825" t="str">
        <f>VLOOKUP(B8825,'سیستم ID'!B:C,2,0)</f>
        <v>60F53A03-25B5-445F-B55D-19283E9BBA26</v>
      </c>
      <c r="D8825" s="6" t="s">
        <v>95</v>
      </c>
      <c r="E8825" t="e">
        <f>VLOOKUP('کارشناس دفترفنی سیستم ها'!D8825,[1]Trade!A:B,2,0)</f>
        <v>#N/A</v>
      </c>
      <c r="F8825"/>
    </row>
    <row r="8826" spans="1:6" hidden="1">
      <c r="A8826" s="10" t="s">
        <v>2915</v>
      </c>
      <c r="B8826" s="10" t="s">
        <v>2915</v>
      </c>
      <c r="C8826" t="str">
        <f>VLOOKUP(B8826,'سیستم ID'!B:C,2,0)</f>
        <v>88ADAC8A-A294-42A1-8E1F-DE0CEB8B34EB</v>
      </c>
      <c r="D8826" s="6" t="s">
        <v>95</v>
      </c>
      <c r="E8826" t="e">
        <f>VLOOKUP('کارشناس دفترفنی سیستم ها'!D8826,[1]Trade!A:B,2,0)</f>
        <v>#N/A</v>
      </c>
      <c r="F8826"/>
    </row>
    <row r="8827" spans="1:6" hidden="1">
      <c r="A8827" s="10" t="s">
        <v>2917</v>
      </c>
      <c r="B8827" s="10" t="s">
        <v>2917</v>
      </c>
      <c r="C8827" t="str">
        <f>VLOOKUP(B8827,'سیستم ID'!B:C,2,0)</f>
        <v>43B0D50E-D4D6-4C37-88CA-DFF8148D4F38</v>
      </c>
      <c r="D8827" s="6" t="s">
        <v>95</v>
      </c>
      <c r="E8827" t="e">
        <f>VLOOKUP('کارشناس دفترفنی سیستم ها'!D8827,[1]Trade!A:B,2,0)</f>
        <v>#N/A</v>
      </c>
      <c r="F8827"/>
    </row>
    <row r="8828" spans="1:6" hidden="1">
      <c r="A8828" s="10" t="s">
        <v>2919</v>
      </c>
      <c r="B8828" s="10" t="s">
        <v>2919</v>
      </c>
      <c r="C8828" t="str">
        <f>VLOOKUP(B8828,'سیستم ID'!B:C,2,0)</f>
        <v>4F713EC3-823B-44CD-A169-5F4F8923908F</v>
      </c>
      <c r="D8828" s="6" t="s">
        <v>95</v>
      </c>
      <c r="E8828" t="e">
        <f>VLOOKUP('کارشناس دفترفنی سیستم ها'!D8828,[1]Trade!A:B,2,0)</f>
        <v>#N/A</v>
      </c>
      <c r="F8828"/>
    </row>
    <row r="8829" spans="1:6" hidden="1">
      <c r="A8829" s="10" t="s">
        <v>2921</v>
      </c>
      <c r="B8829" s="10" t="s">
        <v>2921</v>
      </c>
      <c r="C8829" t="str">
        <f>VLOOKUP(B8829,'سیستم ID'!B:C,2,0)</f>
        <v>08417E8C-EDC0-4BD1-AD99-16CBA02F03EF</v>
      </c>
      <c r="D8829" s="6" t="s">
        <v>95</v>
      </c>
      <c r="E8829" t="e">
        <f>VLOOKUP('کارشناس دفترفنی سیستم ها'!D8829,[1]Trade!A:B,2,0)</f>
        <v>#N/A</v>
      </c>
      <c r="F8829"/>
    </row>
    <row r="8830" spans="1:6" hidden="1">
      <c r="A8830" s="10" t="s">
        <v>2923</v>
      </c>
      <c r="B8830" s="10" t="s">
        <v>2923</v>
      </c>
      <c r="C8830" t="str">
        <f>VLOOKUP(B8830,'سیستم ID'!B:C,2,0)</f>
        <v>8E840D4F-7BB9-4AE3-8670-389103842EE2</v>
      </c>
      <c r="D8830" s="6" t="s">
        <v>95</v>
      </c>
      <c r="E8830" t="e">
        <f>VLOOKUP('کارشناس دفترفنی سیستم ها'!D8830,[1]Trade!A:B,2,0)</f>
        <v>#N/A</v>
      </c>
      <c r="F8830"/>
    </row>
    <row r="8831" spans="1:6" hidden="1">
      <c r="A8831" s="10" t="s">
        <v>2925</v>
      </c>
      <c r="B8831" s="10" t="s">
        <v>2925</v>
      </c>
      <c r="C8831" t="str">
        <f>VLOOKUP(B8831,'سیستم ID'!B:C,2,0)</f>
        <v>A7FF29C3-08D4-460C-A5E1-657D3FEA21EB</v>
      </c>
      <c r="D8831" s="6" t="s">
        <v>95</v>
      </c>
      <c r="E8831" t="e">
        <f>VLOOKUP('کارشناس دفترفنی سیستم ها'!D8831,[1]Trade!A:B,2,0)</f>
        <v>#N/A</v>
      </c>
      <c r="F8831"/>
    </row>
    <row r="8832" spans="1:6" hidden="1">
      <c r="A8832" s="10" t="s">
        <v>2927</v>
      </c>
      <c r="B8832" s="10" t="s">
        <v>2927</v>
      </c>
      <c r="C8832" t="str">
        <f>VLOOKUP(B8832,'سیستم ID'!B:C,2,0)</f>
        <v>37383715-1A40-41A8-B33C-F8DF590F15B4</v>
      </c>
      <c r="D8832" s="6" t="s">
        <v>95</v>
      </c>
      <c r="E8832" t="e">
        <f>VLOOKUP('کارشناس دفترفنی سیستم ها'!D8832,[1]Trade!A:B,2,0)</f>
        <v>#N/A</v>
      </c>
      <c r="F8832"/>
    </row>
    <row r="8833" spans="1:6" hidden="1">
      <c r="A8833" s="10" t="s">
        <v>2929</v>
      </c>
      <c r="B8833" s="10" t="s">
        <v>2929</v>
      </c>
      <c r="C8833" t="str">
        <f>VLOOKUP(B8833,'سیستم ID'!B:C,2,0)</f>
        <v>2DF301A5-3374-45FE-8AB3-018C2551AADF</v>
      </c>
      <c r="D8833" s="6" t="s">
        <v>95</v>
      </c>
      <c r="E8833" t="e">
        <f>VLOOKUP('کارشناس دفترفنی سیستم ها'!D8833,[1]Trade!A:B,2,0)</f>
        <v>#N/A</v>
      </c>
      <c r="F8833"/>
    </row>
    <row r="8834" spans="1:6" hidden="1">
      <c r="A8834" s="10" t="s">
        <v>2931</v>
      </c>
      <c r="B8834" s="10" t="s">
        <v>2931</v>
      </c>
      <c r="C8834" t="str">
        <f>VLOOKUP(B8834,'سیستم ID'!B:C,2,0)</f>
        <v>D47082A6-5834-4164-B5FF-DA7CBAF48166</v>
      </c>
      <c r="D8834" s="6" t="s">
        <v>95</v>
      </c>
      <c r="E8834" t="e">
        <f>VLOOKUP('کارشناس دفترفنی سیستم ها'!D8834,[1]Trade!A:B,2,0)</f>
        <v>#N/A</v>
      </c>
      <c r="F8834"/>
    </row>
    <row r="8835" spans="1:6" hidden="1">
      <c r="A8835" s="10" t="s">
        <v>2933</v>
      </c>
      <c r="B8835" s="10" t="s">
        <v>2933</v>
      </c>
      <c r="C8835" t="str">
        <f>VLOOKUP(B8835,'سیستم ID'!B:C,2,0)</f>
        <v>E1EF5401-ABB0-4DEF-B41D-EA1BCA85E2D3</v>
      </c>
      <c r="D8835" s="6" t="s">
        <v>95</v>
      </c>
      <c r="E8835" t="e">
        <f>VLOOKUP('کارشناس دفترفنی سیستم ها'!D8835,[1]Trade!A:B,2,0)</f>
        <v>#N/A</v>
      </c>
      <c r="F8835"/>
    </row>
    <row r="8836" spans="1:6" hidden="1">
      <c r="A8836" s="10" t="s">
        <v>2935</v>
      </c>
      <c r="B8836" s="10" t="s">
        <v>2935</v>
      </c>
      <c r="C8836" t="str">
        <f>VLOOKUP(B8836,'سیستم ID'!B:C,2,0)</f>
        <v>76BAB80C-6577-4852-86C6-2E38B81EEA1E</v>
      </c>
      <c r="D8836" s="6" t="s">
        <v>95</v>
      </c>
      <c r="E8836" t="e">
        <f>VLOOKUP('کارشناس دفترفنی سیستم ها'!D8836,[1]Trade!A:B,2,0)</f>
        <v>#N/A</v>
      </c>
      <c r="F8836"/>
    </row>
    <row r="8837" spans="1:6" hidden="1">
      <c r="A8837" s="10" t="s">
        <v>2937</v>
      </c>
      <c r="B8837" s="10" t="s">
        <v>2937</v>
      </c>
      <c r="C8837" t="str">
        <f>VLOOKUP(B8837,'سیستم ID'!B:C,2,0)</f>
        <v>B6D79102-4FB1-4537-B371-D53B0B73B2B4</v>
      </c>
      <c r="D8837" s="6" t="s">
        <v>95</v>
      </c>
      <c r="E8837" t="e">
        <f>VLOOKUP('کارشناس دفترفنی سیستم ها'!D8837,[1]Trade!A:B,2,0)</f>
        <v>#N/A</v>
      </c>
      <c r="F8837"/>
    </row>
    <row r="8838" spans="1:6" hidden="1">
      <c r="A8838" s="10" t="s">
        <v>2939</v>
      </c>
      <c r="B8838" s="10" t="s">
        <v>2939</v>
      </c>
      <c r="C8838" t="str">
        <f>VLOOKUP(B8838,'سیستم ID'!B:C,2,0)</f>
        <v>3C9D4352-5639-47F2-9910-681EBF5B5E63</v>
      </c>
      <c r="D8838" s="6" t="s">
        <v>95</v>
      </c>
      <c r="E8838" t="e">
        <f>VLOOKUP('کارشناس دفترفنی سیستم ها'!D8838,[1]Trade!A:B,2,0)</f>
        <v>#N/A</v>
      </c>
      <c r="F8838"/>
    </row>
    <row r="8839" spans="1:6" hidden="1">
      <c r="A8839" s="10" t="s">
        <v>2941</v>
      </c>
      <c r="B8839" s="10" t="s">
        <v>2941</v>
      </c>
      <c r="C8839" t="str">
        <f>VLOOKUP(B8839,'سیستم ID'!B:C,2,0)</f>
        <v>92589E75-4975-40B9-BDAF-A6EABE52C8DD</v>
      </c>
      <c r="D8839" s="6" t="s">
        <v>95</v>
      </c>
      <c r="E8839" t="e">
        <f>VLOOKUP('کارشناس دفترفنی سیستم ها'!D8839,[1]Trade!A:B,2,0)</f>
        <v>#N/A</v>
      </c>
      <c r="F8839"/>
    </row>
    <row r="8840" spans="1:6" hidden="1">
      <c r="A8840" s="10" t="s">
        <v>2943</v>
      </c>
      <c r="B8840" s="10" t="s">
        <v>2943</v>
      </c>
      <c r="C8840" t="str">
        <f>VLOOKUP(B8840,'سیستم ID'!B:C,2,0)</f>
        <v>C95937EE-0F5F-45A3-AE61-C6B0467D1B20</v>
      </c>
      <c r="D8840" s="6" t="s">
        <v>95</v>
      </c>
      <c r="E8840" t="e">
        <f>VLOOKUP('کارشناس دفترفنی سیستم ها'!D8840,[1]Trade!A:B,2,0)</f>
        <v>#N/A</v>
      </c>
      <c r="F8840"/>
    </row>
    <row r="8841" spans="1:6" hidden="1">
      <c r="A8841" s="10" t="s">
        <v>2945</v>
      </c>
      <c r="B8841" s="10" t="s">
        <v>2945</v>
      </c>
      <c r="C8841" t="str">
        <f>VLOOKUP(B8841,'سیستم ID'!B:C,2,0)</f>
        <v>E49812FF-513E-44F2-A0AE-1D04DD1A2063</v>
      </c>
      <c r="D8841" s="6" t="s">
        <v>95</v>
      </c>
      <c r="E8841" t="e">
        <f>VLOOKUP('کارشناس دفترفنی سیستم ها'!D8841,[1]Trade!A:B,2,0)</f>
        <v>#N/A</v>
      </c>
      <c r="F8841"/>
    </row>
    <row r="8842" spans="1:6" hidden="1">
      <c r="A8842" s="10" t="s">
        <v>2947</v>
      </c>
      <c r="B8842" s="10" t="s">
        <v>2947</v>
      </c>
      <c r="C8842" t="str">
        <f>VLOOKUP(B8842,'سیستم ID'!B:C,2,0)</f>
        <v>0735E2C9-4FC9-4C1A-83DE-4A9C5B0B9B50</v>
      </c>
      <c r="D8842" s="6" t="s">
        <v>95</v>
      </c>
      <c r="E8842" t="e">
        <f>VLOOKUP('کارشناس دفترفنی سیستم ها'!D8842,[1]Trade!A:B,2,0)</f>
        <v>#N/A</v>
      </c>
      <c r="F8842"/>
    </row>
    <row r="8843" spans="1:6" hidden="1">
      <c r="A8843" s="10" t="s">
        <v>2949</v>
      </c>
      <c r="B8843" s="10" t="s">
        <v>2949</v>
      </c>
      <c r="C8843" t="str">
        <f>VLOOKUP(B8843,'سیستم ID'!B:C,2,0)</f>
        <v>031A0581-C7D6-4572-BCE0-CF468FBBED9B</v>
      </c>
      <c r="D8843" s="6" t="s">
        <v>95</v>
      </c>
      <c r="E8843" t="e">
        <f>VLOOKUP('کارشناس دفترفنی سیستم ها'!D8843,[1]Trade!A:B,2,0)</f>
        <v>#N/A</v>
      </c>
      <c r="F8843"/>
    </row>
    <row r="8844" spans="1:6" hidden="1">
      <c r="A8844" s="10" t="s">
        <v>2951</v>
      </c>
      <c r="B8844" s="10" t="s">
        <v>2951</v>
      </c>
      <c r="C8844" t="str">
        <f>VLOOKUP(B8844,'سیستم ID'!B:C,2,0)</f>
        <v>803FCAB1-20D1-4D82-9131-B0C3D8B505A9</v>
      </c>
      <c r="D8844" s="6" t="s">
        <v>95</v>
      </c>
      <c r="E8844" t="e">
        <f>VLOOKUP('کارشناس دفترفنی سیستم ها'!D8844,[1]Trade!A:B,2,0)</f>
        <v>#N/A</v>
      </c>
      <c r="F8844"/>
    </row>
    <row r="8845" spans="1:6" hidden="1">
      <c r="A8845" s="10" t="s">
        <v>2953</v>
      </c>
      <c r="B8845" s="10" t="s">
        <v>2953</v>
      </c>
      <c r="C8845" t="str">
        <f>VLOOKUP(B8845,'سیستم ID'!B:C,2,0)</f>
        <v>9FB9AB8E-1CA7-4DC1-B05D-DB0CDE9A697A</v>
      </c>
      <c r="D8845" s="6" t="s">
        <v>95</v>
      </c>
      <c r="E8845" t="e">
        <f>VLOOKUP('کارشناس دفترفنی سیستم ها'!D8845,[1]Trade!A:B,2,0)</f>
        <v>#N/A</v>
      </c>
      <c r="F8845"/>
    </row>
    <row r="8846" spans="1:6" hidden="1">
      <c r="A8846" s="10" t="s">
        <v>2955</v>
      </c>
      <c r="B8846" s="10">
        <v>1530</v>
      </c>
      <c r="C8846" t="str">
        <f>VLOOKUP(B8846,'سیستم ID'!B:C,2,0)</f>
        <v>A601D9B1-5EF5-4AD2-AF5E-A741D9840B3C</v>
      </c>
      <c r="D8846" s="6" t="s">
        <v>95</v>
      </c>
      <c r="E8846" t="e">
        <f>VLOOKUP('کارشناس دفترفنی سیستم ها'!D8846,[1]Trade!A:B,2,0)</f>
        <v>#N/A</v>
      </c>
      <c r="F8846"/>
    </row>
    <row r="8847" spans="1:6" hidden="1">
      <c r="A8847" s="10" t="s">
        <v>2957</v>
      </c>
      <c r="B8847" s="10" t="s">
        <v>2957</v>
      </c>
      <c r="C8847" t="str">
        <f>VLOOKUP(B8847,'سیستم ID'!B:C,2,0)</f>
        <v>F474411B-3B2C-4175-9E60-A8191F5F6F9B</v>
      </c>
      <c r="D8847" s="6" t="s">
        <v>95</v>
      </c>
      <c r="E8847" t="e">
        <f>VLOOKUP('کارشناس دفترفنی سیستم ها'!D8847,[1]Trade!A:B,2,0)</f>
        <v>#N/A</v>
      </c>
      <c r="F8847"/>
    </row>
    <row r="8848" spans="1:6" hidden="1">
      <c r="A8848" s="10" t="s">
        <v>2959</v>
      </c>
      <c r="B8848" s="10">
        <v>1540</v>
      </c>
      <c r="C8848" t="str">
        <f>VLOOKUP(B8848,'سیستم ID'!B:C,2,0)</f>
        <v>1F3F8C35-ECFF-48A7-86BC-016E1E80422C</v>
      </c>
      <c r="D8848" s="6" t="s">
        <v>95</v>
      </c>
      <c r="E8848" t="e">
        <f>VLOOKUP('کارشناس دفترفنی سیستم ها'!D8848,[1]Trade!A:B,2,0)</f>
        <v>#N/A</v>
      </c>
      <c r="F8848"/>
    </row>
    <row r="8849" spans="1:6" hidden="1">
      <c r="A8849" s="10" t="s">
        <v>2961</v>
      </c>
      <c r="B8849" s="10" t="s">
        <v>2961</v>
      </c>
      <c r="C8849" t="str">
        <f>VLOOKUP(B8849,'سیستم ID'!B:C,2,0)</f>
        <v>CCA39BCD-C325-4745-ACFA-BDB0196A1E29</v>
      </c>
      <c r="D8849" s="6" t="s">
        <v>95</v>
      </c>
      <c r="E8849" t="e">
        <f>VLOOKUP('کارشناس دفترفنی سیستم ها'!D8849,[1]Trade!A:B,2,0)</f>
        <v>#N/A</v>
      </c>
      <c r="F8849"/>
    </row>
    <row r="8850" spans="1:6" hidden="1">
      <c r="A8850" s="10" t="s">
        <v>2963</v>
      </c>
      <c r="B8850" s="10" t="s">
        <v>2963</v>
      </c>
      <c r="C8850" t="str">
        <f>VLOOKUP(B8850,'سیستم ID'!B:C,2,0)</f>
        <v>33EDA400-D7BF-4E6E-A96F-FF7C6CE780C7</v>
      </c>
      <c r="D8850" s="6" t="s">
        <v>95</v>
      </c>
      <c r="E8850" t="e">
        <f>VLOOKUP('کارشناس دفترفنی سیستم ها'!D8850,[1]Trade!A:B,2,0)</f>
        <v>#N/A</v>
      </c>
      <c r="F8850"/>
    </row>
    <row r="8851" spans="1:6" hidden="1">
      <c r="A8851" s="10" t="s">
        <v>2965</v>
      </c>
      <c r="B8851" s="10">
        <v>1550</v>
      </c>
      <c r="C8851" t="str">
        <f>VLOOKUP(B8851,'سیستم ID'!B:C,2,0)</f>
        <v>AF94B319-41E2-4FA5-88E9-E73CDC6D708C</v>
      </c>
      <c r="D8851" s="6" t="s">
        <v>95</v>
      </c>
      <c r="E8851" t="e">
        <f>VLOOKUP('کارشناس دفترفنی سیستم ها'!D8851,[1]Trade!A:B,2,0)</f>
        <v>#N/A</v>
      </c>
      <c r="F8851"/>
    </row>
    <row r="8852" spans="1:6" hidden="1">
      <c r="A8852" s="10" t="s">
        <v>2967</v>
      </c>
      <c r="B8852" s="10" t="s">
        <v>2967</v>
      </c>
      <c r="C8852" t="str">
        <f>VLOOKUP(B8852,'سیستم ID'!B:C,2,0)</f>
        <v>04101348-CB7C-4E3A-8D3F-EA02D6B87257</v>
      </c>
      <c r="D8852" s="6" t="s">
        <v>95</v>
      </c>
      <c r="E8852" t="e">
        <f>VLOOKUP('کارشناس دفترفنی سیستم ها'!D8852,[1]Trade!A:B,2,0)</f>
        <v>#N/A</v>
      </c>
      <c r="F8852"/>
    </row>
    <row r="8853" spans="1:6" hidden="1">
      <c r="A8853" s="10" t="s">
        <v>2969</v>
      </c>
      <c r="B8853" s="10" t="s">
        <v>2969</v>
      </c>
      <c r="C8853" t="str">
        <f>VLOOKUP(B8853,'سیستم ID'!B:C,2,0)</f>
        <v>C7351761-BA1F-4110-9732-E8C56F98DB28</v>
      </c>
      <c r="D8853" s="6" t="s">
        <v>95</v>
      </c>
      <c r="E8853" t="e">
        <f>VLOOKUP('کارشناس دفترفنی سیستم ها'!D8853,[1]Trade!A:B,2,0)</f>
        <v>#N/A</v>
      </c>
      <c r="F8853"/>
    </row>
    <row r="8854" spans="1:6" hidden="1">
      <c r="A8854" s="10" t="s">
        <v>2971</v>
      </c>
      <c r="B8854" s="10" t="s">
        <v>2971</v>
      </c>
      <c r="C8854" t="str">
        <f>VLOOKUP(B8854,'سیستم ID'!B:C,2,0)</f>
        <v>EAE42328-808E-463D-BDD3-AA588A1F9C69</v>
      </c>
      <c r="D8854" s="6" t="s">
        <v>95</v>
      </c>
      <c r="E8854" t="e">
        <f>VLOOKUP('کارشناس دفترفنی سیستم ها'!D8854,[1]Trade!A:B,2,0)</f>
        <v>#N/A</v>
      </c>
      <c r="F8854"/>
    </row>
    <row r="8855" spans="1:6" hidden="1">
      <c r="A8855" s="10" t="s">
        <v>2973</v>
      </c>
      <c r="B8855" s="10" t="s">
        <v>2973</v>
      </c>
      <c r="C8855" t="str">
        <f>VLOOKUP(B8855,'سیستم ID'!B:C,2,0)</f>
        <v>B9D0EA52-B355-4E06-99A3-D71D0457520E</v>
      </c>
      <c r="D8855" s="6" t="s">
        <v>95</v>
      </c>
      <c r="E8855" t="e">
        <f>VLOOKUP('کارشناس دفترفنی سیستم ها'!D8855,[1]Trade!A:B,2,0)</f>
        <v>#N/A</v>
      </c>
      <c r="F8855"/>
    </row>
    <row r="8856" spans="1:6" hidden="1">
      <c r="A8856" s="10" t="s">
        <v>2975</v>
      </c>
      <c r="B8856" s="10" t="s">
        <v>2975</v>
      </c>
      <c r="C8856" t="str">
        <f>VLOOKUP(B8856,'سیستم ID'!B:C,2,0)</f>
        <v>F283C905-91C3-4BE5-883D-08747FBAC3A8</v>
      </c>
      <c r="D8856" s="6" t="s">
        <v>95</v>
      </c>
      <c r="E8856" t="e">
        <f>VLOOKUP('کارشناس دفترفنی سیستم ها'!D8856,[1]Trade!A:B,2,0)</f>
        <v>#N/A</v>
      </c>
      <c r="F8856"/>
    </row>
    <row r="8857" spans="1:6" hidden="1">
      <c r="A8857" s="10" t="s">
        <v>2977</v>
      </c>
      <c r="B8857" s="10" t="s">
        <v>2977</v>
      </c>
      <c r="C8857" t="str">
        <f>VLOOKUP(B8857,'سیستم ID'!B:C,2,0)</f>
        <v>22F6F03C-A8A2-46A0-8AA0-51F516F55C31</v>
      </c>
      <c r="D8857" s="6" t="s">
        <v>95</v>
      </c>
      <c r="E8857" t="e">
        <f>VLOOKUP('کارشناس دفترفنی سیستم ها'!D8857,[1]Trade!A:B,2,0)</f>
        <v>#N/A</v>
      </c>
      <c r="F8857"/>
    </row>
    <row r="8858" spans="1:6" hidden="1">
      <c r="A8858" s="10" t="s">
        <v>2979</v>
      </c>
      <c r="B8858" s="10">
        <v>1560</v>
      </c>
      <c r="C8858" t="str">
        <f>VLOOKUP(B8858,'سیستم ID'!B:C,2,0)</f>
        <v>0A8E1FA8-53DB-48AD-9E4A-044B227B52FF</v>
      </c>
      <c r="D8858" s="6" t="s">
        <v>95</v>
      </c>
      <c r="E8858" t="e">
        <f>VLOOKUP('کارشناس دفترفنی سیستم ها'!D8858,[1]Trade!A:B,2,0)</f>
        <v>#N/A</v>
      </c>
      <c r="F8858"/>
    </row>
    <row r="8859" spans="1:6" hidden="1">
      <c r="A8859" s="10" t="s">
        <v>2981</v>
      </c>
      <c r="B8859" s="10" t="s">
        <v>2981</v>
      </c>
      <c r="C8859" t="str">
        <f>VLOOKUP(B8859,'سیستم ID'!B:C,2,0)</f>
        <v>D5AF69A8-DB9B-4245-84F4-D68EEFFA50BF</v>
      </c>
      <c r="D8859" s="6" t="s">
        <v>95</v>
      </c>
      <c r="E8859" t="e">
        <f>VLOOKUP('کارشناس دفترفنی سیستم ها'!D8859,[1]Trade!A:B,2,0)</f>
        <v>#N/A</v>
      </c>
      <c r="F8859"/>
    </row>
    <row r="8860" spans="1:6" hidden="1">
      <c r="A8860" s="10" t="s">
        <v>2983</v>
      </c>
      <c r="B8860" s="10" t="s">
        <v>2983</v>
      </c>
      <c r="C8860" t="str">
        <f>VLOOKUP(B8860,'سیستم ID'!B:C,2,0)</f>
        <v>4271C9DA-1AA6-43E9-977D-3081BF99CF42</v>
      </c>
      <c r="D8860" s="6" t="s">
        <v>95</v>
      </c>
      <c r="E8860" t="e">
        <f>VLOOKUP('کارشناس دفترفنی سیستم ها'!D8860,[1]Trade!A:B,2,0)</f>
        <v>#N/A</v>
      </c>
      <c r="F8860"/>
    </row>
    <row r="8861" spans="1:6" hidden="1">
      <c r="A8861" s="10" t="s">
        <v>2985</v>
      </c>
      <c r="B8861" s="10" t="s">
        <v>2985</v>
      </c>
      <c r="C8861" t="str">
        <f>VLOOKUP(B8861,'سیستم ID'!B:C,2,0)</f>
        <v>1DD26AA6-E852-4A51-869E-5141234D095B</v>
      </c>
      <c r="D8861" s="6" t="s">
        <v>95</v>
      </c>
      <c r="E8861" t="e">
        <f>VLOOKUP('کارشناس دفترفنی سیستم ها'!D8861,[1]Trade!A:B,2,0)</f>
        <v>#N/A</v>
      </c>
      <c r="F8861"/>
    </row>
    <row r="8862" spans="1:6" hidden="1">
      <c r="A8862" s="10" t="s">
        <v>2987</v>
      </c>
      <c r="B8862" s="10" t="s">
        <v>2987</v>
      </c>
      <c r="C8862" t="str">
        <f>VLOOKUP(B8862,'سیستم ID'!B:C,2,0)</f>
        <v>F6246981-18EC-4749-9AA6-333D8DDE9D49</v>
      </c>
      <c r="D8862" s="6" t="s">
        <v>95</v>
      </c>
      <c r="E8862" t="e">
        <f>VLOOKUP('کارشناس دفترفنی سیستم ها'!D8862,[1]Trade!A:B,2,0)</f>
        <v>#N/A</v>
      </c>
      <c r="F8862"/>
    </row>
    <row r="8863" spans="1:6" hidden="1">
      <c r="A8863" s="10" t="s">
        <v>2989</v>
      </c>
      <c r="B8863" s="10">
        <v>1570</v>
      </c>
      <c r="C8863" t="str">
        <f>VLOOKUP(B8863,'سیستم ID'!B:C,2,0)</f>
        <v>7AB58073-DA48-40FD-B7AC-F89CED519A8E</v>
      </c>
      <c r="D8863" s="6" t="s">
        <v>95</v>
      </c>
      <c r="E8863" t="e">
        <f>VLOOKUP('کارشناس دفترفنی سیستم ها'!D8863,[1]Trade!A:B,2,0)</f>
        <v>#N/A</v>
      </c>
      <c r="F8863"/>
    </row>
    <row r="8864" spans="1:6" hidden="1">
      <c r="A8864" s="10" t="s">
        <v>2991</v>
      </c>
      <c r="B8864" s="10" t="s">
        <v>2991</v>
      </c>
      <c r="C8864" t="str">
        <f>VLOOKUP(B8864,'سیستم ID'!B:C,2,0)</f>
        <v>9A834943-8472-4406-B223-141A85C24038</v>
      </c>
      <c r="D8864" s="6" t="s">
        <v>95</v>
      </c>
      <c r="E8864" t="e">
        <f>VLOOKUP('کارشناس دفترفنی سیستم ها'!D8864,[1]Trade!A:B,2,0)</f>
        <v>#N/A</v>
      </c>
      <c r="F8864"/>
    </row>
    <row r="8865" spans="1:6" hidden="1">
      <c r="A8865" s="10" t="s">
        <v>2993</v>
      </c>
      <c r="B8865" s="10" t="s">
        <v>2993</v>
      </c>
      <c r="C8865" t="str">
        <f>VLOOKUP(B8865,'سیستم ID'!B:C,2,0)</f>
        <v>A8AB6BCD-3976-4DAF-BB37-505936CDF4D9</v>
      </c>
      <c r="D8865" s="6" t="s">
        <v>95</v>
      </c>
      <c r="E8865" t="e">
        <f>VLOOKUP('کارشناس دفترفنی سیستم ها'!D8865,[1]Trade!A:B,2,0)</f>
        <v>#N/A</v>
      </c>
      <c r="F8865"/>
    </row>
    <row r="8866" spans="1:6" hidden="1">
      <c r="A8866" s="10" t="s">
        <v>2995</v>
      </c>
      <c r="B8866" s="10" t="s">
        <v>2995</v>
      </c>
      <c r="C8866" t="str">
        <f>VLOOKUP(B8866,'سیستم ID'!B:C,2,0)</f>
        <v>ABF8C28C-B57E-403C-B67B-197BEE501002</v>
      </c>
      <c r="D8866" s="6" t="s">
        <v>95</v>
      </c>
      <c r="E8866" t="e">
        <f>VLOOKUP('کارشناس دفترفنی سیستم ها'!D8866,[1]Trade!A:B,2,0)</f>
        <v>#N/A</v>
      </c>
      <c r="F8866"/>
    </row>
    <row r="8867" spans="1:6" hidden="1">
      <c r="A8867" s="10" t="s">
        <v>2997</v>
      </c>
      <c r="B8867" s="10" t="s">
        <v>2997</v>
      </c>
      <c r="C8867" t="str">
        <f>VLOOKUP(B8867,'سیستم ID'!B:C,2,0)</f>
        <v>B972FF2C-AF44-4583-A177-B3255D84D86F</v>
      </c>
      <c r="D8867" s="6" t="s">
        <v>95</v>
      </c>
      <c r="E8867" t="e">
        <f>VLOOKUP('کارشناس دفترفنی سیستم ها'!D8867,[1]Trade!A:B,2,0)</f>
        <v>#N/A</v>
      </c>
      <c r="F8867"/>
    </row>
    <row r="8868" spans="1:6" hidden="1">
      <c r="A8868" s="10" t="s">
        <v>2999</v>
      </c>
      <c r="B8868" s="10" t="s">
        <v>2999</v>
      </c>
      <c r="C8868" t="str">
        <f>VLOOKUP(B8868,'سیستم ID'!B:C,2,0)</f>
        <v>1037B379-9860-48F9-88DC-59667B8D355D</v>
      </c>
      <c r="D8868" s="6" t="s">
        <v>95</v>
      </c>
      <c r="E8868" t="e">
        <f>VLOOKUP('کارشناس دفترفنی سیستم ها'!D8868,[1]Trade!A:B,2,0)</f>
        <v>#N/A</v>
      </c>
      <c r="F8868"/>
    </row>
    <row r="8869" spans="1:6" hidden="1">
      <c r="A8869" s="10" t="s">
        <v>3001</v>
      </c>
      <c r="B8869" s="10" t="s">
        <v>3001</v>
      </c>
      <c r="C8869" t="str">
        <f>VLOOKUP(B8869,'سیستم ID'!B:C,2,0)</f>
        <v>6E4DB72E-CB70-4CC3-AA8E-7231E14CE487</v>
      </c>
      <c r="D8869" s="6" t="s">
        <v>95</v>
      </c>
      <c r="E8869" t="e">
        <f>VLOOKUP('کارشناس دفترفنی سیستم ها'!D8869,[1]Trade!A:B,2,0)</f>
        <v>#N/A</v>
      </c>
      <c r="F8869"/>
    </row>
    <row r="8870" spans="1:6" hidden="1">
      <c r="A8870" s="10" t="s">
        <v>3003</v>
      </c>
      <c r="B8870" s="10" t="s">
        <v>3003</v>
      </c>
      <c r="C8870" t="str">
        <f>VLOOKUP(B8870,'سیستم ID'!B:C,2,0)</f>
        <v>1013D4F7-0E25-4AF1-BF1B-FC9ED3E72D1E</v>
      </c>
      <c r="D8870" s="6" t="s">
        <v>95</v>
      </c>
      <c r="E8870" t="e">
        <f>VLOOKUP('کارشناس دفترفنی سیستم ها'!D8870,[1]Trade!A:B,2,0)</f>
        <v>#N/A</v>
      </c>
      <c r="F8870"/>
    </row>
    <row r="8871" spans="1:6" hidden="1">
      <c r="A8871" s="10" t="s">
        <v>3005</v>
      </c>
      <c r="B8871" s="10" t="s">
        <v>3005</v>
      </c>
      <c r="C8871" t="str">
        <f>VLOOKUP(B8871,'سیستم ID'!B:C,2,0)</f>
        <v>44E11B7A-695A-4BC0-813C-E6FE9D68FD75</v>
      </c>
      <c r="D8871" s="6" t="s">
        <v>95</v>
      </c>
      <c r="E8871" t="e">
        <f>VLOOKUP('کارشناس دفترفنی سیستم ها'!D8871,[1]Trade!A:B,2,0)</f>
        <v>#N/A</v>
      </c>
      <c r="F8871"/>
    </row>
    <row r="8872" spans="1:6" hidden="1">
      <c r="A8872" s="10" t="s">
        <v>3007</v>
      </c>
      <c r="B8872" s="10" t="s">
        <v>3007</v>
      </c>
      <c r="C8872" t="str">
        <f>VLOOKUP(B8872,'سیستم ID'!B:C,2,0)</f>
        <v>C273D4E0-D3F5-489D-B454-DDE470754086</v>
      </c>
      <c r="D8872" s="6" t="s">
        <v>95</v>
      </c>
      <c r="E8872" t="e">
        <f>VLOOKUP('کارشناس دفترفنی سیستم ها'!D8872,[1]Trade!A:B,2,0)</f>
        <v>#N/A</v>
      </c>
      <c r="F8872"/>
    </row>
    <row r="8873" spans="1:6" hidden="1">
      <c r="A8873" s="10" t="s">
        <v>3009</v>
      </c>
      <c r="B8873" s="10" t="s">
        <v>3009</v>
      </c>
      <c r="C8873" t="str">
        <f>VLOOKUP(B8873,'سیستم ID'!B:C,2,0)</f>
        <v>BDC745A0-D33D-4401-AA43-BC4BD329EE13</v>
      </c>
      <c r="D8873" s="6" t="s">
        <v>95</v>
      </c>
      <c r="E8873" t="e">
        <f>VLOOKUP('کارشناس دفترفنی سیستم ها'!D8873,[1]Trade!A:B,2,0)</f>
        <v>#N/A</v>
      </c>
      <c r="F8873"/>
    </row>
    <row r="8874" spans="1:6" hidden="1">
      <c r="A8874" s="10" t="s">
        <v>3011</v>
      </c>
      <c r="B8874" s="10">
        <v>1580</v>
      </c>
      <c r="C8874" t="str">
        <f>VLOOKUP(B8874,'سیستم ID'!B:C,2,0)</f>
        <v>CBD7577D-1A77-430C-9155-AD30B3098A0F</v>
      </c>
      <c r="D8874" s="6" t="s">
        <v>95</v>
      </c>
      <c r="E8874" t="e">
        <f>VLOOKUP('کارشناس دفترفنی سیستم ها'!D8874,[1]Trade!A:B,2,0)</f>
        <v>#N/A</v>
      </c>
      <c r="F8874"/>
    </row>
    <row r="8875" spans="1:6" hidden="1">
      <c r="A8875" s="10" t="s">
        <v>3013</v>
      </c>
      <c r="B8875" s="10" t="s">
        <v>3013</v>
      </c>
      <c r="C8875" t="str">
        <f>VLOOKUP(B8875,'سیستم ID'!B:C,2,0)</f>
        <v>21D1BF12-21CD-4373-8C43-F5BEF28C4A32</v>
      </c>
      <c r="D8875" s="6" t="s">
        <v>95</v>
      </c>
      <c r="E8875" t="e">
        <f>VLOOKUP('کارشناس دفترفنی سیستم ها'!D8875,[1]Trade!A:B,2,0)</f>
        <v>#N/A</v>
      </c>
      <c r="F8875"/>
    </row>
    <row r="8876" spans="1:6" hidden="1">
      <c r="A8876" s="10" t="s">
        <v>3015</v>
      </c>
      <c r="B8876" s="10" t="s">
        <v>3015</v>
      </c>
      <c r="C8876" t="str">
        <f>VLOOKUP(B8876,'سیستم ID'!B:C,2,0)</f>
        <v>C41B5BE0-983E-41BC-B986-D612719DFC7A</v>
      </c>
      <c r="D8876" s="6" t="s">
        <v>95</v>
      </c>
      <c r="E8876" t="e">
        <f>VLOOKUP('کارشناس دفترفنی سیستم ها'!D8876,[1]Trade!A:B,2,0)</f>
        <v>#N/A</v>
      </c>
      <c r="F8876"/>
    </row>
    <row r="8877" spans="1:6" hidden="1">
      <c r="A8877" s="10" t="s">
        <v>3017</v>
      </c>
      <c r="B8877" s="10" t="s">
        <v>3017</v>
      </c>
      <c r="C8877" t="str">
        <f>VLOOKUP(B8877,'سیستم ID'!B:C,2,0)</f>
        <v>583107F1-40F1-493C-8398-9CCDE1DBF89B</v>
      </c>
      <c r="D8877" s="6" t="s">
        <v>95</v>
      </c>
      <c r="E8877" t="e">
        <f>VLOOKUP('کارشناس دفترفنی سیستم ها'!D8877,[1]Trade!A:B,2,0)</f>
        <v>#N/A</v>
      </c>
      <c r="F8877"/>
    </row>
    <row r="8878" spans="1:6" hidden="1">
      <c r="A8878" s="10" t="s">
        <v>3019</v>
      </c>
      <c r="B8878" s="10">
        <v>1590</v>
      </c>
      <c r="C8878" t="str">
        <f>VLOOKUP(B8878,'سیستم ID'!B:C,2,0)</f>
        <v>F1588A3A-C3DD-45B8-A991-27F533A3FCA2</v>
      </c>
      <c r="D8878" s="6" t="s">
        <v>95</v>
      </c>
      <c r="E8878" t="e">
        <f>VLOOKUP('کارشناس دفترفنی سیستم ها'!D8878,[1]Trade!A:B,2,0)</f>
        <v>#N/A</v>
      </c>
      <c r="F8878"/>
    </row>
    <row r="8879" spans="1:6" hidden="1">
      <c r="A8879" s="10" t="s">
        <v>3021</v>
      </c>
      <c r="B8879" s="10" t="s">
        <v>3021</v>
      </c>
      <c r="C8879" t="str">
        <f>VLOOKUP(B8879,'سیستم ID'!B:C,2,0)</f>
        <v>C8F8E5B3-B18E-4FBE-ACB5-8C65A02AA6A9</v>
      </c>
      <c r="D8879" s="6" t="s">
        <v>95</v>
      </c>
      <c r="E8879" t="e">
        <f>VLOOKUP('کارشناس دفترفنی سیستم ها'!D8879,[1]Trade!A:B,2,0)</f>
        <v>#N/A</v>
      </c>
      <c r="F8879"/>
    </row>
    <row r="8880" spans="1:6" hidden="1">
      <c r="A8880" s="10" t="s">
        <v>3023</v>
      </c>
      <c r="B8880" s="10" t="s">
        <v>3023</v>
      </c>
      <c r="C8880" t="str">
        <f>VLOOKUP(B8880,'سیستم ID'!B:C,2,0)</f>
        <v>D15DCDCB-314F-4A26-ABD3-C76A3AF9579F</v>
      </c>
      <c r="D8880" s="6" t="s">
        <v>95</v>
      </c>
      <c r="E8880" t="e">
        <f>VLOOKUP('کارشناس دفترفنی سیستم ها'!D8880,[1]Trade!A:B,2,0)</f>
        <v>#N/A</v>
      </c>
      <c r="F8880"/>
    </row>
    <row r="8881" spans="1:6" hidden="1">
      <c r="A8881" s="10" t="s">
        <v>3025</v>
      </c>
      <c r="B8881" s="10" t="s">
        <v>3025</v>
      </c>
      <c r="C8881" t="str">
        <f>VLOOKUP(B8881,'سیستم ID'!B:C,2,0)</f>
        <v>FACAAF19-FCEB-409E-811F-53C2FDCACE59</v>
      </c>
      <c r="D8881" s="6" t="s">
        <v>95</v>
      </c>
      <c r="E8881" t="e">
        <f>VLOOKUP('کارشناس دفترفنی سیستم ها'!D8881,[1]Trade!A:B,2,0)</f>
        <v>#N/A</v>
      </c>
      <c r="F8881"/>
    </row>
    <row r="8882" spans="1:6" hidden="1">
      <c r="A8882" s="10" t="s">
        <v>3027</v>
      </c>
      <c r="B8882" s="10" t="s">
        <v>3027</v>
      </c>
      <c r="C8882" t="str">
        <f>VLOOKUP(B8882,'سیستم ID'!B:C,2,0)</f>
        <v>179843B5-0392-4D6C-A962-0E330CC598FA</v>
      </c>
      <c r="D8882" s="6" t="s">
        <v>95</v>
      </c>
      <c r="E8882" t="e">
        <f>VLOOKUP('کارشناس دفترفنی سیستم ها'!D8882,[1]Trade!A:B,2,0)</f>
        <v>#N/A</v>
      </c>
      <c r="F8882"/>
    </row>
    <row r="8883" spans="1:6" hidden="1">
      <c r="A8883" s="10" t="s">
        <v>3029</v>
      </c>
      <c r="B8883" s="10" t="s">
        <v>3029</v>
      </c>
      <c r="C8883" t="str">
        <f>VLOOKUP(B8883,'سیستم ID'!B:C,2,0)</f>
        <v>5A5E335C-9C27-46D1-8B9F-0076028530C8</v>
      </c>
      <c r="D8883" s="6" t="s">
        <v>95</v>
      </c>
      <c r="E8883" t="e">
        <f>VLOOKUP('کارشناس دفترفنی سیستم ها'!D8883,[1]Trade!A:B,2,0)</f>
        <v>#N/A</v>
      </c>
      <c r="F8883"/>
    </row>
    <row r="8884" spans="1:6" hidden="1">
      <c r="A8884" s="10" t="s">
        <v>3031</v>
      </c>
      <c r="B8884" s="10" t="s">
        <v>3031</v>
      </c>
      <c r="C8884" t="str">
        <f>VLOOKUP(B8884,'سیستم ID'!B:C,2,0)</f>
        <v>BB2DCBDF-C1A2-4A07-96E5-903E93207A31</v>
      </c>
      <c r="D8884" s="6" t="s">
        <v>95</v>
      </c>
      <c r="E8884" t="e">
        <f>VLOOKUP('کارشناس دفترفنی سیستم ها'!D8884,[1]Trade!A:B,2,0)</f>
        <v>#N/A</v>
      </c>
      <c r="F8884"/>
    </row>
    <row r="8885" spans="1:6" hidden="1">
      <c r="A8885" s="10" t="s">
        <v>3033</v>
      </c>
      <c r="B8885" s="10" t="s">
        <v>3033</v>
      </c>
      <c r="C8885" t="str">
        <f>VLOOKUP(B8885,'سیستم ID'!B:C,2,0)</f>
        <v>7E4E5E16-E95E-4FB7-AEC4-B7A8BD5A8281</v>
      </c>
      <c r="D8885" s="6" t="s">
        <v>95</v>
      </c>
      <c r="E8885" t="e">
        <f>VLOOKUP('کارشناس دفترفنی سیستم ها'!D8885,[1]Trade!A:B,2,0)</f>
        <v>#N/A</v>
      </c>
      <c r="F8885"/>
    </row>
    <row r="8886" spans="1:6" hidden="1">
      <c r="A8886" s="10" t="s">
        <v>3035</v>
      </c>
      <c r="B8886" s="10" t="s">
        <v>3035</v>
      </c>
      <c r="C8886" t="str">
        <f>VLOOKUP(B8886,'سیستم ID'!B:C,2,0)</f>
        <v>30061468-86B5-4BC8-8F0F-3F413B8EEB50</v>
      </c>
      <c r="D8886" s="6" t="s">
        <v>95</v>
      </c>
      <c r="E8886" t="e">
        <f>VLOOKUP('کارشناس دفترفنی سیستم ها'!D8886,[1]Trade!A:B,2,0)</f>
        <v>#N/A</v>
      </c>
      <c r="F8886"/>
    </row>
    <row r="8887" spans="1:6" hidden="1">
      <c r="A8887" s="10" t="s">
        <v>3037</v>
      </c>
      <c r="B8887" s="10" t="s">
        <v>3037</v>
      </c>
      <c r="C8887" t="str">
        <f>VLOOKUP(B8887,'سیستم ID'!B:C,2,0)</f>
        <v>B7F81949-0B19-487D-9D21-53492402FB3C</v>
      </c>
      <c r="D8887" s="6" t="s">
        <v>95</v>
      </c>
      <c r="E8887" t="e">
        <f>VLOOKUP('کارشناس دفترفنی سیستم ها'!D8887,[1]Trade!A:B,2,0)</f>
        <v>#N/A</v>
      </c>
      <c r="F8887"/>
    </row>
    <row r="8888" spans="1:6" hidden="1">
      <c r="A8888" s="10" t="s">
        <v>3039</v>
      </c>
      <c r="B8888" s="10" t="s">
        <v>3039</v>
      </c>
      <c r="C8888" t="str">
        <f>VLOOKUP(B8888,'سیستم ID'!B:C,2,0)</f>
        <v>FD9AFD3A-C9C3-4208-A44B-5CD7680BDD66</v>
      </c>
      <c r="D8888" s="6" t="s">
        <v>95</v>
      </c>
      <c r="E8888" t="e">
        <f>VLOOKUP('کارشناس دفترفنی سیستم ها'!D8888,[1]Trade!A:B,2,0)</f>
        <v>#N/A</v>
      </c>
      <c r="F8888"/>
    </row>
    <row r="8889" spans="1:6" hidden="1">
      <c r="A8889" s="10" t="s">
        <v>3041</v>
      </c>
      <c r="B8889" s="10" t="s">
        <v>3041</v>
      </c>
      <c r="C8889" t="str">
        <f>VLOOKUP(B8889,'سیستم ID'!B:C,2,0)</f>
        <v>CAC278E4-CA79-4D19-9FA2-B3BDAA0547E6</v>
      </c>
      <c r="D8889" s="6" t="s">
        <v>95</v>
      </c>
      <c r="E8889" t="e">
        <f>VLOOKUP('کارشناس دفترفنی سیستم ها'!D8889,[1]Trade!A:B,2,0)</f>
        <v>#N/A</v>
      </c>
      <c r="F8889"/>
    </row>
    <row r="8890" spans="1:6" hidden="1">
      <c r="A8890" s="10" t="s">
        <v>3043</v>
      </c>
      <c r="B8890" s="10" t="s">
        <v>3043</v>
      </c>
      <c r="C8890" t="str">
        <f>VLOOKUP(B8890,'سیستم ID'!B:C,2,0)</f>
        <v>8F91CAE8-4C34-4030-8B94-8E9C9F70388C</v>
      </c>
      <c r="D8890" s="6" t="s">
        <v>95</v>
      </c>
      <c r="E8890" t="e">
        <f>VLOOKUP('کارشناس دفترفنی سیستم ها'!D8890,[1]Trade!A:B,2,0)</f>
        <v>#N/A</v>
      </c>
      <c r="F8890"/>
    </row>
    <row r="8891" spans="1:6" hidden="1">
      <c r="A8891" s="10" t="s">
        <v>3045</v>
      </c>
      <c r="B8891" s="10" t="s">
        <v>3045</v>
      </c>
      <c r="C8891" t="str">
        <f>VLOOKUP(B8891,'سیستم ID'!B:C,2,0)</f>
        <v>7B70CB21-6B82-4F54-BC37-212CE5EACE77</v>
      </c>
      <c r="D8891" s="6" t="s">
        <v>95</v>
      </c>
      <c r="E8891" t="e">
        <f>VLOOKUP('کارشناس دفترفنی سیستم ها'!D8891,[1]Trade!A:B,2,0)</f>
        <v>#N/A</v>
      </c>
      <c r="F8891"/>
    </row>
    <row r="8892" spans="1:6" hidden="1">
      <c r="A8892" s="10" t="s">
        <v>3047</v>
      </c>
      <c r="B8892" s="10" t="s">
        <v>3047</v>
      </c>
      <c r="C8892" t="str">
        <f>VLOOKUP(B8892,'سیستم ID'!B:C,2,0)</f>
        <v>5BAAA0EB-561F-46FF-9FEC-946E56E29518</v>
      </c>
      <c r="D8892" s="6" t="s">
        <v>95</v>
      </c>
      <c r="E8892" t="e">
        <f>VLOOKUP('کارشناس دفترفنی سیستم ها'!D8892,[1]Trade!A:B,2,0)</f>
        <v>#N/A</v>
      </c>
      <c r="F8892"/>
    </row>
    <row r="8893" spans="1:6" hidden="1">
      <c r="A8893" s="10" t="s">
        <v>3049</v>
      </c>
      <c r="B8893" s="10" t="s">
        <v>3049</v>
      </c>
      <c r="C8893" t="str">
        <f>VLOOKUP(B8893,'سیستم ID'!B:C,2,0)</f>
        <v>2488A054-1E2D-4928-87B2-7B2972FE3942</v>
      </c>
      <c r="D8893" s="6" t="s">
        <v>95</v>
      </c>
      <c r="E8893" t="e">
        <f>VLOOKUP('کارشناس دفترفنی سیستم ها'!D8893,[1]Trade!A:B,2,0)</f>
        <v>#N/A</v>
      </c>
      <c r="F8893"/>
    </row>
    <row r="8894" spans="1:6" hidden="1">
      <c r="A8894" s="10" t="s">
        <v>40</v>
      </c>
      <c r="B8894" s="10">
        <v>160</v>
      </c>
      <c r="C8894" t="str">
        <f>VLOOKUP(B8894,'سیستم ID'!B:C,2,0)</f>
        <v>4A45DCA8-9EE0-449B-8C20-3EFEC983ABD6</v>
      </c>
      <c r="D8894" s="6" t="s">
        <v>95</v>
      </c>
      <c r="E8894" t="e">
        <f>VLOOKUP('کارشناس دفترفنی سیستم ها'!D8894,[1]Trade!A:B,2,0)</f>
        <v>#N/A</v>
      </c>
      <c r="F8894"/>
    </row>
    <row r="8895" spans="1:6" hidden="1">
      <c r="A8895" s="10" t="s">
        <v>3052</v>
      </c>
      <c r="B8895" s="10">
        <v>200</v>
      </c>
      <c r="C8895" t="str">
        <f>VLOOKUP(B8895,'سیستم ID'!B:C,2,0)</f>
        <v>3C9A4D28-3A5C-4486-BA98-1E87CD73EC79</v>
      </c>
      <c r="D8895" s="6" t="s">
        <v>95</v>
      </c>
      <c r="E8895" t="e">
        <f>VLOOKUP('کارشناس دفترفنی سیستم ها'!D8895,[1]Trade!A:B,2,0)</f>
        <v>#N/A</v>
      </c>
      <c r="F8895"/>
    </row>
    <row r="8896" spans="1:6" hidden="1">
      <c r="A8896" s="10" t="s">
        <v>3</v>
      </c>
      <c r="B8896" s="10">
        <v>210</v>
      </c>
      <c r="C8896" t="str">
        <f>VLOOKUP(B8896,'سیستم ID'!B:C,2,0)</f>
        <v>15C3C9FA-3AA6-459A-88AF-AAEB4D782212</v>
      </c>
      <c r="D8896" s="6" t="s">
        <v>95</v>
      </c>
      <c r="E8896" t="e">
        <f>VLOOKUP('کارشناس دفترفنی سیستم ها'!D8896,[1]Trade!A:B,2,0)</f>
        <v>#N/A</v>
      </c>
      <c r="F8896"/>
    </row>
    <row r="8897" spans="1:6" hidden="1">
      <c r="A8897" s="10" t="s">
        <v>3055</v>
      </c>
      <c r="B8897" s="10">
        <v>300</v>
      </c>
      <c r="C8897" t="str">
        <f>VLOOKUP(B8897,'سیستم ID'!B:C,2,0)</f>
        <v>6996FAB7-2CA6-43DC-989A-701B11047251</v>
      </c>
      <c r="D8897" s="6" t="s">
        <v>95</v>
      </c>
      <c r="E8897" t="e">
        <f>VLOOKUP('کارشناس دفترفنی سیستم ها'!D8897,[1]Trade!A:B,2,0)</f>
        <v>#N/A</v>
      </c>
      <c r="F8897"/>
    </row>
    <row r="8898" spans="1:6" hidden="1">
      <c r="A8898" s="10" t="s">
        <v>4</v>
      </c>
      <c r="B8898" s="10">
        <v>310</v>
      </c>
      <c r="C8898" t="str">
        <f>VLOOKUP(B8898,'سیستم ID'!B:C,2,0)</f>
        <v>75AE3351-1011-47B5-9D36-5FEE7A1B0912</v>
      </c>
      <c r="D8898" s="6" t="s">
        <v>95</v>
      </c>
      <c r="E8898" t="e">
        <f>VLOOKUP('کارشناس دفترفنی سیستم ها'!D8898,[1]Trade!A:B,2,0)</f>
        <v>#N/A</v>
      </c>
      <c r="F8898"/>
    </row>
    <row r="8899" spans="1:6" hidden="1">
      <c r="A8899" s="10" t="s">
        <v>41</v>
      </c>
      <c r="B8899" s="10">
        <v>330</v>
      </c>
      <c r="C8899" t="str">
        <f>VLOOKUP(B8899,'سیستم ID'!B:C,2,0)</f>
        <v>E6F6C1CE-E0DE-457B-927A-988FFE7314F2</v>
      </c>
      <c r="D8899" s="6" t="s">
        <v>95</v>
      </c>
      <c r="E8899" t="e">
        <f>VLOOKUP('کارشناس دفترفنی سیستم ها'!D8899,[1]Trade!A:B,2,0)</f>
        <v>#N/A</v>
      </c>
      <c r="F8899"/>
    </row>
    <row r="8900" spans="1:6" hidden="1">
      <c r="A8900" s="10" t="s">
        <v>3059</v>
      </c>
      <c r="B8900" s="10">
        <v>500</v>
      </c>
      <c r="C8900" t="str">
        <f>VLOOKUP(B8900,'سیستم ID'!B:C,2,0)</f>
        <v>AC48514E-DFB9-433C-BFD7-2143BD5CBB5F</v>
      </c>
      <c r="D8900" s="6" t="s">
        <v>95</v>
      </c>
      <c r="E8900" t="e">
        <f>VLOOKUP('کارشناس دفترفنی سیستم ها'!D8900,[1]Trade!A:B,2,0)</f>
        <v>#N/A</v>
      </c>
      <c r="F8900"/>
    </row>
    <row r="8901" spans="1:6" hidden="1">
      <c r="A8901" s="10" t="s">
        <v>5</v>
      </c>
      <c r="B8901" s="10">
        <v>510</v>
      </c>
      <c r="C8901" t="str">
        <f>VLOOKUP(B8901,'سیستم ID'!B:C,2,0)</f>
        <v>3181EF1D-2563-4E82-9816-D4008E40C873</v>
      </c>
      <c r="D8901" s="6" t="s">
        <v>95</v>
      </c>
      <c r="E8901" t="e">
        <f>VLOOKUP('کارشناس دفترفنی سیستم ها'!D8901,[1]Trade!A:B,2,0)</f>
        <v>#N/A</v>
      </c>
      <c r="F8901"/>
    </row>
    <row r="8902" spans="1:6" hidden="1">
      <c r="A8902" s="10" t="s">
        <v>6</v>
      </c>
      <c r="B8902" s="10">
        <v>520</v>
      </c>
      <c r="C8902" t="str">
        <f>VLOOKUP(B8902,'سیستم ID'!B:C,2,0)</f>
        <v>43A0CBC6-41A4-441C-A4DB-36C962D22DB4</v>
      </c>
      <c r="D8902" s="6" t="s">
        <v>95</v>
      </c>
      <c r="E8902" t="e">
        <f>VLOOKUP('کارشناس دفترفنی سیستم ها'!D8902,[1]Trade!A:B,2,0)</f>
        <v>#N/A</v>
      </c>
      <c r="F8902"/>
    </row>
    <row r="8903" spans="1:6" hidden="1">
      <c r="A8903" s="10" t="s">
        <v>3063</v>
      </c>
      <c r="B8903" s="10">
        <v>600</v>
      </c>
      <c r="C8903" t="str">
        <f>VLOOKUP(B8903,'سیستم ID'!B:C,2,0)</f>
        <v>6F853495-D322-4E85-9BAC-A07B30B631C6</v>
      </c>
      <c r="D8903" s="6" t="s">
        <v>95</v>
      </c>
      <c r="E8903" t="e">
        <f>VLOOKUP('کارشناس دفترفنی سیستم ها'!D8903,[1]Trade!A:B,2,0)</f>
        <v>#N/A</v>
      </c>
      <c r="F8903"/>
    </row>
    <row r="8904" spans="1:6" hidden="1">
      <c r="A8904" s="10" t="s">
        <v>7</v>
      </c>
      <c r="B8904" s="10">
        <v>610</v>
      </c>
      <c r="C8904" t="str">
        <f>VLOOKUP(B8904,'سیستم ID'!B:C,2,0)</f>
        <v>1C13AAE5-B45A-43F5-B2BF-7E17E28E5276</v>
      </c>
      <c r="D8904" s="6" t="s">
        <v>95</v>
      </c>
      <c r="E8904" t="e">
        <f>VLOOKUP('کارشناس دفترفنی سیستم ها'!D8904,[1]Trade!A:B,2,0)</f>
        <v>#N/A</v>
      </c>
      <c r="F8904"/>
    </row>
    <row r="8905" spans="1:6" hidden="1">
      <c r="A8905" s="10" t="s">
        <v>8</v>
      </c>
      <c r="B8905" s="10">
        <v>620</v>
      </c>
      <c r="C8905" t="str">
        <f>VLOOKUP(B8905,'سیستم ID'!B:C,2,0)</f>
        <v>B1B7A19B-5303-4218-A26E-CE7AB4C219EC</v>
      </c>
      <c r="D8905" s="6" t="s">
        <v>95</v>
      </c>
      <c r="E8905" t="e">
        <f>VLOOKUP('کارشناس دفترفنی سیستم ها'!D8905,[1]Trade!A:B,2,0)</f>
        <v>#N/A</v>
      </c>
      <c r="F8905"/>
    </row>
    <row r="8906" spans="1:6" hidden="1">
      <c r="A8906" s="10" t="s">
        <v>3067</v>
      </c>
      <c r="B8906" s="10">
        <v>700</v>
      </c>
      <c r="C8906" t="str">
        <f>VLOOKUP(B8906,'سیستم ID'!B:C,2,0)</f>
        <v>89D673EC-C612-4D31-A1A3-19A155F6C56C</v>
      </c>
      <c r="D8906" s="6" t="s">
        <v>95</v>
      </c>
      <c r="E8906" t="e">
        <f>VLOOKUP('کارشناس دفترفنی سیستم ها'!D8906,[1]Trade!A:B,2,0)</f>
        <v>#N/A</v>
      </c>
      <c r="F8906"/>
    </row>
    <row r="8907" spans="1:6" hidden="1">
      <c r="A8907" s="10" t="s">
        <v>9</v>
      </c>
      <c r="B8907" s="10">
        <v>710</v>
      </c>
      <c r="C8907" t="str">
        <f>VLOOKUP(B8907,'سیستم ID'!B:C,2,0)</f>
        <v>D6A21918-DD65-4F5C-A127-3B23427A9366</v>
      </c>
      <c r="D8907" s="6" t="s">
        <v>95</v>
      </c>
      <c r="E8907" t="e">
        <f>VLOOKUP('کارشناس دفترفنی سیستم ها'!D8907,[1]Trade!A:B,2,0)</f>
        <v>#N/A</v>
      </c>
      <c r="F8907"/>
    </row>
    <row r="8908" spans="1:6" hidden="1">
      <c r="A8908" s="10" t="s">
        <v>10</v>
      </c>
      <c r="B8908" s="10">
        <v>720</v>
      </c>
      <c r="C8908" t="str">
        <f>VLOOKUP(B8908,'سیستم ID'!B:C,2,0)</f>
        <v>8B4E2323-C711-4B93-98EA-690EB9F6753B</v>
      </c>
      <c r="D8908" s="6" t="s">
        <v>95</v>
      </c>
      <c r="E8908" t="e">
        <f>VLOOKUP('کارشناس دفترفنی سیستم ها'!D8908,[1]Trade!A:B,2,0)</f>
        <v>#N/A</v>
      </c>
      <c r="F8908"/>
    </row>
    <row r="8909" spans="1:6" hidden="1">
      <c r="A8909" s="10" t="s">
        <v>11</v>
      </c>
      <c r="B8909" s="10">
        <v>730</v>
      </c>
      <c r="C8909" t="str">
        <f>VLOOKUP(B8909,'سیستم ID'!B:C,2,0)</f>
        <v>17FE21E7-0A50-4A2C-8988-0F51FCAE8406</v>
      </c>
      <c r="D8909" s="6" t="s">
        <v>95</v>
      </c>
      <c r="E8909" t="e">
        <f>VLOOKUP('کارشناس دفترفنی سیستم ها'!D8909,[1]Trade!A:B,2,0)</f>
        <v>#N/A</v>
      </c>
      <c r="F8909"/>
    </row>
    <row r="8910" spans="1:6" hidden="1">
      <c r="A8910" s="10" t="s">
        <v>12</v>
      </c>
      <c r="B8910" s="10">
        <v>740</v>
      </c>
      <c r="C8910" t="str">
        <f>VLOOKUP(B8910,'سیستم ID'!B:C,2,0)</f>
        <v>C590B58F-4A5F-4887-A4AC-E47694C36A98</v>
      </c>
      <c r="D8910" s="6" t="s">
        <v>95</v>
      </c>
      <c r="E8910" t="e">
        <f>VLOOKUP('کارشناس دفترفنی سیستم ها'!D8910,[1]Trade!A:B,2,0)</f>
        <v>#N/A</v>
      </c>
      <c r="F8910"/>
    </row>
    <row r="8911" spans="1:6" hidden="1">
      <c r="A8911" s="10" t="s">
        <v>3073</v>
      </c>
      <c r="B8911" s="10">
        <v>800</v>
      </c>
      <c r="C8911" t="str">
        <f>VLOOKUP(B8911,'سیستم ID'!B:C,2,0)</f>
        <v>31A6824C-EC5C-4C2C-9A42-89B864E8AFEE</v>
      </c>
      <c r="D8911" s="6" t="s">
        <v>95</v>
      </c>
      <c r="E8911" t="e">
        <f>VLOOKUP('کارشناس دفترفنی سیستم ها'!D8911,[1]Trade!A:B,2,0)</f>
        <v>#N/A</v>
      </c>
      <c r="F8911"/>
    </row>
    <row r="8912" spans="1:6" hidden="1">
      <c r="A8912" s="10" t="s">
        <v>13</v>
      </c>
      <c r="B8912" s="10">
        <v>810</v>
      </c>
      <c r="C8912" t="str">
        <f>VLOOKUP(B8912,'سیستم ID'!B:C,2,0)</f>
        <v>9646E902-4D72-4A04-8705-3956090D1B20</v>
      </c>
      <c r="D8912" s="6" t="s">
        <v>95</v>
      </c>
      <c r="E8912" t="e">
        <f>VLOOKUP('کارشناس دفترفنی سیستم ها'!D8912,[1]Trade!A:B,2,0)</f>
        <v>#N/A</v>
      </c>
      <c r="F8912"/>
    </row>
    <row r="8913" spans="1:6" hidden="1">
      <c r="A8913" s="10" t="s">
        <v>14</v>
      </c>
      <c r="B8913" s="10">
        <v>820</v>
      </c>
      <c r="C8913" t="str">
        <f>VLOOKUP(B8913,'سیستم ID'!B:C,2,0)</f>
        <v>63D526D4-9A93-4012-85DE-AD25D01F228D</v>
      </c>
      <c r="D8913" s="6" t="s">
        <v>95</v>
      </c>
      <c r="E8913" t="e">
        <f>VLOOKUP('کارشناس دفترفنی سیستم ها'!D8913,[1]Trade!A:B,2,0)</f>
        <v>#N/A</v>
      </c>
      <c r="F8913"/>
    </row>
    <row r="8914" spans="1:6" hidden="1">
      <c r="A8914" s="10" t="s">
        <v>42</v>
      </c>
      <c r="B8914" s="10">
        <v>830</v>
      </c>
      <c r="C8914" t="str">
        <f>VLOOKUP(B8914,'سیستم ID'!B:C,2,0)</f>
        <v>38F8C9E0-70F9-4172-81A5-6D4AEB0A482A</v>
      </c>
      <c r="D8914" s="6" t="s">
        <v>95</v>
      </c>
      <c r="E8914" t="e">
        <f>VLOOKUP('کارشناس دفترفنی سیستم ها'!D8914,[1]Trade!A:B,2,0)</f>
        <v>#N/A</v>
      </c>
      <c r="F8914"/>
    </row>
    <row r="8915" spans="1:6" hidden="1">
      <c r="A8915" s="10" t="s">
        <v>3078</v>
      </c>
      <c r="B8915" s="10">
        <v>900</v>
      </c>
      <c r="C8915" t="str">
        <f>VLOOKUP(B8915,'سیستم ID'!B:C,2,0)</f>
        <v>77B34F56-340F-40B2-BD16-F6CF0D58BC66</v>
      </c>
      <c r="D8915" s="6" t="s">
        <v>95</v>
      </c>
      <c r="E8915" t="e">
        <f>VLOOKUP('کارشناس دفترفنی سیستم ها'!D8915,[1]Trade!A:B,2,0)</f>
        <v>#N/A</v>
      </c>
      <c r="F8915"/>
    </row>
    <row r="8916" spans="1:6" hidden="1">
      <c r="A8916" s="10" t="s">
        <v>15</v>
      </c>
      <c r="B8916" s="10">
        <v>910</v>
      </c>
      <c r="C8916" t="str">
        <f>VLOOKUP(B8916,'سیستم ID'!B:C,2,0)</f>
        <v>035222D9-FCB3-471B-A301-CE8CB8C59B89</v>
      </c>
      <c r="D8916" s="6" t="s">
        <v>95</v>
      </c>
      <c r="E8916" t="e">
        <f>VLOOKUP('کارشناس دفترفنی سیستم ها'!D8916,[1]Trade!A:B,2,0)</f>
        <v>#N/A</v>
      </c>
      <c r="F8916"/>
    </row>
    <row r="8917" spans="1:6" hidden="1">
      <c r="A8917" s="10" t="s">
        <v>16</v>
      </c>
      <c r="B8917" s="10">
        <v>920</v>
      </c>
      <c r="C8917" t="str">
        <f>VLOOKUP(B8917,'سیستم ID'!B:C,2,0)</f>
        <v>55B728D2-7E39-47D7-A625-2575729636B2</v>
      </c>
      <c r="D8917" s="6" t="s">
        <v>95</v>
      </c>
      <c r="E8917" t="e">
        <f>VLOOKUP('کارشناس دفترفنی سیستم ها'!D8917,[1]Trade!A:B,2,0)</f>
        <v>#N/A</v>
      </c>
      <c r="F8917"/>
    </row>
    <row r="8918" spans="1:6" hidden="1">
      <c r="A8918" s="10" t="s">
        <v>17</v>
      </c>
      <c r="B8918" s="10">
        <v>930</v>
      </c>
      <c r="C8918" t="str">
        <f>VLOOKUP(B8918,'سیستم ID'!B:C,2,0)</f>
        <v>5E8435B8-D941-448E-9645-A8DCE6490293</v>
      </c>
      <c r="D8918" s="6" t="s">
        <v>95</v>
      </c>
      <c r="E8918" t="e">
        <f>VLOOKUP('کارشناس دفترفنی سیستم ها'!D8918,[1]Trade!A:B,2,0)</f>
        <v>#N/A</v>
      </c>
      <c r="F8918"/>
    </row>
    <row r="8919" spans="1:6" hidden="1">
      <c r="A8919" s="10" t="s">
        <v>18</v>
      </c>
      <c r="B8919" s="10">
        <v>940</v>
      </c>
      <c r="C8919" t="str">
        <f>VLOOKUP(B8919,'سیستم ID'!B:C,2,0)</f>
        <v>34010146-FD37-45E2-B0E1-FA9A5E8263A5</v>
      </c>
      <c r="D8919" s="6" t="s">
        <v>95</v>
      </c>
      <c r="E8919" t="e">
        <f>VLOOKUP('کارشناس دفترفنی سیستم ها'!D8919,[1]Trade!A:B,2,0)</f>
        <v>#N/A</v>
      </c>
      <c r="F8919"/>
    </row>
    <row r="8920" spans="1:6" hidden="1">
      <c r="A8920" s="10" t="s">
        <v>19</v>
      </c>
      <c r="B8920" s="10">
        <v>950</v>
      </c>
      <c r="C8920" t="str">
        <f>VLOOKUP(B8920,'سیستم ID'!B:C,2,0)</f>
        <v>50AE31FD-3F66-48ED-B47C-A31377AC6564</v>
      </c>
      <c r="D8920" s="6" t="s">
        <v>95</v>
      </c>
      <c r="E8920" t="e">
        <f>VLOOKUP('کارشناس دفترفنی سیستم ها'!D8920,[1]Trade!A:B,2,0)</f>
        <v>#N/A</v>
      </c>
      <c r="F8920"/>
    </row>
    <row r="8921" spans="1:6" hidden="1">
      <c r="A8921" s="10" t="s">
        <v>3085</v>
      </c>
      <c r="B8921" s="10" t="s">
        <v>48</v>
      </c>
      <c r="C8921" t="str">
        <f>VLOOKUP(B8921,'سیستم ID'!B:C,2,0)</f>
        <v>24C56E1B-EB38-43BB-B901-660F9E9FAAF9</v>
      </c>
      <c r="D8921" s="6" t="s">
        <v>95</v>
      </c>
      <c r="E8921" t="e">
        <f>VLOOKUP('کارشناس دفترفنی سیستم ها'!D8921,[1]Trade!A:B,2,0)</f>
        <v>#N/A</v>
      </c>
      <c r="F8921"/>
    </row>
    <row r="8922" spans="1:6" hidden="1">
      <c r="A8922" s="10" t="s">
        <v>3087</v>
      </c>
      <c r="B8922" s="10" t="s">
        <v>3087</v>
      </c>
      <c r="C8922" t="str">
        <f>VLOOKUP(B8922,'سیستم ID'!B:C,2,0)</f>
        <v>1B7DA395-F4EE-4D5F-8E3D-F6C5316D22D2</v>
      </c>
      <c r="D8922" s="6" t="s">
        <v>95</v>
      </c>
      <c r="E8922" t="e">
        <f>VLOOKUP('کارشناس دفترفنی سیستم ها'!D8922,[1]Trade!A:B,2,0)</f>
        <v>#N/A</v>
      </c>
      <c r="F8922"/>
    </row>
    <row r="8923" spans="1:6" hidden="1">
      <c r="A8923" s="10" t="s">
        <v>3089</v>
      </c>
      <c r="B8923" s="10" t="s">
        <v>3089</v>
      </c>
      <c r="C8923" t="str">
        <f>VLOOKUP(B8923,'سیستم ID'!B:C,2,0)</f>
        <v>A70A024B-47CC-4DBB-B8F9-C6DF44D55870</v>
      </c>
      <c r="D8923" s="6" t="s">
        <v>95</v>
      </c>
      <c r="E8923" t="e">
        <f>VLOOKUP('کارشناس دفترفنی سیستم ها'!D8923,[1]Trade!A:B,2,0)</f>
        <v>#N/A</v>
      </c>
      <c r="F8923"/>
    </row>
    <row r="8924" spans="1:6" hidden="1">
      <c r="A8924" s="10" t="s">
        <v>3091</v>
      </c>
      <c r="B8924" s="10" t="s">
        <v>3091</v>
      </c>
      <c r="C8924" t="str">
        <f>VLOOKUP(B8924,'سیستم ID'!B:C,2,0)</f>
        <v>26A5E270-614F-44C2-9A5A-0B3BDF822CA0</v>
      </c>
      <c r="D8924" s="6" t="s">
        <v>95</v>
      </c>
      <c r="E8924" t="e">
        <f>VLOOKUP('کارشناس دفترفنی سیستم ها'!D8924,[1]Trade!A:B,2,0)</f>
        <v>#N/A</v>
      </c>
      <c r="F8924"/>
    </row>
    <row r="8925" spans="1:6" hidden="1">
      <c r="A8925" s="10" t="s">
        <v>3093</v>
      </c>
      <c r="B8925" s="10" t="s">
        <v>96</v>
      </c>
      <c r="C8925" t="str">
        <f>VLOOKUP(B8925,'سیستم ID'!B:C,2,0)</f>
        <v>D76909CF-C15A-4D5C-959D-AA491F7EE1FD</v>
      </c>
      <c r="D8925" s="6" t="s">
        <v>95</v>
      </c>
      <c r="E8925" t="e">
        <f>VLOOKUP('کارشناس دفترفنی سیستم ها'!D8925,[1]Trade!A:B,2,0)</f>
        <v>#N/A</v>
      </c>
      <c r="F8925"/>
    </row>
    <row r="8926" spans="1:6" hidden="1">
      <c r="A8926" s="10" t="s">
        <v>50</v>
      </c>
      <c r="B8926" s="10" t="s">
        <v>49</v>
      </c>
      <c r="C8926" t="str">
        <f>VLOOKUP(B8926,'سیستم ID'!B:C,2,0)</f>
        <v>4FC89369-0030-4994-9B33-12471F749B9D</v>
      </c>
      <c r="D8926" s="6" t="s">
        <v>95</v>
      </c>
      <c r="E8926" t="e">
        <f>VLOOKUP('کارشناس دفترفنی سیستم ها'!D8926,[1]Trade!A:B,2,0)</f>
        <v>#N/A</v>
      </c>
      <c r="F8926"/>
    </row>
    <row r="8927" spans="1:6" hidden="1">
      <c r="A8927" s="10" t="s">
        <v>52</v>
      </c>
      <c r="B8927" s="10" t="s">
        <v>51</v>
      </c>
      <c r="C8927" t="str">
        <f>VLOOKUP(B8927,'سیستم ID'!B:C,2,0)</f>
        <v>23BEF153-B9A2-4FF5-8502-51ABC78CBD16</v>
      </c>
      <c r="D8927" s="6" t="s">
        <v>95</v>
      </c>
      <c r="E8927" t="e">
        <f>VLOOKUP('کارشناس دفترفنی سیستم ها'!D8927,[1]Trade!A:B,2,0)</f>
        <v>#N/A</v>
      </c>
      <c r="F8927"/>
    </row>
    <row r="8928" spans="1:6" hidden="1">
      <c r="A8928" s="10" t="s">
        <v>54</v>
      </c>
      <c r="B8928" s="10" t="s">
        <v>53</v>
      </c>
      <c r="C8928" t="str">
        <f>VLOOKUP(B8928,'سیستم ID'!B:C,2,0)</f>
        <v>C38EF511-7461-4D7C-85FF-428DE636E0D6</v>
      </c>
      <c r="D8928" s="6" t="s">
        <v>95</v>
      </c>
      <c r="E8928" t="e">
        <f>VLOOKUP('کارشناس دفترفنی سیستم ها'!D8928,[1]Trade!A:B,2,0)</f>
        <v>#N/A</v>
      </c>
      <c r="F8928"/>
    </row>
    <row r="8929" spans="1:6" hidden="1">
      <c r="A8929" s="10" t="s">
        <v>3098</v>
      </c>
      <c r="B8929" s="10" t="s">
        <v>3098</v>
      </c>
      <c r="C8929" t="str">
        <f>VLOOKUP(B8929,'سیستم ID'!B:C,2,0)</f>
        <v>0C75BE7F-22E6-47F1-A34F-34E109F2AAFC</v>
      </c>
      <c r="D8929" s="6" t="s">
        <v>95</v>
      </c>
      <c r="E8929" t="e">
        <f>VLOOKUP('کارشناس دفترفنی سیستم ها'!D8929,[1]Trade!A:B,2,0)</f>
        <v>#N/A</v>
      </c>
      <c r="F8929"/>
    </row>
    <row r="8930" spans="1:6" hidden="1">
      <c r="A8930" s="10" t="s">
        <v>56</v>
      </c>
      <c r="B8930" s="10" t="s">
        <v>55</v>
      </c>
      <c r="C8930" t="str">
        <f>VLOOKUP(B8930,'سیستم ID'!B:C,2,0)</f>
        <v>871984A8-F28B-448B-9470-B05EE97B962E</v>
      </c>
      <c r="D8930" s="6" t="s">
        <v>95</v>
      </c>
      <c r="E8930" t="e">
        <f>VLOOKUP('کارشناس دفترفنی سیستم ها'!D8930,[1]Trade!A:B,2,0)</f>
        <v>#N/A</v>
      </c>
      <c r="F8930"/>
    </row>
    <row r="8931" spans="1:6" hidden="1">
      <c r="A8931" s="10" t="s">
        <v>58</v>
      </c>
      <c r="B8931" s="10" t="s">
        <v>57</v>
      </c>
      <c r="C8931" t="str">
        <f>VLOOKUP(B8931,'سیستم ID'!B:C,2,0)</f>
        <v>B09278CF-C037-4F78-BEED-FD16982BA1EE</v>
      </c>
      <c r="D8931" s="6" t="s">
        <v>95</v>
      </c>
      <c r="E8931" t="e">
        <f>VLOOKUP('کارشناس دفترفنی سیستم ها'!D8931,[1]Trade!A:B,2,0)</f>
        <v>#N/A</v>
      </c>
      <c r="F8931"/>
    </row>
    <row r="8932" spans="1:6" hidden="1">
      <c r="A8932" s="10" t="s">
        <v>3102</v>
      </c>
      <c r="B8932" s="10" t="s">
        <v>3102</v>
      </c>
      <c r="C8932" t="str">
        <f>VLOOKUP(B8932,'سیستم ID'!B:C,2,0)</f>
        <v>EEE3D681-872A-42F4-A1EC-40439212278F</v>
      </c>
      <c r="D8932" s="6" t="s">
        <v>95</v>
      </c>
      <c r="E8932" t="e">
        <f>VLOOKUP('کارشناس دفترفنی سیستم ها'!D8932,[1]Trade!A:B,2,0)</f>
        <v>#N/A</v>
      </c>
      <c r="F8932"/>
    </row>
    <row r="8933" spans="1:6" hidden="1">
      <c r="A8933" s="10" t="s">
        <v>60</v>
      </c>
      <c r="B8933" s="10" t="s">
        <v>59</v>
      </c>
      <c r="C8933" t="str">
        <f>VLOOKUP(B8933,'سیستم ID'!B:C,2,0)</f>
        <v>FF5D529A-3D89-4702-869B-92D816A81C40</v>
      </c>
      <c r="D8933" s="6" t="s">
        <v>95</v>
      </c>
      <c r="E8933" t="e">
        <f>VLOOKUP('کارشناس دفترفنی سیستم ها'!D8933,[1]Trade!A:B,2,0)</f>
        <v>#N/A</v>
      </c>
      <c r="F8933"/>
    </row>
    <row r="8934" spans="1:6" hidden="1">
      <c r="A8934" s="10" t="s">
        <v>3105</v>
      </c>
      <c r="B8934" s="10" t="s">
        <v>3105</v>
      </c>
      <c r="C8934" t="str">
        <f>VLOOKUP(B8934,'سیستم ID'!B:C,2,0)</f>
        <v>04699629-248C-49C8-A7C5-F277B991878C</v>
      </c>
      <c r="D8934" s="6" t="s">
        <v>95</v>
      </c>
      <c r="E8934" t="e">
        <f>VLOOKUP('کارشناس دفترفنی سیستم ها'!D8934,[1]Trade!A:B,2,0)</f>
        <v>#N/A</v>
      </c>
      <c r="F8934"/>
    </row>
    <row r="8935" spans="1:6" hidden="1">
      <c r="A8935" s="10" t="s">
        <v>3107</v>
      </c>
      <c r="B8935" s="10" t="s">
        <v>3107</v>
      </c>
      <c r="C8935" t="str">
        <f>VLOOKUP(B8935,'سیستم ID'!B:C,2,0)</f>
        <v>670954B7-4C3B-4F76-BDC8-82C8C1C0096F</v>
      </c>
      <c r="D8935" s="6" t="s">
        <v>95</v>
      </c>
      <c r="E8935" t="e">
        <f>VLOOKUP('کارشناس دفترفنی سیستم ها'!D8935,[1]Trade!A:B,2,0)</f>
        <v>#N/A</v>
      </c>
      <c r="F8935"/>
    </row>
    <row r="8936" spans="1:6" hidden="1">
      <c r="A8936" s="10" t="s">
        <v>3109</v>
      </c>
      <c r="B8936" s="10" t="s">
        <v>3109</v>
      </c>
      <c r="C8936" t="str">
        <f>VLOOKUP(B8936,'سیستم ID'!B:C,2,0)</f>
        <v>07C53720-59AF-4120-9B80-D68F891A17B9</v>
      </c>
      <c r="D8936" s="6" t="s">
        <v>95</v>
      </c>
      <c r="E8936" t="e">
        <f>VLOOKUP('کارشناس دفترفنی سیستم ها'!D8936,[1]Trade!A:B,2,0)</f>
        <v>#N/A</v>
      </c>
      <c r="F8936"/>
    </row>
    <row r="8937" spans="1:6" hidden="1">
      <c r="A8937" s="10" t="s">
        <v>62</v>
      </c>
      <c r="B8937" s="10" t="s">
        <v>61</v>
      </c>
      <c r="C8937" t="str">
        <f>VLOOKUP(B8937,'سیستم ID'!B:C,2,0)</f>
        <v>09E22BFD-16CE-4344-9D2F-262F781776AE</v>
      </c>
      <c r="D8937" s="6" t="s">
        <v>95</v>
      </c>
      <c r="E8937" t="e">
        <f>VLOOKUP('کارشناس دفترفنی سیستم ها'!D8937,[1]Trade!A:B,2,0)</f>
        <v>#N/A</v>
      </c>
      <c r="F8937"/>
    </row>
    <row r="8938" spans="1:6" hidden="1">
      <c r="A8938" s="10" t="s">
        <v>64</v>
      </c>
      <c r="B8938" s="10" t="s">
        <v>63</v>
      </c>
      <c r="C8938" t="str">
        <f>VLOOKUP(B8938,'سیستم ID'!B:C,2,0)</f>
        <v>AEC245F7-08D2-414B-B328-E80EDA608BC3</v>
      </c>
      <c r="D8938" s="6" t="s">
        <v>95</v>
      </c>
      <c r="E8938" t="e">
        <f>VLOOKUP('کارشناس دفترفنی سیستم ها'!D8938,[1]Trade!A:B,2,0)</f>
        <v>#N/A</v>
      </c>
      <c r="F8938"/>
    </row>
    <row r="8939" spans="1:6" hidden="1">
      <c r="A8939" s="10" t="s">
        <v>66</v>
      </c>
      <c r="B8939" s="10" t="s">
        <v>65</v>
      </c>
      <c r="C8939" t="str">
        <f>VLOOKUP(B8939,'سیستم ID'!B:C,2,0)</f>
        <v>0932E663-67D8-4368-9F47-A8280998BFC4</v>
      </c>
      <c r="D8939" s="6" t="s">
        <v>95</v>
      </c>
      <c r="E8939" t="e">
        <f>VLOOKUP('کارشناس دفترفنی سیستم ها'!D8939,[1]Trade!A:B,2,0)</f>
        <v>#N/A</v>
      </c>
      <c r="F8939"/>
    </row>
    <row r="8940" spans="1:6" hidden="1">
      <c r="A8940" s="10" t="s">
        <v>3114</v>
      </c>
      <c r="B8940" s="10" t="s">
        <v>97</v>
      </c>
      <c r="C8940" t="str">
        <f>VLOOKUP(B8940,'سیستم ID'!B:C,2,0)</f>
        <v>56B7C9BA-BC69-401A-9B7A-075F3F29A866</v>
      </c>
      <c r="D8940" s="6" t="s">
        <v>95</v>
      </c>
      <c r="E8940" t="e">
        <f>VLOOKUP('کارشناس دفترفنی سیستم ها'!D8940,[1]Trade!A:B,2,0)</f>
        <v>#N/A</v>
      </c>
      <c r="F8940"/>
    </row>
    <row r="8941" spans="1:6" hidden="1">
      <c r="A8941" s="10" t="s">
        <v>68</v>
      </c>
      <c r="B8941" s="10" t="s">
        <v>67</v>
      </c>
      <c r="C8941" t="str">
        <f>VLOOKUP(B8941,'سیستم ID'!B:C,2,0)</f>
        <v>C334DC4B-30C1-4BEC-8D59-4A7AA348EA06</v>
      </c>
      <c r="D8941" s="6" t="s">
        <v>95</v>
      </c>
      <c r="E8941" t="e">
        <f>VLOOKUP('کارشناس دفترفنی سیستم ها'!D8941,[1]Trade!A:B,2,0)</f>
        <v>#N/A</v>
      </c>
      <c r="F8941"/>
    </row>
    <row r="8942" spans="1:6" hidden="1">
      <c r="A8942" s="10" t="s">
        <v>3117</v>
      </c>
      <c r="B8942" s="10" t="s">
        <v>3117</v>
      </c>
      <c r="C8942" t="str">
        <f>VLOOKUP(B8942,'سیستم ID'!B:C,2,0)</f>
        <v>692D09C5-27CB-4B9A-BCD2-177CFC2CC08A</v>
      </c>
      <c r="D8942" s="6" t="s">
        <v>95</v>
      </c>
      <c r="E8942" t="e">
        <f>VLOOKUP('کارشناس دفترفنی سیستم ها'!D8942,[1]Trade!A:B,2,0)</f>
        <v>#N/A</v>
      </c>
      <c r="F8942"/>
    </row>
    <row r="8943" spans="1:6" hidden="1">
      <c r="A8943" s="10" t="s">
        <v>3119</v>
      </c>
      <c r="B8943" s="10" t="s">
        <v>3119</v>
      </c>
      <c r="C8943" t="str">
        <f>VLOOKUP(B8943,'سیستم ID'!B:C,2,0)</f>
        <v>A355905F-7A78-4D9B-A836-C5F9470D5CBA</v>
      </c>
      <c r="D8943" s="6" t="s">
        <v>95</v>
      </c>
      <c r="E8943" t="e">
        <f>VLOOKUP('کارشناس دفترفنی سیستم ها'!D8943,[1]Trade!A:B,2,0)</f>
        <v>#N/A</v>
      </c>
      <c r="F8943"/>
    </row>
    <row r="8944" spans="1:6" hidden="1">
      <c r="A8944" s="10" t="s">
        <v>3121</v>
      </c>
      <c r="B8944" s="10" t="s">
        <v>3121</v>
      </c>
      <c r="C8944" t="str">
        <f>VLOOKUP(B8944,'سیستم ID'!B:C,2,0)</f>
        <v>02971099-D16D-4811-A013-44DEDC387891</v>
      </c>
      <c r="D8944" s="6" t="s">
        <v>95</v>
      </c>
      <c r="E8944" t="e">
        <f>VLOOKUP('کارشناس دفترفنی سیستم ها'!D8944,[1]Trade!A:B,2,0)</f>
        <v>#N/A</v>
      </c>
      <c r="F8944"/>
    </row>
    <row r="8945" spans="1:6" hidden="1">
      <c r="A8945" s="10" t="s">
        <v>3123</v>
      </c>
      <c r="B8945" s="10" t="s">
        <v>3123</v>
      </c>
      <c r="C8945" t="str">
        <f>VLOOKUP(B8945,'سیستم ID'!B:C,2,0)</f>
        <v>8E973FF0-0544-4CD0-831A-EF53B2C914FB</v>
      </c>
      <c r="D8945" s="6" t="s">
        <v>95</v>
      </c>
      <c r="E8945" t="e">
        <f>VLOOKUP('کارشناس دفترفنی سیستم ها'!D8945,[1]Trade!A:B,2,0)</f>
        <v>#N/A</v>
      </c>
      <c r="F8945"/>
    </row>
    <row r="8946" spans="1:6" hidden="1">
      <c r="A8946" s="10" t="s">
        <v>3125</v>
      </c>
      <c r="B8946" s="10" t="s">
        <v>3125</v>
      </c>
      <c r="C8946" t="str">
        <f>VLOOKUP(B8946,'سیستم ID'!B:C,2,0)</f>
        <v>2CA3965C-A4FA-4807-A9CB-0E2F0087E98A</v>
      </c>
      <c r="D8946" s="6" t="s">
        <v>95</v>
      </c>
      <c r="E8946" t="e">
        <f>VLOOKUP('کارشناس دفترفنی سیستم ها'!D8946,[1]Trade!A:B,2,0)</f>
        <v>#N/A</v>
      </c>
      <c r="F8946"/>
    </row>
    <row r="8947" spans="1:6" hidden="1">
      <c r="A8947" s="10" t="s">
        <v>3127</v>
      </c>
      <c r="B8947" s="10" t="s">
        <v>3127</v>
      </c>
      <c r="C8947" t="str">
        <f>VLOOKUP(B8947,'سیستم ID'!B:C,2,0)</f>
        <v>922E9A0D-BD5A-4F1D-9170-A83478CB8F9A</v>
      </c>
      <c r="D8947" s="6" t="s">
        <v>95</v>
      </c>
      <c r="E8947" t="e">
        <f>VLOOKUP('کارشناس دفترفنی سیستم ها'!D8947,[1]Trade!A:B,2,0)</f>
        <v>#N/A</v>
      </c>
      <c r="F8947"/>
    </row>
    <row r="8948" spans="1:6" hidden="1">
      <c r="A8948" s="10" t="s">
        <v>3129</v>
      </c>
      <c r="B8948" s="10" t="s">
        <v>3129</v>
      </c>
      <c r="C8948" t="str">
        <f>VLOOKUP(B8948,'سیستم ID'!B:C,2,0)</f>
        <v>518C6112-317D-4C56-9953-B93CBC035CA1</v>
      </c>
      <c r="D8948" s="6" t="s">
        <v>95</v>
      </c>
      <c r="E8948" t="e">
        <f>VLOOKUP('کارشناس دفترفنی سیستم ها'!D8948,[1]Trade!A:B,2,0)</f>
        <v>#N/A</v>
      </c>
      <c r="F8948"/>
    </row>
    <row r="8949" spans="1:6" hidden="1">
      <c r="A8949" s="10" t="s">
        <v>3131</v>
      </c>
      <c r="B8949" s="10" t="s">
        <v>3131</v>
      </c>
      <c r="C8949" t="str">
        <f>VLOOKUP(B8949,'سیستم ID'!B:C,2,0)</f>
        <v>558D51D3-B817-4E08-BD08-C293F86D95B4</v>
      </c>
      <c r="D8949" s="6" t="s">
        <v>95</v>
      </c>
      <c r="E8949" t="e">
        <f>VLOOKUP('کارشناس دفترفنی سیستم ها'!D8949,[1]Trade!A:B,2,0)</f>
        <v>#N/A</v>
      </c>
      <c r="F8949"/>
    </row>
    <row r="8950" spans="1:6" hidden="1">
      <c r="A8950" s="10" t="s">
        <v>70</v>
      </c>
      <c r="B8950" s="10" t="s">
        <v>69</v>
      </c>
      <c r="C8950" t="str">
        <f>VLOOKUP(B8950,'سیستم ID'!B:C,2,0)</f>
        <v>28B0F70D-4295-43B4-87A1-4A8A2DF4D607</v>
      </c>
      <c r="D8950" s="6" t="s">
        <v>95</v>
      </c>
      <c r="E8950" t="e">
        <f>VLOOKUP('کارشناس دفترفنی سیستم ها'!D8950,[1]Trade!A:B,2,0)</f>
        <v>#N/A</v>
      </c>
      <c r="F8950"/>
    </row>
    <row r="8951" spans="1:6" hidden="1">
      <c r="A8951" s="10" t="s">
        <v>3134</v>
      </c>
      <c r="B8951" s="10" t="s">
        <v>3134</v>
      </c>
      <c r="C8951" t="str">
        <f>VLOOKUP(B8951,'سیستم ID'!B:C,2,0)</f>
        <v>362F2025-BF8E-4C08-AA48-A2FB75A46A91</v>
      </c>
      <c r="D8951" s="6" t="s">
        <v>95</v>
      </c>
      <c r="E8951" t="e">
        <f>VLOOKUP('کارشناس دفترفنی سیستم ها'!D8951,[1]Trade!A:B,2,0)</f>
        <v>#N/A</v>
      </c>
      <c r="F8951"/>
    </row>
    <row r="8952" spans="1:6" hidden="1">
      <c r="A8952" s="10" t="s">
        <v>3136</v>
      </c>
      <c r="B8952" s="10" t="s">
        <v>3136</v>
      </c>
      <c r="C8952" t="str">
        <f>VLOOKUP(B8952,'سیستم ID'!B:C,2,0)</f>
        <v>8B8FA01E-2949-4EBC-AA52-7AC9E56E8F95</v>
      </c>
      <c r="D8952" s="6" t="s">
        <v>95</v>
      </c>
      <c r="E8952" t="e">
        <f>VLOOKUP('کارشناس دفترفنی سیستم ها'!D8952,[1]Trade!A:B,2,0)</f>
        <v>#N/A</v>
      </c>
      <c r="F8952"/>
    </row>
    <row r="8953" spans="1:6" hidden="1">
      <c r="A8953" s="10" t="s">
        <v>3138</v>
      </c>
      <c r="B8953" s="10" t="s">
        <v>3138</v>
      </c>
      <c r="C8953" t="str">
        <f>VLOOKUP(B8953,'سیستم ID'!B:C,2,0)</f>
        <v>0A65FF28-928F-4483-B407-6E7F2011FBD5</v>
      </c>
      <c r="D8953" s="6" t="s">
        <v>95</v>
      </c>
      <c r="E8953" t="e">
        <f>VLOOKUP('کارشناس دفترفنی سیستم ها'!D8953,[1]Trade!A:B,2,0)</f>
        <v>#N/A</v>
      </c>
      <c r="F8953"/>
    </row>
    <row r="8954" spans="1:6" hidden="1">
      <c r="A8954" s="10" t="s">
        <v>72</v>
      </c>
      <c r="B8954" s="10" t="s">
        <v>71</v>
      </c>
      <c r="C8954" t="str">
        <f>VLOOKUP(B8954,'سیستم ID'!B:C,2,0)</f>
        <v>5AE74F76-43CC-49E4-BE3F-F992A939567F</v>
      </c>
      <c r="D8954" s="6" t="s">
        <v>95</v>
      </c>
      <c r="E8954" t="e">
        <f>VLOOKUP('کارشناس دفترفنی سیستم ها'!D8954,[1]Trade!A:B,2,0)</f>
        <v>#N/A</v>
      </c>
      <c r="F8954"/>
    </row>
    <row r="8955" spans="1:6" hidden="1">
      <c r="A8955" s="10" t="s">
        <v>3141</v>
      </c>
      <c r="B8955" s="10" t="s">
        <v>3141</v>
      </c>
      <c r="C8955" t="str">
        <f>VLOOKUP(B8955,'سیستم ID'!B:C,2,0)</f>
        <v>655F621E-5BD0-4ADB-80DF-25FE14F69C2A</v>
      </c>
      <c r="D8955" s="6" t="s">
        <v>95</v>
      </c>
      <c r="E8955" t="e">
        <f>VLOOKUP('کارشناس دفترفنی سیستم ها'!D8955,[1]Trade!A:B,2,0)</f>
        <v>#N/A</v>
      </c>
      <c r="F8955"/>
    </row>
    <row r="8956" spans="1:6" hidden="1">
      <c r="A8956" s="10" t="s">
        <v>3143</v>
      </c>
      <c r="B8956" s="10" t="s">
        <v>3143</v>
      </c>
      <c r="C8956" t="str">
        <f>VLOOKUP(B8956,'سیستم ID'!B:C,2,0)</f>
        <v>E8FDB5A6-7FDA-406A-8BAE-A61A8BD6335D</v>
      </c>
      <c r="D8956" s="6" t="s">
        <v>95</v>
      </c>
      <c r="E8956" t="e">
        <f>VLOOKUP('کارشناس دفترفنی سیستم ها'!D8956,[1]Trade!A:B,2,0)</f>
        <v>#N/A</v>
      </c>
      <c r="F8956"/>
    </row>
    <row r="8957" spans="1:6" hidden="1">
      <c r="A8957" s="10" t="s">
        <v>3145</v>
      </c>
      <c r="B8957" s="10" t="s">
        <v>3145</v>
      </c>
      <c r="C8957" t="str">
        <f>VLOOKUP(B8957,'سیستم ID'!B:C,2,0)</f>
        <v>4C60101A-2691-4478-904B-6A8477FA7EC7</v>
      </c>
      <c r="D8957" s="6" t="s">
        <v>95</v>
      </c>
      <c r="E8957" t="e">
        <f>VLOOKUP('کارشناس دفترفنی سیستم ها'!D8957,[1]Trade!A:B,2,0)</f>
        <v>#N/A</v>
      </c>
      <c r="F8957"/>
    </row>
    <row r="8958" spans="1:6" hidden="1">
      <c r="A8958" s="10" t="s">
        <v>74</v>
      </c>
      <c r="B8958" s="10" t="s">
        <v>73</v>
      </c>
      <c r="C8958" t="str">
        <f>VLOOKUP(B8958,'سیستم ID'!B:C,2,0)</f>
        <v>2436D7B9-2659-4E86-A755-786FFCF72C0F</v>
      </c>
      <c r="D8958" s="6" t="s">
        <v>95</v>
      </c>
      <c r="E8958" t="e">
        <f>VLOOKUP('کارشناس دفترفنی سیستم ها'!D8958,[1]Trade!A:B,2,0)</f>
        <v>#N/A</v>
      </c>
      <c r="F8958"/>
    </row>
    <row r="8959" spans="1:6" hidden="1">
      <c r="A8959" s="10" t="s">
        <v>3148</v>
      </c>
      <c r="B8959" s="10" t="s">
        <v>3148</v>
      </c>
      <c r="C8959" t="str">
        <f>VLOOKUP(B8959,'سیستم ID'!B:C,2,0)</f>
        <v>34B74A99-E91D-46C0-875C-0077AE372CD5</v>
      </c>
      <c r="D8959" s="6" t="s">
        <v>95</v>
      </c>
      <c r="E8959" t="e">
        <f>VLOOKUP('کارشناس دفترفنی سیستم ها'!D8959,[1]Trade!A:B,2,0)</f>
        <v>#N/A</v>
      </c>
      <c r="F8959"/>
    </row>
    <row r="8960" spans="1:6" hidden="1">
      <c r="A8960" s="10" t="s">
        <v>3150</v>
      </c>
      <c r="B8960" s="10" t="s">
        <v>3150</v>
      </c>
      <c r="C8960" t="str">
        <f>VLOOKUP(B8960,'سیستم ID'!B:C,2,0)</f>
        <v>D25A9550-A7F1-409A-AE31-B7333B788CF7</v>
      </c>
      <c r="D8960" s="6" t="s">
        <v>95</v>
      </c>
      <c r="E8960" t="e">
        <f>VLOOKUP('کارشناس دفترفنی سیستم ها'!D8960,[1]Trade!A:B,2,0)</f>
        <v>#N/A</v>
      </c>
      <c r="F8960"/>
    </row>
    <row r="8961" spans="1:6" hidden="1">
      <c r="A8961" s="10" t="s">
        <v>76</v>
      </c>
      <c r="B8961" s="10" t="s">
        <v>75</v>
      </c>
      <c r="C8961" t="str">
        <f>VLOOKUP(B8961,'سیستم ID'!B:C,2,0)</f>
        <v>DCBA87FD-99E4-4DF2-8FA1-1230C9C34477</v>
      </c>
      <c r="D8961" s="6" t="s">
        <v>95</v>
      </c>
      <c r="E8961" t="e">
        <f>VLOOKUP('کارشناس دفترفنی سیستم ها'!D8961,[1]Trade!A:B,2,0)</f>
        <v>#N/A</v>
      </c>
      <c r="F8961"/>
    </row>
    <row r="8962" spans="1:6" hidden="1">
      <c r="A8962" s="10" t="s">
        <v>3153</v>
      </c>
      <c r="B8962" s="10" t="s">
        <v>3153</v>
      </c>
      <c r="C8962" t="str">
        <f>VLOOKUP(B8962,'سیستم ID'!B:C,2,0)</f>
        <v>5DC650D7-D846-49A0-9925-8AA218F5C522</v>
      </c>
      <c r="D8962" s="6" t="s">
        <v>95</v>
      </c>
      <c r="E8962" t="e">
        <f>VLOOKUP('کارشناس دفترفنی سیستم ها'!D8962,[1]Trade!A:B,2,0)</f>
        <v>#N/A</v>
      </c>
      <c r="F8962"/>
    </row>
    <row r="8963" spans="1:6" hidden="1">
      <c r="A8963" s="10" t="s">
        <v>3155</v>
      </c>
      <c r="B8963" s="10" t="s">
        <v>3155</v>
      </c>
      <c r="C8963" t="str">
        <f>VLOOKUP(B8963,'سیستم ID'!B:C,2,0)</f>
        <v>690895C9-2DE6-4908-94B4-ADAEBEB9060C</v>
      </c>
      <c r="D8963" s="6" t="s">
        <v>95</v>
      </c>
      <c r="E8963" t="e">
        <f>VLOOKUP('کارشناس دفترفنی سیستم ها'!D8963,[1]Trade!A:B,2,0)</f>
        <v>#N/A</v>
      </c>
      <c r="F8963"/>
    </row>
    <row r="8964" spans="1:6" hidden="1">
      <c r="A8964" s="10" t="s">
        <v>3157</v>
      </c>
      <c r="B8964" s="10" t="s">
        <v>3157</v>
      </c>
      <c r="C8964" t="str">
        <f>VLOOKUP(B8964,'سیستم ID'!B:C,2,0)</f>
        <v>24B203FF-FDEB-424D-8FCB-55C96B3FAC52</v>
      </c>
      <c r="D8964" s="6" t="s">
        <v>95</v>
      </c>
      <c r="E8964" t="e">
        <f>VLOOKUP('کارشناس دفترفنی سیستم ها'!D8964,[1]Trade!A:B,2,0)</f>
        <v>#N/A</v>
      </c>
      <c r="F8964"/>
    </row>
    <row r="8965" spans="1:6" hidden="1">
      <c r="A8965" s="10" t="s">
        <v>3159</v>
      </c>
      <c r="B8965" s="10" t="s">
        <v>3159</v>
      </c>
      <c r="C8965" t="str">
        <f>VLOOKUP(B8965,'سیستم ID'!B:C,2,0)</f>
        <v>0923D436-B3EE-4F16-8F4C-B1D27CD8C6DA</v>
      </c>
      <c r="D8965" s="6" t="s">
        <v>95</v>
      </c>
      <c r="E8965" t="e">
        <f>VLOOKUP('کارشناس دفترفنی سیستم ها'!D8965,[1]Trade!A:B,2,0)</f>
        <v>#N/A</v>
      </c>
      <c r="F8965"/>
    </row>
    <row r="8966" spans="1:6" hidden="1">
      <c r="A8966" s="10" t="s">
        <v>3161</v>
      </c>
      <c r="B8966" s="10" t="s">
        <v>3161</v>
      </c>
      <c r="C8966" t="str">
        <f>VLOOKUP(B8966,'سیستم ID'!B:C,2,0)</f>
        <v>D465B6E9-1A58-4132-A223-E2BA20B41658</v>
      </c>
      <c r="D8966" s="6" t="s">
        <v>95</v>
      </c>
      <c r="E8966" t="e">
        <f>VLOOKUP('کارشناس دفترفنی سیستم ها'!D8966,[1]Trade!A:B,2,0)</f>
        <v>#N/A</v>
      </c>
      <c r="F8966"/>
    </row>
    <row r="8967" spans="1:6" hidden="1">
      <c r="A8967" s="10" t="s">
        <v>3163</v>
      </c>
      <c r="B8967" s="10" t="s">
        <v>3163</v>
      </c>
      <c r="C8967" t="str">
        <f>VLOOKUP(B8967,'سیستم ID'!B:C,2,0)</f>
        <v>FD83784A-0AEE-41AA-B388-E31D31ED664F</v>
      </c>
      <c r="D8967" s="6" t="s">
        <v>95</v>
      </c>
      <c r="E8967" t="e">
        <f>VLOOKUP('کارشناس دفترفنی سیستم ها'!D8967,[1]Trade!A:B,2,0)</f>
        <v>#N/A</v>
      </c>
      <c r="F8967"/>
    </row>
    <row r="8968" spans="1:6" hidden="1">
      <c r="A8968" s="10" t="s">
        <v>3165</v>
      </c>
      <c r="B8968" s="10" t="s">
        <v>3165</v>
      </c>
      <c r="C8968" t="str">
        <f>VLOOKUP(B8968,'سیستم ID'!B:C,2,0)</f>
        <v>22A69171-2574-46E8-82DA-FF483857C72D</v>
      </c>
      <c r="D8968" s="6" t="s">
        <v>95</v>
      </c>
      <c r="E8968" t="e">
        <f>VLOOKUP('کارشناس دفترفنی سیستم ها'!D8968,[1]Trade!A:B,2,0)</f>
        <v>#N/A</v>
      </c>
      <c r="F8968"/>
    </row>
    <row r="8969" spans="1:6" hidden="1">
      <c r="A8969" s="10" t="s">
        <v>3167</v>
      </c>
      <c r="B8969" s="10" t="s">
        <v>3167</v>
      </c>
      <c r="C8969" t="str">
        <f>VLOOKUP(B8969,'سیستم ID'!B:C,2,0)</f>
        <v>25A538FB-6BF2-48FF-960D-4AEABCABDE3B</v>
      </c>
      <c r="D8969" s="6" t="s">
        <v>95</v>
      </c>
      <c r="E8969" t="e">
        <f>VLOOKUP('کارشناس دفترفنی سیستم ها'!D8969,[1]Trade!A:B,2,0)</f>
        <v>#N/A</v>
      </c>
      <c r="F8969"/>
    </row>
    <row r="8970" spans="1:6" hidden="1">
      <c r="A8970" s="10" t="s">
        <v>3169</v>
      </c>
      <c r="B8970" s="10" t="s">
        <v>3169</v>
      </c>
      <c r="C8970" t="str">
        <f>VLOOKUP(B8970,'سیستم ID'!B:C,2,0)</f>
        <v>44670777-73D3-4646-954B-EA44CE859019</v>
      </c>
      <c r="D8970" s="6" t="s">
        <v>95</v>
      </c>
      <c r="E8970" t="e">
        <f>VLOOKUP('کارشناس دفترفنی سیستم ها'!D8970,[1]Trade!A:B,2,0)</f>
        <v>#N/A</v>
      </c>
      <c r="F8970"/>
    </row>
    <row r="8971" spans="1:6" hidden="1">
      <c r="A8971" s="10" t="s">
        <v>3171</v>
      </c>
      <c r="B8971" s="10" t="s">
        <v>3171</v>
      </c>
      <c r="C8971" t="str">
        <f>VLOOKUP(B8971,'سیستم ID'!B:C,2,0)</f>
        <v>CC816F81-4315-42D5-8E1C-38C7A36AC51E</v>
      </c>
      <c r="D8971" s="6" t="s">
        <v>95</v>
      </c>
      <c r="E8971" t="e">
        <f>VLOOKUP('کارشناس دفترفنی سیستم ها'!D8971,[1]Trade!A:B,2,0)</f>
        <v>#N/A</v>
      </c>
      <c r="F8971"/>
    </row>
    <row r="8972" spans="1:6" hidden="1">
      <c r="A8972" s="10" t="s">
        <v>3173</v>
      </c>
      <c r="B8972" s="10" t="s">
        <v>3173</v>
      </c>
      <c r="C8972" t="str">
        <f>VLOOKUP(B8972,'سیستم ID'!B:C,2,0)</f>
        <v>DB77F1EC-9F31-4B90-BA23-E5E8D4AD1EBC</v>
      </c>
      <c r="D8972" s="6" t="s">
        <v>95</v>
      </c>
      <c r="E8972" t="e">
        <f>VLOOKUP('کارشناس دفترفنی سیستم ها'!D8972,[1]Trade!A:B,2,0)</f>
        <v>#N/A</v>
      </c>
      <c r="F8972"/>
    </row>
    <row r="8973" spans="1:6" hidden="1">
      <c r="A8973" s="10" t="s">
        <v>3175</v>
      </c>
      <c r="B8973" s="10" t="s">
        <v>3175</v>
      </c>
      <c r="C8973" t="str">
        <f>VLOOKUP(B8973,'سیستم ID'!B:C,2,0)</f>
        <v>21EDDB3D-581E-41CA-AFD8-768555A6A378</v>
      </c>
      <c r="D8973" s="6" t="s">
        <v>95</v>
      </c>
      <c r="E8973" t="e">
        <f>VLOOKUP('کارشناس دفترفنی سیستم ها'!D8973,[1]Trade!A:B,2,0)</f>
        <v>#N/A</v>
      </c>
      <c r="F8973"/>
    </row>
    <row r="8974" spans="1:6" hidden="1">
      <c r="A8974" s="10" t="s">
        <v>3177</v>
      </c>
      <c r="B8974" s="10" t="s">
        <v>3177</v>
      </c>
      <c r="C8974" t="str">
        <f>VLOOKUP(B8974,'سیستم ID'!B:C,2,0)</f>
        <v>5C217CB6-B95D-4993-A710-A862E952D71F</v>
      </c>
      <c r="D8974" s="6" t="s">
        <v>95</v>
      </c>
      <c r="E8974" t="e">
        <f>VLOOKUP('کارشناس دفترفنی سیستم ها'!D8974,[1]Trade!A:B,2,0)</f>
        <v>#N/A</v>
      </c>
      <c r="F8974"/>
    </row>
    <row r="8975" spans="1:6" hidden="1">
      <c r="A8975" s="10" t="s">
        <v>3179</v>
      </c>
      <c r="B8975" s="10" t="s">
        <v>3179</v>
      </c>
      <c r="C8975" t="str">
        <f>VLOOKUP(B8975,'سیستم ID'!B:C,2,0)</f>
        <v>7E34DB63-4FD7-409A-A31D-7F781D626FBC</v>
      </c>
      <c r="D8975" s="6" t="s">
        <v>95</v>
      </c>
      <c r="E8975" t="e">
        <f>VLOOKUP('کارشناس دفترفنی سیستم ها'!D8975,[1]Trade!A:B,2,0)</f>
        <v>#N/A</v>
      </c>
      <c r="F8975"/>
    </row>
    <row r="8976" spans="1:6" hidden="1">
      <c r="A8976" s="10" t="s">
        <v>3181</v>
      </c>
      <c r="B8976" s="10" t="s">
        <v>3181</v>
      </c>
      <c r="C8976" t="str">
        <f>VLOOKUP(B8976,'سیستم ID'!B:C,2,0)</f>
        <v>48D5FB4A-107F-4E2A-8B33-FBAC631E89B8</v>
      </c>
      <c r="D8976" s="6" t="s">
        <v>95</v>
      </c>
      <c r="E8976" t="e">
        <f>VLOOKUP('کارشناس دفترفنی سیستم ها'!D8976,[1]Trade!A:B,2,0)</f>
        <v>#N/A</v>
      </c>
      <c r="F8976"/>
    </row>
    <row r="8977" spans="1:6" hidden="1">
      <c r="A8977" s="10" t="s">
        <v>3183</v>
      </c>
      <c r="B8977" s="10" t="s">
        <v>3183</v>
      </c>
      <c r="C8977" t="str">
        <f>VLOOKUP(B8977,'سیستم ID'!B:C,2,0)</f>
        <v>C49E8291-99ED-4BC8-8293-B05C9B69A94E</v>
      </c>
      <c r="D8977" s="6" t="s">
        <v>95</v>
      </c>
      <c r="E8977" t="e">
        <f>VLOOKUP('کارشناس دفترفنی سیستم ها'!D8977,[1]Trade!A:B,2,0)</f>
        <v>#N/A</v>
      </c>
      <c r="F8977"/>
    </row>
    <row r="8978" spans="1:6" hidden="1">
      <c r="A8978" s="10" t="s">
        <v>3185</v>
      </c>
      <c r="B8978" s="10" t="s">
        <v>3185</v>
      </c>
      <c r="C8978" t="str">
        <f>VLOOKUP(B8978,'سیستم ID'!B:C,2,0)</f>
        <v>DAA1913F-5708-48F2-8655-73D591C7634C</v>
      </c>
      <c r="D8978" s="6" t="s">
        <v>95</v>
      </c>
      <c r="E8978" t="e">
        <f>VLOOKUP('کارشناس دفترفنی سیستم ها'!D8978,[1]Trade!A:B,2,0)</f>
        <v>#N/A</v>
      </c>
      <c r="F8978"/>
    </row>
    <row r="8979" spans="1:6" hidden="1">
      <c r="A8979" s="10" t="s">
        <v>3187</v>
      </c>
      <c r="B8979" s="10" t="s">
        <v>3187</v>
      </c>
      <c r="C8979" t="str">
        <f>VLOOKUP(B8979,'سیستم ID'!B:C,2,0)</f>
        <v>2FE060D4-59A3-460D-A31A-51959B40BB1E</v>
      </c>
      <c r="D8979" s="6" t="s">
        <v>95</v>
      </c>
      <c r="E8979" t="e">
        <f>VLOOKUP('کارشناس دفترفنی سیستم ها'!D8979,[1]Trade!A:B,2,0)</f>
        <v>#N/A</v>
      </c>
      <c r="F8979"/>
    </row>
    <row r="8980" spans="1:6" hidden="1">
      <c r="A8980" s="10" t="s">
        <v>3189</v>
      </c>
      <c r="B8980" s="10" t="s">
        <v>3189</v>
      </c>
      <c r="C8980" t="str">
        <f>VLOOKUP(B8980,'سیستم ID'!B:C,2,0)</f>
        <v>F5476B91-1665-4926-AF7C-6624F253F953</v>
      </c>
      <c r="D8980" s="6" t="s">
        <v>95</v>
      </c>
      <c r="E8980" t="e">
        <f>VLOOKUP('کارشناس دفترفنی سیستم ها'!D8980,[1]Trade!A:B,2,0)</f>
        <v>#N/A</v>
      </c>
      <c r="F8980"/>
    </row>
    <row r="8981" spans="1:6" hidden="1">
      <c r="A8981" s="10" t="s">
        <v>3191</v>
      </c>
      <c r="B8981" s="10" t="s">
        <v>3191</v>
      </c>
      <c r="C8981" t="str">
        <f>VLOOKUP(B8981,'سیستم ID'!B:C,2,0)</f>
        <v>1812A738-38E4-4B34-9C1A-6E7D4CAED06A</v>
      </c>
      <c r="D8981" s="6" t="s">
        <v>95</v>
      </c>
      <c r="E8981" t="e">
        <f>VLOOKUP('کارشناس دفترفنی سیستم ها'!D8981,[1]Trade!A:B,2,0)</f>
        <v>#N/A</v>
      </c>
      <c r="F8981"/>
    </row>
    <row r="8982" spans="1:6" hidden="1">
      <c r="A8982" s="10" t="s">
        <v>3193</v>
      </c>
      <c r="B8982" s="10" t="s">
        <v>3193</v>
      </c>
      <c r="C8982" t="str">
        <f>VLOOKUP(B8982,'سیستم ID'!B:C,2,0)</f>
        <v>A4102814-A4A6-4E9D-8799-44E3023A55FD</v>
      </c>
      <c r="D8982" s="6" t="s">
        <v>95</v>
      </c>
      <c r="E8982" t="e">
        <f>VLOOKUP('کارشناس دفترفنی سیستم ها'!D8982,[1]Trade!A:B,2,0)</f>
        <v>#N/A</v>
      </c>
      <c r="F8982"/>
    </row>
    <row r="8983" spans="1:6" hidden="1">
      <c r="A8983" s="10" t="s">
        <v>3195</v>
      </c>
      <c r="B8983" s="10" t="s">
        <v>3195</v>
      </c>
      <c r="C8983" t="str">
        <f>VLOOKUP(B8983,'سیستم ID'!B:C,2,0)</f>
        <v>B551C765-8AF4-4A24-886B-1A52C7FB3A68</v>
      </c>
      <c r="D8983" s="6" t="s">
        <v>95</v>
      </c>
      <c r="E8983" t="e">
        <f>VLOOKUP('کارشناس دفترفنی سیستم ها'!D8983,[1]Trade!A:B,2,0)</f>
        <v>#N/A</v>
      </c>
      <c r="F8983"/>
    </row>
    <row r="8984" spans="1:6" hidden="1">
      <c r="A8984" s="10" t="s">
        <v>3197</v>
      </c>
      <c r="B8984" s="10" t="s">
        <v>3197</v>
      </c>
      <c r="C8984" t="str">
        <f>VLOOKUP(B8984,'سیستم ID'!B:C,2,0)</f>
        <v>E912FD4C-0FDC-4943-B264-869458915FAB</v>
      </c>
      <c r="D8984" s="6" t="s">
        <v>95</v>
      </c>
      <c r="E8984" t="e">
        <f>VLOOKUP('کارشناس دفترفنی سیستم ها'!D8984,[1]Trade!A:B,2,0)</f>
        <v>#N/A</v>
      </c>
      <c r="F8984"/>
    </row>
    <row r="8985" spans="1:6" hidden="1">
      <c r="A8985" s="10" t="s">
        <v>3199</v>
      </c>
      <c r="B8985" s="10" t="s">
        <v>3199</v>
      </c>
      <c r="C8985" t="str">
        <f>VLOOKUP(B8985,'سیستم ID'!B:C,2,0)</f>
        <v>9DBF38D1-6DE9-4853-B72C-C1C5178EC0B4</v>
      </c>
      <c r="D8985" s="6" t="s">
        <v>95</v>
      </c>
      <c r="E8985" t="e">
        <f>VLOOKUP('کارشناس دفترفنی سیستم ها'!D8985,[1]Trade!A:B,2,0)</f>
        <v>#N/A</v>
      </c>
      <c r="F8985"/>
    </row>
    <row r="8986" spans="1:6" hidden="1">
      <c r="A8986" s="10" t="s">
        <v>3201</v>
      </c>
      <c r="B8986" s="10" t="s">
        <v>3201</v>
      </c>
      <c r="C8986" t="str">
        <f>VLOOKUP(B8986,'سیستم ID'!B:C,2,0)</f>
        <v>76E72421-971C-4B50-A300-88EB69FF09CE</v>
      </c>
      <c r="D8986" s="6" t="s">
        <v>95</v>
      </c>
      <c r="E8986" t="e">
        <f>VLOOKUP('کارشناس دفترفنی سیستم ها'!D8986,[1]Trade!A:B,2,0)</f>
        <v>#N/A</v>
      </c>
      <c r="F8986"/>
    </row>
    <row r="8987" spans="1:6" hidden="1">
      <c r="A8987" s="10" t="s">
        <v>3203</v>
      </c>
      <c r="B8987" s="10" t="s">
        <v>3203</v>
      </c>
      <c r="C8987" t="str">
        <f>VLOOKUP(B8987,'سیستم ID'!B:C,2,0)</f>
        <v>47AEF1BD-A6F3-4631-AE0E-29BB1407D681</v>
      </c>
      <c r="D8987" s="6" t="s">
        <v>95</v>
      </c>
      <c r="E8987" t="e">
        <f>VLOOKUP('کارشناس دفترفنی سیستم ها'!D8987,[1]Trade!A:B,2,0)</f>
        <v>#N/A</v>
      </c>
      <c r="F8987"/>
    </row>
    <row r="8988" spans="1:6" hidden="1">
      <c r="A8988" s="10" t="s">
        <v>3205</v>
      </c>
      <c r="B8988" s="10" t="s">
        <v>3205</v>
      </c>
      <c r="C8988" t="str">
        <f>VLOOKUP(B8988,'سیستم ID'!B:C,2,0)</f>
        <v>322A708E-782D-4E1F-9FB2-3CF9EC7647EE</v>
      </c>
      <c r="D8988" s="6" t="s">
        <v>95</v>
      </c>
      <c r="E8988" t="e">
        <f>VLOOKUP('کارشناس دفترفنی سیستم ها'!D8988,[1]Trade!A:B,2,0)</f>
        <v>#N/A</v>
      </c>
      <c r="F8988"/>
    </row>
    <row r="8989" spans="1:6" hidden="1">
      <c r="A8989" s="10" t="s">
        <v>3207</v>
      </c>
      <c r="B8989" s="10" t="s">
        <v>3207</v>
      </c>
      <c r="C8989" t="str">
        <f>VLOOKUP(B8989,'سیستم ID'!B:C,2,0)</f>
        <v>EC8BE060-CE53-4BFA-BD98-7CCF4324068B</v>
      </c>
      <c r="D8989" s="6" t="s">
        <v>95</v>
      </c>
      <c r="E8989" t="e">
        <f>VLOOKUP('کارشناس دفترفنی سیستم ها'!D8989,[1]Trade!A:B,2,0)</f>
        <v>#N/A</v>
      </c>
      <c r="F8989"/>
    </row>
    <row r="8990" spans="1:6" hidden="1">
      <c r="A8990" s="10" t="s">
        <v>3209</v>
      </c>
      <c r="B8990" s="10" t="s">
        <v>3209</v>
      </c>
      <c r="C8990" t="str">
        <f>VLOOKUP(B8990,'سیستم ID'!B:C,2,0)</f>
        <v>721BB658-E50A-4E0B-91A3-3B4EB09C2365</v>
      </c>
      <c r="D8990" s="6" t="s">
        <v>95</v>
      </c>
      <c r="E8990" t="e">
        <f>VLOOKUP('کارشناس دفترفنی سیستم ها'!D8990,[1]Trade!A:B,2,0)</f>
        <v>#N/A</v>
      </c>
      <c r="F8990"/>
    </row>
    <row r="8991" spans="1:6" hidden="1">
      <c r="A8991" s="10" t="s">
        <v>3211</v>
      </c>
      <c r="B8991" s="10" t="s">
        <v>3211</v>
      </c>
      <c r="C8991" t="str">
        <f>VLOOKUP(B8991,'سیستم ID'!B:C,2,0)</f>
        <v>629BCA75-4A3D-4CA7-BB4B-F5E238B19DC1</v>
      </c>
      <c r="D8991" s="6" t="s">
        <v>95</v>
      </c>
      <c r="E8991" t="e">
        <f>VLOOKUP('کارشناس دفترفنی سیستم ها'!D8991,[1]Trade!A:B,2,0)</f>
        <v>#N/A</v>
      </c>
      <c r="F8991"/>
    </row>
    <row r="8992" spans="1:6" hidden="1">
      <c r="A8992" s="10" t="s">
        <v>3213</v>
      </c>
      <c r="B8992" s="10" t="s">
        <v>3213</v>
      </c>
      <c r="C8992" t="str">
        <f>VLOOKUP(B8992,'سیستم ID'!B:C,2,0)</f>
        <v>3AB73C47-AFE6-46DB-9FB0-E86F97F0018E</v>
      </c>
      <c r="D8992" s="6" t="s">
        <v>95</v>
      </c>
      <c r="E8992" t="e">
        <f>VLOOKUP('کارشناس دفترفنی سیستم ها'!D8992,[1]Trade!A:B,2,0)</f>
        <v>#N/A</v>
      </c>
      <c r="F8992"/>
    </row>
    <row r="8993" spans="1:6" hidden="1">
      <c r="A8993" s="10" t="s">
        <v>3215</v>
      </c>
      <c r="B8993" s="10" t="s">
        <v>3215</v>
      </c>
      <c r="C8993" t="str">
        <f>VLOOKUP(B8993,'سیستم ID'!B:C,2,0)</f>
        <v>E2835C2B-BC6E-4729-AAE4-DAE283BAE8DE</v>
      </c>
      <c r="D8993" s="6" t="s">
        <v>95</v>
      </c>
      <c r="E8993" t="e">
        <f>VLOOKUP('کارشناس دفترفنی سیستم ها'!D8993,[1]Trade!A:B,2,0)</f>
        <v>#N/A</v>
      </c>
      <c r="F8993"/>
    </row>
    <row r="8994" spans="1:6" hidden="1">
      <c r="A8994" s="10" t="s">
        <v>3217</v>
      </c>
      <c r="B8994" s="10" t="s">
        <v>3217</v>
      </c>
      <c r="C8994" t="str">
        <f>VLOOKUP(B8994,'سیستم ID'!B:C,2,0)</f>
        <v>96379E6D-A1ED-43D6-928E-12DB27235915</v>
      </c>
      <c r="D8994" s="6" t="s">
        <v>95</v>
      </c>
      <c r="E8994" t="e">
        <f>VLOOKUP('کارشناس دفترفنی سیستم ها'!D8994,[1]Trade!A:B,2,0)</f>
        <v>#N/A</v>
      </c>
      <c r="F8994"/>
    </row>
    <row r="8995" spans="1:6" hidden="1">
      <c r="A8995" s="10" t="s">
        <v>3219</v>
      </c>
      <c r="B8995" s="10" t="s">
        <v>3219</v>
      </c>
      <c r="C8995" t="str">
        <f>VLOOKUP(B8995,'سیستم ID'!B:C,2,0)</f>
        <v>A953A846-73F9-41D1-BC18-8E5612F0B053</v>
      </c>
      <c r="D8995" s="6" t="s">
        <v>95</v>
      </c>
      <c r="E8995" t="e">
        <f>VLOOKUP('کارشناس دفترفنی سیستم ها'!D8995,[1]Trade!A:B,2,0)</f>
        <v>#N/A</v>
      </c>
      <c r="F8995"/>
    </row>
    <row r="8996" spans="1:6" hidden="1">
      <c r="A8996" s="10" t="s">
        <v>3221</v>
      </c>
      <c r="B8996" s="10" t="s">
        <v>3221</v>
      </c>
      <c r="C8996" t="str">
        <f>VLOOKUP(B8996,'سیستم ID'!B:C,2,0)</f>
        <v>4B80A572-1574-4B56-B256-B1C5C523B248</v>
      </c>
      <c r="D8996" s="6" t="s">
        <v>95</v>
      </c>
      <c r="E8996" t="e">
        <f>VLOOKUP('کارشناس دفترفنی سیستم ها'!D8996,[1]Trade!A:B,2,0)</f>
        <v>#N/A</v>
      </c>
      <c r="F8996"/>
    </row>
    <row r="8997" spans="1:6" hidden="1">
      <c r="A8997" s="10" t="s">
        <v>3223</v>
      </c>
      <c r="B8997" s="10" t="s">
        <v>3223</v>
      </c>
      <c r="C8997" t="str">
        <f>VLOOKUP(B8997,'سیستم ID'!B:C,2,0)</f>
        <v>39B2FF25-5AEC-4160-AA88-6E044D73E523</v>
      </c>
      <c r="D8997" s="6" t="s">
        <v>95</v>
      </c>
      <c r="E8997" t="e">
        <f>VLOOKUP('کارشناس دفترفنی سیستم ها'!D8997,[1]Trade!A:B,2,0)</f>
        <v>#N/A</v>
      </c>
      <c r="F8997"/>
    </row>
    <row r="8998" spans="1:6" hidden="1">
      <c r="A8998" s="10" t="s">
        <v>3225</v>
      </c>
      <c r="B8998" s="10" t="s">
        <v>3225</v>
      </c>
      <c r="C8998" t="str">
        <f>VLOOKUP(B8998,'سیستم ID'!B:C,2,0)</f>
        <v>1A1C05CD-8FD6-4AFA-B59F-A390942F2015</v>
      </c>
      <c r="D8998" s="6" t="s">
        <v>95</v>
      </c>
      <c r="E8998" t="e">
        <f>VLOOKUP('کارشناس دفترفنی سیستم ها'!D8998,[1]Trade!A:B,2,0)</f>
        <v>#N/A</v>
      </c>
      <c r="F8998"/>
    </row>
    <row r="8999" spans="1:6" hidden="1">
      <c r="A8999" s="10" t="s">
        <v>3227</v>
      </c>
      <c r="B8999" s="10" t="s">
        <v>3227</v>
      </c>
      <c r="C8999" t="str">
        <f>VLOOKUP(B8999,'سیستم ID'!B:C,2,0)</f>
        <v>137E5C68-38B4-4EE7-8690-5D8968097388</v>
      </c>
      <c r="D8999" s="6" t="s">
        <v>95</v>
      </c>
      <c r="E8999" t="e">
        <f>VLOOKUP('کارشناس دفترفنی سیستم ها'!D8999,[1]Trade!A:B,2,0)</f>
        <v>#N/A</v>
      </c>
      <c r="F8999"/>
    </row>
    <row r="9000" spans="1:6" hidden="1">
      <c r="A9000" s="10" t="s">
        <v>3229</v>
      </c>
      <c r="B9000" s="10" t="s">
        <v>3229</v>
      </c>
      <c r="C9000" t="str">
        <f>VLOOKUP(B9000,'سیستم ID'!B:C,2,0)</f>
        <v>787A6D62-72F3-44B8-A638-54F60B625A83</v>
      </c>
      <c r="D9000" s="6" t="s">
        <v>95</v>
      </c>
      <c r="E9000" t="e">
        <f>VLOOKUP('کارشناس دفترفنی سیستم ها'!D9000,[1]Trade!A:B,2,0)</f>
        <v>#N/A</v>
      </c>
      <c r="F9000"/>
    </row>
    <row r="9001" spans="1:6" hidden="1">
      <c r="A9001" s="10" t="s">
        <v>3231</v>
      </c>
      <c r="B9001" s="10" t="s">
        <v>3231</v>
      </c>
      <c r="C9001" t="str">
        <f>VLOOKUP(B9001,'سیستم ID'!B:C,2,0)</f>
        <v>7BAFCD0A-22F8-451B-B6B3-1D4577A87B07</v>
      </c>
      <c r="D9001" s="6" t="s">
        <v>95</v>
      </c>
      <c r="E9001" t="e">
        <f>VLOOKUP('کارشناس دفترفنی سیستم ها'!D9001,[1]Trade!A:B,2,0)</f>
        <v>#N/A</v>
      </c>
      <c r="F9001"/>
    </row>
    <row r="9002" spans="1:6" hidden="1">
      <c r="A9002" s="10" t="s">
        <v>3233</v>
      </c>
      <c r="B9002" s="10" t="s">
        <v>3233</v>
      </c>
      <c r="C9002" t="str">
        <f>VLOOKUP(B9002,'سیستم ID'!B:C,2,0)</f>
        <v>E033CA5D-BD3F-4A07-9B2A-4771F070B85A</v>
      </c>
      <c r="D9002" s="6" t="s">
        <v>95</v>
      </c>
      <c r="E9002" t="e">
        <f>VLOOKUP('کارشناس دفترفنی سیستم ها'!D9002,[1]Trade!A:B,2,0)</f>
        <v>#N/A</v>
      </c>
      <c r="F9002"/>
    </row>
    <row r="9003" spans="1:6" hidden="1">
      <c r="A9003" s="10" t="s">
        <v>3235</v>
      </c>
      <c r="B9003" s="10" t="s">
        <v>3235</v>
      </c>
      <c r="C9003" t="str">
        <f>VLOOKUP(B9003,'سیستم ID'!B:C,2,0)</f>
        <v>247BA431-EAEE-48F7-AA0A-74A1AD09F5DB</v>
      </c>
      <c r="D9003" s="6" t="s">
        <v>95</v>
      </c>
      <c r="E9003" t="e">
        <f>VLOOKUP('کارشناس دفترفنی سیستم ها'!D9003,[1]Trade!A:B,2,0)</f>
        <v>#N/A</v>
      </c>
      <c r="F9003"/>
    </row>
    <row r="9004" spans="1:6" hidden="1">
      <c r="A9004" s="10" t="s">
        <v>3237</v>
      </c>
      <c r="B9004" s="10" t="s">
        <v>3237</v>
      </c>
      <c r="C9004" t="str">
        <f>VLOOKUP(B9004,'سیستم ID'!B:C,2,0)</f>
        <v>BEF0E8AC-FC62-4944-B242-171F082E3ED4</v>
      </c>
      <c r="D9004" s="6" t="s">
        <v>95</v>
      </c>
      <c r="E9004" t="e">
        <f>VLOOKUP('کارشناس دفترفنی سیستم ها'!D9004,[1]Trade!A:B,2,0)</f>
        <v>#N/A</v>
      </c>
      <c r="F9004"/>
    </row>
    <row r="9005" spans="1:6" hidden="1">
      <c r="A9005" s="10" t="s">
        <v>3239</v>
      </c>
      <c r="B9005" s="10" t="s">
        <v>3239</v>
      </c>
      <c r="C9005" t="str">
        <f>VLOOKUP(B9005,'سیستم ID'!B:C,2,0)</f>
        <v>C602EE46-8926-44F8-A1EA-8B6A5DA3C2FF</v>
      </c>
      <c r="D9005" s="6" t="s">
        <v>95</v>
      </c>
      <c r="E9005" t="e">
        <f>VLOOKUP('کارشناس دفترفنی سیستم ها'!D9005,[1]Trade!A:B,2,0)</f>
        <v>#N/A</v>
      </c>
      <c r="F9005"/>
    </row>
    <row r="9006" spans="1:6" hidden="1">
      <c r="A9006" s="10" t="s">
        <v>3241</v>
      </c>
      <c r="B9006" s="10" t="s">
        <v>3241</v>
      </c>
      <c r="C9006" t="str">
        <f>VLOOKUP(B9006,'سیستم ID'!B:C,2,0)</f>
        <v>3C6D05F8-3357-4A70-85D7-88A8C0460AB9</v>
      </c>
      <c r="D9006" s="6" t="s">
        <v>95</v>
      </c>
      <c r="E9006" t="e">
        <f>VLOOKUP('کارشناس دفترفنی سیستم ها'!D9006,[1]Trade!A:B,2,0)</f>
        <v>#N/A</v>
      </c>
      <c r="F9006"/>
    </row>
    <row r="9007" spans="1:6" hidden="1">
      <c r="A9007" s="10" t="s">
        <v>3243</v>
      </c>
      <c r="B9007" s="10" t="s">
        <v>3243</v>
      </c>
      <c r="C9007" t="str">
        <f>VLOOKUP(B9007,'سیستم ID'!B:C,2,0)</f>
        <v>B091CB82-3E13-41AF-8907-EFC71E2C5F6D</v>
      </c>
      <c r="D9007" s="6" t="s">
        <v>95</v>
      </c>
      <c r="E9007" t="e">
        <f>VLOOKUP('کارشناس دفترفنی سیستم ها'!D9007,[1]Trade!A:B,2,0)</f>
        <v>#N/A</v>
      </c>
      <c r="F9007"/>
    </row>
    <row r="9008" spans="1:6" hidden="1">
      <c r="A9008" s="10" t="s">
        <v>3245</v>
      </c>
      <c r="B9008" s="10" t="s">
        <v>3245</v>
      </c>
      <c r="C9008" t="str">
        <f>VLOOKUP(B9008,'سیستم ID'!B:C,2,0)</f>
        <v>F064B0BA-CA1F-462C-A159-8298F34164AF</v>
      </c>
      <c r="D9008" s="6" t="s">
        <v>95</v>
      </c>
      <c r="E9008" t="e">
        <f>VLOOKUP('کارشناس دفترفنی سیستم ها'!D9008,[1]Trade!A:B,2,0)</f>
        <v>#N/A</v>
      </c>
      <c r="F9008"/>
    </row>
    <row r="9009" spans="1:6" hidden="1">
      <c r="A9009" s="10" t="s">
        <v>3247</v>
      </c>
      <c r="B9009" s="10" t="s">
        <v>3247</v>
      </c>
      <c r="C9009" t="str">
        <f>VLOOKUP(B9009,'سیستم ID'!B:C,2,0)</f>
        <v>06A3F365-9250-43AE-AB3D-FE146156E7A9</v>
      </c>
      <c r="D9009" s="6" t="s">
        <v>95</v>
      </c>
      <c r="E9009" t="e">
        <f>VLOOKUP('کارشناس دفترفنی سیستم ها'!D9009,[1]Trade!A:B,2,0)</f>
        <v>#N/A</v>
      </c>
      <c r="F9009"/>
    </row>
    <row r="9010" spans="1:6" hidden="1">
      <c r="A9010" s="10" t="s">
        <v>3249</v>
      </c>
      <c r="B9010" s="10" t="s">
        <v>3249</v>
      </c>
      <c r="C9010" t="str">
        <f>VLOOKUP(B9010,'سیستم ID'!B:C,2,0)</f>
        <v>DA57C7EE-AEC5-40A4-9DBA-F18D268BC8E1</v>
      </c>
      <c r="D9010" s="6" t="s">
        <v>95</v>
      </c>
      <c r="E9010" t="e">
        <f>VLOOKUP('کارشناس دفترفنی سیستم ها'!D9010,[1]Trade!A:B,2,0)</f>
        <v>#N/A</v>
      </c>
      <c r="F9010"/>
    </row>
    <row r="9011" spans="1:6" hidden="1">
      <c r="A9011" s="10" t="s">
        <v>3251</v>
      </c>
      <c r="B9011" s="10" t="s">
        <v>3251</v>
      </c>
      <c r="C9011" t="str">
        <f>VLOOKUP(B9011,'سیستم ID'!B:C,2,0)</f>
        <v>7CA2BA1D-E485-4C68-A35A-0AE22F8978FF</v>
      </c>
      <c r="D9011" s="6" t="s">
        <v>95</v>
      </c>
      <c r="E9011" t="e">
        <f>VLOOKUP('کارشناس دفترفنی سیستم ها'!D9011,[1]Trade!A:B,2,0)</f>
        <v>#N/A</v>
      </c>
      <c r="F9011"/>
    </row>
    <row r="9012" spans="1:6" hidden="1">
      <c r="A9012" s="10" t="s">
        <v>3253</v>
      </c>
      <c r="B9012" s="10" t="s">
        <v>3253</v>
      </c>
      <c r="C9012" t="str">
        <f>VLOOKUP(B9012,'سیستم ID'!B:C,2,0)</f>
        <v>70433B29-8808-4BEB-B67E-EB5612A063EB</v>
      </c>
      <c r="D9012" s="6" t="s">
        <v>95</v>
      </c>
      <c r="E9012" t="e">
        <f>VLOOKUP('کارشناس دفترفنی سیستم ها'!D9012,[1]Trade!A:B,2,0)</f>
        <v>#N/A</v>
      </c>
      <c r="F9012"/>
    </row>
    <row r="9013" spans="1:6" hidden="1">
      <c r="A9013" s="10" t="s">
        <v>3255</v>
      </c>
      <c r="B9013" s="10" t="s">
        <v>3255</v>
      </c>
      <c r="C9013" t="str">
        <f>VLOOKUP(B9013,'سیستم ID'!B:C,2,0)</f>
        <v>ABF550F0-7C33-4B37-9131-1D1E8B27B7DA</v>
      </c>
      <c r="D9013" s="6" t="s">
        <v>95</v>
      </c>
      <c r="E9013" t="e">
        <f>VLOOKUP('کارشناس دفترفنی سیستم ها'!D9013,[1]Trade!A:B,2,0)</f>
        <v>#N/A</v>
      </c>
      <c r="F9013"/>
    </row>
    <row r="9014" spans="1:6" hidden="1">
      <c r="A9014" s="10" t="s">
        <v>3257</v>
      </c>
      <c r="B9014" s="10" t="s">
        <v>3257</v>
      </c>
      <c r="C9014" t="str">
        <f>VLOOKUP(B9014,'سیستم ID'!B:C,2,0)</f>
        <v>B1EC77F8-0868-426A-920D-0C87384C5251</v>
      </c>
      <c r="D9014" s="6" t="s">
        <v>95</v>
      </c>
      <c r="E9014" t="e">
        <f>VLOOKUP('کارشناس دفترفنی سیستم ها'!D9014,[1]Trade!A:B,2,0)</f>
        <v>#N/A</v>
      </c>
      <c r="F9014"/>
    </row>
    <row r="9015" spans="1:6" hidden="1">
      <c r="A9015" s="10" t="s">
        <v>3259</v>
      </c>
      <c r="B9015" s="10" t="s">
        <v>3259</v>
      </c>
      <c r="C9015" t="str">
        <f>VLOOKUP(B9015,'سیستم ID'!B:C,2,0)</f>
        <v>1BD0E780-67CB-4081-ACDE-B361B8A58374</v>
      </c>
      <c r="D9015" s="6" t="s">
        <v>95</v>
      </c>
      <c r="E9015" t="e">
        <f>VLOOKUP('کارشناس دفترفنی سیستم ها'!D9015,[1]Trade!A:B,2,0)</f>
        <v>#N/A</v>
      </c>
      <c r="F9015"/>
    </row>
    <row r="9016" spans="1:6" hidden="1">
      <c r="A9016" s="10" t="s">
        <v>3261</v>
      </c>
      <c r="B9016" s="10" t="s">
        <v>3261</v>
      </c>
      <c r="C9016" t="str">
        <f>VLOOKUP(B9016,'سیستم ID'!B:C,2,0)</f>
        <v>3A3723C5-0BC8-49F6-A320-FFB5B2EC658B</v>
      </c>
      <c r="D9016" s="6" t="s">
        <v>95</v>
      </c>
      <c r="E9016" t="e">
        <f>VLOOKUP('کارشناس دفترفنی سیستم ها'!D9016,[1]Trade!A:B,2,0)</f>
        <v>#N/A</v>
      </c>
      <c r="F9016"/>
    </row>
    <row r="9017" spans="1:6" hidden="1">
      <c r="A9017" s="10" t="s">
        <v>3263</v>
      </c>
      <c r="B9017" s="10" t="s">
        <v>3263</v>
      </c>
      <c r="C9017" t="str">
        <f>VLOOKUP(B9017,'سیستم ID'!B:C,2,0)</f>
        <v>87B521BA-43DF-40F9-988F-E3825045FF1A</v>
      </c>
      <c r="D9017" s="6" t="s">
        <v>95</v>
      </c>
      <c r="E9017" t="e">
        <f>VLOOKUP('کارشناس دفترفنی سیستم ها'!D9017,[1]Trade!A:B,2,0)</f>
        <v>#N/A</v>
      </c>
      <c r="F9017"/>
    </row>
    <row r="9018" spans="1:6" hidden="1">
      <c r="A9018" s="10" t="s">
        <v>3265</v>
      </c>
      <c r="B9018" s="10" t="s">
        <v>3265</v>
      </c>
      <c r="C9018" t="str">
        <f>VLOOKUP(B9018,'سیستم ID'!B:C,2,0)</f>
        <v>4C63FC26-9FAD-410E-8AC3-71A721CC9F95</v>
      </c>
      <c r="D9018" s="6" t="s">
        <v>95</v>
      </c>
      <c r="E9018" t="e">
        <f>VLOOKUP('کارشناس دفترفنی سیستم ها'!D9018,[1]Trade!A:B,2,0)</f>
        <v>#N/A</v>
      </c>
      <c r="F9018"/>
    </row>
    <row r="9019" spans="1:6" hidden="1">
      <c r="A9019" s="10" t="s">
        <v>3267</v>
      </c>
      <c r="B9019" s="10" t="s">
        <v>3267</v>
      </c>
      <c r="C9019" t="str">
        <f>VLOOKUP(B9019,'سیستم ID'!B:C,2,0)</f>
        <v>60F36A52-EF9E-4357-98DF-E93EFD4C710B</v>
      </c>
      <c r="D9019" s="6" t="s">
        <v>95</v>
      </c>
      <c r="E9019" t="e">
        <f>VLOOKUP('کارشناس دفترفنی سیستم ها'!D9019,[1]Trade!A:B,2,0)</f>
        <v>#N/A</v>
      </c>
      <c r="F9019"/>
    </row>
    <row r="9020" spans="1:6" hidden="1">
      <c r="A9020" s="10" t="s">
        <v>3269</v>
      </c>
      <c r="B9020" s="10" t="s">
        <v>3269</v>
      </c>
      <c r="C9020" t="str">
        <f>VLOOKUP(B9020,'سیستم ID'!B:C,2,0)</f>
        <v>EDE689B8-E35D-4540-A774-5EA3AF1D6291</v>
      </c>
      <c r="D9020" s="6" t="s">
        <v>95</v>
      </c>
      <c r="E9020" t="e">
        <f>VLOOKUP('کارشناس دفترفنی سیستم ها'!D9020,[1]Trade!A:B,2,0)</f>
        <v>#N/A</v>
      </c>
      <c r="F9020"/>
    </row>
    <row r="9021" spans="1:6" hidden="1">
      <c r="A9021" s="10" t="s">
        <v>3271</v>
      </c>
      <c r="B9021" s="10" t="s">
        <v>3271</v>
      </c>
      <c r="C9021" t="str">
        <f>VLOOKUP(B9021,'سیستم ID'!B:C,2,0)</f>
        <v>DA0F31DA-11C8-4CB3-A41F-E90A56C2B4FB</v>
      </c>
      <c r="D9021" s="6" t="s">
        <v>95</v>
      </c>
      <c r="E9021" t="e">
        <f>VLOOKUP('کارشناس دفترفنی سیستم ها'!D9021,[1]Trade!A:B,2,0)</f>
        <v>#N/A</v>
      </c>
      <c r="F9021"/>
    </row>
    <row r="9022" spans="1:6" hidden="1">
      <c r="A9022" s="10" t="s">
        <v>3273</v>
      </c>
      <c r="B9022" s="10" t="s">
        <v>3273</v>
      </c>
      <c r="C9022" t="str">
        <f>VLOOKUP(B9022,'سیستم ID'!B:C,2,0)</f>
        <v>41F963E2-4529-4B08-9FF8-038AD9A4DC84</v>
      </c>
      <c r="D9022" s="6" t="s">
        <v>95</v>
      </c>
      <c r="E9022" t="e">
        <f>VLOOKUP('کارشناس دفترفنی سیستم ها'!D9022,[1]Trade!A:B,2,0)</f>
        <v>#N/A</v>
      </c>
      <c r="F9022"/>
    </row>
    <row r="9023" spans="1:6" hidden="1">
      <c r="A9023" s="10" t="s">
        <v>3275</v>
      </c>
      <c r="B9023" s="10" t="s">
        <v>3275</v>
      </c>
      <c r="C9023" t="str">
        <f>VLOOKUP(B9023,'سیستم ID'!B:C,2,0)</f>
        <v>9CC6CAC1-0087-4102-AFA0-F214F6B55B2D</v>
      </c>
      <c r="D9023" s="6" t="s">
        <v>95</v>
      </c>
      <c r="E9023" t="e">
        <f>VLOOKUP('کارشناس دفترفنی سیستم ها'!D9023,[1]Trade!A:B,2,0)</f>
        <v>#N/A</v>
      </c>
      <c r="F9023"/>
    </row>
    <row r="9024" spans="1:6" hidden="1">
      <c r="A9024" s="10" t="s">
        <v>3277</v>
      </c>
      <c r="B9024" s="10" t="s">
        <v>3277</v>
      </c>
      <c r="C9024" t="str">
        <f>VLOOKUP(B9024,'سیستم ID'!B:C,2,0)</f>
        <v>314F1C9D-7CDF-4DFF-BC52-C677F3FB3A81</v>
      </c>
      <c r="D9024" s="6" t="s">
        <v>95</v>
      </c>
      <c r="E9024" t="e">
        <f>VLOOKUP('کارشناس دفترفنی سیستم ها'!D9024,[1]Trade!A:B,2,0)</f>
        <v>#N/A</v>
      </c>
      <c r="F9024"/>
    </row>
    <row r="9025" spans="1:6" hidden="1">
      <c r="A9025" s="10" t="s">
        <v>3279</v>
      </c>
      <c r="B9025" s="10" t="s">
        <v>3279</v>
      </c>
      <c r="C9025" t="str">
        <f>VLOOKUP(B9025,'سیستم ID'!B:C,2,0)</f>
        <v>0BCFDB70-191A-4AEC-9964-52CB5DFA8AAC</v>
      </c>
      <c r="D9025" s="6" t="s">
        <v>95</v>
      </c>
      <c r="E9025" t="e">
        <f>VLOOKUP('کارشناس دفترفنی سیستم ها'!D9025,[1]Trade!A:B,2,0)</f>
        <v>#N/A</v>
      </c>
      <c r="F9025"/>
    </row>
    <row r="9026" spans="1:6" hidden="1">
      <c r="A9026" s="10" t="s">
        <v>3281</v>
      </c>
      <c r="B9026" s="10" t="s">
        <v>3281</v>
      </c>
      <c r="C9026" t="str">
        <f>VLOOKUP(B9026,'سیستم ID'!B:C,2,0)</f>
        <v>6CFE48E7-486B-4601-9788-0B88B0474C2C</v>
      </c>
      <c r="D9026" s="6" t="s">
        <v>95</v>
      </c>
      <c r="E9026" t="e">
        <f>VLOOKUP('کارشناس دفترفنی سیستم ها'!D9026,[1]Trade!A:B,2,0)</f>
        <v>#N/A</v>
      </c>
      <c r="F9026"/>
    </row>
    <row r="9027" spans="1:6" hidden="1">
      <c r="A9027" s="10" t="s">
        <v>3283</v>
      </c>
      <c r="B9027" s="10" t="s">
        <v>3283</v>
      </c>
      <c r="C9027" t="str">
        <f>VLOOKUP(B9027,'سیستم ID'!B:C,2,0)</f>
        <v>5DA50C8A-AF6A-4219-917B-373B3C82571F</v>
      </c>
      <c r="D9027" s="6" t="s">
        <v>95</v>
      </c>
      <c r="E9027" t="e">
        <f>VLOOKUP('کارشناس دفترفنی سیستم ها'!D9027,[1]Trade!A:B,2,0)</f>
        <v>#N/A</v>
      </c>
      <c r="F9027"/>
    </row>
    <row r="9028" spans="1:6" hidden="1">
      <c r="A9028" s="10" t="s">
        <v>3285</v>
      </c>
      <c r="B9028" s="10" t="s">
        <v>3285</v>
      </c>
      <c r="C9028" t="str">
        <f>VLOOKUP(B9028,'سیستم ID'!B:C,2,0)</f>
        <v>C220B6CE-405A-4C97-B78F-9FAFBD536932</v>
      </c>
      <c r="D9028" s="6" t="s">
        <v>95</v>
      </c>
      <c r="E9028" t="e">
        <f>VLOOKUP('کارشناس دفترفنی سیستم ها'!D9028,[1]Trade!A:B,2,0)</f>
        <v>#N/A</v>
      </c>
      <c r="F9028"/>
    </row>
    <row r="9029" spans="1:6" hidden="1">
      <c r="A9029" s="10" t="s">
        <v>3287</v>
      </c>
      <c r="B9029" s="10" t="s">
        <v>3287</v>
      </c>
      <c r="C9029" t="str">
        <f>VLOOKUP(B9029,'سیستم ID'!B:C,2,0)</f>
        <v>6545CF24-8B38-4078-A6C7-59D228DD93C8</v>
      </c>
      <c r="D9029" s="6" t="s">
        <v>95</v>
      </c>
      <c r="E9029" t="e">
        <f>VLOOKUP('کارشناس دفترفنی سیستم ها'!D9029,[1]Trade!A:B,2,0)</f>
        <v>#N/A</v>
      </c>
      <c r="F9029"/>
    </row>
    <row r="9030" spans="1:6" hidden="1">
      <c r="A9030" s="10" t="s">
        <v>3289</v>
      </c>
      <c r="B9030" s="10" t="s">
        <v>3289</v>
      </c>
      <c r="C9030" t="str">
        <f>VLOOKUP(B9030,'سیستم ID'!B:C,2,0)</f>
        <v>393E1011-F565-4388-9292-A49D914086CB</v>
      </c>
      <c r="D9030" s="6" t="s">
        <v>95</v>
      </c>
      <c r="E9030" t="e">
        <f>VLOOKUP('کارشناس دفترفنی سیستم ها'!D9030,[1]Trade!A:B,2,0)</f>
        <v>#N/A</v>
      </c>
      <c r="F9030"/>
    </row>
    <row r="9031" spans="1:6" hidden="1">
      <c r="A9031" s="10" t="s">
        <v>3291</v>
      </c>
      <c r="B9031" s="10" t="s">
        <v>3291</v>
      </c>
      <c r="C9031" t="str">
        <f>VLOOKUP(B9031,'سیستم ID'!B:C,2,0)</f>
        <v>AE453F15-C981-4DB7-B49E-CEBB5FB671FD</v>
      </c>
      <c r="D9031" s="6" t="s">
        <v>95</v>
      </c>
      <c r="E9031" t="e">
        <f>VLOOKUP('کارشناس دفترفنی سیستم ها'!D9031,[1]Trade!A:B,2,0)</f>
        <v>#N/A</v>
      </c>
      <c r="F9031"/>
    </row>
    <row r="9032" spans="1:6" hidden="1">
      <c r="A9032" s="10" t="s">
        <v>3293</v>
      </c>
      <c r="B9032" s="10" t="s">
        <v>3293</v>
      </c>
      <c r="C9032" t="str">
        <f>VLOOKUP(B9032,'سیستم ID'!B:C,2,0)</f>
        <v>25DADF1B-5D69-45EC-9582-678F09FD29C8</v>
      </c>
      <c r="D9032" s="6" t="s">
        <v>95</v>
      </c>
      <c r="E9032" t="e">
        <f>VLOOKUP('کارشناس دفترفنی سیستم ها'!D9032,[1]Trade!A:B,2,0)</f>
        <v>#N/A</v>
      </c>
      <c r="F9032"/>
    </row>
    <row r="9033" spans="1:6" hidden="1">
      <c r="A9033" s="10" t="s">
        <v>3295</v>
      </c>
      <c r="B9033" s="10" t="s">
        <v>3295</v>
      </c>
      <c r="C9033" t="str">
        <f>VLOOKUP(B9033,'سیستم ID'!B:C,2,0)</f>
        <v>4467E723-5328-44DD-A4E0-B61222D9D908</v>
      </c>
      <c r="D9033" s="6" t="s">
        <v>95</v>
      </c>
      <c r="E9033" t="e">
        <f>VLOOKUP('کارشناس دفترفنی سیستم ها'!D9033,[1]Trade!A:B,2,0)</f>
        <v>#N/A</v>
      </c>
      <c r="F9033"/>
    </row>
    <row r="9034" spans="1:6" hidden="1">
      <c r="A9034" s="10" t="s">
        <v>3297</v>
      </c>
      <c r="B9034" s="10" t="s">
        <v>3297</v>
      </c>
      <c r="C9034" t="str">
        <f>VLOOKUP(B9034,'سیستم ID'!B:C,2,0)</f>
        <v>8C4F1CC9-C00D-4935-9050-9F4B51A5D3D5</v>
      </c>
      <c r="D9034" s="6" t="s">
        <v>95</v>
      </c>
      <c r="E9034" t="e">
        <f>VLOOKUP('کارشناس دفترفنی سیستم ها'!D9034,[1]Trade!A:B,2,0)</f>
        <v>#N/A</v>
      </c>
      <c r="F9034"/>
    </row>
    <row r="9035" spans="1:6" hidden="1">
      <c r="A9035" s="10" t="s">
        <v>3299</v>
      </c>
      <c r="B9035" s="10" t="s">
        <v>3299</v>
      </c>
      <c r="C9035" t="str">
        <f>VLOOKUP(B9035,'سیستم ID'!B:C,2,0)</f>
        <v>E2E4C506-AD06-417B-8F0A-B470FA7B25FD</v>
      </c>
      <c r="D9035" s="6" t="s">
        <v>95</v>
      </c>
      <c r="E9035" t="e">
        <f>VLOOKUP('کارشناس دفترفنی سیستم ها'!D9035,[1]Trade!A:B,2,0)</f>
        <v>#N/A</v>
      </c>
      <c r="F9035"/>
    </row>
    <row r="9036" spans="1:6" hidden="1">
      <c r="A9036" s="10" t="s">
        <v>3301</v>
      </c>
      <c r="B9036" s="10" t="s">
        <v>3301</v>
      </c>
      <c r="C9036" t="str">
        <f>VLOOKUP(B9036,'سیستم ID'!B:C,2,0)</f>
        <v>EDE4202B-8E50-4BDC-ACA3-C883FDC33175</v>
      </c>
      <c r="D9036" s="6" t="s">
        <v>95</v>
      </c>
      <c r="E9036" t="e">
        <f>VLOOKUP('کارشناس دفترفنی سیستم ها'!D9036,[1]Trade!A:B,2,0)</f>
        <v>#N/A</v>
      </c>
      <c r="F9036"/>
    </row>
    <row r="9037" spans="1:6" hidden="1">
      <c r="A9037" s="10" t="s">
        <v>3303</v>
      </c>
      <c r="B9037" s="10" t="s">
        <v>3303</v>
      </c>
      <c r="C9037" t="str">
        <f>VLOOKUP(B9037,'سیستم ID'!B:C,2,0)</f>
        <v>D4218699-2B09-4EBD-8BF4-0177DD453D44</v>
      </c>
      <c r="D9037" s="6" t="s">
        <v>95</v>
      </c>
      <c r="E9037" t="e">
        <f>VLOOKUP('کارشناس دفترفنی سیستم ها'!D9037,[1]Trade!A:B,2,0)</f>
        <v>#N/A</v>
      </c>
      <c r="F9037"/>
    </row>
    <row r="9038" spans="1:6" hidden="1">
      <c r="A9038" s="10" t="s">
        <v>3305</v>
      </c>
      <c r="B9038" s="10" t="s">
        <v>3305</v>
      </c>
      <c r="C9038" t="str">
        <f>VLOOKUP(B9038,'سیستم ID'!B:C,2,0)</f>
        <v>866AE137-19F0-4F82-B634-32438462448B</v>
      </c>
      <c r="D9038" s="6" t="s">
        <v>95</v>
      </c>
      <c r="E9038" t="e">
        <f>VLOOKUP('کارشناس دفترفنی سیستم ها'!D9038,[1]Trade!A:B,2,0)</f>
        <v>#N/A</v>
      </c>
      <c r="F9038"/>
    </row>
    <row r="9039" spans="1:6" hidden="1">
      <c r="A9039" s="10" t="s">
        <v>3307</v>
      </c>
      <c r="B9039" s="10" t="s">
        <v>3307</v>
      </c>
      <c r="C9039" t="str">
        <f>VLOOKUP(B9039,'سیستم ID'!B:C,2,0)</f>
        <v>D1D5F9BE-A2C5-414E-89A8-B143DABEA6CF</v>
      </c>
      <c r="D9039" s="6" t="s">
        <v>95</v>
      </c>
      <c r="E9039" t="e">
        <f>VLOOKUP('کارشناس دفترفنی سیستم ها'!D9039,[1]Trade!A:B,2,0)</f>
        <v>#N/A</v>
      </c>
      <c r="F9039"/>
    </row>
    <row r="9040" spans="1:6" hidden="1">
      <c r="A9040" s="10" t="s">
        <v>3309</v>
      </c>
      <c r="B9040" s="10" t="s">
        <v>3309</v>
      </c>
      <c r="C9040" t="str">
        <f>VLOOKUP(B9040,'سیستم ID'!B:C,2,0)</f>
        <v>C5806254-E60E-432D-AA12-92F2B6AB499D</v>
      </c>
      <c r="D9040" s="6" t="s">
        <v>95</v>
      </c>
      <c r="E9040" t="e">
        <f>VLOOKUP('کارشناس دفترفنی سیستم ها'!D9040,[1]Trade!A:B,2,0)</f>
        <v>#N/A</v>
      </c>
      <c r="F9040"/>
    </row>
    <row r="9041" spans="1:6" hidden="1">
      <c r="A9041" s="10" t="s">
        <v>3311</v>
      </c>
      <c r="B9041" s="10" t="s">
        <v>3311</v>
      </c>
      <c r="C9041" t="str">
        <f>VLOOKUP(B9041,'سیستم ID'!B:C,2,0)</f>
        <v>1C9FE70F-CF36-4ADA-B737-5803EAB1CF2F</v>
      </c>
      <c r="D9041" s="6" t="s">
        <v>95</v>
      </c>
      <c r="E9041" t="e">
        <f>VLOOKUP('کارشناس دفترفنی سیستم ها'!D9041,[1]Trade!A:B,2,0)</f>
        <v>#N/A</v>
      </c>
      <c r="F9041"/>
    </row>
    <row r="9042" spans="1:6" hidden="1">
      <c r="A9042" s="10" t="s">
        <v>3313</v>
      </c>
      <c r="B9042" s="10" t="s">
        <v>3313</v>
      </c>
      <c r="C9042" t="str">
        <f>VLOOKUP(B9042,'سیستم ID'!B:C,2,0)</f>
        <v>85DA0CA2-A1A3-4C2C-ABCB-4870E451D36D</v>
      </c>
      <c r="D9042" s="6" t="s">
        <v>95</v>
      </c>
      <c r="E9042" t="e">
        <f>VLOOKUP('کارشناس دفترفنی سیستم ها'!D9042,[1]Trade!A:B,2,0)</f>
        <v>#N/A</v>
      </c>
      <c r="F9042"/>
    </row>
    <row r="9043" spans="1:6" hidden="1">
      <c r="A9043" s="10" t="s">
        <v>3315</v>
      </c>
      <c r="B9043" s="10" t="s">
        <v>3315</v>
      </c>
      <c r="C9043" t="str">
        <f>VLOOKUP(B9043,'سیستم ID'!B:C,2,0)</f>
        <v>959805DF-0A4C-4FA0-AFE8-23307C1B795E</v>
      </c>
      <c r="D9043" s="6" t="s">
        <v>95</v>
      </c>
      <c r="E9043" t="e">
        <f>VLOOKUP('کارشناس دفترفنی سیستم ها'!D9043,[1]Trade!A:B,2,0)</f>
        <v>#N/A</v>
      </c>
      <c r="F9043"/>
    </row>
    <row r="9044" spans="1:6" hidden="1">
      <c r="A9044" s="10" t="s">
        <v>3317</v>
      </c>
      <c r="B9044" s="10" t="s">
        <v>3317</v>
      </c>
      <c r="C9044" t="str">
        <f>VLOOKUP(B9044,'سیستم ID'!B:C,2,0)</f>
        <v>F3B31192-22DA-4787-9722-9021EA5BAEF2</v>
      </c>
      <c r="D9044" s="6" t="s">
        <v>95</v>
      </c>
      <c r="E9044" t="e">
        <f>VLOOKUP('کارشناس دفترفنی سیستم ها'!D9044,[1]Trade!A:B,2,0)</f>
        <v>#N/A</v>
      </c>
      <c r="F9044"/>
    </row>
    <row r="9045" spans="1:6" hidden="1">
      <c r="A9045" s="10" t="s">
        <v>3319</v>
      </c>
      <c r="B9045" s="10" t="s">
        <v>3319</v>
      </c>
      <c r="C9045" t="str">
        <f>VLOOKUP(B9045,'سیستم ID'!B:C,2,0)</f>
        <v>35EB022E-8298-49DF-9088-68BC54BE99FC</v>
      </c>
      <c r="D9045" s="6" t="s">
        <v>95</v>
      </c>
      <c r="E9045" t="e">
        <f>VLOOKUP('کارشناس دفترفنی سیستم ها'!D9045,[1]Trade!A:B,2,0)</f>
        <v>#N/A</v>
      </c>
      <c r="F9045"/>
    </row>
    <row r="9046" spans="1:6" hidden="1">
      <c r="A9046" s="10" t="s">
        <v>3321</v>
      </c>
      <c r="B9046" s="10" t="s">
        <v>3321</v>
      </c>
      <c r="C9046" t="str">
        <f>VLOOKUP(B9046,'سیستم ID'!B:C,2,0)</f>
        <v>E7404EB0-CE69-45FF-B13C-187FFE65725A</v>
      </c>
      <c r="D9046" s="6" t="s">
        <v>95</v>
      </c>
      <c r="E9046" t="e">
        <f>VLOOKUP('کارشناس دفترفنی سیستم ها'!D9046,[1]Trade!A:B,2,0)</f>
        <v>#N/A</v>
      </c>
      <c r="F9046"/>
    </row>
    <row r="9047" spans="1:6" hidden="1">
      <c r="A9047" s="10" t="s">
        <v>3323</v>
      </c>
      <c r="B9047" s="10" t="s">
        <v>3323</v>
      </c>
      <c r="C9047" t="str">
        <f>VLOOKUP(B9047,'سیستم ID'!B:C,2,0)</f>
        <v>E4E0F985-39E3-4F34-AE2A-5CD6C5E5A21A</v>
      </c>
      <c r="D9047" s="6" t="s">
        <v>95</v>
      </c>
      <c r="E9047" t="e">
        <f>VLOOKUP('کارشناس دفترفنی سیستم ها'!D9047,[1]Trade!A:B,2,0)</f>
        <v>#N/A</v>
      </c>
      <c r="F9047"/>
    </row>
    <row r="9048" spans="1:6" hidden="1">
      <c r="A9048" s="10" t="s">
        <v>78</v>
      </c>
      <c r="B9048" s="10" t="s">
        <v>77</v>
      </c>
      <c r="C9048" t="str">
        <f>VLOOKUP(B9048,'سیستم ID'!B:C,2,0)</f>
        <v>18830DC6-4037-4084-9FB2-E0F25DA60B9D</v>
      </c>
      <c r="D9048" s="6" t="s">
        <v>95</v>
      </c>
      <c r="E9048" t="e">
        <f>VLOOKUP('کارشناس دفترفنی سیستم ها'!D9048,[1]Trade!A:B,2,0)</f>
        <v>#N/A</v>
      </c>
      <c r="F9048"/>
    </row>
    <row r="9049" spans="1:6" hidden="1">
      <c r="A9049" s="10" t="s">
        <v>3326</v>
      </c>
      <c r="B9049" s="10" t="s">
        <v>98</v>
      </c>
      <c r="C9049" t="str">
        <f>VLOOKUP(B9049,'سیستم ID'!B:C,2,0)</f>
        <v>0FB5CDE5-63DB-4DEF-B4CD-F0224EE4B9CA</v>
      </c>
      <c r="D9049" s="6" t="s">
        <v>95</v>
      </c>
      <c r="E9049" t="e">
        <f>VLOOKUP('کارشناس دفترفنی سیستم ها'!D9049,[1]Trade!A:B,2,0)</f>
        <v>#N/A</v>
      </c>
      <c r="F9049"/>
    </row>
    <row r="9050" spans="1:6" hidden="1">
      <c r="A9050" s="10" t="s">
        <v>38</v>
      </c>
      <c r="B9050" s="10" t="s">
        <v>37</v>
      </c>
      <c r="C9050" t="str">
        <f>VLOOKUP(B9050,'سیستم ID'!B:C,2,0)</f>
        <v>1692FCF8-3C62-4286-858C-23A135DD0897</v>
      </c>
      <c r="D9050" s="6" t="s">
        <v>95</v>
      </c>
      <c r="E9050" t="e">
        <f>VLOOKUP('کارشناس دفترفنی سیستم ها'!D9050,[1]Trade!A:B,2,0)</f>
        <v>#N/A</v>
      </c>
      <c r="F9050"/>
    </row>
    <row r="9051" spans="1:6" hidden="1">
      <c r="A9051" s="10" t="s">
        <v>3329</v>
      </c>
      <c r="B9051" s="10" t="s">
        <v>3329</v>
      </c>
      <c r="C9051" t="str">
        <f>VLOOKUP(B9051,'سیستم ID'!B:C,2,0)</f>
        <v>7718118F-5172-4BCE-8F49-F03D4EB74BF5</v>
      </c>
      <c r="D9051" s="6" t="s">
        <v>95</v>
      </c>
      <c r="E9051" t="e">
        <f>VLOOKUP('کارشناس دفترفنی سیستم ها'!D9051,[1]Trade!A:B,2,0)</f>
        <v>#N/A</v>
      </c>
      <c r="F9051"/>
    </row>
    <row r="9052" spans="1:6" hidden="1">
      <c r="A9052" s="10" t="s">
        <v>3331</v>
      </c>
      <c r="B9052" s="10" t="s">
        <v>3331</v>
      </c>
      <c r="C9052" t="str">
        <f>VLOOKUP(B9052,'سیستم ID'!B:C,2,0)</f>
        <v>165905AA-DEB9-4061-BB54-B8FDE478B989</v>
      </c>
      <c r="D9052" s="6" t="s">
        <v>95</v>
      </c>
      <c r="E9052" t="e">
        <f>VLOOKUP('کارشناس دفترفنی سیستم ها'!D9052,[1]Trade!A:B,2,0)</f>
        <v>#N/A</v>
      </c>
      <c r="F9052"/>
    </row>
    <row r="9053" spans="1:6" hidden="1">
      <c r="A9053" s="10" t="s">
        <v>3333</v>
      </c>
      <c r="B9053" s="10" t="s">
        <v>3333</v>
      </c>
      <c r="C9053" t="str">
        <f>VLOOKUP(B9053,'سیستم ID'!B:C,2,0)</f>
        <v>33DDAE56-B316-484E-B4AA-970A6D00E194</v>
      </c>
      <c r="D9053" s="6" t="s">
        <v>95</v>
      </c>
      <c r="E9053" t="e">
        <f>VLOOKUP('کارشناس دفترفنی سیستم ها'!D9053,[1]Trade!A:B,2,0)</f>
        <v>#N/A</v>
      </c>
      <c r="F9053"/>
    </row>
    <row r="9054" spans="1:6" hidden="1">
      <c r="A9054" s="10" t="s">
        <v>3335</v>
      </c>
      <c r="B9054" s="10" t="s">
        <v>3335</v>
      </c>
      <c r="C9054" t="str">
        <f>VLOOKUP(B9054,'سیستم ID'!B:C,2,0)</f>
        <v>80C14D25-1689-4C96-AC80-E1E6FE3D91C3</v>
      </c>
      <c r="D9054" s="6" t="s">
        <v>95</v>
      </c>
      <c r="E9054" t="e">
        <f>VLOOKUP('کارشناس دفترفنی سیستم ها'!D9054,[1]Trade!A:B,2,0)</f>
        <v>#N/A</v>
      </c>
      <c r="F9054"/>
    </row>
    <row r="9055" spans="1:6" hidden="1">
      <c r="A9055" s="10" t="s">
        <v>3337</v>
      </c>
      <c r="B9055" s="10" t="s">
        <v>3337</v>
      </c>
      <c r="C9055" t="str">
        <f>VLOOKUP(B9055,'سیستم ID'!B:C,2,0)</f>
        <v>BADDF65F-C710-467D-8CA5-606090DD2910</v>
      </c>
      <c r="D9055" s="6" t="s">
        <v>95</v>
      </c>
      <c r="E9055" t="e">
        <f>VLOOKUP('کارشناس دفترفنی سیستم ها'!D9055,[1]Trade!A:B,2,0)</f>
        <v>#N/A</v>
      </c>
      <c r="F9055"/>
    </row>
    <row r="9056" spans="1:6" hidden="1">
      <c r="A9056" s="10" t="s">
        <v>3339</v>
      </c>
      <c r="B9056" s="10" t="s">
        <v>3339</v>
      </c>
      <c r="C9056" t="str">
        <f>VLOOKUP(B9056,'سیستم ID'!B:C,2,0)</f>
        <v>82FC629E-B0C3-45D7-A2D3-ADDE5C70F9C4</v>
      </c>
      <c r="D9056" s="6" t="s">
        <v>95</v>
      </c>
      <c r="E9056" t="e">
        <f>VLOOKUP('کارشناس دفترفنی سیستم ها'!D9056,[1]Trade!A:B,2,0)</f>
        <v>#N/A</v>
      </c>
      <c r="F9056"/>
    </row>
    <row r="9057" spans="1:6" hidden="1">
      <c r="A9057" s="10" t="s">
        <v>3341</v>
      </c>
      <c r="B9057" s="10" t="s">
        <v>99</v>
      </c>
      <c r="C9057" t="str">
        <f>VLOOKUP(B9057,'سیستم ID'!B:C,2,0)</f>
        <v>28B27C2B-FD6D-4AE3-9CB3-C725B000BB66</v>
      </c>
      <c r="D9057" s="6" t="s">
        <v>95</v>
      </c>
      <c r="E9057" t="e">
        <f>VLOOKUP('کارشناس دفترفنی سیستم ها'!D9057,[1]Trade!A:B,2,0)</f>
        <v>#N/A</v>
      </c>
      <c r="F9057"/>
    </row>
    <row r="9058" spans="1:6" hidden="1">
      <c r="A9058" s="10" t="s">
        <v>30</v>
      </c>
      <c r="B9058" s="10" t="s">
        <v>29</v>
      </c>
      <c r="C9058" t="str">
        <f>VLOOKUP(B9058,'سیستم ID'!B:C,2,0)</f>
        <v>0237A903-65E7-4408-8257-10ECD4FF27A2</v>
      </c>
      <c r="D9058" s="6" t="s">
        <v>95</v>
      </c>
      <c r="E9058" t="e">
        <f>VLOOKUP('کارشناس دفترفنی سیستم ها'!D9058,[1]Trade!A:B,2,0)</f>
        <v>#N/A</v>
      </c>
      <c r="F9058"/>
    </row>
    <row r="9059" spans="1:6" hidden="1">
      <c r="A9059" s="10" t="s">
        <v>3344</v>
      </c>
      <c r="B9059" s="10" t="s">
        <v>3344</v>
      </c>
      <c r="C9059" t="str">
        <f>VLOOKUP(B9059,'سیستم ID'!B:C,2,0)</f>
        <v>CD732C4D-74AF-4F6E-B887-9ABB21D731FD</v>
      </c>
      <c r="D9059" s="6" t="s">
        <v>95</v>
      </c>
      <c r="E9059" t="e">
        <f>VLOOKUP('کارشناس دفترفنی سیستم ها'!D9059,[1]Trade!A:B,2,0)</f>
        <v>#N/A</v>
      </c>
      <c r="F9059"/>
    </row>
    <row r="9060" spans="1:6" hidden="1">
      <c r="A9060" s="10" t="s">
        <v>3346</v>
      </c>
      <c r="B9060" s="10" t="s">
        <v>3346</v>
      </c>
      <c r="C9060" t="str">
        <f>VLOOKUP(B9060,'سیستم ID'!B:C,2,0)</f>
        <v>C5259A2A-F000-4BA2-ADCB-86D4F5347A5B</v>
      </c>
      <c r="D9060" s="6" t="s">
        <v>95</v>
      </c>
      <c r="E9060" t="e">
        <f>VLOOKUP('کارشناس دفترفنی سیستم ها'!D9060,[1]Trade!A:B,2,0)</f>
        <v>#N/A</v>
      </c>
      <c r="F9060"/>
    </row>
    <row r="9061" spans="1:6" hidden="1">
      <c r="A9061" s="10" t="s">
        <v>3348</v>
      </c>
      <c r="B9061" s="10" t="s">
        <v>3348</v>
      </c>
      <c r="C9061" t="str">
        <f>VLOOKUP(B9061,'سیستم ID'!B:C,2,0)</f>
        <v>5CD4B74B-176B-4938-B3C9-0450FBF2306B</v>
      </c>
      <c r="D9061" s="6" t="s">
        <v>95</v>
      </c>
      <c r="E9061" t="e">
        <f>VLOOKUP('کارشناس دفترفنی سیستم ها'!D9061,[1]Trade!A:B,2,0)</f>
        <v>#N/A</v>
      </c>
      <c r="F9061"/>
    </row>
    <row r="9062" spans="1:6" hidden="1">
      <c r="A9062" s="10" t="s">
        <v>3350</v>
      </c>
      <c r="B9062" s="10" t="s">
        <v>3350</v>
      </c>
      <c r="C9062" t="str">
        <f>VLOOKUP(B9062,'سیستم ID'!B:C,2,0)</f>
        <v>439E0011-7D1B-4C54-AB65-580E12562E1B</v>
      </c>
      <c r="D9062" s="6" t="s">
        <v>95</v>
      </c>
      <c r="E9062" t="e">
        <f>VLOOKUP('کارشناس دفترفنی سیستم ها'!D9062,[1]Trade!A:B,2,0)</f>
        <v>#N/A</v>
      </c>
      <c r="F9062"/>
    </row>
    <row r="9063" spans="1:6" hidden="1">
      <c r="A9063" s="10" t="s">
        <v>3352</v>
      </c>
      <c r="B9063" s="10" t="s">
        <v>3352</v>
      </c>
      <c r="C9063" t="str">
        <f>VLOOKUP(B9063,'سیستم ID'!B:C,2,0)</f>
        <v>94A5CA71-736D-41C1-B2EB-EF6AF002E50D</v>
      </c>
      <c r="D9063" s="6" t="s">
        <v>95</v>
      </c>
      <c r="E9063" t="e">
        <f>VLOOKUP('کارشناس دفترفنی سیستم ها'!D9063,[1]Trade!A:B,2,0)</f>
        <v>#N/A</v>
      </c>
      <c r="F9063"/>
    </row>
    <row r="9064" spans="1:6" hidden="1">
      <c r="A9064" s="10" t="s">
        <v>3354</v>
      </c>
      <c r="B9064" s="10" t="s">
        <v>3354</v>
      </c>
      <c r="C9064" t="str">
        <f>VLOOKUP(B9064,'سیستم ID'!B:C,2,0)</f>
        <v>40657003-1992-4E24-B6C8-E3C9860153F5</v>
      </c>
      <c r="D9064" s="6" t="s">
        <v>95</v>
      </c>
      <c r="E9064" t="e">
        <f>VLOOKUP('کارشناس دفترفنی سیستم ها'!D9064,[1]Trade!A:B,2,0)</f>
        <v>#N/A</v>
      </c>
      <c r="F9064"/>
    </row>
    <row r="9065" spans="1:6" hidden="1">
      <c r="A9065" s="10" t="s">
        <v>3356</v>
      </c>
      <c r="B9065" s="10" t="s">
        <v>3356</v>
      </c>
      <c r="C9065" t="str">
        <f>VLOOKUP(B9065,'سیستم ID'!B:C,2,0)</f>
        <v>02F37CDC-1D26-43A7-9822-5497392AAFDF</v>
      </c>
      <c r="D9065" s="6" t="s">
        <v>95</v>
      </c>
      <c r="E9065" t="e">
        <f>VLOOKUP('کارشناس دفترفنی سیستم ها'!D9065,[1]Trade!A:B,2,0)</f>
        <v>#N/A</v>
      </c>
      <c r="F9065"/>
    </row>
    <row r="9066" spans="1:6" hidden="1">
      <c r="A9066" s="10" t="s">
        <v>3358</v>
      </c>
      <c r="B9066" s="10" t="s">
        <v>3358</v>
      </c>
      <c r="C9066" t="str">
        <f>VLOOKUP(B9066,'سیستم ID'!B:C,2,0)</f>
        <v>EAE24B82-8DFB-4688-85EB-BC74D58E002D</v>
      </c>
      <c r="D9066" s="6" t="s">
        <v>95</v>
      </c>
      <c r="E9066" t="e">
        <f>VLOOKUP('کارشناس دفترفنی سیستم ها'!D9066,[1]Trade!A:B,2,0)</f>
        <v>#N/A</v>
      </c>
      <c r="F9066"/>
    </row>
    <row r="9067" spans="1:6" hidden="1">
      <c r="A9067" s="10" t="s">
        <v>3360</v>
      </c>
      <c r="B9067" s="10" t="s">
        <v>3360</v>
      </c>
      <c r="C9067" t="str">
        <f>VLOOKUP(B9067,'سیستم ID'!B:C,2,0)</f>
        <v>EEF64DE3-C435-467A-A34E-71346F960F18</v>
      </c>
      <c r="D9067" s="6" t="s">
        <v>95</v>
      </c>
      <c r="E9067" t="e">
        <f>VLOOKUP('کارشناس دفترفنی سیستم ها'!D9067,[1]Trade!A:B,2,0)</f>
        <v>#N/A</v>
      </c>
      <c r="F9067"/>
    </row>
    <row r="9068" spans="1:6" hidden="1">
      <c r="A9068" s="10" t="s">
        <v>3362</v>
      </c>
      <c r="B9068" s="10" t="s">
        <v>3362</v>
      </c>
      <c r="C9068" t="str">
        <f>VLOOKUP(B9068,'سیستم ID'!B:C,2,0)</f>
        <v>6A0D39B1-3D27-4001-A172-C9BA95D410C6</v>
      </c>
      <c r="D9068" s="6" t="s">
        <v>95</v>
      </c>
      <c r="E9068" t="e">
        <f>VLOOKUP('کارشناس دفترفنی سیستم ها'!D9068,[1]Trade!A:B,2,0)</f>
        <v>#N/A</v>
      </c>
      <c r="F9068"/>
    </row>
    <row r="9069" spans="1:6" hidden="1">
      <c r="A9069" s="10" t="s">
        <v>3364</v>
      </c>
      <c r="B9069" s="10" t="s">
        <v>3364</v>
      </c>
      <c r="C9069" t="str">
        <f>VLOOKUP(B9069,'سیستم ID'!B:C,2,0)</f>
        <v>A0AC43A3-0BE0-447A-B9EA-1C18B8714EFD</v>
      </c>
      <c r="D9069" s="6" t="s">
        <v>95</v>
      </c>
      <c r="E9069" t="e">
        <f>VLOOKUP('کارشناس دفترفنی سیستم ها'!D9069,[1]Trade!A:B,2,0)</f>
        <v>#N/A</v>
      </c>
      <c r="F9069"/>
    </row>
    <row r="9070" spans="1:6" hidden="1">
      <c r="A9070" s="10" t="s">
        <v>3366</v>
      </c>
      <c r="B9070" s="10" t="s">
        <v>3366</v>
      </c>
      <c r="C9070" t="str">
        <f>VLOOKUP(B9070,'سیستم ID'!B:C,2,0)</f>
        <v>BD833F63-3244-4528-8CC8-6972EAE3BED1</v>
      </c>
      <c r="D9070" s="6" t="s">
        <v>95</v>
      </c>
      <c r="E9070" t="e">
        <f>VLOOKUP('کارشناس دفترفنی سیستم ها'!D9070,[1]Trade!A:B,2,0)</f>
        <v>#N/A</v>
      </c>
      <c r="F9070"/>
    </row>
    <row r="9071" spans="1:6" hidden="1">
      <c r="A9071" s="10" t="s">
        <v>3368</v>
      </c>
      <c r="B9071" s="10" t="s">
        <v>3368</v>
      </c>
      <c r="C9071" t="str">
        <f>VLOOKUP(B9071,'سیستم ID'!B:C,2,0)</f>
        <v>FC27F756-A95D-4DFB-8203-0242BC723807</v>
      </c>
      <c r="D9071" s="6" t="s">
        <v>95</v>
      </c>
      <c r="E9071" t="e">
        <f>VLOOKUP('کارشناس دفترفنی سیستم ها'!D9071,[1]Trade!A:B,2,0)</f>
        <v>#N/A</v>
      </c>
      <c r="F9071"/>
    </row>
    <row r="9072" spans="1:6" hidden="1">
      <c r="A9072" s="10" t="s">
        <v>3370</v>
      </c>
      <c r="B9072" s="10" t="s">
        <v>3370</v>
      </c>
      <c r="C9072" t="str">
        <f>VLOOKUP(B9072,'سیستم ID'!B:C,2,0)</f>
        <v>B1625B20-FC74-4A35-AE84-9379415F1B91</v>
      </c>
      <c r="D9072" s="6" t="s">
        <v>95</v>
      </c>
      <c r="E9072" t="e">
        <f>VLOOKUP('کارشناس دفترفنی سیستم ها'!D9072,[1]Trade!A:B,2,0)</f>
        <v>#N/A</v>
      </c>
      <c r="F9072"/>
    </row>
    <row r="9073" spans="1:6" hidden="1">
      <c r="A9073" s="10" t="s">
        <v>3372</v>
      </c>
      <c r="B9073" s="10" t="s">
        <v>3372</v>
      </c>
      <c r="C9073" t="str">
        <f>VLOOKUP(B9073,'سیستم ID'!B:C,2,0)</f>
        <v>F785C515-D219-4646-9CB2-0757668287D9</v>
      </c>
      <c r="D9073" s="6" t="s">
        <v>95</v>
      </c>
      <c r="E9073" t="e">
        <f>VLOOKUP('کارشناس دفترفنی سیستم ها'!D9073,[1]Trade!A:B,2,0)</f>
        <v>#N/A</v>
      </c>
      <c r="F9073"/>
    </row>
    <row r="9074" spans="1:6" hidden="1">
      <c r="A9074" s="10" t="s">
        <v>3374</v>
      </c>
      <c r="B9074" s="10" t="s">
        <v>3374</v>
      </c>
      <c r="C9074" t="str">
        <f>VLOOKUP(B9074,'سیستم ID'!B:C,2,0)</f>
        <v>54F9BAC2-9045-402E-9B23-7160AC1E60C5</v>
      </c>
      <c r="D9074" s="6" t="s">
        <v>95</v>
      </c>
      <c r="E9074" t="e">
        <f>VLOOKUP('کارشناس دفترفنی سیستم ها'!D9074,[1]Trade!A:B,2,0)</f>
        <v>#N/A</v>
      </c>
      <c r="F9074"/>
    </row>
    <row r="9075" spans="1:6" hidden="1">
      <c r="A9075" s="10" t="s">
        <v>3376</v>
      </c>
      <c r="B9075" s="10" t="s">
        <v>3376</v>
      </c>
      <c r="C9075" t="str">
        <f>VLOOKUP(B9075,'سیستم ID'!B:C,2,0)</f>
        <v>11CD7F49-04D1-4A97-8756-C7F4961288C1</v>
      </c>
      <c r="D9075" s="6" t="s">
        <v>95</v>
      </c>
      <c r="E9075" t="e">
        <f>VLOOKUP('کارشناس دفترفنی سیستم ها'!D9075,[1]Trade!A:B,2,0)</f>
        <v>#N/A</v>
      </c>
      <c r="F9075"/>
    </row>
    <row r="9076" spans="1:6" hidden="1">
      <c r="A9076" s="10" t="s">
        <v>3378</v>
      </c>
      <c r="B9076" s="10" t="s">
        <v>3378</v>
      </c>
      <c r="C9076" t="str">
        <f>VLOOKUP(B9076,'سیستم ID'!B:C,2,0)</f>
        <v>D988C896-28B5-45C7-901F-ABE17E1CD9D2</v>
      </c>
      <c r="D9076" s="6" t="s">
        <v>95</v>
      </c>
      <c r="E9076" t="e">
        <f>VLOOKUP('کارشناس دفترفنی سیستم ها'!D9076,[1]Trade!A:B,2,0)</f>
        <v>#N/A</v>
      </c>
      <c r="F9076"/>
    </row>
    <row r="9077" spans="1:6" hidden="1">
      <c r="A9077" s="10" t="s">
        <v>3380</v>
      </c>
      <c r="B9077" s="10" t="s">
        <v>3380</v>
      </c>
      <c r="C9077" t="str">
        <f>VLOOKUP(B9077,'سیستم ID'!B:C,2,0)</f>
        <v>1AC4098C-1857-4C60-8EBD-5CE3F92295B1</v>
      </c>
      <c r="D9077" s="6" t="s">
        <v>95</v>
      </c>
      <c r="E9077" t="e">
        <f>VLOOKUP('کارشناس دفترفنی سیستم ها'!D9077,[1]Trade!A:B,2,0)</f>
        <v>#N/A</v>
      </c>
      <c r="F9077"/>
    </row>
    <row r="9078" spans="1:6" hidden="1">
      <c r="A9078" s="10" t="s">
        <v>3382</v>
      </c>
      <c r="B9078" s="10" t="s">
        <v>3382</v>
      </c>
      <c r="C9078" t="str">
        <f>VLOOKUP(B9078,'سیستم ID'!B:C,2,0)</f>
        <v>6FCFA87C-1A20-4E01-8B7F-77ECB97F96F4</v>
      </c>
      <c r="D9078" s="6" t="s">
        <v>95</v>
      </c>
      <c r="E9078" t="e">
        <f>VLOOKUP('کارشناس دفترفنی سیستم ها'!D9078,[1]Trade!A:B,2,0)</f>
        <v>#N/A</v>
      </c>
      <c r="F9078"/>
    </row>
    <row r="9079" spans="1:6" hidden="1">
      <c r="A9079" s="10" t="s">
        <v>3384</v>
      </c>
      <c r="B9079" s="10" t="s">
        <v>3384</v>
      </c>
      <c r="C9079" t="str">
        <f>VLOOKUP(B9079,'سیستم ID'!B:C,2,0)</f>
        <v>75DB78B5-66FC-4E41-B712-7F20F3D59AC8</v>
      </c>
      <c r="D9079" s="6" t="s">
        <v>95</v>
      </c>
      <c r="E9079" t="e">
        <f>VLOOKUP('کارشناس دفترفنی سیستم ها'!D9079,[1]Trade!A:B,2,0)</f>
        <v>#N/A</v>
      </c>
      <c r="F9079"/>
    </row>
    <row r="9080" spans="1:6" hidden="1">
      <c r="A9080" s="10" t="s">
        <v>3386</v>
      </c>
      <c r="B9080" s="10" t="s">
        <v>3386</v>
      </c>
      <c r="C9080" t="str">
        <f>VLOOKUP(B9080,'سیستم ID'!B:C,2,0)</f>
        <v>7EA96A67-5F10-4940-9435-595AFB221CF7</v>
      </c>
      <c r="D9080" s="6" t="s">
        <v>95</v>
      </c>
      <c r="E9080" t="e">
        <f>VLOOKUP('کارشناس دفترفنی سیستم ها'!D9080,[1]Trade!A:B,2,0)</f>
        <v>#N/A</v>
      </c>
      <c r="F9080"/>
    </row>
    <row r="9081" spans="1:6" hidden="1">
      <c r="A9081" s="10" t="s">
        <v>3388</v>
      </c>
      <c r="B9081" s="10" t="s">
        <v>3388</v>
      </c>
      <c r="C9081" t="str">
        <f>VLOOKUP(B9081,'سیستم ID'!B:C,2,0)</f>
        <v>3AAC39A2-0957-405C-9ABA-9F0999C6E454</v>
      </c>
      <c r="D9081" s="6" t="s">
        <v>95</v>
      </c>
      <c r="E9081" t="e">
        <f>VLOOKUP('کارشناس دفترفنی سیستم ها'!D9081,[1]Trade!A:B,2,0)</f>
        <v>#N/A</v>
      </c>
      <c r="F9081"/>
    </row>
    <row r="9082" spans="1:6" hidden="1">
      <c r="A9082" s="10" t="s">
        <v>3390</v>
      </c>
      <c r="B9082" s="10" t="s">
        <v>3390</v>
      </c>
      <c r="C9082" t="str">
        <f>VLOOKUP(B9082,'سیستم ID'!B:C,2,0)</f>
        <v>B1866431-57BD-4FE9-87BD-5763089537E0</v>
      </c>
      <c r="D9082" s="6" t="s">
        <v>95</v>
      </c>
      <c r="E9082" t="e">
        <f>VLOOKUP('کارشناس دفترفنی سیستم ها'!D9082,[1]Trade!A:B,2,0)</f>
        <v>#N/A</v>
      </c>
      <c r="F9082"/>
    </row>
    <row r="9083" spans="1:6" hidden="1">
      <c r="A9083" s="10" t="s">
        <v>3392</v>
      </c>
      <c r="B9083" s="10" t="s">
        <v>3392</v>
      </c>
      <c r="C9083" t="str">
        <f>VLOOKUP(B9083,'سیستم ID'!B:C,2,0)</f>
        <v>2DE6185E-A8E0-4C21-8B6D-53486F829E34</v>
      </c>
      <c r="D9083" s="6" t="s">
        <v>95</v>
      </c>
      <c r="E9083" t="e">
        <f>VLOOKUP('کارشناس دفترفنی سیستم ها'!D9083,[1]Trade!A:B,2,0)</f>
        <v>#N/A</v>
      </c>
      <c r="F9083"/>
    </row>
    <row r="9084" spans="1:6" hidden="1">
      <c r="A9084" s="10" t="s">
        <v>3394</v>
      </c>
      <c r="B9084" s="10" t="s">
        <v>3394</v>
      </c>
      <c r="C9084" t="str">
        <f>VLOOKUP(B9084,'سیستم ID'!B:C,2,0)</f>
        <v>7A30B4B6-1E83-482B-8382-22989A207CAB</v>
      </c>
      <c r="D9084" s="6" t="s">
        <v>95</v>
      </c>
      <c r="E9084" t="e">
        <f>VLOOKUP('کارشناس دفترفنی سیستم ها'!D9084,[1]Trade!A:B,2,0)</f>
        <v>#N/A</v>
      </c>
      <c r="F9084"/>
    </row>
    <row r="9085" spans="1:6" hidden="1">
      <c r="A9085" s="10" t="s">
        <v>3396</v>
      </c>
      <c r="B9085" s="10" t="s">
        <v>3396</v>
      </c>
      <c r="C9085" t="str">
        <f>VLOOKUP(B9085,'سیستم ID'!B:C,2,0)</f>
        <v>B9CAE8AE-B648-44BB-9E8E-E24F7ECEFD5C</v>
      </c>
      <c r="D9085" s="6" t="s">
        <v>95</v>
      </c>
      <c r="E9085" t="e">
        <f>VLOOKUP('کارشناس دفترفنی سیستم ها'!D9085,[1]Trade!A:B,2,0)</f>
        <v>#N/A</v>
      </c>
      <c r="F9085"/>
    </row>
    <row r="9086" spans="1:6" hidden="1">
      <c r="A9086" s="10" t="s">
        <v>32</v>
      </c>
      <c r="B9086" s="10" t="s">
        <v>31</v>
      </c>
      <c r="C9086" t="str">
        <f>VLOOKUP(B9086,'سیستم ID'!B:C,2,0)</f>
        <v>164D6A19-20CE-4C97-98D7-37C26E8F970F</v>
      </c>
      <c r="D9086" s="6" t="s">
        <v>95</v>
      </c>
      <c r="E9086" t="e">
        <f>VLOOKUP('کارشناس دفترفنی سیستم ها'!D9086,[1]Trade!A:B,2,0)</f>
        <v>#N/A</v>
      </c>
      <c r="F9086"/>
    </row>
    <row r="9087" spans="1:6" hidden="1">
      <c r="A9087" s="10" t="s">
        <v>3399</v>
      </c>
      <c r="B9087" s="10" t="s">
        <v>3399</v>
      </c>
      <c r="C9087" t="str">
        <f>VLOOKUP(B9087,'سیستم ID'!B:C,2,0)</f>
        <v>85C63FE4-ACB6-4BE1-9EB4-BF7528EB88F3</v>
      </c>
      <c r="D9087" s="6" t="s">
        <v>95</v>
      </c>
      <c r="E9087" t="e">
        <f>VLOOKUP('کارشناس دفترفنی سیستم ها'!D9087,[1]Trade!A:B,2,0)</f>
        <v>#N/A</v>
      </c>
      <c r="F9087"/>
    </row>
    <row r="9088" spans="1:6" hidden="1">
      <c r="A9088" s="10" t="s">
        <v>3401</v>
      </c>
      <c r="B9088" s="10" t="s">
        <v>3401</v>
      </c>
      <c r="C9088" t="str">
        <f>VLOOKUP(B9088,'سیستم ID'!B:C,2,0)</f>
        <v>ACA8E523-5CD2-4AE7-A9F3-811E48AFCD06</v>
      </c>
      <c r="D9088" s="6" t="s">
        <v>95</v>
      </c>
      <c r="E9088" t="e">
        <f>VLOOKUP('کارشناس دفترفنی سیستم ها'!D9088,[1]Trade!A:B,2,0)</f>
        <v>#N/A</v>
      </c>
      <c r="F9088"/>
    </row>
    <row r="9089" spans="1:6" hidden="1">
      <c r="A9089" s="10" t="s">
        <v>3403</v>
      </c>
      <c r="B9089" s="10" t="s">
        <v>3403</v>
      </c>
      <c r="C9089" t="str">
        <f>VLOOKUP(B9089,'سیستم ID'!B:C,2,0)</f>
        <v>FF5D1E36-B601-4D26-B0B8-F95617347544</v>
      </c>
      <c r="D9089" s="6" t="s">
        <v>95</v>
      </c>
      <c r="E9089" t="e">
        <f>VLOOKUP('کارشناس دفترفنی سیستم ها'!D9089,[1]Trade!A:B,2,0)</f>
        <v>#N/A</v>
      </c>
      <c r="F9089"/>
    </row>
    <row r="9090" spans="1:6" hidden="1">
      <c r="A9090" s="10" t="s">
        <v>3405</v>
      </c>
      <c r="B9090" s="10" t="s">
        <v>3405</v>
      </c>
      <c r="C9090" t="str">
        <f>VLOOKUP(B9090,'سیستم ID'!B:C,2,0)</f>
        <v>BA813BB6-9668-4385-851D-D695851D7F2B</v>
      </c>
      <c r="D9090" s="6" t="s">
        <v>95</v>
      </c>
      <c r="E9090" t="e">
        <f>VLOOKUP('کارشناس دفترفنی سیستم ها'!D9090,[1]Trade!A:B,2,0)</f>
        <v>#N/A</v>
      </c>
      <c r="F9090"/>
    </row>
    <row r="9091" spans="1:6" hidden="1">
      <c r="A9091" s="10" t="s">
        <v>3407</v>
      </c>
      <c r="B9091" s="10" t="s">
        <v>3407</v>
      </c>
      <c r="C9091" t="str">
        <f>VLOOKUP(B9091,'سیستم ID'!B:C,2,0)</f>
        <v>A2D9FAC6-8887-4307-8D7D-15E1387CFABC</v>
      </c>
      <c r="D9091" s="6" t="s">
        <v>95</v>
      </c>
      <c r="E9091" t="e">
        <f>VLOOKUP('کارشناس دفترفنی سیستم ها'!D9091,[1]Trade!A:B,2,0)</f>
        <v>#N/A</v>
      </c>
      <c r="F9091"/>
    </row>
    <row r="9092" spans="1:6" hidden="1">
      <c r="A9092" s="10" t="s">
        <v>3409</v>
      </c>
      <c r="B9092" s="10" t="s">
        <v>3409</v>
      </c>
      <c r="C9092" t="str">
        <f>VLOOKUP(B9092,'سیستم ID'!B:C,2,0)</f>
        <v>DB8C427D-90B1-4020-9BBC-229151C3161A</v>
      </c>
      <c r="D9092" s="6" t="s">
        <v>95</v>
      </c>
      <c r="E9092" t="e">
        <f>VLOOKUP('کارشناس دفترفنی سیستم ها'!D9092,[1]Trade!A:B,2,0)</f>
        <v>#N/A</v>
      </c>
      <c r="F9092"/>
    </row>
    <row r="9093" spans="1:6" hidden="1">
      <c r="A9093" s="10" t="s">
        <v>3411</v>
      </c>
      <c r="B9093" s="10" t="s">
        <v>3411</v>
      </c>
      <c r="C9093" t="str">
        <f>VLOOKUP(B9093,'سیستم ID'!B:C,2,0)</f>
        <v>3958B9B2-7F9C-43EB-9F74-96A6B87DAC21</v>
      </c>
      <c r="D9093" s="6" t="s">
        <v>95</v>
      </c>
      <c r="E9093" t="e">
        <f>VLOOKUP('کارشناس دفترفنی سیستم ها'!D9093,[1]Trade!A:B,2,0)</f>
        <v>#N/A</v>
      </c>
      <c r="F9093"/>
    </row>
    <row r="9094" spans="1:6" hidden="1">
      <c r="A9094" s="10" t="s">
        <v>3413</v>
      </c>
      <c r="B9094" s="10" t="s">
        <v>3413</v>
      </c>
      <c r="C9094" t="str">
        <f>VLOOKUP(B9094,'سیستم ID'!B:C,2,0)</f>
        <v>E8A45529-465B-464F-ADCB-DD16C36E0890</v>
      </c>
      <c r="D9094" s="6" t="s">
        <v>95</v>
      </c>
      <c r="E9094" t="e">
        <f>VLOOKUP('کارشناس دفترفنی سیستم ها'!D9094,[1]Trade!A:B,2,0)</f>
        <v>#N/A</v>
      </c>
      <c r="F9094"/>
    </row>
    <row r="9095" spans="1:6" hidden="1">
      <c r="A9095" s="10" t="s">
        <v>3415</v>
      </c>
      <c r="B9095" s="10" t="s">
        <v>3415</v>
      </c>
      <c r="C9095" t="str">
        <f>VLOOKUP(B9095,'سیستم ID'!B:C,2,0)</f>
        <v>AAB8279C-A0E6-488E-A955-4545A57D6F4D</v>
      </c>
      <c r="D9095" s="6" t="s">
        <v>95</v>
      </c>
      <c r="E9095" t="e">
        <f>VLOOKUP('کارشناس دفترفنی سیستم ها'!D9095,[1]Trade!A:B,2,0)</f>
        <v>#N/A</v>
      </c>
      <c r="F9095"/>
    </row>
    <row r="9096" spans="1:6" hidden="1">
      <c r="A9096" s="10" t="s">
        <v>3417</v>
      </c>
      <c r="B9096" s="10" t="s">
        <v>3417</v>
      </c>
      <c r="C9096" t="str">
        <f>VLOOKUP(B9096,'سیستم ID'!B:C,2,0)</f>
        <v>E5056929-9AA1-40A7-AB0E-2A811899E572</v>
      </c>
      <c r="D9096" s="6" t="s">
        <v>95</v>
      </c>
      <c r="E9096" t="e">
        <f>VLOOKUP('کارشناس دفترفنی سیستم ها'!D9096,[1]Trade!A:B,2,0)</f>
        <v>#N/A</v>
      </c>
      <c r="F9096"/>
    </row>
    <row r="9097" spans="1:6" hidden="1">
      <c r="A9097" s="10" t="s">
        <v>3419</v>
      </c>
      <c r="B9097" s="10" t="s">
        <v>3419</v>
      </c>
      <c r="C9097" t="str">
        <f>VLOOKUP(B9097,'سیستم ID'!B:C,2,0)</f>
        <v>6BB5FED1-E7C7-4CE8-8219-BA971A5DBD11</v>
      </c>
      <c r="D9097" s="6" t="s">
        <v>95</v>
      </c>
      <c r="E9097" t="e">
        <f>VLOOKUP('کارشناس دفترفنی سیستم ها'!D9097,[1]Trade!A:B,2,0)</f>
        <v>#N/A</v>
      </c>
      <c r="F9097"/>
    </row>
    <row r="9098" spans="1:6" hidden="1">
      <c r="A9098" s="10" t="s">
        <v>3421</v>
      </c>
      <c r="B9098" s="10" t="s">
        <v>3421</v>
      </c>
      <c r="C9098" t="str">
        <f>VLOOKUP(B9098,'سیستم ID'!B:C,2,0)</f>
        <v>5964886D-51EA-48F2-97CE-32BB55DC2B60</v>
      </c>
      <c r="D9098" s="6" t="s">
        <v>95</v>
      </c>
      <c r="E9098" t="e">
        <f>VLOOKUP('کارشناس دفترفنی سیستم ها'!D9098,[1]Trade!A:B,2,0)</f>
        <v>#N/A</v>
      </c>
      <c r="F9098"/>
    </row>
    <row r="9099" spans="1:6" hidden="1">
      <c r="A9099" s="10" t="s">
        <v>3423</v>
      </c>
      <c r="B9099" s="10" t="s">
        <v>3423</v>
      </c>
      <c r="C9099" t="str">
        <f>VLOOKUP(B9099,'سیستم ID'!B:C,2,0)</f>
        <v>73949A1D-41E3-4093-A134-B3CCBED1E4EA</v>
      </c>
      <c r="D9099" s="6" t="s">
        <v>95</v>
      </c>
      <c r="E9099" t="e">
        <f>VLOOKUP('کارشناس دفترفنی سیستم ها'!D9099,[1]Trade!A:B,2,0)</f>
        <v>#N/A</v>
      </c>
      <c r="F9099"/>
    </row>
    <row r="9100" spans="1:6" hidden="1">
      <c r="A9100" s="10" t="s">
        <v>3425</v>
      </c>
      <c r="B9100" s="10" t="s">
        <v>3425</v>
      </c>
      <c r="C9100" t="str">
        <f>VLOOKUP(B9100,'سیستم ID'!B:C,2,0)</f>
        <v>49C51DF4-6315-44F1-B393-5EED1C6D2C22</v>
      </c>
      <c r="D9100" s="6" t="s">
        <v>95</v>
      </c>
      <c r="E9100" t="e">
        <f>VLOOKUP('کارشناس دفترفنی سیستم ها'!D9100,[1]Trade!A:B,2,0)</f>
        <v>#N/A</v>
      </c>
      <c r="F9100"/>
    </row>
    <row r="9101" spans="1:6" hidden="1">
      <c r="A9101" s="10" t="s">
        <v>3427</v>
      </c>
      <c r="B9101" s="10" t="s">
        <v>3427</v>
      </c>
      <c r="C9101" t="str">
        <f>VLOOKUP(B9101,'سیستم ID'!B:C,2,0)</f>
        <v>20C68C9A-FD48-497F-9661-50463AF474CB</v>
      </c>
      <c r="D9101" s="6" t="s">
        <v>95</v>
      </c>
      <c r="E9101" t="e">
        <f>VLOOKUP('کارشناس دفترفنی سیستم ها'!D9101,[1]Trade!A:B,2,0)</f>
        <v>#N/A</v>
      </c>
      <c r="F9101"/>
    </row>
    <row r="9102" spans="1:6" hidden="1">
      <c r="A9102" s="10" t="s">
        <v>3429</v>
      </c>
      <c r="B9102" s="10" t="s">
        <v>3429</v>
      </c>
      <c r="C9102" t="str">
        <f>VLOOKUP(B9102,'سیستم ID'!B:C,2,0)</f>
        <v>BA2A507D-74D5-4A8F-9239-331CC843644D</v>
      </c>
      <c r="D9102" s="6" t="s">
        <v>95</v>
      </c>
      <c r="E9102" t="e">
        <f>VLOOKUP('کارشناس دفترفنی سیستم ها'!D9102,[1]Trade!A:B,2,0)</f>
        <v>#N/A</v>
      </c>
      <c r="F9102"/>
    </row>
    <row r="9103" spans="1:6" hidden="1">
      <c r="A9103" s="10" t="s">
        <v>3431</v>
      </c>
      <c r="B9103" s="10" t="s">
        <v>3431</v>
      </c>
      <c r="C9103" t="str">
        <f>VLOOKUP(B9103,'سیستم ID'!B:C,2,0)</f>
        <v>EC029E5F-4538-4C81-80EB-F715EB4445DD</v>
      </c>
      <c r="D9103" s="6" t="s">
        <v>95</v>
      </c>
      <c r="E9103" t="e">
        <f>VLOOKUP('کارشناس دفترفنی سیستم ها'!D9103,[1]Trade!A:B,2,0)</f>
        <v>#N/A</v>
      </c>
      <c r="F9103"/>
    </row>
    <row r="9104" spans="1:6" hidden="1">
      <c r="A9104" s="10" t="s">
        <v>34</v>
      </c>
      <c r="B9104" s="10" t="s">
        <v>33</v>
      </c>
      <c r="C9104" t="str">
        <f>VLOOKUP(B9104,'سیستم ID'!B:C,2,0)</f>
        <v>6D36877D-4121-402D-B0FE-EA13853E23F0</v>
      </c>
      <c r="D9104" s="6" t="s">
        <v>95</v>
      </c>
      <c r="E9104" t="e">
        <f>VLOOKUP('کارشناس دفترفنی سیستم ها'!D9104,[1]Trade!A:B,2,0)</f>
        <v>#N/A</v>
      </c>
      <c r="F9104"/>
    </row>
    <row r="9105" spans="1:6" hidden="1">
      <c r="A9105" s="10" t="s">
        <v>3434</v>
      </c>
      <c r="B9105" s="10" t="s">
        <v>3434</v>
      </c>
      <c r="C9105" t="str">
        <f>VLOOKUP(B9105,'سیستم ID'!B:C,2,0)</f>
        <v>B7D043B8-5874-42BE-B430-9D5929D1AB96</v>
      </c>
      <c r="D9105" s="6" t="s">
        <v>95</v>
      </c>
      <c r="E9105" t="e">
        <f>VLOOKUP('کارشناس دفترفنی سیستم ها'!D9105,[1]Trade!A:B,2,0)</f>
        <v>#N/A</v>
      </c>
      <c r="F9105"/>
    </row>
    <row r="9106" spans="1:6" hidden="1">
      <c r="A9106" s="10" t="s">
        <v>3436</v>
      </c>
      <c r="B9106" s="10" t="s">
        <v>3436</v>
      </c>
      <c r="C9106" t="str">
        <f>VLOOKUP(B9106,'سیستم ID'!B:C,2,0)</f>
        <v>0BF8F6C5-5ED9-4C70-95E3-AB2B3E75039C</v>
      </c>
      <c r="D9106" s="6" t="s">
        <v>95</v>
      </c>
      <c r="E9106" t="e">
        <f>VLOOKUP('کارشناس دفترفنی سیستم ها'!D9106,[1]Trade!A:B,2,0)</f>
        <v>#N/A</v>
      </c>
      <c r="F9106"/>
    </row>
    <row r="9107" spans="1:6" hidden="1">
      <c r="A9107" s="10" t="s">
        <v>3438</v>
      </c>
      <c r="B9107" s="10" t="s">
        <v>3438</v>
      </c>
      <c r="C9107" t="str">
        <f>VLOOKUP(B9107,'سیستم ID'!B:C,2,0)</f>
        <v>0E87520E-5321-40B3-A9F4-E0AFC5CF31CF</v>
      </c>
      <c r="D9107" s="6" t="s">
        <v>95</v>
      </c>
      <c r="E9107" t="e">
        <f>VLOOKUP('کارشناس دفترفنی سیستم ها'!D9107,[1]Trade!A:B,2,0)</f>
        <v>#N/A</v>
      </c>
      <c r="F9107"/>
    </row>
    <row r="9108" spans="1:6" hidden="1">
      <c r="A9108" s="10" t="s">
        <v>3440</v>
      </c>
      <c r="B9108" s="10" t="s">
        <v>3440</v>
      </c>
      <c r="C9108" t="str">
        <f>VLOOKUP(B9108,'سیستم ID'!B:C,2,0)</f>
        <v>FCF87A11-3E60-4121-B755-857CE41B387D</v>
      </c>
      <c r="D9108" s="6" t="s">
        <v>95</v>
      </c>
      <c r="E9108" t="e">
        <f>VLOOKUP('کارشناس دفترفنی سیستم ها'!D9108,[1]Trade!A:B,2,0)</f>
        <v>#N/A</v>
      </c>
      <c r="F9108"/>
    </row>
    <row r="9109" spans="1:6" hidden="1">
      <c r="A9109" s="10" t="s">
        <v>3442</v>
      </c>
      <c r="B9109" s="10" t="s">
        <v>3442</v>
      </c>
      <c r="C9109" t="str">
        <f>VLOOKUP(B9109,'سیستم ID'!B:C,2,0)</f>
        <v>6FE6AC6B-8103-486E-897B-01F31F5F3345</v>
      </c>
      <c r="D9109" s="6" t="s">
        <v>95</v>
      </c>
      <c r="E9109" t="e">
        <f>VLOOKUP('کارشناس دفترفنی سیستم ها'!D9109,[1]Trade!A:B,2,0)</f>
        <v>#N/A</v>
      </c>
      <c r="F9109"/>
    </row>
    <row r="9110" spans="1:6" hidden="1">
      <c r="A9110" s="10" t="s">
        <v>3444</v>
      </c>
      <c r="B9110" s="10" t="s">
        <v>3444</v>
      </c>
      <c r="C9110" t="str">
        <f>VLOOKUP(B9110,'سیستم ID'!B:C,2,0)</f>
        <v>0CEEB247-79CC-488C-BCF8-D4A255C6D16C</v>
      </c>
      <c r="D9110" s="6" t="s">
        <v>95</v>
      </c>
      <c r="E9110" t="e">
        <f>VLOOKUP('کارشناس دفترفنی سیستم ها'!D9110,[1]Trade!A:B,2,0)</f>
        <v>#N/A</v>
      </c>
      <c r="F9110"/>
    </row>
    <row r="9111" spans="1:6" hidden="1">
      <c r="A9111" s="10" t="s">
        <v>3446</v>
      </c>
      <c r="B9111" s="10" t="s">
        <v>3446</v>
      </c>
      <c r="C9111" t="str">
        <f>VLOOKUP(B9111,'سیستم ID'!B:C,2,0)</f>
        <v>B9B160CD-1798-469C-9CE0-D626AFE1C052</v>
      </c>
      <c r="D9111" s="6" t="s">
        <v>95</v>
      </c>
      <c r="E9111" t="e">
        <f>VLOOKUP('کارشناس دفترفنی سیستم ها'!D9111,[1]Trade!A:B,2,0)</f>
        <v>#N/A</v>
      </c>
      <c r="F9111"/>
    </row>
    <row r="9112" spans="1:6" hidden="1">
      <c r="A9112" s="10" t="s">
        <v>3448</v>
      </c>
      <c r="B9112" s="10" t="s">
        <v>3448</v>
      </c>
      <c r="C9112" t="str">
        <f>VLOOKUP(B9112,'سیستم ID'!B:C,2,0)</f>
        <v>B82D2D1F-4C84-4B91-9B52-660BBE05EE76</v>
      </c>
      <c r="D9112" s="6" t="s">
        <v>95</v>
      </c>
      <c r="E9112" t="e">
        <f>VLOOKUP('کارشناس دفترفنی سیستم ها'!D9112,[1]Trade!A:B,2,0)</f>
        <v>#N/A</v>
      </c>
      <c r="F9112"/>
    </row>
    <row r="9113" spans="1:6" hidden="1">
      <c r="A9113" s="10" t="s">
        <v>3450</v>
      </c>
      <c r="B9113" s="10" t="s">
        <v>3450</v>
      </c>
      <c r="C9113" t="str">
        <f>VLOOKUP(B9113,'سیستم ID'!B:C,2,0)</f>
        <v>FDB880C1-E14D-4748-8444-6D7D15BCF6E8</v>
      </c>
      <c r="D9113" s="6" t="s">
        <v>95</v>
      </c>
      <c r="E9113" t="e">
        <f>VLOOKUP('کارشناس دفترفنی سیستم ها'!D9113,[1]Trade!A:B,2,0)</f>
        <v>#N/A</v>
      </c>
      <c r="F9113"/>
    </row>
    <row r="9114" spans="1:6" hidden="1">
      <c r="A9114" s="10" t="s">
        <v>3452</v>
      </c>
      <c r="B9114" s="10" t="s">
        <v>3452</v>
      </c>
      <c r="C9114" t="str">
        <f>VLOOKUP(B9114,'سیستم ID'!B:C,2,0)</f>
        <v>43DDD6F2-0589-4E9B-B594-50EA3D45CB99</v>
      </c>
      <c r="D9114" s="6" t="s">
        <v>95</v>
      </c>
      <c r="E9114" t="e">
        <f>VLOOKUP('کارشناس دفترفنی سیستم ها'!D9114,[1]Trade!A:B,2,0)</f>
        <v>#N/A</v>
      </c>
      <c r="F9114"/>
    </row>
    <row r="9115" spans="1:6" hidden="1">
      <c r="A9115" s="10" t="s">
        <v>3454</v>
      </c>
      <c r="B9115" s="10" t="s">
        <v>3454</v>
      </c>
      <c r="C9115" t="str">
        <f>VLOOKUP(B9115,'سیستم ID'!B:C,2,0)</f>
        <v>1EFD3BB2-F919-406E-BE6A-2578E5A55443</v>
      </c>
      <c r="D9115" s="6" t="s">
        <v>95</v>
      </c>
      <c r="E9115" t="e">
        <f>VLOOKUP('کارشناس دفترفنی سیستم ها'!D9115,[1]Trade!A:B,2,0)</f>
        <v>#N/A</v>
      </c>
      <c r="F9115"/>
    </row>
    <row r="9116" spans="1:6" hidden="1">
      <c r="A9116" s="10" t="s">
        <v>3456</v>
      </c>
      <c r="B9116" s="10" t="s">
        <v>3456</v>
      </c>
      <c r="C9116" t="str">
        <f>VLOOKUP(B9116,'سیستم ID'!B:C,2,0)</f>
        <v>E8B3DD54-6A3C-426A-B5E8-5FB6B524E36F</v>
      </c>
      <c r="D9116" s="6" t="s">
        <v>95</v>
      </c>
      <c r="E9116" t="e">
        <f>VLOOKUP('کارشناس دفترفنی سیستم ها'!D9116,[1]Trade!A:B,2,0)</f>
        <v>#N/A</v>
      </c>
      <c r="F9116"/>
    </row>
    <row r="9117" spans="1:6" hidden="1">
      <c r="A9117" s="10" t="s">
        <v>3458</v>
      </c>
      <c r="B9117" s="10" t="s">
        <v>3458</v>
      </c>
      <c r="C9117" t="str">
        <f>VLOOKUP(B9117,'سیستم ID'!B:C,2,0)</f>
        <v>92F6EDA7-DBFB-41F3-9549-8AFBAA7A828E</v>
      </c>
      <c r="D9117" s="6" t="s">
        <v>95</v>
      </c>
      <c r="E9117" t="e">
        <f>VLOOKUP('کارشناس دفترفنی سیستم ها'!D9117,[1]Trade!A:B,2,0)</f>
        <v>#N/A</v>
      </c>
      <c r="F9117"/>
    </row>
    <row r="9118" spans="1:6" hidden="1">
      <c r="A9118" s="10" t="s">
        <v>3460</v>
      </c>
      <c r="B9118" s="10" t="s">
        <v>3460</v>
      </c>
      <c r="C9118" t="str">
        <f>VLOOKUP(B9118,'سیستم ID'!B:C,2,0)</f>
        <v>E643A544-48BB-40B4-978D-44135A16D685</v>
      </c>
      <c r="D9118" s="6" t="s">
        <v>95</v>
      </c>
      <c r="E9118" t="e">
        <f>VLOOKUP('کارشناس دفترفنی سیستم ها'!D9118,[1]Trade!A:B,2,0)</f>
        <v>#N/A</v>
      </c>
      <c r="F9118"/>
    </row>
    <row r="9119" spans="1:6" hidden="1">
      <c r="A9119" s="10" t="s">
        <v>3462</v>
      </c>
      <c r="B9119" s="10" t="s">
        <v>3462</v>
      </c>
      <c r="C9119" t="str">
        <f>VLOOKUP(B9119,'سیستم ID'!B:C,2,0)</f>
        <v>F46B36BB-0831-4273-BE93-B85C931EA18D</v>
      </c>
      <c r="D9119" s="6" t="s">
        <v>95</v>
      </c>
      <c r="E9119" t="e">
        <f>VLOOKUP('کارشناس دفترفنی سیستم ها'!D9119,[1]Trade!A:B,2,0)</f>
        <v>#N/A</v>
      </c>
      <c r="F9119"/>
    </row>
    <row r="9120" spans="1:6" hidden="1">
      <c r="A9120" s="10" t="s">
        <v>3464</v>
      </c>
      <c r="B9120" s="10" t="s">
        <v>3464</v>
      </c>
      <c r="C9120" t="str">
        <f>VLOOKUP(B9120,'سیستم ID'!B:C,2,0)</f>
        <v>1D7B09C0-6108-4E5E-87E2-1F321ABF9C3A</v>
      </c>
      <c r="D9120" s="6" t="s">
        <v>95</v>
      </c>
      <c r="E9120" t="e">
        <f>VLOOKUP('کارشناس دفترفنی سیستم ها'!D9120,[1]Trade!A:B,2,0)</f>
        <v>#N/A</v>
      </c>
      <c r="F9120"/>
    </row>
    <row r="9121" spans="1:6" hidden="1">
      <c r="A9121" s="10" t="s">
        <v>3466</v>
      </c>
      <c r="B9121" s="10" t="s">
        <v>3466</v>
      </c>
      <c r="C9121" t="str">
        <f>VLOOKUP(B9121,'سیستم ID'!B:C,2,0)</f>
        <v>13A311A2-FD8C-4929-BAE6-3F7E5A2B5A54</v>
      </c>
      <c r="D9121" s="6" t="s">
        <v>95</v>
      </c>
      <c r="E9121" t="e">
        <f>VLOOKUP('کارشناس دفترفنی سیستم ها'!D9121,[1]Trade!A:B,2,0)</f>
        <v>#N/A</v>
      </c>
      <c r="F9121"/>
    </row>
    <row r="9122" spans="1:6" hidden="1">
      <c r="A9122" s="10" t="s">
        <v>3468</v>
      </c>
      <c r="B9122" s="10" t="s">
        <v>3468</v>
      </c>
      <c r="C9122" t="str">
        <f>VLOOKUP(B9122,'سیستم ID'!B:C,2,0)</f>
        <v>78C3E0AF-691D-4A62-ACB3-180F4DD3B958</v>
      </c>
      <c r="D9122" s="6" t="s">
        <v>95</v>
      </c>
      <c r="E9122" t="e">
        <f>VLOOKUP('کارشناس دفترفنی سیستم ها'!D9122,[1]Trade!A:B,2,0)</f>
        <v>#N/A</v>
      </c>
      <c r="F9122"/>
    </row>
    <row r="9123" spans="1:6" hidden="1">
      <c r="A9123" s="10" t="s">
        <v>3470</v>
      </c>
      <c r="B9123" s="10" t="s">
        <v>3470</v>
      </c>
      <c r="C9123" t="str">
        <f>VLOOKUP(B9123,'سیستم ID'!B:C,2,0)</f>
        <v>4FEBDE0A-E5D3-4655-B605-E54E8387A4DF</v>
      </c>
      <c r="D9123" s="6" t="s">
        <v>95</v>
      </c>
      <c r="E9123" t="e">
        <f>VLOOKUP('کارشناس دفترفنی سیستم ها'!D9123,[1]Trade!A:B,2,0)</f>
        <v>#N/A</v>
      </c>
      <c r="F9123"/>
    </row>
    <row r="9124" spans="1:6" hidden="1">
      <c r="A9124" s="10" t="s">
        <v>3472</v>
      </c>
      <c r="B9124" s="10" t="s">
        <v>3472</v>
      </c>
      <c r="C9124" t="str">
        <f>VLOOKUP(B9124,'سیستم ID'!B:C,2,0)</f>
        <v>B1E8A925-A45A-49D1-82C8-3218EB051CE8</v>
      </c>
      <c r="D9124" s="6" t="s">
        <v>95</v>
      </c>
      <c r="E9124" t="e">
        <f>VLOOKUP('کارشناس دفترفنی سیستم ها'!D9124,[1]Trade!A:B,2,0)</f>
        <v>#N/A</v>
      </c>
      <c r="F9124"/>
    </row>
    <row r="9125" spans="1:6" hidden="1">
      <c r="A9125" s="10" t="s">
        <v>3474</v>
      </c>
      <c r="B9125" s="10" t="s">
        <v>3474</v>
      </c>
      <c r="C9125" t="str">
        <f>VLOOKUP(B9125,'سیستم ID'!B:C,2,0)</f>
        <v>C507D6B5-955B-4460-B4C4-744D1470656E</v>
      </c>
      <c r="D9125" s="6" t="s">
        <v>95</v>
      </c>
      <c r="E9125" t="e">
        <f>VLOOKUP('کارشناس دفترفنی سیستم ها'!D9125,[1]Trade!A:B,2,0)</f>
        <v>#N/A</v>
      </c>
      <c r="F9125"/>
    </row>
    <row r="9126" spans="1:6" hidden="1">
      <c r="A9126" s="10" t="s">
        <v>3476</v>
      </c>
      <c r="B9126" s="10" t="s">
        <v>3476</v>
      </c>
      <c r="C9126" t="str">
        <f>VLOOKUP(B9126,'سیستم ID'!B:C,2,0)</f>
        <v>3812E16F-55E9-4F22-8938-BF73B3D32443</v>
      </c>
      <c r="D9126" s="6" t="s">
        <v>95</v>
      </c>
      <c r="E9126" t="e">
        <f>VLOOKUP('کارشناس دفترفنی سیستم ها'!D9126,[1]Trade!A:B,2,0)</f>
        <v>#N/A</v>
      </c>
      <c r="F9126"/>
    </row>
    <row r="9127" spans="1:6" hidden="1">
      <c r="A9127" s="10" t="s">
        <v>3478</v>
      </c>
      <c r="B9127" s="10" t="s">
        <v>3478</v>
      </c>
      <c r="C9127" t="str">
        <f>VLOOKUP(B9127,'سیستم ID'!B:C,2,0)</f>
        <v>9B6ED85E-7BD8-4A3C-9215-FAF3CAC3EEC6</v>
      </c>
      <c r="D9127" s="6" t="s">
        <v>95</v>
      </c>
      <c r="E9127" t="e">
        <f>VLOOKUP('کارشناس دفترفنی سیستم ها'!D9127,[1]Trade!A:B,2,0)</f>
        <v>#N/A</v>
      </c>
      <c r="F9127"/>
    </row>
    <row r="9128" spans="1:6" hidden="1">
      <c r="A9128" s="10" t="s">
        <v>3480</v>
      </c>
      <c r="B9128" s="10" t="s">
        <v>3480</v>
      </c>
      <c r="C9128" t="str">
        <f>VLOOKUP(B9128,'سیستم ID'!B:C,2,0)</f>
        <v>DF66F459-A184-4D13-8F55-75F2FB965CF6</v>
      </c>
      <c r="D9128" s="6" t="s">
        <v>95</v>
      </c>
      <c r="E9128" t="e">
        <f>VLOOKUP('کارشناس دفترفنی سیستم ها'!D9128,[1]Trade!A:B,2,0)</f>
        <v>#N/A</v>
      </c>
      <c r="F9128"/>
    </row>
    <row r="9129" spans="1:6" hidden="1">
      <c r="A9129" s="10" t="s">
        <v>3482</v>
      </c>
      <c r="B9129" s="10" t="s">
        <v>3482</v>
      </c>
      <c r="C9129" t="str">
        <f>VLOOKUP(B9129,'سیستم ID'!B:C,2,0)</f>
        <v>1570F7D9-511E-4012-9E95-A04A85B998B8</v>
      </c>
      <c r="D9129" s="6" t="s">
        <v>95</v>
      </c>
      <c r="E9129" t="e">
        <f>VLOOKUP('کارشناس دفترفنی سیستم ها'!D9129,[1]Trade!A:B,2,0)</f>
        <v>#N/A</v>
      </c>
      <c r="F9129"/>
    </row>
    <row r="9130" spans="1:6" hidden="1">
      <c r="A9130" s="10" t="s">
        <v>3484</v>
      </c>
      <c r="B9130" s="10" t="s">
        <v>3484</v>
      </c>
      <c r="C9130" t="str">
        <f>VLOOKUP(B9130,'سیستم ID'!B:C,2,0)</f>
        <v>A424E594-4D53-4D77-8BF9-7334D9698DDD</v>
      </c>
      <c r="D9130" s="6" t="s">
        <v>95</v>
      </c>
      <c r="E9130" t="e">
        <f>VLOOKUP('کارشناس دفترفنی سیستم ها'!D9130,[1]Trade!A:B,2,0)</f>
        <v>#N/A</v>
      </c>
      <c r="F9130"/>
    </row>
    <row r="9131" spans="1:6" hidden="1">
      <c r="A9131" s="10" t="s">
        <v>3486</v>
      </c>
      <c r="B9131" s="10" t="s">
        <v>3486</v>
      </c>
      <c r="C9131" t="str">
        <f>VLOOKUP(B9131,'سیستم ID'!B:C,2,0)</f>
        <v>9D0C9245-3A74-4335-8D54-F5AB3E0FCBBC</v>
      </c>
      <c r="D9131" s="6" t="s">
        <v>95</v>
      </c>
      <c r="E9131" t="e">
        <f>VLOOKUP('کارشناس دفترفنی سیستم ها'!D9131,[1]Trade!A:B,2,0)</f>
        <v>#N/A</v>
      </c>
      <c r="F9131"/>
    </row>
    <row r="9132" spans="1:6" hidden="1">
      <c r="A9132" s="10" t="s">
        <v>3488</v>
      </c>
      <c r="B9132" s="10" t="s">
        <v>3488</v>
      </c>
      <c r="C9132" t="str">
        <f>VLOOKUP(B9132,'سیستم ID'!B:C,2,0)</f>
        <v>6CF08EFC-1B42-4EEE-8BF2-834CCEC9E9A3</v>
      </c>
      <c r="D9132" s="6" t="s">
        <v>95</v>
      </c>
      <c r="E9132" t="e">
        <f>VLOOKUP('کارشناس دفترفنی سیستم ها'!D9132,[1]Trade!A:B,2,0)</f>
        <v>#N/A</v>
      </c>
      <c r="F9132"/>
    </row>
    <row r="9133" spans="1:6" hidden="1">
      <c r="A9133" s="10" t="s">
        <v>3490</v>
      </c>
      <c r="B9133" s="10" t="s">
        <v>3490</v>
      </c>
      <c r="C9133" t="str">
        <f>VLOOKUP(B9133,'سیستم ID'!B:C,2,0)</f>
        <v>9BEF295C-93EE-4BDA-A05C-51CC9BA6E53E</v>
      </c>
      <c r="D9133" s="6" t="s">
        <v>95</v>
      </c>
      <c r="E9133" t="e">
        <f>VLOOKUP('کارشناس دفترفنی سیستم ها'!D9133,[1]Trade!A:B,2,0)</f>
        <v>#N/A</v>
      </c>
      <c r="F9133"/>
    </row>
    <row r="9134" spans="1:6" hidden="1">
      <c r="A9134" s="10" t="s">
        <v>3492</v>
      </c>
      <c r="B9134" s="10" t="s">
        <v>3492</v>
      </c>
      <c r="C9134" t="str">
        <f>VLOOKUP(B9134,'سیستم ID'!B:C,2,0)</f>
        <v>4CD135AE-6EB2-445F-B554-6875DCB548E3</v>
      </c>
      <c r="D9134" s="6" t="s">
        <v>95</v>
      </c>
      <c r="E9134" t="e">
        <f>VLOOKUP('کارشناس دفترفنی سیستم ها'!D9134,[1]Trade!A:B,2,0)</f>
        <v>#N/A</v>
      </c>
      <c r="F9134"/>
    </row>
    <row r="9135" spans="1:6" hidden="1">
      <c r="A9135" s="10" t="s">
        <v>3494</v>
      </c>
      <c r="B9135" s="10" t="s">
        <v>3494</v>
      </c>
      <c r="C9135" t="str">
        <f>VLOOKUP(B9135,'سیستم ID'!B:C,2,0)</f>
        <v>809D835E-0854-4B04-B7BC-50BB0D87FBBB</v>
      </c>
      <c r="D9135" s="6" t="s">
        <v>95</v>
      </c>
      <c r="E9135" t="e">
        <f>VLOOKUP('کارشناس دفترفنی سیستم ها'!D9135,[1]Trade!A:B,2,0)</f>
        <v>#N/A</v>
      </c>
      <c r="F9135"/>
    </row>
    <row r="9136" spans="1:6" hidden="1">
      <c r="A9136" s="10" t="s">
        <v>3496</v>
      </c>
      <c r="B9136" s="10" t="s">
        <v>3496</v>
      </c>
      <c r="C9136" t="str">
        <f>VLOOKUP(B9136,'سیستم ID'!B:C,2,0)</f>
        <v>A615BCB8-54EC-476B-9008-1DEF405F96A5</v>
      </c>
      <c r="D9136" s="6" t="s">
        <v>95</v>
      </c>
      <c r="E9136" t="e">
        <f>VLOOKUP('کارشناس دفترفنی سیستم ها'!D9136,[1]Trade!A:B,2,0)</f>
        <v>#N/A</v>
      </c>
      <c r="F9136"/>
    </row>
    <row r="9137" spans="1:6" hidden="1">
      <c r="A9137" s="10" t="s">
        <v>3498</v>
      </c>
      <c r="B9137" s="10" t="s">
        <v>3498</v>
      </c>
      <c r="C9137" t="str">
        <f>VLOOKUP(B9137,'سیستم ID'!B:C,2,0)</f>
        <v>1DB3CE3A-8752-4609-BDE2-88CAFB77F565</v>
      </c>
      <c r="D9137" s="6" t="s">
        <v>95</v>
      </c>
      <c r="E9137" t="e">
        <f>VLOOKUP('کارشناس دفترفنی سیستم ها'!D9137,[1]Trade!A:B,2,0)</f>
        <v>#N/A</v>
      </c>
      <c r="F9137"/>
    </row>
    <row r="9138" spans="1:6" hidden="1">
      <c r="A9138" s="10" t="s">
        <v>3500</v>
      </c>
      <c r="B9138" s="10" t="s">
        <v>3500</v>
      </c>
      <c r="C9138" t="str">
        <f>VLOOKUP(B9138,'سیستم ID'!B:C,2,0)</f>
        <v>C8DBB1C4-F7BB-420B-B34F-D5662B2061F8</v>
      </c>
      <c r="D9138" s="6" t="s">
        <v>95</v>
      </c>
      <c r="E9138" t="e">
        <f>VLOOKUP('کارشناس دفترفنی سیستم ها'!D9138,[1]Trade!A:B,2,0)</f>
        <v>#N/A</v>
      </c>
      <c r="F9138"/>
    </row>
    <row r="9139" spans="1:6" hidden="1">
      <c r="A9139" s="10" t="s">
        <v>3502</v>
      </c>
      <c r="B9139" s="10" t="s">
        <v>3502</v>
      </c>
      <c r="C9139" t="str">
        <f>VLOOKUP(B9139,'سیستم ID'!B:C,2,0)</f>
        <v>A6EBAF04-D955-4235-BA16-3B13DEBE2132</v>
      </c>
      <c r="D9139" s="6" t="s">
        <v>95</v>
      </c>
      <c r="E9139" t="e">
        <f>VLOOKUP('کارشناس دفترفنی سیستم ها'!D9139,[1]Trade!A:B,2,0)</f>
        <v>#N/A</v>
      </c>
      <c r="F9139"/>
    </row>
    <row r="9140" spans="1:6" hidden="1">
      <c r="A9140" s="10" t="s">
        <v>3504</v>
      </c>
      <c r="B9140" s="10" t="s">
        <v>3504</v>
      </c>
      <c r="C9140" t="str">
        <f>VLOOKUP(B9140,'سیستم ID'!B:C,2,0)</f>
        <v>A683F39B-49E1-460C-A234-3D212A14B926</v>
      </c>
      <c r="D9140" s="6" t="s">
        <v>95</v>
      </c>
      <c r="E9140" t="e">
        <f>VLOOKUP('کارشناس دفترفنی سیستم ها'!D9140,[1]Trade!A:B,2,0)</f>
        <v>#N/A</v>
      </c>
      <c r="F9140"/>
    </row>
    <row r="9141" spans="1:6" hidden="1">
      <c r="A9141" s="10" t="s">
        <v>3506</v>
      </c>
      <c r="B9141" s="10" t="s">
        <v>3506</v>
      </c>
      <c r="C9141" t="str">
        <f>VLOOKUP(B9141,'سیستم ID'!B:C,2,0)</f>
        <v>932D6DB3-4890-4242-B70C-47C3018DC76B</v>
      </c>
      <c r="D9141" s="6" t="s">
        <v>95</v>
      </c>
      <c r="E9141" t="e">
        <f>VLOOKUP('کارشناس دفترفنی سیستم ها'!D9141,[1]Trade!A:B,2,0)</f>
        <v>#N/A</v>
      </c>
      <c r="F9141"/>
    </row>
    <row r="9142" spans="1:6" hidden="1">
      <c r="A9142" s="10" t="s">
        <v>3508</v>
      </c>
      <c r="B9142" s="10" t="s">
        <v>3508</v>
      </c>
      <c r="C9142" t="str">
        <f>VLOOKUP(B9142,'سیستم ID'!B:C,2,0)</f>
        <v>374C1962-E081-4E9E-922E-85433D42C323</v>
      </c>
      <c r="D9142" s="6" t="s">
        <v>95</v>
      </c>
      <c r="E9142" t="e">
        <f>VLOOKUP('کارشناس دفترفنی سیستم ها'!D9142,[1]Trade!A:B,2,0)</f>
        <v>#N/A</v>
      </c>
      <c r="F9142"/>
    </row>
    <row r="9143" spans="1:6" hidden="1">
      <c r="A9143" s="10" t="s">
        <v>3510</v>
      </c>
      <c r="B9143" s="10" t="s">
        <v>3510</v>
      </c>
      <c r="C9143" t="str">
        <f>VLOOKUP(B9143,'سیستم ID'!B:C,2,0)</f>
        <v>16AB1B7C-6D61-46A4-9A00-D44A2D7B9E50</v>
      </c>
      <c r="D9143" s="6" t="s">
        <v>95</v>
      </c>
      <c r="E9143" t="e">
        <f>VLOOKUP('کارشناس دفترفنی سیستم ها'!D9143,[1]Trade!A:B,2,0)</f>
        <v>#N/A</v>
      </c>
      <c r="F9143"/>
    </row>
    <row r="9144" spans="1:6" hidden="1">
      <c r="A9144" s="10" t="s">
        <v>3512</v>
      </c>
      <c r="B9144" s="10" t="s">
        <v>3512</v>
      </c>
      <c r="C9144" t="str">
        <f>VLOOKUP(B9144,'سیستم ID'!B:C,2,0)</f>
        <v>4F0A1A35-5670-4400-9E8E-31BDDE559593</v>
      </c>
      <c r="D9144" s="6" t="s">
        <v>95</v>
      </c>
      <c r="E9144" t="e">
        <f>VLOOKUP('کارشناس دفترفنی سیستم ها'!D9144,[1]Trade!A:B,2,0)</f>
        <v>#N/A</v>
      </c>
      <c r="F9144"/>
    </row>
    <row r="9145" spans="1:6" hidden="1">
      <c r="A9145" s="10" t="s">
        <v>3514</v>
      </c>
      <c r="B9145" s="10" t="s">
        <v>3514</v>
      </c>
      <c r="C9145" t="str">
        <f>VLOOKUP(B9145,'سیستم ID'!B:C,2,0)</f>
        <v>DAEA6655-40B2-4143-8F2A-76BE714EDB16</v>
      </c>
      <c r="D9145" s="6" t="s">
        <v>95</v>
      </c>
      <c r="E9145" t="e">
        <f>VLOOKUP('کارشناس دفترفنی سیستم ها'!D9145,[1]Trade!A:B,2,0)</f>
        <v>#N/A</v>
      </c>
      <c r="F9145"/>
    </row>
    <row r="9146" spans="1:6" hidden="1">
      <c r="A9146" s="10" t="s">
        <v>3516</v>
      </c>
      <c r="B9146" s="10" t="s">
        <v>3516</v>
      </c>
      <c r="C9146" t="str">
        <f>VLOOKUP(B9146,'سیستم ID'!B:C,2,0)</f>
        <v>CAA278DF-1B06-43A0-95CE-AF838E041558</v>
      </c>
      <c r="D9146" s="6" t="s">
        <v>95</v>
      </c>
      <c r="E9146" t="e">
        <f>VLOOKUP('کارشناس دفترفنی سیستم ها'!D9146,[1]Trade!A:B,2,0)</f>
        <v>#N/A</v>
      </c>
      <c r="F9146"/>
    </row>
    <row r="9147" spans="1:6" hidden="1">
      <c r="A9147" s="10" t="s">
        <v>3518</v>
      </c>
      <c r="B9147" s="10" t="s">
        <v>3518</v>
      </c>
      <c r="C9147" t="str">
        <f>VLOOKUP(B9147,'سیستم ID'!B:C,2,0)</f>
        <v>10BB625F-53F5-4B53-ABC1-78E103B57852</v>
      </c>
      <c r="D9147" s="6" t="s">
        <v>95</v>
      </c>
      <c r="E9147" t="e">
        <f>VLOOKUP('کارشناس دفترفنی سیستم ها'!D9147,[1]Trade!A:B,2,0)</f>
        <v>#N/A</v>
      </c>
      <c r="F9147"/>
    </row>
    <row r="9148" spans="1:6" hidden="1">
      <c r="A9148" s="10" t="s">
        <v>3520</v>
      </c>
      <c r="B9148" s="10" t="s">
        <v>3520</v>
      </c>
      <c r="C9148" t="str">
        <f>VLOOKUP(B9148,'سیستم ID'!B:C,2,0)</f>
        <v>D7E3ECC6-DA65-45D7-A16F-CB4074AAA7B9</v>
      </c>
      <c r="D9148" s="6" t="s">
        <v>95</v>
      </c>
      <c r="E9148" t="e">
        <f>VLOOKUP('کارشناس دفترفنی سیستم ها'!D9148,[1]Trade!A:B,2,0)</f>
        <v>#N/A</v>
      </c>
      <c r="F9148"/>
    </row>
    <row r="9149" spans="1:6" hidden="1">
      <c r="A9149" s="10" t="s">
        <v>3522</v>
      </c>
      <c r="B9149" s="10" t="s">
        <v>3522</v>
      </c>
      <c r="C9149" t="str">
        <f>VLOOKUP(B9149,'سیستم ID'!B:C,2,0)</f>
        <v>620F205E-B034-4729-87AF-73793C42CB2A</v>
      </c>
      <c r="D9149" s="6" t="s">
        <v>95</v>
      </c>
      <c r="E9149" t="e">
        <f>VLOOKUP('کارشناس دفترفنی سیستم ها'!D9149,[1]Trade!A:B,2,0)</f>
        <v>#N/A</v>
      </c>
      <c r="F9149"/>
    </row>
    <row r="9150" spans="1:6" hidden="1">
      <c r="A9150" s="10" t="s">
        <v>3524</v>
      </c>
      <c r="B9150" s="10" t="s">
        <v>3524</v>
      </c>
      <c r="C9150" t="str">
        <f>VLOOKUP(B9150,'سیستم ID'!B:C,2,0)</f>
        <v>5672E4FD-C7E4-46D8-8AFD-D48E5A8F92AA</v>
      </c>
      <c r="D9150" s="6" t="s">
        <v>95</v>
      </c>
      <c r="E9150" t="e">
        <f>VLOOKUP('کارشناس دفترفنی سیستم ها'!D9150,[1]Trade!A:B,2,0)</f>
        <v>#N/A</v>
      </c>
      <c r="F9150"/>
    </row>
    <row r="9151" spans="1:6" hidden="1">
      <c r="A9151" s="10" t="s">
        <v>3526</v>
      </c>
      <c r="B9151" s="10" t="s">
        <v>3526</v>
      </c>
      <c r="C9151" t="str">
        <f>VLOOKUP(B9151,'سیستم ID'!B:C,2,0)</f>
        <v>36402172-7D4E-4DD9-8281-5A02067FF0BB</v>
      </c>
      <c r="D9151" s="6" t="s">
        <v>95</v>
      </c>
      <c r="E9151" t="e">
        <f>VLOOKUP('کارشناس دفترفنی سیستم ها'!D9151,[1]Trade!A:B,2,0)</f>
        <v>#N/A</v>
      </c>
      <c r="F9151"/>
    </row>
    <row r="9152" spans="1:6" hidden="1">
      <c r="A9152" s="10" t="s">
        <v>3528</v>
      </c>
      <c r="B9152" s="10" t="s">
        <v>3528</v>
      </c>
      <c r="C9152" t="str">
        <f>VLOOKUP(B9152,'سیستم ID'!B:C,2,0)</f>
        <v>C516BA85-B097-4F14-8FA5-4491A7F1EA7F</v>
      </c>
      <c r="D9152" s="6" t="s">
        <v>95</v>
      </c>
      <c r="E9152" t="e">
        <f>VLOOKUP('کارشناس دفترفنی سیستم ها'!D9152,[1]Trade!A:B,2,0)</f>
        <v>#N/A</v>
      </c>
      <c r="F9152"/>
    </row>
    <row r="9153" spans="1:6" hidden="1">
      <c r="A9153" s="10" t="s">
        <v>3530</v>
      </c>
      <c r="B9153" s="10" t="s">
        <v>3530</v>
      </c>
      <c r="C9153" t="str">
        <f>VLOOKUP(B9153,'سیستم ID'!B:C,2,0)</f>
        <v>873934CC-8BAB-43C1-9DEA-F8F45063319C</v>
      </c>
      <c r="D9153" s="6" t="s">
        <v>95</v>
      </c>
      <c r="E9153" t="e">
        <f>VLOOKUP('کارشناس دفترفنی سیستم ها'!D9153,[1]Trade!A:B,2,0)</f>
        <v>#N/A</v>
      </c>
      <c r="F9153"/>
    </row>
    <row r="9154" spans="1:6" hidden="1">
      <c r="A9154" s="10" t="s">
        <v>3532</v>
      </c>
      <c r="B9154" s="10" t="s">
        <v>3532</v>
      </c>
      <c r="C9154" t="str">
        <f>VLOOKUP(B9154,'سیستم ID'!B:C,2,0)</f>
        <v>E28F0DD6-EB3C-4FE1-9882-F65C8EBBEB12</v>
      </c>
      <c r="D9154" s="6" t="s">
        <v>95</v>
      </c>
      <c r="E9154" t="e">
        <f>VLOOKUP('کارشناس دفترفنی سیستم ها'!D9154,[1]Trade!A:B,2,0)</f>
        <v>#N/A</v>
      </c>
      <c r="F9154"/>
    </row>
    <row r="9155" spans="1:6" hidden="1">
      <c r="A9155" s="10" t="s">
        <v>3534</v>
      </c>
      <c r="B9155" s="10" t="s">
        <v>3534</v>
      </c>
      <c r="C9155" t="str">
        <f>VLOOKUP(B9155,'سیستم ID'!B:C,2,0)</f>
        <v>08737139-D09D-44C8-BE2C-0726CDC7ADB6</v>
      </c>
      <c r="D9155" s="6" t="s">
        <v>95</v>
      </c>
      <c r="E9155" t="e">
        <f>VLOOKUP('کارشناس دفترفنی سیستم ها'!D9155,[1]Trade!A:B,2,0)</f>
        <v>#N/A</v>
      </c>
      <c r="F9155"/>
    </row>
    <row r="9156" spans="1:6" hidden="1">
      <c r="A9156" s="10" t="s">
        <v>3536</v>
      </c>
      <c r="B9156" s="10" t="s">
        <v>3536</v>
      </c>
      <c r="C9156" t="str">
        <f>VLOOKUP(B9156,'سیستم ID'!B:C,2,0)</f>
        <v>8BD9596B-07AC-4BDD-A5E9-2240D6237B91</v>
      </c>
      <c r="D9156" s="6" t="s">
        <v>95</v>
      </c>
      <c r="E9156" t="e">
        <f>VLOOKUP('کارشناس دفترفنی سیستم ها'!D9156,[1]Trade!A:B,2,0)</f>
        <v>#N/A</v>
      </c>
      <c r="F9156"/>
    </row>
    <row r="9157" spans="1:6" hidden="1">
      <c r="A9157" s="10" t="s">
        <v>3538</v>
      </c>
      <c r="B9157" s="10" t="s">
        <v>3538</v>
      </c>
      <c r="C9157" t="str">
        <f>VLOOKUP(B9157,'سیستم ID'!B:C,2,0)</f>
        <v>CC237BC3-CDC1-4C18-B8BF-7723197574C1</v>
      </c>
      <c r="D9157" s="6" t="s">
        <v>95</v>
      </c>
      <c r="E9157" t="e">
        <f>VLOOKUP('کارشناس دفترفنی سیستم ها'!D9157,[1]Trade!A:B,2,0)</f>
        <v>#N/A</v>
      </c>
      <c r="F9157"/>
    </row>
    <row r="9158" spans="1:6" hidden="1">
      <c r="A9158" s="10" t="s">
        <v>3540</v>
      </c>
      <c r="B9158" s="10" t="s">
        <v>3540</v>
      </c>
      <c r="C9158" t="str">
        <f>VLOOKUP(B9158,'سیستم ID'!B:C,2,0)</f>
        <v>E00DB8AF-508E-4BED-A498-28269A75456C</v>
      </c>
      <c r="D9158" s="6" t="s">
        <v>95</v>
      </c>
      <c r="E9158" t="e">
        <f>VLOOKUP('کارشناس دفترفنی سیستم ها'!D9158,[1]Trade!A:B,2,0)</f>
        <v>#N/A</v>
      </c>
      <c r="F9158"/>
    </row>
    <row r="9159" spans="1:6" hidden="1">
      <c r="A9159" s="10" t="s">
        <v>3542</v>
      </c>
      <c r="B9159" s="10" t="s">
        <v>3542</v>
      </c>
      <c r="C9159" t="str">
        <f>VLOOKUP(B9159,'سیستم ID'!B:C,2,0)</f>
        <v>5EC162C6-3403-46E4-A9A5-8A1472293B39</v>
      </c>
      <c r="D9159" s="6" t="s">
        <v>95</v>
      </c>
      <c r="E9159" t="e">
        <f>VLOOKUP('کارشناس دفترفنی سیستم ها'!D9159,[1]Trade!A:B,2,0)</f>
        <v>#N/A</v>
      </c>
      <c r="F9159"/>
    </row>
    <row r="9160" spans="1:6" hidden="1">
      <c r="A9160" s="10" t="s">
        <v>3544</v>
      </c>
      <c r="B9160" s="10" t="s">
        <v>3544</v>
      </c>
      <c r="C9160" t="str">
        <f>VLOOKUP(B9160,'سیستم ID'!B:C,2,0)</f>
        <v>752B358A-489E-458A-96E7-C8003B22487A</v>
      </c>
      <c r="D9160" s="6" t="s">
        <v>95</v>
      </c>
      <c r="E9160" t="e">
        <f>VLOOKUP('کارشناس دفترفنی سیستم ها'!D9160,[1]Trade!A:B,2,0)</f>
        <v>#N/A</v>
      </c>
      <c r="F9160"/>
    </row>
    <row r="9161" spans="1:6" hidden="1">
      <c r="A9161" s="10" t="s">
        <v>3546</v>
      </c>
      <c r="B9161" s="10" t="s">
        <v>3546</v>
      </c>
      <c r="C9161" t="str">
        <f>VLOOKUP(B9161,'سیستم ID'!B:C,2,0)</f>
        <v>748F7E03-7585-46EE-B45D-0042C45514D1</v>
      </c>
      <c r="D9161" s="6" t="s">
        <v>95</v>
      </c>
      <c r="E9161" t="e">
        <f>VLOOKUP('کارشناس دفترفنی سیستم ها'!D9161,[1]Trade!A:B,2,0)</f>
        <v>#N/A</v>
      </c>
      <c r="F9161"/>
    </row>
    <row r="9162" spans="1:6" hidden="1">
      <c r="A9162" s="10" t="s">
        <v>3548</v>
      </c>
      <c r="B9162" s="10" t="s">
        <v>3548</v>
      </c>
      <c r="C9162" t="str">
        <f>VLOOKUP(B9162,'سیستم ID'!B:C,2,0)</f>
        <v>8D2B2ED4-CBF1-4CDD-AA58-E33A1888E62F</v>
      </c>
      <c r="D9162" s="6" t="s">
        <v>95</v>
      </c>
      <c r="E9162" t="e">
        <f>VLOOKUP('کارشناس دفترفنی سیستم ها'!D9162,[1]Trade!A:B,2,0)</f>
        <v>#N/A</v>
      </c>
      <c r="F9162"/>
    </row>
    <row r="9163" spans="1:6" hidden="1">
      <c r="A9163" s="10" t="s">
        <v>3550</v>
      </c>
      <c r="B9163" s="10" t="s">
        <v>3550</v>
      </c>
      <c r="C9163" t="str">
        <f>VLOOKUP(B9163,'سیستم ID'!B:C,2,0)</f>
        <v>CA04D16A-A5D5-4705-A8BC-E72E8FE67B5A</v>
      </c>
      <c r="D9163" s="6" t="s">
        <v>95</v>
      </c>
      <c r="E9163" t="e">
        <f>VLOOKUP('کارشناس دفترفنی سیستم ها'!D9163,[1]Trade!A:B,2,0)</f>
        <v>#N/A</v>
      </c>
      <c r="F9163"/>
    </row>
    <row r="9164" spans="1:6" hidden="1">
      <c r="A9164" s="10" t="s">
        <v>3552</v>
      </c>
      <c r="B9164" s="10" t="s">
        <v>3552</v>
      </c>
      <c r="C9164" t="str">
        <f>VLOOKUP(B9164,'سیستم ID'!B:C,2,0)</f>
        <v>25BE2E74-4DE4-4BC0-961B-47EE6A255155</v>
      </c>
      <c r="D9164" s="6" t="s">
        <v>95</v>
      </c>
      <c r="E9164" t="e">
        <f>VLOOKUP('کارشناس دفترفنی سیستم ها'!D9164,[1]Trade!A:B,2,0)</f>
        <v>#N/A</v>
      </c>
      <c r="F9164"/>
    </row>
    <row r="9165" spans="1:6" hidden="1">
      <c r="A9165" s="10" t="s">
        <v>3554</v>
      </c>
      <c r="B9165" s="10" t="s">
        <v>3554</v>
      </c>
      <c r="C9165" t="str">
        <f>VLOOKUP(B9165,'سیستم ID'!B:C,2,0)</f>
        <v>ADED403E-CBE3-49E4-BD5F-BD223949F70A</v>
      </c>
      <c r="D9165" s="6" t="s">
        <v>95</v>
      </c>
      <c r="E9165" t="e">
        <f>VLOOKUP('کارشناس دفترفنی سیستم ها'!D9165,[1]Trade!A:B,2,0)</f>
        <v>#N/A</v>
      </c>
      <c r="F9165"/>
    </row>
    <row r="9166" spans="1:6" hidden="1">
      <c r="A9166" s="10" t="s">
        <v>3556</v>
      </c>
      <c r="B9166" s="10" t="s">
        <v>3556</v>
      </c>
      <c r="C9166" t="str">
        <f>VLOOKUP(B9166,'سیستم ID'!B:C,2,0)</f>
        <v>9CA736B4-FA4F-4E4B-A07C-EB59D96BBF51</v>
      </c>
      <c r="D9166" s="6" t="s">
        <v>95</v>
      </c>
      <c r="E9166" t="e">
        <f>VLOOKUP('کارشناس دفترفنی سیستم ها'!D9166,[1]Trade!A:B,2,0)</f>
        <v>#N/A</v>
      </c>
      <c r="F9166"/>
    </row>
    <row r="9167" spans="1:6" hidden="1">
      <c r="A9167" s="10" t="s">
        <v>3558</v>
      </c>
      <c r="B9167" s="10" t="s">
        <v>3558</v>
      </c>
      <c r="C9167" t="str">
        <f>VLOOKUP(B9167,'سیستم ID'!B:C,2,0)</f>
        <v>C7AC6302-76FD-4374-AB55-BE7DF9A33E00</v>
      </c>
      <c r="D9167" s="6" t="s">
        <v>95</v>
      </c>
      <c r="E9167" t="e">
        <f>VLOOKUP('کارشناس دفترفنی سیستم ها'!D9167,[1]Trade!A:B,2,0)</f>
        <v>#N/A</v>
      </c>
      <c r="F9167"/>
    </row>
    <row r="9168" spans="1:6" hidden="1">
      <c r="A9168" s="10" t="s">
        <v>3560</v>
      </c>
      <c r="B9168" s="10" t="s">
        <v>3560</v>
      </c>
      <c r="C9168" t="str">
        <f>VLOOKUP(B9168,'سیستم ID'!B:C,2,0)</f>
        <v>D67783FD-795E-481B-8CD3-EF68F874A928</v>
      </c>
      <c r="D9168" s="6" t="s">
        <v>95</v>
      </c>
      <c r="E9168" t="e">
        <f>VLOOKUP('کارشناس دفترفنی سیستم ها'!D9168,[1]Trade!A:B,2,0)</f>
        <v>#N/A</v>
      </c>
      <c r="F9168"/>
    </row>
    <row r="9169" spans="1:6" hidden="1">
      <c r="A9169" s="10" t="s">
        <v>3562</v>
      </c>
      <c r="B9169" s="10" t="s">
        <v>3562</v>
      </c>
      <c r="C9169" t="str">
        <f>VLOOKUP(B9169,'سیستم ID'!B:C,2,0)</f>
        <v>9FB0EF23-29F8-4493-9D06-0108BDD2CC8A</v>
      </c>
      <c r="D9169" s="6" t="s">
        <v>95</v>
      </c>
      <c r="E9169" t="e">
        <f>VLOOKUP('کارشناس دفترفنی سیستم ها'!D9169,[1]Trade!A:B,2,0)</f>
        <v>#N/A</v>
      </c>
      <c r="F9169"/>
    </row>
    <row r="9170" spans="1:6" hidden="1">
      <c r="A9170" s="10" t="s">
        <v>3564</v>
      </c>
      <c r="B9170" s="10" t="s">
        <v>3564</v>
      </c>
      <c r="C9170" t="str">
        <f>VLOOKUP(B9170,'سیستم ID'!B:C,2,0)</f>
        <v>3EB01A4E-ED53-4C23-9719-44E5F8011205</v>
      </c>
      <c r="D9170" s="6" t="s">
        <v>95</v>
      </c>
      <c r="E9170" t="e">
        <f>VLOOKUP('کارشناس دفترفنی سیستم ها'!D9170,[1]Trade!A:B,2,0)</f>
        <v>#N/A</v>
      </c>
      <c r="F9170"/>
    </row>
    <row r="9171" spans="1:6" hidden="1">
      <c r="A9171" s="10" t="s">
        <v>3566</v>
      </c>
      <c r="B9171" s="10" t="s">
        <v>3566</v>
      </c>
      <c r="C9171" t="str">
        <f>VLOOKUP(B9171,'سیستم ID'!B:C,2,0)</f>
        <v>E77995F1-2C8A-4B66-9D4E-B2FCB36352B4</v>
      </c>
      <c r="D9171" s="6" t="s">
        <v>95</v>
      </c>
      <c r="E9171" t="e">
        <f>VLOOKUP('کارشناس دفترفنی سیستم ها'!D9171,[1]Trade!A:B,2,0)</f>
        <v>#N/A</v>
      </c>
      <c r="F9171"/>
    </row>
    <row r="9172" spans="1:6" hidden="1">
      <c r="A9172" s="10" t="s">
        <v>3568</v>
      </c>
      <c r="B9172" s="10" t="s">
        <v>3568</v>
      </c>
      <c r="C9172" t="str">
        <f>VLOOKUP(B9172,'سیستم ID'!B:C,2,0)</f>
        <v>C286BA7E-D5FB-4BF3-B9FA-625AABD7A1D6</v>
      </c>
      <c r="D9172" s="6" t="s">
        <v>95</v>
      </c>
      <c r="E9172" t="e">
        <f>VLOOKUP('کارشناس دفترفنی سیستم ها'!D9172,[1]Trade!A:B,2,0)</f>
        <v>#N/A</v>
      </c>
      <c r="F9172"/>
    </row>
    <row r="9173" spans="1:6" hidden="1">
      <c r="A9173" s="10" t="s">
        <v>3570</v>
      </c>
      <c r="B9173" s="10" t="s">
        <v>3570</v>
      </c>
      <c r="C9173" t="str">
        <f>VLOOKUP(B9173,'سیستم ID'!B:C,2,0)</f>
        <v>FBBE3FCE-69E2-4C43-ADC7-996B1170F4ED</v>
      </c>
      <c r="D9173" s="6" t="s">
        <v>95</v>
      </c>
      <c r="E9173" t="e">
        <f>VLOOKUP('کارشناس دفترفنی سیستم ها'!D9173,[1]Trade!A:B,2,0)</f>
        <v>#N/A</v>
      </c>
      <c r="F9173"/>
    </row>
    <row r="9174" spans="1:6" hidden="1">
      <c r="A9174" s="10" t="s">
        <v>3572</v>
      </c>
      <c r="B9174" s="10" t="s">
        <v>3572</v>
      </c>
      <c r="C9174" t="str">
        <f>VLOOKUP(B9174,'سیستم ID'!B:C,2,0)</f>
        <v>5BEA35EF-0D3F-4A6F-ADB3-B42BC32E6F75</v>
      </c>
      <c r="D9174" s="6" t="s">
        <v>95</v>
      </c>
      <c r="E9174" t="e">
        <f>VLOOKUP('کارشناس دفترفنی سیستم ها'!D9174,[1]Trade!A:B,2,0)</f>
        <v>#N/A</v>
      </c>
      <c r="F9174"/>
    </row>
    <row r="9175" spans="1:6" hidden="1">
      <c r="A9175" s="10" t="s">
        <v>3574</v>
      </c>
      <c r="B9175" s="10" t="s">
        <v>3574</v>
      </c>
      <c r="C9175" t="str">
        <f>VLOOKUP(B9175,'سیستم ID'!B:C,2,0)</f>
        <v>A43260D6-4F10-4A7E-B54C-F403AB5E776E</v>
      </c>
      <c r="D9175" s="6" t="s">
        <v>95</v>
      </c>
      <c r="E9175" t="e">
        <f>VLOOKUP('کارشناس دفترفنی سیستم ها'!D9175,[1]Trade!A:B,2,0)</f>
        <v>#N/A</v>
      </c>
      <c r="F9175"/>
    </row>
    <row r="9176" spans="1:6" hidden="1">
      <c r="A9176" s="10" t="s">
        <v>3576</v>
      </c>
      <c r="B9176" s="10" t="s">
        <v>3576</v>
      </c>
      <c r="C9176" t="str">
        <f>VLOOKUP(B9176,'سیستم ID'!B:C,2,0)</f>
        <v>15A21681-BA27-4AB3-BDB3-7F666920ED32</v>
      </c>
      <c r="D9176" s="6" t="s">
        <v>95</v>
      </c>
      <c r="E9176" t="e">
        <f>VLOOKUP('کارشناس دفترفنی سیستم ها'!D9176,[1]Trade!A:B,2,0)</f>
        <v>#N/A</v>
      </c>
      <c r="F9176"/>
    </row>
    <row r="9177" spans="1:6" hidden="1">
      <c r="A9177" s="10" t="s">
        <v>3578</v>
      </c>
      <c r="B9177" s="10" t="s">
        <v>3578</v>
      </c>
      <c r="C9177" t="str">
        <f>VLOOKUP(B9177,'سیستم ID'!B:C,2,0)</f>
        <v>2D44E469-446A-4481-8BBB-E822694B6D1B</v>
      </c>
      <c r="D9177" s="6" t="s">
        <v>95</v>
      </c>
      <c r="E9177" t="e">
        <f>VLOOKUP('کارشناس دفترفنی سیستم ها'!D9177,[1]Trade!A:B,2,0)</f>
        <v>#N/A</v>
      </c>
      <c r="F9177"/>
    </row>
    <row r="9178" spans="1:6" hidden="1">
      <c r="A9178" s="10" t="s">
        <v>3580</v>
      </c>
      <c r="B9178" s="10" t="s">
        <v>3580</v>
      </c>
      <c r="C9178" t="str">
        <f>VLOOKUP(B9178,'سیستم ID'!B:C,2,0)</f>
        <v>BAB5B695-81EC-423B-9052-F662F3961B1F</v>
      </c>
      <c r="D9178" s="6" t="s">
        <v>95</v>
      </c>
      <c r="E9178" t="e">
        <f>VLOOKUP('کارشناس دفترفنی سیستم ها'!D9178,[1]Trade!A:B,2,0)</f>
        <v>#N/A</v>
      </c>
      <c r="F9178"/>
    </row>
    <row r="9179" spans="1:6" hidden="1">
      <c r="A9179" s="10" t="s">
        <v>3582</v>
      </c>
      <c r="B9179" s="10" t="s">
        <v>3582</v>
      </c>
      <c r="C9179" t="str">
        <f>VLOOKUP(B9179,'سیستم ID'!B:C,2,0)</f>
        <v>42562855-A74A-482D-BC57-F3B688A0D2E6</v>
      </c>
      <c r="D9179" s="6" t="s">
        <v>95</v>
      </c>
      <c r="E9179" t="e">
        <f>VLOOKUP('کارشناس دفترفنی سیستم ها'!D9179,[1]Trade!A:B,2,0)</f>
        <v>#N/A</v>
      </c>
      <c r="F9179"/>
    </row>
    <row r="9180" spans="1:6" hidden="1">
      <c r="A9180" s="10" t="s">
        <v>3584</v>
      </c>
      <c r="B9180" s="10" t="s">
        <v>3584</v>
      </c>
      <c r="C9180" t="str">
        <f>VLOOKUP(B9180,'سیستم ID'!B:C,2,0)</f>
        <v>A8D79CBF-0BF8-4114-96A2-3208DA6D1FED</v>
      </c>
      <c r="D9180" s="6" t="s">
        <v>95</v>
      </c>
      <c r="E9180" t="e">
        <f>VLOOKUP('کارشناس دفترفنی سیستم ها'!D9180,[1]Trade!A:B,2,0)</f>
        <v>#N/A</v>
      </c>
      <c r="F9180"/>
    </row>
    <row r="9181" spans="1:6" hidden="1">
      <c r="A9181" s="10" t="s">
        <v>3586</v>
      </c>
      <c r="B9181" s="10" t="s">
        <v>3586</v>
      </c>
      <c r="C9181" t="str">
        <f>VLOOKUP(B9181,'سیستم ID'!B:C,2,0)</f>
        <v>526274A1-F21F-4D5D-8C8D-901BB3C9A20A</v>
      </c>
      <c r="D9181" s="6" t="s">
        <v>95</v>
      </c>
      <c r="E9181" t="e">
        <f>VLOOKUP('کارشناس دفترفنی سیستم ها'!D9181,[1]Trade!A:B,2,0)</f>
        <v>#N/A</v>
      </c>
      <c r="F9181"/>
    </row>
    <row r="9182" spans="1:6" hidden="1">
      <c r="A9182" s="10" t="s">
        <v>3588</v>
      </c>
      <c r="B9182" s="10" t="s">
        <v>3588</v>
      </c>
      <c r="C9182" t="str">
        <f>VLOOKUP(B9182,'سیستم ID'!B:C,2,0)</f>
        <v>7B0B7271-7E34-47BF-BE4A-5E94472B302C</v>
      </c>
      <c r="D9182" s="6" t="s">
        <v>95</v>
      </c>
      <c r="E9182" t="e">
        <f>VLOOKUP('کارشناس دفترفنی سیستم ها'!D9182,[1]Trade!A:B,2,0)</f>
        <v>#N/A</v>
      </c>
      <c r="F9182"/>
    </row>
    <row r="9183" spans="1:6" hidden="1">
      <c r="A9183" s="10" t="s">
        <v>3590</v>
      </c>
      <c r="B9183" s="10" t="s">
        <v>3590</v>
      </c>
      <c r="C9183" t="str">
        <f>VLOOKUP(B9183,'سیستم ID'!B:C,2,0)</f>
        <v>2FC95512-1EE9-42D5-BDCC-B5AEE0246DD2</v>
      </c>
      <c r="D9183" s="6" t="s">
        <v>95</v>
      </c>
      <c r="E9183" t="e">
        <f>VLOOKUP('کارشناس دفترفنی سیستم ها'!D9183,[1]Trade!A:B,2,0)</f>
        <v>#N/A</v>
      </c>
      <c r="F9183"/>
    </row>
    <row r="9184" spans="1:6" hidden="1">
      <c r="A9184" s="10" t="s">
        <v>3592</v>
      </c>
      <c r="B9184" s="10" t="s">
        <v>3592</v>
      </c>
      <c r="C9184" t="str">
        <f>VLOOKUP(B9184,'سیستم ID'!B:C,2,0)</f>
        <v>A7DDDFBA-1379-40C4-8B51-F8D10E29B1EF</v>
      </c>
      <c r="D9184" s="6" t="s">
        <v>95</v>
      </c>
      <c r="E9184" t="e">
        <f>VLOOKUP('کارشناس دفترفنی سیستم ها'!D9184,[1]Trade!A:B,2,0)</f>
        <v>#N/A</v>
      </c>
      <c r="F9184"/>
    </row>
    <row r="9185" spans="1:6" hidden="1">
      <c r="A9185" s="10" t="s">
        <v>3594</v>
      </c>
      <c r="B9185" s="10" t="s">
        <v>3594</v>
      </c>
      <c r="C9185" t="str">
        <f>VLOOKUP(B9185,'سیستم ID'!B:C,2,0)</f>
        <v>18177241-9099-4532-B24D-A72E33FE0DD1</v>
      </c>
      <c r="D9185" s="6" t="s">
        <v>95</v>
      </c>
      <c r="E9185" t="e">
        <f>VLOOKUP('کارشناس دفترفنی سیستم ها'!D9185,[1]Trade!A:B,2,0)</f>
        <v>#N/A</v>
      </c>
      <c r="F9185"/>
    </row>
    <row r="9186" spans="1:6" hidden="1">
      <c r="A9186" s="10" t="s">
        <v>3596</v>
      </c>
      <c r="B9186" s="10" t="s">
        <v>3596</v>
      </c>
      <c r="C9186" t="str">
        <f>VLOOKUP(B9186,'سیستم ID'!B:C,2,0)</f>
        <v>ABA15A46-E0AF-4822-8BDC-CA2D35AA0AF7</v>
      </c>
      <c r="D9186" s="6" t="s">
        <v>95</v>
      </c>
      <c r="E9186" t="e">
        <f>VLOOKUP('کارشناس دفترفنی سیستم ها'!D9186,[1]Trade!A:B,2,0)</f>
        <v>#N/A</v>
      </c>
      <c r="F9186"/>
    </row>
    <row r="9187" spans="1:6" hidden="1">
      <c r="A9187" s="10" t="s">
        <v>3598</v>
      </c>
      <c r="B9187" s="10" t="s">
        <v>3598</v>
      </c>
      <c r="C9187" t="str">
        <f>VLOOKUP(B9187,'سیستم ID'!B:C,2,0)</f>
        <v>D2FA01EE-24B0-4EB5-93EE-3680A851C3C7</v>
      </c>
      <c r="D9187" s="6" t="s">
        <v>95</v>
      </c>
      <c r="E9187" t="e">
        <f>VLOOKUP('کارشناس دفترفنی سیستم ها'!D9187,[1]Trade!A:B,2,0)</f>
        <v>#N/A</v>
      </c>
      <c r="F9187"/>
    </row>
    <row r="9188" spans="1:6" hidden="1">
      <c r="A9188" s="10" t="s">
        <v>3600</v>
      </c>
      <c r="B9188" s="10" t="s">
        <v>3600</v>
      </c>
      <c r="C9188" t="str">
        <f>VLOOKUP(B9188,'سیستم ID'!B:C,2,0)</f>
        <v>A6FB8AC2-424A-49F0-842B-8E15B578AEAE</v>
      </c>
      <c r="D9188" s="6" t="s">
        <v>95</v>
      </c>
      <c r="E9188" t="e">
        <f>VLOOKUP('کارشناس دفترفنی سیستم ها'!D9188,[1]Trade!A:B,2,0)</f>
        <v>#N/A</v>
      </c>
      <c r="F9188"/>
    </row>
    <row r="9189" spans="1:6" hidden="1">
      <c r="A9189" s="10" t="s">
        <v>3602</v>
      </c>
      <c r="B9189" s="10" t="s">
        <v>3602</v>
      </c>
      <c r="C9189" t="str">
        <f>VLOOKUP(B9189,'سیستم ID'!B:C,2,0)</f>
        <v>7E870C2D-4E85-45B2-95CC-7335E0689D5E</v>
      </c>
      <c r="D9189" s="6" t="s">
        <v>95</v>
      </c>
      <c r="E9189" t="e">
        <f>VLOOKUP('کارشناس دفترفنی سیستم ها'!D9189,[1]Trade!A:B,2,0)</f>
        <v>#N/A</v>
      </c>
      <c r="F9189"/>
    </row>
    <row r="9190" spans="1:6" hidden="1">
      <c r="A9190" s="10" t="s">
        <v>3604</v>
      </c>
      <c r="B9190" s="10" t="s">
        <v>3604</v>
      </c>
      <c r="C9190" t="str">
        <f>VLOOKUP(B9190,'سیستم ID'!B:C,2,0)</f>
        <v>C1135BD3-034A-494F-B8B2-764ED79491CE</v>
      </c>
      <c r="D9190" s="6" t="s">
        <v>95</v>
      </c>
      <c r="E9190" t="e">
        <f>VLOOKUP('کارشناس دفترفنی سیستم ها'!D9190,[1]Trade!A:B,2,0)</f>
        <v>#N/A</v>
      </c>
      <c r="F9190"/>
    </row>
    <row r="9191" spans="1:6" hidden="1">
      <c r="A9191" s="10" t="s">
        <v>3606</v>
      </c>
      <c r="B9191" s="10" t="s">
        <v>3606</v>
      </c>
      <c r="C9191" t="str">
        <f>VLOOKUP(B9191,'سیستم ID'!B:C,2,0)</f>
        <v>65AF658F-153B-4EA7-ACCD-83323926DC2D</v>
      </c>
      <c r="D9191" s="6" t="s">
        <v>95</v>
      </c>
      <c r="E9191" t="e">
        <f>VLOOKUP('کارشناس دفترفنی سیستم ها'!D9191,[1]Trade!A:B,2,0)</f>
        <v>#N/A</v>
      </c>
      <c r="F9191"/>
    </row>
    <row r="9192" spans="1:6" hidden="1">
      <c r="A9192" s="10" t="s">
        <v>3608</v>
      </c>
      <c r="B9192" s="10" t="s">
        <v>3608</v>
      </c>
      <c r="C9192" t="str">
        <f>VLOOKUP(B9192,'سیستم ID'!B:C,2,0)</f>
        <v>406AA45F-87F9-4678-8EFA-77CB5C143A3D</v>
      </c>
      <c r="D9192" s="6" t="s">
        <v>95</v>
      </c>
      <c r="E9192" t="e">
        <f>VLOOKUP('کارشناس دفترفنی سیستم ها'!D9192,[1]Trade!A:B,2,0)</f>
        <v>#N/A</v>
      </c>
      <c r="F9192"/>
    </row>
    <row r="9193" spans="1:6" hidden="1">
      <c r="A9193" s="10" t="s">
        <v>3610</v>
      </c>
      <c r="B9193" s="10" t="s">
        <v>3610</v>
      </c>
      <c r="C9193" t="str">
        <f>VLOOKUP(B9193,'سیستم ID'!B:C,2,0)</f>
        <v>1EF555E8-4072-4183-9D94-438DCF9258D3</v>
      </c>
      <c r="D9193" s="6" t="s">
        <v>95</v>
      </c>
      <c r="E9193" t="e">
        <f>VLOOKUP('کارشناس دفترفنی سیستم ها'!D9193,[1]Trade!A:B,2,0)</f>
        <v>#N/A</v>
      </c>
      <c r="F9193"/>
    </row>
    <row r="9194" spans="1:6" hidden="1">
      <c r="A9194" s="10" t="s">
        <v>3612</v>
      </c>
      <c r="B9194" s="10" t="s">
        <v>3612</v>
      </c>
      <c r="C9194" t="str">
        <f>VLOOKUP(B9194,'سیستم ID'!B:C,2,0)</f>
        <v>FB2CAD73-DF28-485B-9870-53BE1498FD55</v>
      </c>
      <c r="D9194" s="6" t="s">
        <v>95</v>
      </c>
      <c r="E9194" t="e">
        <f>VLOOKUP('کارشناس دفترفنی سیستم ها'!D9194,[1]Trade!A:B,2,0)</f>
        <v>#N/A</v>
      </c>
      <c r="F9194"/>
    </row>
    <row r="9195" spans="1:6" hidden="1">
      <c r="A9195" s="10" t="s">
        <v>3614</v>
      </c>
      <c r="B9195" s="10" t="s">
        <v>3614</v>
      </c>
      <c r="C9195" t="str">
        <f>VLOOKUP(B9195,'سیستم ID'!B:C,2,0)</f>
        <v>9310833F-4F9E-4165-8903-59A6D55219B6</v>
      </c>
      <c r="D9195" s="6" t="s">
        <v>95</v>
      </c>
      <c r="E9195" t="e">
        <f>VLOOKUP('کارشناس دفترفنی سیستم ها'!D9195,[1]Trade!A:B,2,0)</f>
        <v>#N/A</v>
      </c>
      <c r="F9195"/>
    </row>
    <row r="9196" spans="1:6" hidden="1">
      <c r="A9196" s="10" t="s">
        <v>3616</v>
      </c>
      <c r="B9196" s="10" t="s">
        <v>3616</v>
      </c>
      <c r="C9196" t="str">
        <f>VLOOKUP(B9196,'سیستم ID'!B:C,2,0)</f>
        <v>A36CD3A6-358B-4744-AB41-2977CE59151D</v>
      </c>
      <c r="D9196" s="6" t="s">
        <v>95</v>
      </c>
      <c r="E9196" t="e">
        <f>VLOOKUP('کارشناس دفترفنی سیستم ها'!D9196,[1]Trade!A:B,2,0)</f>
        <v>#N/A</v>
      </c>
      <c r="F9196"/>
    </row>
    <row r="9197" spans="1:6" hidden="1">
      <c r="A9197" s="10" t="s">
        <v>3618</v>
      </c>
      <c r="B9197" s="10" t="s">
        <v>3618</v>
      </c>
      <c r="C9197" t="str">
        <f>VLOOKUP(B9197,'سیستم ID'!B:C,2,0)</f>
        <v>249AFC27-4F46-42D5-99FB-02662FF38243</v>
      </c>
      <c r="D9197" s="6" t="s">
        <v>95</v>
      </c>
      <c r="E9197" t="e">
        <f>VLOOKUP('کارشناس دفترفنی سیستم ها'!D9197,[1]Trade!A:B,2,0)</f>
        <v>#N/A</v>
      </c>
      <c r="F9197"/>
    </row>
    <row r="9198" spans="1:6" hidden="1">
      <c r="A9198" s="10" t="s">
        <v>3620</v>
      </c>
      <c r="B9198" s="10" t="s">
        <v>3620</v>
      </c>
      <c r="C9198" t="str">
        <f>VLOOKUP(B9198,'سیستم ID'!B:C,2,0)</f>
        <v>A475D6A0-9899-458E-ADA0-0DA2C0D85CFD</v>
      </c>
      <c r="D9198" s="6" t="s">
        <v>95</v>
      </c>
      <c r="E9198" t="e">
        <f>VLOOKUP('کارشناس دفترفنی سیستم ها'!D9198,[1]Trade!A:B,2,0)</f>
        <v>#N/A</v>
      </c>
      <c r="F9198"/>
    </row>
    <row r="9199" spans="1:6" hidden="1">
      <c r="A9199" s="10" t="s">
        <v>3622</v>
      </c>
      <c r="B9199" s="10" t="s">
        <v>3622</v>
      </c>
      <c r="C9199" t="str">
        <f>VLOOKUP(B9199,'سیستم ID'!B:C,2,0)</f>
        <v>5E58FD81-738B-4814-A644-4929A5958D5D</v>
      </c>
      <c r="D9199" s="6" t="s">
        <v>95</v>
      </c>
      <c r="E9199" t="e">
        <f>VLOOKUP('کارشناس دفترفنی سیستم ها'!D9199,[1]Trade!A:B,2,0)</f>
        <v>#N/A</v>
      </c>
      <c r="F9199"/>
    </row>
    <row r="9200" spans="1:6" hidden="1">
      <c r="A9200" s="10" t="s">
        <v>3624</v>
      </c>
      <c r="B9200" s="10" t="s">
        <v>3624</v>
      </c>
      <c r="C9200" t="str">
        <f>VLOOKUP(B9200,'سیستم ID'!B:C,2,0)</f>
        <v>C59225FD-D462-41D1-B794-9E5A209DC700</v>
      </c>
      <c r="D9200" s="6" t="s">
        <v>95</v>
      </c>
      <c r="E9200" t="e">
        <f>VLOOKUP('کارشناس دفترفنی سیستم ها'!D9200,[1]Trade!A:B,2,0)</f>
        <v>#N/A</v>
      </c>
      <c r="F9200"/>
    </row>
    <row r="9201" spans="1:6" hidden="1">
      <c r="A9201" s="10" t="s">
        <v>3626</v>
      </c>
      <c r="B9201" s="10" t="s">
        <v>3626</v>
      </c>
      <c r="C9201" t="str">
        <f>VLOOKUP(B9201,'سیستم ID'!B:C,2,0)</f>
        <v>9701D202-FA9A-4C89-8A79-E74D798922CF</v>
      </c>
      <c r="D9201" s="6" t="s">
        <v>95</v>
      </c>
      <c r="E9201" t="e">
        <f>VLOOKUP('کارشناس دفترفنی سیستم ها'!D9201,[1]Trade!A:B,2,0)</f>
        <v>#N/A</v>
      </c>
      <c r="F9201"/>
    </row>
    <row r="9202" spans="1:6" hidden="1">
      <c r="A9202" s="10" t="s">
        <v>3628</v>
      </c>
      <c r="B9202" s="10" t="s">
        <v>3628</v>
      </c>
      <c r="C9202" t="str">
        <f>VLOOKUP(B9202,'سیستم ID'!B:C,2,0)</f>
        <v>BCCE887D-90BE-478F-A63B-150644101678</v>
      </c>
      <c r="D9202" s="6" t="s">
        <v>95</v>
      </c>
      <c r="E9202" t="e">
        <f>VLOOKUP('کارشناس دفترفنی سیستم ها'!D9202,[1]Trade!A:B,2,0)</f>
        <v>#N/A</v>
      </c>
      <c r="F9202"/>
    </row>
    <row r="9203" spans="1:6" hidden="1">
      <c r="A9203" s="10" t="s">
        <v>3630</v>
      </c>
      <c r="B9203" s="10" t="s">
        <v>3630</v>
      </c>
      <c r="C9203" t="str">
        <f>VLOOKUP(B9203,'سیستم ID'!B:C,2,0)</f>
        <v>65434776-53D0-4B4E-AE31-A484746CDD2F</v>
      </c>
      <c r="D9203" s="6" t="s">
        <v>95</v>
      </c>
      <c r="E9203" t="e">
        <f>VLOOKUP('کارشناس دفترفنی سیستم ها'!D9203,[1]Trade!A:B,2,0)</f>
        <v>#N/A</v>
      </c>
      <c r="F9203"/>
    </row>
    <row r="9204" spans="1:6" hidden="1">
      <c r="A9204" s="10" t="s">
        <v>3632</v>
      </c>
      <c r="B9204" s="10" t="s">
        <v>3632</v>
      </c>
      <c r="C9204" t="str">
        <f>VLOOKUP(B9204,'سیستم ID'!B:C,2,0)</f>
        <v>486776A1-38E3-4142-AA5A-CDE206268B5C</v>
      </c>
      <c r="D9204" s="6" t="s">
        <v>95</v>
      </c>
      <c r="E9204" t="e">
        <f>VLOOKUP('کارشناس دفترفنی سیستم ها'!D9204,[1]Trade!A:B,2,0)</f>
        <v>#N/A</v>
      </c>
      <c r="F9204"/>
    </row>
    <row r="9205" spans="1:6" hidden="1">
      <c r="A9205" s="10" t="s">
        <v>3634</v>
      </c>
      <c r="B9205" s="10" t="s">
        <v>3634</v>
      </c>
      <c r="C9205" t="str">
        <f>VLOOKUP(B9205,'سیستم ID'!B:C,2,0)</f>
        <v>FE627F33-8B40-4DDF-ABA6-9598D97AB3B2</v>
      </c>
      <c r="D9205" s="6" t="s">
        <v>95</v>
      </c>
      <c r="E9205" t="e">
        <f>VLOOKUP('کارشناس دفترفنی سیستم ها'!D9205,[1]Trade!A:B,2,0)</f>
        <v>#N/A</v>
      </c>
      <c r="F9205"/>
    </row>
    <row r="9206" spans="1:6" hidden="1">
      <c r="A9206" s="10" t="s">
        <v>3636</v>
      </c>
      <c r="B9206" s="10" t="s">
        <v>3636</v>
      </c>
      <c r="C9206" t="str">
        <f>VLOOKUP(B9206,'سیستم ID'!B:C,2,0)</f>
        <v>D87EE7EE-9879-4879-A4F5-AF0CE37DD580</v>
      </c>
      <c r="D9206" s="6" t="s">
        <v>95</v>
      </c>
      <c r="E9206" t="e">
        <f>VLOOKUP('کارشناس دفترفنی سیستم ها'!D9206,[1]Trade!A:B,2,0)</f>
        <v>#N/A</v>
      </c>
      <c r="F9206"/>
    </row>
    <row r="9207" spans="1:6" hidden="1">
      <c r="A9207" s="10" t="s">
        <v>3638</v>
      </c>
      <c r="B9207" s="10" t="s">
        <v>3638</v>
      </c>
      <c r="C9207" t="str">
        <f>VLOOKUP(B9207,'سیستم ID'!B:C,2,0)</f>
        <v>288F139D-2B22-4E45-8EFE-17AA82056D60</v>
      </c>
      <c r="D9207" s="6" t="s">
        <v>95</v>
      </c>
      <c r="E9207" t="e">
        <f>VLOOKUP('کارشناس دفترفنی سیستم ها'!D9207,[1]Trade!A:B,2,0)</f>
        <v>#N/A</v>
      </c>
      <c r="F9207"/>
    </row>
    <row r="9208" spans="1:6" hidden="1">
      <c r="A9208" s="10" t="s">
        <v>3640</v>
      </c>
      <c r="B9208" s="10" t="s">
        <v>3640</v>
      </c>
      <c r="C9208" t="str">
        <f>VLOOKUP(B9208,'سیستم ID'!B:C,2,0)</f>
        <v>3FBD1660-0996-489D-B699-89C55184BD48</v>
      </c>
      <c r="D9208" s="6" t="s">
        <v>95</v>
      </c>
      <c r="E9208" t="e">
        <f>VLOOKUP('کارشناس دفترفنی سیستم ها'!D9208,[1]Trade!A:B,2,0)</f>
        <v>#N/A</v>
      </c>
      <c r="F9208"/>
    </row>
    <row r="9209" spans="1:6" hidden="1">
      <c r="A9209" s="10" t="s">
        <v>3642</v>
      </c>
      <c r="B9209" s="10" t="s">
        <v>3642</v>
      </c>
      <c r="C9209" t="str">
        <f>VLOOKUP(B9209,'سیستم ID'!B:C,2,0)</f>
        <v>31E48C22-F0B0-4FE4-8EB2-13501139948E</v>
      </c>
      <c r="D9209" s="6" t="s">
        <v>95</v>
      </c>
      <c r="E9209" t="e">
        <f>VLOOKUP('کارشناس دفترفنی سیستم ها'!D9209,[1]Trade!A:B,2,0)</f>
        <v>#N/A</v>
      </c>
      <c r="F9209"/>
    </row>
    <row r="9210" spans="1:6" hidden="1">
      <c r="A9210" s="10" t="s">
        <v>3644</v>
      </c>
      <c r="B9210" s="10" t="s">
        <v>3644</v>
      </c>
      <c r="C9210" t="str">
        <f>VLOOKUP(B9210,'سیستم ID'!B:C,2,0)</f>
        <v>816A5194-40B5-4529-8730-D64834CD22A9</v>
      </c>
      <c r="D9210" s="6" t="s">
        <v>95</v>
      </c>
      <c r="E9210" t="e">
        <f>VLOOKUP('کارشناس دفترفنی سیستم ها'!D9210,[1]Trade!A:B,2,0)</f>
        <v>#N/A</v>
      </c>
      <c r="F9210"/>
    </row>
    <row r="9211" spans="1:6" hidden="1">
      <c r="A9211" s="10" t="s">
        <v>3646</v>
      </c>
      <c r="B9211" s="10" t="s">
        <v>3646</v>
      </c>
      <c r="C9211" t="str">
        <f>VLOOKUP(B9211,'سیستم ID'!B:C,2,0)</f>
        <v>FBFA4E6B-5AAB-4DCF-84F3-13FF0CB31FEC</v>
      </c>
      <c r="D9211" s="6" t="s">
        <v>95</v>
      </c>
      <c r="E9211" t="e">
        <f>VLOOKUP('کارشناس دفترفنی سیستم ها'!D9211,[1]Trade!A:B,2,0)</f>
        <v>#N/A</v>
      </c>
      <c r="F9211"/>
    </row>
    <row r="9212" spans="1:6" hidden="1">
      <c r="A9212" s="10" t="s">
        <v>3648</v>
      </c>
      <c r="B9212" s="10" t="s">
        <v>3648</v>
      </c>
      <c r="C9212" t="str">
        <f>VLOOKUP(B9212,'سیستم ID'!B:C,2,0)</f>
        <v>57B06136-AA77-46C4-94E6-72B05613942F</v>
      </c>
      <c r="D9212" s="6" t="s">
        <v>95</v>
      </c>
      <c r="E9212" t="e">
        <f>VLOOKUP('کارشناس دفترفنی سیستم ها'!D9212,[1]Trade!A:B,2,0)</f>
        <v>#N/A</v>
      </c>
      <c r="F9212"/>
    </row>
    <row r="9213" spans="1:6" hidden="1">
      <c r="A9213" s="10" t="s">
        <v>3650</v>
      </c>
      <c r="B9213" s="10" t="s">
        <v>3650</v>
      </c>
      <c r="C9213" t="str">
        <f>VLOOKUP(B9213,'سیستم ID'!B:C,2,0)</f>
        <v>7F8C570D-6F75-42F6-97E6-18F41664AAF9</v>
      </c>
      <c r="D9213" s="6" t="s">
        <v>95</v>
      </c>
      <c r="E9213" t="e">
        <f>VLOOKUP('کارشناس دفترفنی سیستم ها'!D9213,[1]Trade!A:B,2,0)</f>
        <v>#N/A</v>
      </c>
      <c r="F9213"/>
    </row>
    <row r="9214" spans="1:6" hidden="1">
      <c r="A9214" s="10" t="s">
        <v>3652</v>
      </c>
      <c r="B9214" s="10" t="s">
        <v>3652</v>
      </c>
      <c r="C9214" t="str">
        <f>VLOOKUP(B9214,'سیستم ID'!B:C,2,0)</f>
        <v>D8FB583F-C80B-4027-82BE-512A16FDBC47</v>
      </c>
      <c r="D9214" s="6" t="s">
        <v>95</v>
      </c>
      <c r="E9214" t="e">
        <f>VLOOKUP('کارشناس دفترفنی سیستم ها'!D9214,[1]Trade!A:B,2,0)</f>
        <v>#N/A</v>
      </c>
      <c r="F9214"/>
    </row>
    <row r="9215" spans="1:6" hidden="1">
      <c r="A9215" s="10" t="s">
        <v>3654</v>
      </c>
      <c r="B9215" s="10" t="s">
        <v>3654</v>
      </c>
      <c r="C9215" t="str">
        <f>VLOOKUP(B9215,'سیستم ID'!B:C,2,0)</f>
        <v>BBB34F1A-A3B4-4276-BC58-936AAE153216</v>
      </c>
      <c r="D9215" s="6" t="s">
        <v>95</v>
      </c>
      <c r="E9215" t="e">
        <f>VLOOKUP('کارشناس دفترفنی سیستم ها'!D9215,[1]Trade!A:B,2,0)</f>
        <v>#N/A</v>
      </c>
      <c r="F9215"/>
    </row>
    <row r="9216" spans="1:6" hidden="1">
      <c r="A9216" s="10" t="s">
        <v>3656</v>
      </c>
      <c r="B9216" s="10" t="s">
        <v>3656</v>
      </c>
      <c r="C9216" t="str">
        <f>VLOOKUP(B9216,'سیستم ID'!B:C,2,0)</f>
        <v>B160F2C8-2B61-4FCF-A9F1-6CE447EF0E95</v>
      </c>
      <c r="D9216" s="6" t="s">
        <v>95</v>
      </c>
      <c r="E9216" t="e">
        <f>VLOOKUP('کارشناس دفترفنی سیستم ها'!D9216,[1]Trade!A:B,2,0)</f>
        <v>#N/A</v>
      </c>
      <c r="F9216"/>
    </row>
    <row r="9217" spans="1:6" hidden="1">
      <c r="A9217" s="10" t="s">
        <v>3658</v>
      </c>
      <c r="B9217" s="10" t="s">
        <v>3658</v>
      </c>
      <c r="C9217" t="str">
        <f>VLOOKUP(B9217,'سیستم ID'!B:C,2,0)</f>
        <v>336D4EE3-D8B7-413F-86C1-72160EAF743D</v>
      </c>
      <c r="D9217" s="6" t="s">
        <v>95</v>
      </c>
      <c r="E9217" t="e">
        <f>VLOOKUP('کارشناس دفترفنی سیستم ها'!D9217,[1]Trade!A:B,2,0)</f>
        <v>#N/A</v>
      </c>
      <c r="F9217"/>
    </row>
    <row r="9218" spans="1:6" hidden="1">
      <c r="A9218" s="10" t="s">
        <v>3660</v>
      </c>
      <c r="B9218" s="10" t="s">
        <v>3660</v>
      </c>
      <c r="C9218" t="str">
        <f>VLOOKUP(B9218,'سیستم ID'!B:C,2,0)</f>
        <v>5F35D0B4-2C72-4AE6-B49B-E5936291524F</v>
      </c>
      <c r="D9218" s="6" t="s">
        <v>95</v>
      </c>
      <c r="E9218" t="e">
        <f>VLOOKUP('کارشناس دفترفنی سیستم ها'!D9218,[1]Trade!A:B,2,0)</f>
        <v>#N/A</v>
      </c>
      <c r="F9218"/>
    </row>
    <row r="9219" spans="1:6" hidden="1">
      <c r="A9219" s="10" t="s">
        <v>3662</v>
      </c>
      <c r="B9219" s="10" t="s">
        <v>3662</v>
      </c>
      <c r="C9219" t="str">
        <f>VLOOKUP(B9219,'سیستم ID'!B:C,2,0)</f>
        <v>1D1D2752-89B3-4AD7-A283-232B090E1482</v>
      </c>
      <c r="D9219" s="6" t="s">
        <v>95</v>
      </c>
      <c r="E9219" t="e">
        <f>VLOOKUP('کارشناس دفترفنی سیستم ها'!D9219,[1]Trade!A:B,2,0)</f>
        <v>#N/A</v>
      </c>
      <c r="F9219"/>
    </row>
    <row r="9220" spans="1:6" hidden="1">
      <c r="A9220" s="10" t="s">
        <v>3664</v>
      </c>
      <c r="B9220" s="10" t="s">
        <v>3664</v>
      </c>
      <c r="C9220" t="str">
        <f>VLOOKUP(B9220,'سیستم ID'!B:C,2,0)</f>
        <v>6DCBCD21-21F5-4238-87FE-6F2B85C21BD3</v>
      </c>
      <c r="D9220" s="6" t="s">
        <v>95</v>
      </c>
      <c r="E9220" t="e">
        <f>VLOOKUP('کارشناس دفترفنی سیستم ها'!D9220,[1]Trade!A:B,2,0)</f>
        <v>#N/A</v>
      </c>
      <c r="F9220"/>
    </row>
    <row r="9221" spans="1:6" hidden="1">
      <c r="A9221" s="10" t="s">
        <v>3666</v>
      </c>
      <c r="B9221" s="10" t="s">
        <v>3666</v>
      </c>
      <c r="C9221" t="str">
        <f>VLOOKUP(B9221,'سیستم ID'!B:C,2,0)</f>
        <v>1522C8D1-686A-4C26-B452-BA0BFCDD1FBB</v>
      </c>
      <c r="D9221" s="6" t="s">
        <v>95</v>
      </c>
      <c r="E9221" t="e">
        <f>VLOOKUP('کارشناس دفترفنی سیستم ها'!D9221,[1]Trade!A:B,2,0)</f>
        <v>#N/A</v>
      </c>
      <c r="F9221"/>
    </row>
    <row r="9222" spans="1:6" hidden="1">
      <c r="A9222" s="10" t="s">
        <v>36</v>
      </c>
      <c r="B9222" s="10" t="s">
        <v>35</v>
      </c>
      <c r="C9222" t="str">
        <f>VLOOKUP(B9222,'سیستم ID'!B:C,2,0)</f>
        <v>617EE7FD-FCA5-4ACB-91CB-B80BDE85DC77</v>
      </c>
      <c r="D9222" s="6" t="s">
        <v>95</v>
      </c>
      <c r="E9222" t="e">
        <f>VLOOKUP('کارشناس دفترفنی سیستم ها'!D9222,[1]Trade!A:B,2,0)</f>
        <v>#N/A</v>
      </c>
      <c r="F9222"/>
    </row>
    <row r="9223" spans="1:6" hidden="1">
      <c r="A9223" s="10" t="s">
        <v>3669</v>
      </c>
      <c r="B9223" s="10" t="s">
        <v>3669</v>
      </c>
      <c r="C9223" t="str">
        <f>VLOOKUP(B9223,'سیستم ID'!B:C,2,0)</f>
        <v>5BF11696-30E3-4F2F-AD2F-441388DB455B</v>
      </c>
      <c r="D9223" s="6" t="s">
        <v>95</v>
      </c>
      <c r="E9223" t="e">
        <f>VLOOKUP('کارشناس دفترفنی سیستم ها'!D9223,[1]Trade!A:B,2,0)</f>
        <v>#N/A</v>
      </c>
      <c r="F9223"/>
    </row>
    <row r="9224" spans="1:6" hidden="1">
      <c r="A9224" s="10" t="s">
        <v>3671</v>
      </c>
      <c r="B9224" s="10" t="s">
        <v>3671</v>
      </c>
      <c r="C9224" t="str">
        <f>VLOOKUP(B9224,'سیستم ID'!B:C,2,0)</f>
        <v>7DC92AF5-89BF-4998-9B10-8F9027BB908B</v>
      </c>
      <c r="D9224" s="6" t="s">
        <v>95</v>
      </c>
      <c r="E9224" t="e">
        <f>VLOOKUP('کارشناس دفترفنی سیستم ها'!D9224,[1]Trade!A:B,2,0)</f>
        <v>#N/A</v>
      </c>
      <c r="F9224"/>
    </row>
    <row r="9225" spans="1:6" hidden="1">
      <c r="A9225" s="10" t="s">
        <v>3673</v>
      </c>
      <c r="B9225" s="10" t="s">
        <v>3673</v>
      </c>
      <c r="C9225" t="str">
        <f>VLOOKUP(B9225,'سیستم ID'!B:C,2,0)</f>
        <v>AE6DBAFA-FABD-4F0E-A11E-CFD740FB83EA</v>
      </c>
      <c r="D9225" s="6" t="s">
        <v>95</v>
      </c>
      <c r="E9225" t="e">
        <f>VLOOKUP('کارشناس دفترفنی سیستم ها'!D9225,[1]Trade!A:B,2,0)</f>
        <v>#N/A</v>
      </c>
      <c r="F9225"/>
    </row>
    <row r="9226" spans="1:6" hidden="1">
      <c r="A9226" s="10" t="s">
        <v>3675</v>
      </c>
      <c r="B9226" s="10" t="s">
        <v>3675</v>
      </c>
      <c r="C9226" t="str">
        <f>VLOOKUP(B9226,'سیستم ID'!B:C,2,0)</f>
        <v>D24F5ED1-3223-473D-BB7D-66BE48DCBB5C</v>
      </c>
      <c r="D9226" s="6" t="s">
        <v>95</v>
      </c>
      <c r="E9226" t="e">
        <f>VLOOKUP('کارشناس دفترفنی سیستم ها'!D9226,[1]Trade!A:B,2,0)</f>
        <v>#N/A</v>
      </c>
      <c r="F9226"/>
    </row>
    <row r="9227" spans="1:6" hidden="1">
      <c r="A9227" s="10" t="s">
        <v>3677</v>
      </c>
      <c r="B9227" s="10" t="s">
        <v>3677</v>
      </c>
      <c r="C9227" t="str">
        <f>VLOOKUP(B9227,'سیستم ID'!B:C,2,0)</f>
        <v>C4E93C8B-ECFD-4AFC-B2D3-11E83F86E43C</v>
      </c>
      <c r="D9227" s="6" t="s">
        <v>95</v>
      </c>
      <c r="E9227" t="e">
        <f>VLOOKUP('کارشناس دفترفنی سیستم ها'!D9227,[1]Trade!A:B,2,0)</f>
        <v>#N/A</v>
      </c>
      <c r="F9227"/>
    </row>
    <row r="9228" spans="1:6" hidden="1">
      <c r="A9228" s="10" t="s">
        <v>3679</v>
      </c>
      <c r="B9228" s="10" t="s">
        <v>3679</v>
      </c>
      <c r="C9228" t="str">
        <f>VLOOKUP(B9228,'سیستم ID'!B:C,2,0)</f>
        <v>9A6B0822-25ED-4F15-8542-27AE14B130F2</v>
      </c>
      <c r="D9228" s="6" t="s">
        <v>95</v>
      </c>
      <c r="E9228" t="e">
        <f>VLOOKUP('کارشناس دفترفنی سیستم ها'!D9228,[1]Trade!A:B,2,0)</f>
        <v>#N/A</v>
      </c>
      <c r="F9228"/>
    </row>
    <row r="9229" spans="1:6" hidden="1">
      <c r="A9229" s="10" t="s">
        <v>3681</v>
      </c>
      <c r="B9229" s="10" t="s">
        <v>3681</v>
      </c>
      <c r="C9229" t="str">
        <f>VLOOKUP(B9229,'سیستم ID'!B:C,2,0)</f>
        <v>037E4CB9-6236-422E-9E56-8F7820BE27BD</v>
      </c>
      <c r="D9229" s="6" t="s">
        <v>95</v>
      </c>
      <c r="E9229" t="e">
        <f>VLOOKUP('کارشناس دفترفنی سیستم ها'!D9229,[1]Trade!A:B,2,0)</f>
        <v>#N/A</v>
      </c>
      <c r="F9229"/>
    </row>
    <row r="9230" spans="1:6" hidden="1">
      <c r="A9230" s="10" t="s">
        <v>3683</v>
      </c>
      <c r="B9230" s="10" t="s">
        <v>3683</v>
      </c>
      <c r="C9230" t="str">
        <f>VLOOKUP(B9230,'سیستم ID'!B:C,2,0)</f>
        <v>15020D6A-0811-49DE-AF93-C75B8BF38B53</v>
      </c>
      <c r="D9230" s="6" t="s">
        <v>95</v>
      </c>
      <c r="E9230" t="e">
        <f>VLOOKUP('کارشناس دفترفنی سیستم ها'!D9230,[1]Trade!A:B,2,0)</f>
        <v>#N/A</v>
      </c>
      <c r="F9230"/>
    </row>
    <row r="9231" spans="1:6" hidden="1">
      <c r="A9231" s="10" t="s">
        <v>3685</v>
      </c>
      <c r="B9231" s="10" t="s">
        <v>3685</v>
      </c>
      <c r="C9231" t="str">
        <f>VLOOKUP(B9231,'سیستم ID'!B:C,2,0)</f>
        <v>6D84B19C-FB74-4E4C-BF38-8E8121AA9762</v>
      </c>
      <c r="D9231" s="6" t="s">
        <v>95</v>
      </c>
      <c r="E9231" t="e">
        <f>VLOOKUP('کارشناس دفترفنی سیستم ها'!D9231,[1]Trade!A:B,2,0)</f>
        <v>#N/A</v>
      </c>
      <c r="F9231"/>
    </row>
    <row r="9232" spans="1:6" hidden="1">
      <c r="A9232" s="10" t="s">
        <v>3687</v>
      </c>
      <c r="B9232" s="10" t="s">
        <v>3687</v>
      </c>
      <c r="C9232" t="str">
        <f>VLOOKUP(B9232,'سیستم ID'!B:C,2,0)</f>
        <v>5DEFEE7E-9DE3-4E63-99F3-46CF95D627AC</v>
      </c>
      <c r="D9232" s="6" t="s">
        <v>95</v>
      </c>
      <c r="E9232" t="e">
        <f>VLOOKUP('کارشناس دفترفنی سیستم ها'!D9232,[1]Trade!A:B,2,0)</f>
        <v>#N/A</v>
      </c>
      <c r="F9232"/>
    </row>
    <row r="9233" spans="1:6" hidden="1">
      <c r="A9233" s="10" t="s">
        <v>3689</v>
      </c>
      <c r="B9233" s="10" t="s">
        <v>3689</v>
      </c>
      <c r="C9233" t="str">
        <f>VLOOKUP(B9233,'سیستم ID'!B:C,2,0)</f>
        <v>5933F785-35E1-434D-BA01-9D39BC4AEAEB</v>
      </c>
      <c r="D9233" s="6" t="s">
        <v>95</v>
      </c>
      <c r="E9233" t="e">
        <f>VLOOKUP('کارشناس دفترفنی سیستم ها'!D9233,[1]Trade!A:B,2,0)</f>
        <v>#N/A</v>
      </c>
      <c r="F9233"/>
    </row>
    <row r="9234" spans="1:6" hidden="1">
      <c r="A9234" s="10" t="s">
        <v>3691</v>
      </c>
      <c r="B9234" s="10" t="s">
        <v>3691</v>
      </c>
      <c r="C9234" t="str">
        <f>VLOOKUP(B9234,'سیستم ID'!B:C,2,0)</f>
        <v>9DD35C38-E314-426E-B069-10B9340477C9</v>
      </c>
      <c r="D9234" s="6" t="s">
        <v>95</v>
      </c>
      <c r="E9234" t="e">
        <f>VLOOKUP('کارشناس دفترفنی سیستم ها'!D9234,[1]Trade!A:B,2,0)</f>
        <v>#N/A</v>
      </c>
      <c r="F9234"/>
    </row>
    <row r="9235" spans="1:6" hidden="1">
      <c r="A9235" s="10" t="s">
        <v>3693</v>
      </c>
      <c r="B9235" s="10" t="s">
        <v>3693</v>
      </c>
      <c r="C9235" t="str">
        <f>VLOOKUP(B9235,'سیستم ID'!B:C,2,0)</f>
        <v>C519E9B4-9677-4862-B731-1CA2C3599983</v>
      </c>
      <c r="D9235" s="6" t="s">
        <v>95</v>
      </c>
      <c r="E9235" t="e">
        <f>VLOOKUP('کارشناس دفترفنی سیستم ها'!D9235,[1]Trade!A:B,2,0)</f>
        <v>#N/A</v>
      </c>
      <c r="F9235"/>
    </row>
    <row r="9236" spans="1:6" hidden="1">
      <c r="A9236" s="10" t="s">
        <v>3695</v>
      </c>
      <c r="B9236" s="10" t="s">
        <v>3695</v>
      </c>
      <c r="C9236" t="str">
        <f>VLOOKUP(B9236,'سیستم ID'!B:C,2,0)</f>
        <v>562496E5-7368-4D1F-9EFC-C584B1DA8CA3</v>
      </c>
      <c r="D9236" s="6" t="s">
        <v>95</v>
      </c>
      <c r="E9236" t="e">
        <f>VLOOKUP('کارشناس دفترفنی سیستم ها'!D9236,[1]Trade!A:B,2,0)</f>
        <v>#N/A</v>
      </c>
      <c r="F9236"/>
    </row>
    <row r="9237" spans="1:6" hidden="1">
      <c r="A9237" s="10" t="s">
        <v>3697</v>
      </c>
      <c r="B9237" s="10" t="s">
        <v>3697</v>
      </c>
      <c r="C9237" t="str">
        <f>VLOOKUP(B9237,'سیستم ID'!B:C,2,0)</f>
        <v>3CEB2AB6-826F-4602-8364-9096D1F12C55</v>
      </c>
      <c r="D9237" s="6" t="s">
        <v>95</v>
      </c>
      <c r="E9237" t="e">
        <f>VLOOKUP('کارشناس دفترفنی سیستم ها'!D9237,[1]Trade!A:B,2,0)</f>
        <v>#N/A</v>
      </c>
      <c r="F9237"/>
    </row>
    <row r="9238" spans="1:6" hidden="1">
      <c r="A9238" s="10" t="s">
        <v>3699</v>
      </c>
      <c r="B9238" s="10" t="s">
        <v>3699</v>
      </c>
      <c r="C9238" t="str">
        <f>VLOOKUP(B9238,'سیستم ID'!B:C,2,0)</f>
        <v>8BE4AC40-4D30-47D9-8755-631B0A06D8EA</v>
      </c>
      <c r="D9238" s="6" t="s">
        <v>95</v>
      </c>
      <c r="E9238" t="e">
        <f>VLOOKUP('کارشناس دفترفنی سیستم ها'!D9238,[1]Trade!A:B,2,0)</f>
        <v>#N/A</v>
      </c>
      <c r="F9238"/>
    </row>
    <row r="9239" spans="1:6" hidden="1">
      <c r="A9239" s="10" t="s">
        <v>3701</v>
      </c>
      <c r="B9239" s="10" t="s">
        <v>3701</v>
      </c>
      <c r="C9239" t="str">
        <f>VLOOKUP(B9239,'سیستم ID'!B:C,2,0)</f>
        <v>C74C7673-4884-4E9E-8C49-EC07F57560A2</v>
      </c>
      <c r="D9239" s="6" t="s">
        <v>95</v>
      </c>
      <c r="E9239" t="e">
        <f>VLOOKUP('کارشناس دفترفنی سیستم ها'!D9239,[1]Trade!A:B,2,0)</f>
        <v>#N/A</v>
      </c>
      <c r="F9239"/>
    </row>
    <row r="9240" spans="1:6" hidden="1">
      <c r="A9240" s="10" t="s">
        <v>45</v>
      </c>
      <c r="B9240" s="10" t="s">
        <v>44</v>
      </c>
      <c r="C9240" t="str">
        <f>VLOOKUP(B9240,'سیستم ID'!B:C,2,0)</f>
        <v>8C3D865C-EC3D-4782-B8FC-5E0B7338A255</v>
      </c>
      <c r="D9240" s="6" t="s">
        <v>95</v>
      </c>
      <c r="E9240" t="e">
        <f>VLOOKUP('کارشناس دفترفنی سیستم ها'!D9240,[1]Trade!A:B,2,0)</f>
        <v>#N/A</v>
      </c>
      <c r="F9240"/>
    </row>
    <row r="9241" spans="1:6" hidden="1">
      <c r="A9241" s="10" t="s">
        <v>3704</v>
      </c>
      <c r="B9241" s="10" t="s">
        <v>3704</v>
      </c>
      <c r="C9241" t="str">
        <f>VLOOKUP(B9241,'سیستم ID'!B:C,2,0)</f>
        <v>EE5B5BA8-F5C1-4A6B-8C4D-62B4F9A83BDF</v>
      </c>
      <c r="D9241" s="6" t="s">
        <v>95</v>
      </c>
      <c r="E9241" t="e">
        <f>VLOOKUP('کارشناس دفترفنی سیستم ها'!D9241,[1]Trade!A:B,2,0)</f>
        <v>#N/A</v>
      </c>
      <c r="F9241"/>
    </row>
    <row r="9242" spans="1:6" hidden="1">
      <c r="A9242" s="10" t="s">
        <v>3706</v>
      </c>
      <c r="B9242" s="10" t="s">
        <v>3706</v>
      </c>
      <c r="C9242" t="str">
        <f>VLOOKUP(B9242,'سیستم ID'!B:C,2,0)</f>
        <v>BAF39663-4137-4DBF-B6C4-1FE6A20C04C2</v>
      </c>
      <c r="D9242" s="6" t="s">
        <v>95</v>
      </c>
      <c r="E9242" t="e">
        <f>VLOOKUP('کارشناس دفترفنی سیستم ها'!D9242,[1]Trade!A:B,2,0)</f>
        <v>#N/A</v>
      </c>
      <c r="F9242"/>
    </row>
    <row r="9243" spans="1:6" hidden="1">
      <c r="A9243" s="10" t="s">
        <v>3708</v>
      </c>
      <c r="B9243" s="10" t="s">
        <v>3708</v>
      </c>
      <c r="C9243" t="str">
        <f>VLOOKUP(B9243,'سیستم ID'!B:C,2,0)</f>
        <v>15819CBA-8822-4C5C-9A37-79329600ED28</v>
      </c>
      <c r="D9243" s="6" t="s">
        <v>95</v>
      </c>
      <c r="E9243" t="e">
        <f>VLOOKUP('کارشناس دفترفنی سیستم ها'!D9243,[1]Trade!A:B,2,0)</f>
        <v>#N/A</v>
      </c>
      <c r="F9243"/>
    </row>
    <row r="9244" spans="1:6" hidden="1">
      <c r="A9244" s="10" t="s">
        <v>3710</v>
      </c>
      <c r="B9244" s="10" t="s">
        <v>3710</v>
      </c>
      <c r="C9244" t="str">
        <f>VLOOKUP(B9244,'سیستم ID'!B:C,2,0)</f>
        <v>0B9B7660-F58B-4296-987A-9BE4D7CFF6FC</v>
      </c>
      <c r="D9244" s="6" t="s">
        <v>95</v>
      </c>
      <c r="E9244" t="e">
        <f>VLOOKUP('کارشناس دفترفنی سیستم ها'!D9244,[1]Trade!A:B,2,0)</f>
        <v>#N/A</v>
      </c>
      <c r="F9244"/>
    </row>
    <row r="9245" spans="1:6" hidden="1">
      <c r="A9245" s="10" t="s">
        <v>3712</v>
      </c>
      <c r="B9245" s="10" t="s">
        <v>3712</v>
      </c>
      <c r="C9245" t="str">
        <f>VLOOKUP(B9245,'سیستم ID'!B:C,2,0)</f>
        <v>8EEFB0B5-92C2-45A1-BCA1-884D270E5D2F</v>
      </c>
      <c r="D9245" s="6" t="s">
        <v>95</v>
      </c>
      <c r="E9245" t="e">
        <f>VLOOKUP('کارشناس دفترفنی سیستم ها'!D9245,[1]Trade!A:B,2,0)</f>
        <v>#N/A</v>
      </c>
      <c r="F9245"/>
    </row>
    <row r="9246" spans="1:6" hidden="1">
      <c r="A9246" s="10" t="s">
        <v>3714</v>
      </c>
      <c r="B9246" s="10" t="s">
        <v>3714</v>
      </c>
      <c r="C9246" t="str">
        <f>VLOOKUP(B9246,'سیستم ID'!B:C,2,0)</f>
        <v>B8356C15-F581-4CA7-8AFF-43B42A051DEB</v>
      </c>
      <c r="D9246" s="6" t="s">
        <v>95</v>
      </c>
      <c r="E9246" t="e">
        <f>VLOOKUP('کارشناس دفترفنی سیستم ها'!D9246,[1]Trade!A:B,2,0)</f>
        <v>#N/A</v>
      </c>
      <c r="F9246"/>
    </row>
    <row r="9247" spans="1:6" hidden="1">
      <c r="A9247" s="10" t="s">
        <v>3716</v>
      </c>
      <c r="B9247" s="10" t="s">
        <v>3716</v>
      </c>
      <c r="C9247" t="str">
        <f>VLOOKUP(B9247,'سیستم ID'!B:C,2,0)</f>
        <v>036DB4E0-006F-4ECB-9C59-148273A5ECAC</v>
      </c>
      <c r="D9247" s="6" t="s">
        <v>95</v>
      </c>
      <c r="E9247" t="e">
        <f>VLOOKUP('کارشناس دفترفنی سیستم ها'!D9247,[1]Trade!A:B,2,0)</f>
        <v>#N/A</v>
      </c>
      <c r="F9247"/>
    </row>
    <row r="9248" spans="1:6" hidden="1">
      <c r="A9248" s="10" t="s">
        <v>3718</v>
      </c>
      <c r="B9248" s="10" t="s">
        <v>3718</v>
      </c>
      <c r="C9248" t="str">
        <f>VLOOKUP(B9248,'سیستم ID'!B:C,2,0)</f>
        <v>477369BE-FFA8-4709-ABB4-CC0B3263B0BE</v>
      </c>
      <c r="D9248" s="6" t="s">
        <v>95</v>
      </c>
      <c r="E9248" t="e">
        <f>VLOOKUP('کارشناس دفترفنی سیستم ها'!D9248,[1]Trade!A:B,2,0)</f>
        <v>#N/A</v>
      </c>
      <c r="F9248"/>
    </row>
    <row r="9249" spans="1:6" hidden="1">
      <c r="A9249" s="10" t="s">
        <v>3720</v>
      </c>
      <c r="B9249" s="10" t="s">
        <v>3720</v>
      </c>
      <c r="C9249" t="str">
        <f>VLOOKUP(B9249,'سیستم ID'!B:C,2,0)</f>
        <v>8304C578-2254-4BE1-8ED1-864E25A24FEC</v>
      </c>
      <c r="D9249" s="6" t="s">
        <v>95</v>
      </c>
      <c r="E9249" t="e">
        <f>VLOOKUP('کارشناس دفترفنی سیستم ها'!D9249,[1]Trade!A:B,2,0)</f>
        <v>#N/A</v>
      </c>
      <c r="F9249"/>
    </row>
    <row r="9250" spans="1:6" hidden="1">
      <c r="A9250" s="10" t="s">
        <v>3722</v>
      </c>
      <c r="B9250" s="10" t="s">
        <v>3722</v>
      </c>
      <c r="C9250" t="str">
        <f>VLOOKUP(B9250,'سیستم ID'!B:C,2,0)</f>
        <v>F236C99D-F85F-48F1-A49E-97C4D287DF54</v>
      </c>
      <c r="D9250" s="6" t="s">
        <v>95</v>
      </c>
      <c r="E9250" t="e">
        <f>VLOOKUP('کارشناس دفترفنی سیستم ها'!D9250,[1]Trade!A:B,2,0)</f>
        <v>#N/A</v>
      </c>
      <c r="F9250"/>
    </row>
    <row r="9251" spans="1:6" hidden="1">
      <c r="A9251" s="10" t="s">
        <v>3724</v>
      </c>
      <c r="B9251" s="10" t="s">
        <v>3724</v>
      </c>
      <c r="C9251" t="str">
        <f>VLOOKUP(B9251,'سیستم ID'!B:C,2,0)</f>
        <v>98B96277-F78C-401A-9EA5-23C0043FF797</v>
      </c>
      <c r="D9251" s="6" t="s">
        <v>95</v>
      </c>
      <c r="E9251" t="e">
        <f>VLOOKUP('کارشناس دفترفنی سیستم ها'!D9251,[1]Trade!A:B,2,0)</f>
        <v>#N/A</v>
      </c>
      <c r="F9251"/>
    </row>
    <row r="9252" spans="1:6" hidden="1">
      <c r="A9252" s="10" t="s">
        <v>3726</v>
      </c>
      <c r="B9252" s="10" t="s">
        <v>3726</v>
      </c>
      <c r="C9252" t="str">
        <f>VLOOKUP(B9252,'سیستم ID'!B:C,2,0)</f>
        <v>BA9000A6-95DD-454F-8643-423C871A4B50</v>
      </c>
      <c r="D9252" s="6" t="s">
        <v>95</v>
      </c>
      <c r="E9252" t="e">
        <f>VLOOKUP('کارشناس دفترفنی سیستم ها'!D9252,[1]Trade!A:B,2,0)</f>
        <v>#N/A</v>
      </c>
      <c r="F9252"/>
    </row>
    <row r="9253" spans="1:6" hidden="1">
      <c r="A9253" s="10" t="s">
        <v>3728</v>
      </c>
      <c r="B9253" s="10" t="s">
        <v>3728</v>
      </c>
      <c r="C9253" t="str">
        <f>VLOOKUP(B9253,'سیستم ID'!B:C,2,0)</f>
        <v>33E34EA5-768C-49A2-8A85-A1276534D12E</v>
      </c>
      <c r="D9253" s="6" t="s">
        <v>95</v>
      </c>
      <c r="E9253" t="e">
        <f>VLOOKUP('کارشناس دفترفنی سیستم ها'!D9253,[1]Trade!A:B,2,0)</f>
        <v>#N/A</v>
      </c>
      <c r="F9253"/>
    </row>
    <row r="9254" spans="1:6" hidden="1">
      <c r="A9254" s="10" t="s">
        <v>3730</v>
      </c>
      <c r="B9254" s="10" t="s">
        <v>3730</v>
      </c>
      <c r="C9254" t="str">
        <f>VLOOKUP(B9254,'سیستم ID'!B:C,2,0)</f>
        <v>FACF9B59-D656-4410-BEEB-E67BA1786F55</v>
      </c>
      <c r="D9254" s="6" t="s">
        <v>95</v>
      </c>
      <c r="E9254" t="e">
        <f>VLOOKUP('کارشناس دفترفنی سیستم ها'!D9254,[1]Trade!A:B,2,0)</f>
        <v>#N/A</v>
      </c>
      <c r="F9254"/>
    </row>
    <row r="9255" spans="1:6" hidden="1">
      <c r="A9255" s="10" t="s">
        <v>3732</v>
      </c>
      <c r="B9255" s="10" t="s">
        <v>3732</v>
      </c>
      <c r="C9255" t="str">
        <f>VLOOKUP(B9255,'سیستم ID'!B:C,2,0)</f>
        <v>31A2D3A5-85D8-43AD-A5C0-6B7CB8B2858F</v>
      </c>
      <c r="D9255" s="6" t="s">
        <v>95</v>
      </c>
      <c r="E9255" t="e">
        <f>VLOOKUP('کارشناس دفترفنی سیستم ها'!D9255,[1]Trade!A:B,2,0)</f>
        <v>#N/A</v>
      </c>
      <c r="F9255"/>
    </row>
    <row r="9256" spans="1:6" hidden="1">
      <c r="A9256" s="10" t="s">
        <v>3734</v>
      </c>
      <c r="B9256" s="10" t="s">
        <v>3734</v>
      </c>
      <c r="C9256" t="str">
        <f>VLOOKUP(B9256,'سیستم ID'!B:C,2,0)</f>
        <v>F1171EDD-B179-4D17-9CDB-B6BC73039B3A</v>
      </c>
      <c r="D9256" s="6" t="s">
        <v>95</v>
      </c>
      <c r="E9256" t="e">
        <f>VLOOKUP('کارشناس دفترفنی سیستم ها'!D9256,[1]Trade!A:B,2,0)</f>
        <v>#N/A</v>
      </c>
      <c r="F9256"/>
    </row>
    <row r="9257" spans="1:6" hidden="1">
      <c r="A9257" s="10" t="s">
        <v>3736</v>
      </c>
      <c r="B9257" s="10" t="s">
        <v>3736</v>
      </c>
      <c r="C9257" t="str">
        <f>VLOOKUP(B9257,'سیستم ID'!B:C,2,0)</f>
        <v>7B5AF5AD-E7E7-4BBA-8BA6-C40D499149D3</v>
      </c>
      <c r="D9257" s="6" t="s">
        <v>95</v>
      </c>
      <c r="E9257" t="e">
        <f>VLOOKUP('کارشناس دفترفنی سیستم ها'!D9257,[1]Trade!A:B,2,0)</f>
        <v>#N/A</v>
      </c>
      <c r="F9257"/>
    </row>
    <row r="9258" spans="1:6" hidden="1">
      <c r="A9258" s="10" t="s">
        <v>3738</v>
      </c>
      <c r="B9258" s="10" t="s">
        <v>3738</v>
      </c>
      <c r="C9258" t="str">
        <f>VLOOKUP(B9258,'سیستم ID'!B:C,2,0)</f>
        <v>C41F6024-E4E2-4A71-A175-E43D5D0A12BB</v>
      </c>
      <c r="D9258" s="6" t="s">
        <v>95</v>
      </c>
      <c r="E9258" t="e">
        <f>VLOOKUP('کارشناس دفترفنی سیستم ها'!D9258,[1]Trade!A:B,2,0)</f>
        <v>#N/A</v>
      </c>
      <c r="F9258"/>
    </row>
    <row r="9259" spans="1:6" hidden="1">
      <c r="A9259" s="10" t="s">
        <v>3740</v>
      </c>
      <c r="B9259" s="10" t="s">
        <v>3740</v>
      </c>
      <c r="C9259" t="str">
        <f>VLOOKUP(B9259,'سیستم ID'!B:C,2,0)</f>
        <v>B5802F5B-B109-4967-9299-71AEED8EB6F6</v>
      </c>
      <c r="D9259" s="6" t="s">
        <v>95</v>
      </c>
      <c r="E9259" t="e">
        <f>VLOOKUP('کارشناس دفترفنی سیستم ها'!D9259,[1]Trade!A:B,2,0)</f>
        <v>#N/A</v>
      </c>
      <c r="F9259"/>
    </row>
    <row r="9260" spans="1:6" hidden="1">
      <c r="A9260" s="10" t="s">
        <v>3742</v>
      </c>
      <c r="B9260" s="10" t="s">
        <v>3742</v>
      </c>
      <c r="C9260" t="str">
        <f>VLOOKUP(B9260,'سیستم ID'!B:C,2,0)</f>
        <v>11ABCB0C-4E33-4004-80AF-404E825CA310</v>
      </c>
      <c r="D9260" s="6" t="s">
        <v>95</v>
      </c>
      <c r="E9260" t="e">
        <f>VLOOKUP('کارشناس دفترفنی سیستم ها'!D9260,[1]Trade!A:B,2,0)</f>
        <v>#N/A</v>
      </c>
      <c r="F9260"/>
    </row>
    <row r="9261" spans="1:6" hidden="1">
      <c r="A9261" s="10" t="s">
        <v>3744</v>
      </c>
      <c r="B9261" s="10" t="s">
        <v>3744</v>
      </c>
      <c r="C9261" t="str">
        <f>VLOOKUP(B9261,'سیستم ID'!B:C,2,0)</f>
        <v>618F4442-C5D9-49E0-A7CB-65DAE26674BA</v>
      </c>
      <c r="D9261" s="6" t="s">
        <v>95</v>
      </c>
      <c r="E9261" t="e">
        <f>VLOOKUP('کارشناس دفترفنی سیستم ها'!D9261,[1]Trade!A:B,2,0)</f>
        <v>#N/A</v>
      </c>
      <c r="F9261"/>
    </row>
    <row r="9262" spans="1:6" hidden="1">
      <c r="A9262" s="10" t="s">
        <v>47</v>
      </c>
      <c r="B9262" s="10" t="s">
        <v>46</v>
      </c>
      <c r="C9262" t="str">
        <f>VLOOKUP(B9262,'سیستم ID'!B:C,2,0)</f>
        <v>90A907E0-AC59-4292-A5B4-8998689BB5A8</v>
      </c>
      <c r="D9262" s="6" t="s">
        <v>95</v>
      </c>
      <c r="E9262" t="e">
        <f>VLOOKUP('کارشناس دفترفنی سیستم ها'!D9262,[1]Trade!A:B,2,0)</f>
        <v>#N/A</v>
      </c>
      <c r="F9262"/>
    </row>
    <row r="9263" spans="1:6" hidden="1">
      <c r="A9263" s="10" t="s">
        <v>3747</v>
      </c>
      <c r="B9263" s="10" t="s">
        <v>3747</v>
      </c>
      <c r="C9263" t="str">
        <f>VLOOKUP(B9263,'سیستم ID'!B:C,2,0)</f>
        <v>7A9DDBF3-D7C7-4085-85A7-2699607CF3E4</v>
      </c>
      <c r="D9263" s="6" t="s">
        <v>95</v>
      </c>
      <c r="E9263" t="e">
        <f>VLOOKUP('کارشناس دفترفنی سیستم ها'!D9263,[1]Trade!A:B,2,0)</f>
        <v>#N/A</v>
      </c>
      <c r="F9263"/>
    </row>
    <row r="9264" spans="1:6" hidden="1">
      <c r="A9264" s="10" t="s">
        <v>3749</v>
      </c>
      <c r="B9264" s="10" t="s">
        <v>3749</v>
      </c>
      <c r="C9264" t="str">
        <f>VLOOKUP(B9264,'سیستم ID'!B:C,2,0)</f>
        <v>51C9BF4C-8212-48FB-89D5-6816ED8CB9CB</v>
      </c>
      <c r="D9264" s="6" t="s">
        <v>95</v>
      </c>
      <c r="E9264" t="e">
        <f>VLOOKUP('کارشناس دفترفنی سیستم ها'!D9264,[1]Trade!A:B,2,0)</f>
        <v>#N/A</v>
      </c>
      <c r="F9264"/>
    </row>
    <row r="9265" spans="1:6" hidden="1">
      <c r="A9265" s="10" t="s">
        <v>3751</v>
      </c>
      <c r="B9265" s="10" t="s">
        <v>3751</v>
      </c>
      <c r="C9265" t="str">
        <f>VLOOKUP(B9265,'سیستم ID'!B:C,2,0)</f>
        <v>D856117C-B301-4704-83FC-6D95F08E2091</v>
      </c>
      <c r="D9265" s="6" t="s">
        <v>95</v>
      </c>
      <c r="E9265" t="e">
        <f>VLOOKUP('کارشناس دفترفنی سیستم ها'!D9265,[1]Trade!A:B,2,0)</f>
        <v>#N/A</v>
      </c>
      <c r="F9265"/>
    </row>
    <row r="9266" spans="1:6" hidden="1">
      <c r="A9266" s="10" t="s">
        <v>3753</v>
      </c>
      <c r="B9266" s="10" t="s">
        <v>3753</v>
      </c>
      <c r="C9266" t="str">
        <f>VLOOKUP(B9266,'سیستم ID'!B:C,2,0)</f>
        <v>3502D7B3-7B9F-4630-A6B6-F673365DC3C3</v>
      </c>
      <c r="D9266" s="6" t="s">
        <v>95</v>
      </c>
      <c r="E9266" t="e">
        <f>VLOOKUP('کارشناس دفترفنی سیستم ها'!D9266,[1]Trade!A:B,2,0)</f>
        <v>#N/A</v>
      </c>
      <c r="F9266"/>
    </row>
    <row r="9267" spans="1:6" hidden="1">
      <c r="A9267" s="10" t="s">
        <v>3755</v>
      </c>
      <c r="B9267" s="10" t="s">
        <v>3755</v>
      </c>
      <c r="C9267" t="str">
        <f>VLOOKUP(B9267,'سیستم ID'!B:C,2,0)</f>
        <v>C9D78529-77A1-40FD-8A88-FCDE89D037B4</v>
      </c>
      <c r="D9267" s="6" t="s">
        <v>95</v>
      </c>
      <c r="E9267" t="e">
        <f>VLOOKUP('کارشناس دفترفنی سیستم ها'!D9267,[1]Trade!A:B,2,0)</f>
        <v>#N/A</v>
      </c>
      <c r="F9267"/>
    </row>
    <row r="9268" spans="1:6" hidden="1">
      <c r="A9268" s="10" t="s">
        <v>3757</v>
      </c>
      <c r="B9268" s="10" t="s">
        <v>3757</v>
      </c>
      <c r="C9268" t="str">
        <f>VLOOKUP(B9268,'سیستم ID'!B:C,2,0)</f>
        <v>9B0E4591-3683-4CAB-BEA4-2B9FF2C49BBA</v>
      </c>
      <c r="D9268" s="6" t="s">
        <v>95</v>
      </c>
      <c r="E9268" t="e">
        <f>VLOOKUP('کارشناس دفترفنی سیستم ها'!D9268,[1]Trade!A:B,2,0)</f>
        <v>#N/A</v>
      </c>
      <c r="F9268"/>
    </row>
    <row r="9269" spans="1:6" hidden="1">
      <c r="A9269" s="10" t="s">
        <v>3759</v>
      </c>
      <c r="B9269" s="10" t="s">
        <v>3759</v>
      </c>
      <c r="C9269" t="str">
        <f>VLOOKUP(B9269,'سیستم ID'!B:C,2,0)</f>
        <v>70C1919C-37BD-4562-96B2-3AA44DC9B474</v>
      </c>
      <c r="D9269" s="6" t="s">
        <v>95</v>
      </c>
      <c r="E9269" t="e">
        <f>VLOOKUP('کارشناس دفترفنی سیستم ها'!D9269,[1]Trade!A:B,2,0)</f>
        <v>#N/A</v>
      </c>
      <c r="F9269"/>
    </row>
    <row r="9270" spans="1:6" hidden="1">
      <c r="A9270" s="10" t="s">
        <v>3761</v>
      </c>
      <c r="B9270" s="10" t="s">
        <v>3761</v>
      </c>
      <c r="C9270" t="str">
        <f>VLOOKUP(B9270,'سیستم ID'!B:C,2,0)</f>
        <v>A2F60F55-2D14-4042-B8FC-B7DAE0EBFBD4</v>
      </c>
      <c r="D9270" s="6" t="s">
        <v>95</v>
      </c>
      <c r="E9270" t="e">
        <f>VLOOKUP('کارشناس دفترفنی سیستم ها'!D9270,[1]Trade!A:B,2,0)</f>
        <v>#N/A</v>
      </c>
      <c r="F9270"/>
    </row>
    <row r="9271" spans="1:6" hidden="1">
      <c r="A9271" s="10" t="s">
        <v>3763</v>
      </c>
      <c r="B9271" s="10" t="s">
        <v>3763</v>
      </c>
      <c r="C9271" t="str">
        <f>VLOOKUP(B9271,'سیستم ID'!B:C,2,0)</f>
        <v>1E0BF1A8-5F77-40DC-BA4D-AD2E58629C97</v>
      </c>
      <c r="D9271" s="6" t="s">
        <v>95</v>
      </c>
      <c r="E9271" t="e">
        <f>VLOOKUP('کارشناس دفترفنی سیستم ها'!D9271,[1]Trade!A:B,2,0)</f>
        <v>#N/A</v>
      </c>
      <c r="F9271"/>
    </row>
    <row r="9272" spans="1:6" hidden="1">
      <c r="A9272" s="10" t="s">
        <v>3765</v>
      </c>
      <c r="B9272" s="10" t="s">
        <v>3765</v>
      </c>
      <c r="C9272" t="str">
        <f>VLOOKUP(B9272,'سیستم ID'!B:C,2,0)</f>
        <v>525C5DB6-1FC6-4448-8BC8-1CC321853D30</v>
      </c>
      <c r="D9272" s="6" t="s">
        <v>95</v>
      </c>
      <c r="E9272" t="e">
        <f>VLOOKUP('کارشناس دفترفنی سیستم ها'!D9272,[1]Trade!A:B,2,0)</f>
        <v>#N/A</v>
      </c>
      <c r="F9272"/>
    </row>
    <row r="9273" spans="1:6" hidden="1">
      <c r="A9273" s="10" t="s">
        <v>3767</v>
      </c>
      <c r="B9273" s="10" t="s">
        <v>3767</v>
      </c>
      <c r="C9273" t="str">
        <f>VLOOKUP(B9273,'سیستم ID'!B:C,2,0)</f>
        <v>C48CC810-B903-4E6A-B4A3-082613260FEC</v>
      </c>
      <c r="D9273" s="6" t="s">
        <v>95</v>
      </c>
      <c r="E9273" t="e">
        <f>VLOOKUP('کارشناس دفترفنی سیستم ها'!D9273,[1]Trade!A:B,2,0)</f>
        <v>#N/A</v>
      </c>
      <c r="F9273"/>
    </row>
    <row r="9274" spans="1:6" hidden="1">
      <c r="A9274" s="10" t="s">
        <v>3769</v>
      </c>
      <c r="B9274" s="10" t="s">
        <v>3769</v>
      </c>
      <c r="C9274" t="str">
        <f>VLOOKUP(B9274,'سیستم ID'!B:C,2,0)</f>
        <v>4E6EACF5-3FA2-46FC-B33B-893F887959E9</v>
      </c>
      <c r="D9274" s="6" t="s">
        <v>95</v>
      </c>
      <c r="E9274" t="e">
        <f>VLOOKUP('کارشناس دفترفنی سیستم ها'!D9274,[1]Trade!A:B,2,0)</f>
        <v>#N/A</v>
      </c>
      <c r="F9274"/>
    </row>
    <row r="9275" spans="1:6" hidden="1">
      <c r="A9275" s="10" t="s">
        <v>3771</v>
      </c>
      <c r="B9275" s="10" t="s">
        <v>3771</v>
      </c>
      <c r="C9275" t="str">
        <f>VLOOKUP(B9275,'سیستم ID'!B:C,2,0)</f>
        <v>D15B06A5-C6A3-4C8E-A38D-18448CE6AA86</v>
      </c>
      <c r="D9275" s="6" t="s">
        <v>95</v>
      </c>
      <c r="E9275" t="e">
        <f>VLOOKUP('کارشناس دفترفنی سیستم ها'!D9275,[1]Trade!A:B,2,0)</f>
        <v>#N/A</v>
      </c>
      <c r="F9275"/>
    </row>
    <row r="9276" spans="1:6" hidden="1">
      <c r="A9276" s="10" t="s">
        <v>3773</v>
      </c>
      <c r="B9276" s="10" t="s">
        <v>3773</v>
      </c>
      <c r="C9276" t="str">
        <f>VLOOKUP(B9276,'سیستم ID'!B:C,2,0)</f>
        <v>7C91797A-6A91-48DE-985A-907094E5F6BE</v>
      </c>
      <c r="D9276" s="6" t="s">
        <v>95</v>
      </c>
      <c r="E9276" t="e">
        <f>VLOOKUP('کارشناس دفترفنی سیستم ها'!D9276,[1]Trade!A:B,2,0)</f>
        <v>#N/A</v>
      </c>
      <c r="F9276"/>
    </row>
    <row r="9277" spans="1:6" hidden="1">
      <c r="A9277" s="10" t="s">
        <v>3775</v>
      </c>
      <c r="B9277" s="10" t="s">
        <v>3775</v>
      </c>
      <c r="C9277" t="str">
        <f>VLOOKUP(B9277,'سیستم ID'!B:C,2,0)</f>
        <v>6F85C662-6754-4B38-B995-E54EBD5D90B8</v>
      </c>
      <c r="D9277" s="6" t="s">
        <v>95</v>
      </c>
      <c r="E9277" t="e">
        <f>VLOOKUP('کارشناس دفترفنی سیستم ها'!D9277,[1]Trade!A:B,2,0)</f>
        <v>#N/A</v>
      </c>
      <c r="F9277"/>
    </row>
    <row r="9278" spans="1:6" hidden="1">
      <c r="A9278" s="10" t="s">
        <v>3777</v>
      </c>
      <c r="B9278" s="10" t="s">
        <v>3777</v>
      </c>
      <c r="C9278" t="str">
        <f>VLOOKUP(B9278,'سیستم ID'!B:C,2,0)</f>
        <v>811549B1-94B6-4832-97A2-255F8D683670</v>
      </c>
      <c r="D9278" s="6" t="s">
        <v>95</v>
      </c>
      <c r="E9278" t="e">
        <f>VLOOKUP('کارشناس دفترفنی سیستم ها'!D9278,[1]Trade!A:B,2,0)</f>
        <v>#N/A</v>
      </c>
      <c r="F9278"/>
    </row>
    <row r="9279" spans="1:6" hidden="1">
      <c r="A9279" s="10" t="s">
        <v>3779</v>
      </c>
      <c r="B9279" s="10" t="s">
        <v>3779</v>
      </c>
      <c r="C9279" t="str">
        <f>VLOOKUP(B9279,'سیستم ID'!B:C,2,0)</f>
        <v>2D9FF4E5-79EC-4970-8424-C9B065F6D47E</v>
      </c>
      <c r="D9279" s="6" t="s">
        <v>95</v>
      </c>
      <c r="E9279" t="e">
        <f>VLOOKUP('کارشناس دفترفنی سیستم ها'!D9279,[1]Trade!A:B,2,0)</f>
        <v>#N/A</v>
      </c>
      <c r="F9279"/>
    </row>
    <row r="9280" spans="1:6" hidden="1">
      <c r="A9280" s="10" t="s">
        <v>3781</v>
      </c>
      <c r="B9280" s="10" t="s">
        <v>3781</v>
      </c>
      <c r="C9280" t="str">
        <f>VLOOKUP(B9280,'سیستم ID'!B:C,2,0)</f>
        <v>D5273CB6-7DDC-4E18-A198-1077C2374859</v>
      </c>
      <c r="D9280" s="6" t="s">
        <v>95</v>
      </c>
      <c r="E9280" t="e">
        <f>VLOOKUP('کارشناس دفترفنی سیستم ها'!D9280,[1]Trade!A:B,2,0)</f>
        <v>#N/A</v>
      </c>
      <c r="F9280"/>
    </row>
    <row r="9281" spans="1:6" hidden="1">
      <c r="A9281" s="10" t="s">
        <v>3783</v>
      </c>
      <c r="B9281" s="10" t="s">
        <v>3783</v>
      </c>
      <c r="C9281" t="str">
        <f>VLOOKUP(B9281,'سیستم ID'!B:C,2,0)</f>
        <v>B5515899-110B-4602-95F8-0EEB0312A3E7</v>
      </c>
      <c r="D9281" s="6" t="s">
        <v>95</v>
      </c>
      <c r="E9281" t="e">
        <f>VLOOKUP('کارشناس دفترفنی سیستم ها'!D9281,[1]Trade!A:B,2,0)</f>
        <v>#N/A</v>
      </c>
      <c r="F9281"/>
    </row>
    <row r="9282" spans="1:6" hidden="1">
      <c r="A9282" s="10" t="s">
        <v>3785</v>
      </c>
      <c r="B9282" s="10" t="s">
        <v>3785</v>
      </c>
      <c r="C9282" t="str">
        <f>VLOOKUP(B9282,'سیستم ID'!B:C,2,0)</f>
        <v>1EC698EC-71AB-4C5A-A869-CD435CC289A8</v>
      </c>
      <c r="D9282" s="6" t="s">
        <v>95</v>
      </c>
      <c r="E9282" t="e">
        <f>VLOOKUP('کارشناس دفترفنی سیستم ها'!D9282,[1]Trade!A:B,2,0)</f>
        <v>#N/A</v>
      </c>
      <c r="F9282"/>
    </row>
    <row r="9283" spans="1:6" hidden="1">
      <c r="A9283" s="10" t="s">
        <v>3787</v>
      </c>
      <c r="B9283" s="10" t="s">
        <v>3787</v>
      </c>
      <c r="C9283" t="str">
        <f>VLOOKUP(B9283,'سیستم ID'!B:C,2,0)</f>
        <v>A6D3C5D2-4130-49BD-A7CA-76DCD116B643</v>
      </c>
      <c r="D9283" s="6" t="s">
        <v>95</v>
      </c>
      <c r="E9283" t="e">
        <f>VLOOKUP('کارشناس دفترفنی سیستم ها'!D9283,[1]Trade!A:B,2,0)</f>
        <v>#N/A</v>
      </c>
      <c r="F9283"/>
    </row>
    <row r="9284" spans="1:6" hidden="1">
      <c r="A9284" s="10" t="s">
        <v>3789</v>
      </c>
      <c r="B9284" s="10" t="s">
        <v>3789</v>
      </c>
      <c r="C9284" t="str">
        <f>VLOOKUP(B9284,'سیستم ID'!B:C,2,0)</f>
        <v>CDF914DA-E181-4C1C-978F-B732E0EBF8D6</v>
      </c>
      <c r="D9284" s="6" t="s">
        <v>95</v>
      </c>
      <c r="E9284" t="e">
        <f>VLOOKUP('کارشناس دفترفنی سیستم ها'!D9284,[1]Trade!A:B,2,0)</f>
        <v>#N/A</v>
      </c>
      <c r="F9284"/>
    </row>
    <row r="9285" spans="1:6" hidden="1">
      <c r="A9285" s="10" t="s">
        <v>3791</v>
      </c>
      <c r="B9285" s="10" t="s">
        <v>3791</v>
      </c>
      <c r="C9285" t="str">
        <f>VLOOKUP(B9285,'سیستم ID'!B:C,2,0)</f>
        <v>EC5EEB99-7E49-441C-8264-AB02BDA64ECF</v>
      </c>
      <c r="D9285" s="6" t="s">
        <v>95</v>
      </c>
      <c r="E9285" t="e">
        <f>VLOOKUP('کارشناس دفترفنی سیستم ها'!D9285,[1]Trade!A:B,2,0)</f>
        <v>#N/A</v>
      </c>
      <c r="F9285"/>
    </row>
    <row r="9286" spans="1:6" hidden="1">
      <c r="A9286" s="10" t="s">
        <v>3793</v>
      </c>
      <c r="B9286" s="10" t="s">
        <v>3793</v>
      </c>
      <c r="C9286" t="str">
        <f>VLOOKUP(B9286,'سیستم ID'!B:C,2,0)</f>
        <v>27B0F837-26E8-46A5-99BD-4B4F2D2B8919</v>
      </c>
      <c r="D9286" s="6" t="s">
        <v>95</v>
      </c>
      <c r="E9286" t="e">
        <f>VLOOKUP('کارشناس دفترفنی سیستم ها'!D9286,[1]Trade!A:B,2,0)</f>
        <v>#N/A</v>
      </c>
      <c r="F9286"/>
    </row>
    <row r="9287" spans="1:6" hidden="1">
      <c r="A9287" s="10" t="s">
        <v>3795</v>
      </c>
      <c r="B9287" s="10" t="s">
        <v>3795</v>
      </c>
      <c r="C9287" t="str">
        <f>VLOOKUP(B9287,'سیستم ID'!B:C,2,0)</f>
        <v>47FCCB78-3CD6-49C8-81D1-9F881EB65383</v>
      </c>
      <c r="D9287" s="6" t="s">
        <v>95</v>
      </c>
      <c r="E9287" t="e">
        <f>VLOOKUP('کارشناس دفترفنی سیستم ها'!D9287,[1]Trade!A:B,2,0)</f>
        <v>#N/A</v>
      </c>
      <c r="F9287"/>
    </row>
    <row r="9288" spans="1:6" hidden="1">
      <c r="A9288" s="10" t="s">
        <v>3797</v>
      </c>
      <c r="B9288" s="10" t="s">
        <v>3797</v>
      </c>
      <c r="C9288" t="str">
        <f>VLOOKUP(B9288,'سیستم ID'!B:C,2,0)</f>
        <v>AB2212A6-14F3-49CC-AA26-BA3C22B3FC7A</v>
      </c>
      <c r="D9288" s="6" t="s">
        <v>95</v>
      </c>
      <c r="E9288" t="e">
        <f>VLOOKUP('کارشناس دفترفنی سیستم ها'!D9288,[1]Trade!A:B,2,0)</f>
        <v>#N/A</v>
      </c>
      <c r="F9288"/>
    </row>
    <row r="9289" spans="1:6" hidden="1">
      <c r="A9289" s="10" t="s">
        <v>3799</v>
      </c>
      <c r="B9289" s="10" t="s">
        <v>3799</v>
      </c>
      <c r="C9289" t="str">
        <f>VLOOKUP(B9289,'سیستم ID'!B:C,2,0)</f>
        <v>4690E8BA-BA06-41A3-9A7F-A9796A67383E</v>
      </c>
      <c r="D9289" s="6" t="s">
        <v>95</v>
      </c>
      <c r="E9289" t="e">
        <f>VLOOKUP('کارشناس دفترفنی سیستم ها'!D9289,[1]Trade!A:B,2,0)</f>
        <v>#N/A</v>
      </c>
      <c r="F9289"/>
    </row>
    <row r="9290" spans="1:6" hidden="1">
      <c r="A9290" s="10" t="s">
        <v>3801</v>
      </c>
      <c r="B9290" s="10" t="s">
        <v>3801</v>
      </c>
      <c r="C9290" t="str">
        <f>VLOOKUP(B9290,'سیستم ID'!B:C,2,0)</f>
        <v>5B56502E-9E63-4C7D-A28E-7CCFE852BD68</v>
      </c>
      <c r="D9290" s="6" t="s">
        <v>95</v>
      </c>
      <c r="E9290" t="e">
        <f>VLOOKUP('کارشناس دفترفنی سیستم ها'!D9290,[1]Trade!A:B,2,0)</f>
        <v>#N/A</v>
      </c>
      <c r="F9290"/>
    </row>
    <row r="9291" spans="1:6" hidden="1">
      <c r="A9291" s="10" t="s">
        <v>3803</v>
      </c>
      <c r="B9291" s="10" t="s">
        <v>3804</v>
      </c>
      <c r="C9291" t="str">
        <f>VLOOKUP(B9291,'سیستم ID'!B:C,2,0)</f>
        <v>C3B68FD5-3190-4D51-9DBB-626198B53AB1</v>
      </c>
      <c r="D9291" s="6" t="s">
        <v>95</v>
      </c>
      <c r="E9291" t="e">
        <f>VLOOKUP('کارشناس دفترفنی سیستم ها'!D9291,[1]Trade!A:B,2,0)</f>
        <v>#N/A</v>
      </c>
      <c r="F9291"/>
    </row>
    <row r="9292" spans="1:6" hidden="1">
      <c r="A9292" s="10" t="s">
        <v>3806</v>
      </c>
      <c r="B9292" s="10" t="s">
        <v>3807</v>
      </c>
      <c r="C9292" t="str">
        <f>VLOOKUP(B9292,'سیستم ID'!B:C,2,0)</f>
        <v>91794BD7-ADC1-49E1-BBBF-34B6FCF65F78</v>
      </c>
      <c r="D9292" s="6" t="s">
        <v>95</v>
      </c>
      <c r="E9292" t="e">
        <f>VLOOKUP('کارشناس دفترفنی سیستم ها'!D9292,[1]Trade!A:B,2,0)</f>
        <v>#N/A</v>
      </c>
      <c r="F9292"/>
    </row>
    <row r="9293" spans="1:6" hidden="1">
      <c r="A9293" s="10" t="s">
        <v>3809</v>
      </c>
      <c r="B9293" s="10" t="s">
        <v>3809</v>
      </c>
      <c r="C9293" t="str">
        <f>VLOOKUP(B9293,'سیستم ID'!B:C,2,0)</f>
        <v>B609405B-3531-4F81-8BD4-D9037A5E3441</v>
      </c>
      <c r="D9293" s="6" t="s">
        <v>95</v>
      </c>
      <c r="E9293" t="e">
        <f>VLOOKUP('کارشناس دفترفنی سیستم ها'!D9293,[1]Trade!A:B,2,0)</f>
        <v>#N/A</v>
      </c>
      <c r="F9293"/>
    </row>
    <row r="9294" spans="1:6" hidden="1">
      <c r="A9294" s="10" t="s">
        <v>3811</v>
      </c>
      <c r="B9294" s="10" t="s">
        <v>3811</v>
      </c>
      <c r="C9294" t="str">
        <f>VLOOKUP(B9294,'سیستم ID'!B:C,2,0)</f>
        <v>FE827ABB-4DFC-44EB-9A81-E9AB35BB2E3A</v>
      </c>
      <c r="D9294" s="6" t="s">
        <v>95</v>
      </c>
      <c r="E9294" t="e">
        <f>VLOOKUP('کارشناس دفترفنی سیستم ها'!D9294,[1]Trade!A:B,2,0)</f>
        <v>#N/A</v>
      </c>
      <c r="F9294"/>
    </row>
  </sheetData>
  <autoFilter ref="A1:G9294">
    <filterColumn colId="3">
      <filters>
        <filter val="برق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0"/>
  <sheetViews>
    <sheetView rightToLeft="1" topLeftCell="A4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>
      <c r="A2" s="3">
        <v>110</v>
      </c>
      <c r="B2" t="e">
        <f>VLOOKUP(A2,#REF!,2,0)</f>
        <v>#REF!</v>
      </c>
      <c r="C2" t="s">
        <v>110</v>
      </c>
      <c r="D2" t="str">
        <f>VLOOKUP(C2,Trade!A:B,2,0)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>
      <c r="A3">
        <v>120</v>
      </c>
      <c r="B3" t="e">
        <f>VLOOKUP(A3,#REF!,2,0)</f>
        <v>#REF!</v>
      </c>
      <c r="C3" t="s">
        <v>110</v>
      </c>
      <c r="D3" t="str">
        <f>VLOOKUP(C3,Trade!A:B,2,0)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>
      <c r="A4">
        <v>130</v>
      </c>
      <c r="B4" t="e">
        <f>VLOOKUP(A4,#REF!,2,0)</f>
        <v>#REF!</v>
      </c>
      <c r="C4" t="s">
        <v>110</v>
      </c>
      <c r="D4" t="str">
        <f>VLOOKUP(C4,Trade!A:B,2,0)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>
      <c r="A5" s="2">
        <v>150</v>
      </c>
      <c r="B5" t="e">
        <f>VLOOKUP(A5,#REF!,2,0)</f>
        <v>#REF!</v>
      </c>
      <c r="C5" t="s">
        <v>110</v>
      </c>
      <c r="D5" t="str">
        <f>VLOOKUP(C5,Trade!A:B,2,0)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>
      <c r="A6" s="2">
        <v>160</v>
      </c>
      <c r="B6" t="e">
        <f>VLOOKUP(A6,#REF!,2,0)</f>
        <v>#REF!</v>
      </c>
      <c r="C6" t="s">
        <v>110</v>
      </c>
      <c r="D6" t="str">
        <f>VLOOKUP(C6,Trade!A:B,2,0)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>
      <c r="A7" s="2">
        <v>210</v>
      </c>
      <c r="B7" t="e">
        <f>VLOOKUP(A7,#REF!,2,0)</f>
        <v>#REF!</v>
      </c>
      <c r="C7" t="s">
        <v>110</v>
      </c>
      <c r="D7" t="str">
        <f>VLOOKUP(C7,Trade!A:B,2,0)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>
      <c r="A8" s="2">
        <v>310</v>
      </c>
      <c r="B8" t="e">
        <f>VLOOKUP(A8,#REF!,2,0)</f>
        <v>#REF!</v>
      </c>
      <c r="C8" t="s">
        <v>110</v>
      </c>
      <c r="D8" t="str">
        <f>VLOOKUP(C8,Trade!A:B,2,0)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>
      <c r="A9" s="2">
        <v>330</v>
      </c>
      <c r="B9" t="e">
        <f>VLOOKUP(A9,#REF!,2,0)</f>
        <v>#REF!</v>
      </c>
      <c r="C9" t="s">
        <v>110</v>
      </c>
      <c r="D9" t="str">
        <f>VLOOKUP(C9,Trade!A:B,2,0)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>
      <c r="A10" s="2">
        <v>510</v>
      </c>
      <c r="B10" t="e">
        <f>VLOOKUP(A10,#REF!,2,0)</f>
        <v>#REF!</v>
      </c>
      <c r="C10" t="s">
        <v>110</v>
      </c>
      <c r="D10" t="str">
        <f>VLOOKUP(C10,Trade!A:B,2,0)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>
      <c r="A11" s="2">
        <v>520</v>
      </c>
      <c r="B11" t="e">
        <f>VLOOKUP(A11,#REF!,2,0)</f>
        <v>#REF!</v>
      </c>
      <c r="C11" t="s">
        <v>110</v>
      </c>
      <c r="D11" t="str">
        <f>VLOOKUP(C11,Trade!A:B,2,0)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>
      <c r="A12" s="2">
        <v>610</v>
      </c>
      <c r="B12" t="e">
        <f>VLOOKUP(A12,#REF!,2,0)</f>
        <v>#REF!</v>
      </c>
      <c r="C12" t="s">
        <v>110</v>
      </c>
      <c r="D12" t="str">
        <f>VLOOKUP(C12,Trade!A:B,2,0)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>
      <c r="A13" s="2">
        <v>620</v>
      </c>
      <c r="B13" t="e">
        <f>VLOOKUP(A13,#REF!,2,0)</f>
        <v>#REF!</v>
      </c>
      <c r="C13" t="s">
        <v>110</v>
      </c>
      <c r="D13" t="str">
        <f>VLOOKUP(C13,Trade!A:B,2,0)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>
      <c r="A14" s="2">
        <v>710</v>
      </c>
      <c r="B14" t="e">
        <f>VLOOKUP(A14,#REF!,2,0)</f>
        <v>#REF!</v>
      </c>
      <c r="C14" t="s">
        <v>110</v>
      </c>
      <c r="D14" t="str">
        <f>VLOOKUP(C14,Trade!A:B,2,0)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>
      <c r="A15" s="2">
        <v>720</v>
      </c>
      <c r="B15" t="e">
        <f>VLOOKUP(A15,#REF!,2,0)</f>
        <v>#REF!</v>
      </c>
      <c r="C15" t="s">
        <v>110</v>
      </c>
      <c r="D15" t="str">
        <f>VLOOKUP(C15,Trade!A:B,2,0)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>
      <c r="A16" s="2">
        <v>730</v>
      </c>
      <c r="B16" t="e">
        <f>VLOOKUP(A16,#REF!,2,0)</f>
        <v>#REF!</v>
      </c>
      <c r="C16" t="s">
        <v>110</v>
      </c>
      <c r="D16" t="str">
        <f>VLOOKUP(C16,Trade!A:B,2,0)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>
      <c r="A17" s="2">
        <v>740</v>
      </c>
      <c r="B17" t="e">
        <f>VLOOKUP(A17,#REF!,2,0)</f>
        <v>#REF!</v>
      </c>
      <c r="C17" t="s">
        <v>110</v>
      </c>
      <c r="D17" t="str">
        <f>VLOOKUP(C17,Trade!A:B,2,0)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>
      <c r="A18" s="2">
        <v>810</v>
      </c>
      <c r="B18" t="e">
        <f>VLOOKUP(A18,#REF!,2,0)</f>
        <v>#REF!</v>
      </c>
      <c r="C18" t="s">
        <v>110</v>
      </c>
      <c r="D18" t="str">
        <f>VLOOKUP(C18,Trade!A:B,2,0)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>
      <c r="A19" s="2">
        <v>820</v>
      </c>
      <c r="B19" t="e">
        <f>VLOOKUP(A19,#REF!,2,0)</f>
        <v>#REF!</v>
      </c>
      <c r="C19" t="s">
        <v>110</v>
      </c>
      <c r="D19" t="str">
        <f>VLOOKUP(C19,Trade!A:B,2,0)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>
      <c r="A20" s="2">
        <v>830</v>
      </c>
      <c r="B20" t="e">
        <f>VLOOKUP(A20,#REF!,2,0)</f>
        <v>#REF!</v>
      </c>
      <c r="C20" t="s">
        <v>110</v>
      </c>
      <c r="D20" t="str">
        <f>VLOOKUP(C20,Trade!A:B,2,0)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>
      <c r="A21" s="2">
        <v>910</v>
      </c>
      <c r="B21" t="e">
        <f>VLOOKUP(A21,#REF!,2,0)</f>
        <v>#REF!</v>
      </c>
      <c r="C21" t="s">
        <v>110</v>
      </c>
      <c r="D21" t="str">
        <f>VLOOKUP(C21,Trade!A:B,2,0)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>
      <c r="A22" s="2">
        <v>920</v>
      </c>
      <c r="B22" t="e">
        <f>VLOOKUP(A22,#REF!,2,0)</f>
        <v>#REF!</v>
      </c>
      <c r="C22" t="s">
        <v>110</v>
      </c>
      <c r="D22" t="str">
        <f>VLOOKUP(C22,Trade!A:B,2,0)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>
      <c r="A23" s="2">
        <v>930</v>
      </c>
      <c r="B23" t="e">
        <f>VLOOKUP(A23,#REF!,2,0)</f>
        <v>#REF!</v>
      </c>
      <c r="C23" t="s">
        <v>110</v>
      </c>
      <c r="D23" t="str">
        <f>VLOOKUP(C23,Trade!A:B,2,0)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>
      <c r="A24" s="2">
        <v>940</v>
      </c>
      <c r="B24" t="e">
        <f>VLOOKUP(A24,#REF!,2,0)</f>
        <v>#REF!</v>
      </c>
      <c r="C24" t="s">
        <v>110</v>
      </c>
      <c r="D24" t="str">
        <f>VLOOKUP(C24,Trade!A:B,2,0)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>
      <c r="A25" s="2">
        <v>950</v>
      </c>
      <c r="B25" t="e">
        <f>VLOOKUP(A25,#REF!,2,0)</f>
        <v>#REF!</v>
      </c>
      <c r="C25" t="s">
        <v>110</v>
      </c>
      <c r="D25" t="str">
        <f>VLOOKUP(C25,Trade!A:B,2,0)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>
      <c r="A26" s="2">
        <v>1010</v>
      </c>
      <c r="B26" t="e">
        <f>VLOOKUP(A26,#REF!,2,0)</f>
        <v>#REF!</v>
      </c>
      <c r="C26" t="s">
        <v>110</v>
      </c>
      <c r="D26" t="str">
        <f>VLOOKUP(C26,Trade!A:B,2,0)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>
      <c r="A27" s="2">
        <v>1110</v>
      </c>
      <c r="B27" t="e">
        <f>VLOOKUP(A27,#REF!,2,0)</f>
        <v>#REF!</v>
      </c>
      <c r="C27" t="s">
        <v>110</v>
      </c>
      <c r="D27" t="str">
        <f>VLOOKUP(C27,Trade!A:B,2,0)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>
      <c r="A28" s="2">
        <v>1210</v>
      </c>
      <c r="B28" t="e">
        <f>VLOOKUP(A28,#REF!,2,0)</f>
        <v>#REF!</v>
      </c>
      <c r="C28" t="s">
        <v>110</v>
      </c>
      <c r="D28" t="str">
        <f>VLOOKUP(C28,Trade!A:B,2,0)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>
      <c r="A29" s="2">
        <v>1310</v>
      </c>
      <c r="B29" t="e">
        <f>VLOOKUP(A29,#REF!,2,0)</f>
        <v>#REF!</v>
      </c>
      <c r="C29" t="s">
        <v>110</v>
      </c>
      <c r="D29" t="str">
        <f>VLOOKUP(C29,Trade!A:B,2,0)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>
      <c r="A30" s="2">
        <v>1320</v>
      </c>
      <c r="B30" t="e">
        <f>VLOOKUP(A30,#REF!,2,0)</f>
        <v>#REF!</v>
      </c>
      <c r="C30" t="s">
        <v>110</v>
      </c>
      <c r="D30" t="str">
        <f>VLOOKUP(C30,Trade!A:B,2,0)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>
      <c r="A31" s="2">
        <v>1330</v>
      </c>
      <c r="B31" t="e">
        <f>VLOOKUP(A31,#REF!,2,0)</f>
        <v>#REF!</v>
      </c>
      <c r="C31" t="s">
        <v>110</v>
      </c>
      <c r="D31" t="str">
        <f>VLOOKUP(C31,Trade!A:B,2,0)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>
      <c r="A32" s="2">
        <v>1340</v>
      </c>
      <c r="B32" t="e">
        <f>VLOOKUP(A32,#REF!,2,0)</f>
        <v>#REF!</v>
      </c>
      <c r="C32" t="s">
        <v>110</v>
      </c>
      <c r="D32" t="str">
        <f>VLOOKUP(C32,Trade!A:B,2,0)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>
      <c r="A33" s="2">
        <v>1350</v>
      </c>
      <c r="B33" t="e">
        <f>VLOOKUP(A33,#REF!,2,0)</f>
        <v>#REF!</v>
      </c>
      <c r="C33" t="s">
        <v>110</v>
      </c>
      <c r="D33" t="str">
        <f>VLOOKUP(C33,Trade!A:B,2,0)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>
      <c r="A34" s="2">
        <v>1360</v>
      </c>
      <c r="B34" t="e">
        <f>VLOOKUP(A34,#REF!,2,0)</f>
        <v>#REF!</v>
      </c>
      <c r="C34" t="s">
        <v>110</v>
      </c>
      <c r="D34" t="str">
        <f>VLOOKUP(C34,Trade!A:B,2,0)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>
      <c r="A35" s="2">
        <v>1370</v>
      </c>
      <c r="B35" t="e">
        <f>VLOOKUP(A35,#REF!,2,0)</f>
        <v>#REF!</v>
      </c>
      <c r="C35" t="s">
        <v>110</v>
      </c>
      <c r="D35" t="str">
        <f>VLOOKUP(C35,Trade!A:B,2,0)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>
      <c r="A36" s="2">
        <v>1380</v>
      </c>
      <c r="B36" t="e">
        <f>VLOOKUP(A36,#REF!,2,0)</f>
        <v>#REF!</v>
      </c>
      <c r="C36" t="s">
        <v>110</v>
      </c>
      <c r="D36" t="str">
        <f>VLOOKUP(C36,Trade!A:B,2,0)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>
      <c r="A37" s="2">
        <v>1390</v>
      </c>
      <c r="B37" t="e">
        <f>VLOOKUP(A37,#REF!,2,0)</f>
        <v>#REF!</v>
      </c>
      <c r="C37" t="s">
        <v>110</v>
      </c>
      <c r="D37" t="str">
        <f>VLOOKUP(C37,Trade!A:B,2,0)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>
      <c r="A38" s="2">
        <v>1400</v>
      </c>
      <c r="B38" t="e">
        <f>VLOOKUP(A38,#REF!,2,0)</f>
        <v>#REF!</v>
      </c>
      <c r="C38" t="s">
        <v>110</v>
      </c>
      <c r="D38" t="str">
        <f>VLOOKUP(C38,Trade!A:B,2,0)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>
      <c r="A39" s="2">
        <v>1510</v>
      </c>
      <c r="B39" t="e">
        <f>VLOOKUP(A39,#REF!,2,0)</f>
        <v>#REF!</v>
      </c>
      <c r="C39" t="s">
        <v>110</v>
      </c>
      <c r="D39" t="str">
        <f>VLOOKUP(C39,Trade!A:B,2,0)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>
      <c r="A40" s="2">
        <v>1520</v>
      </c>
      <c r="B40" t="e">
        <f>VLOOKUP(A40,#REF!,2,0)</f>
        <v>#REF!</v>
      </c>
      <c r="C40" t="s">
        <v>110</v>
      </c>
      <c r="D40" t="str">
        <f>VLOOKUP(C40,Trade!A:B,2,0)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>
      <c r="A41" s="2">
        <v>1530</v>
      </c>
      <c r="B41" t="e">
        <f>VLOOKUP(A41,#REF!,2,0)</f>
        <v>#REF!</v>
      </c>
      <c r="C41" t="s">
        <v>110</v>
      </c>
      <c r="D41" t="str">
        <f>VLOOKUP(C41,Trade!A:B,2,0)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>
      <c r="A42" s="2">
        <v>1540</v>
      </c>
      <c r="B42" t="e">
        <f>VLOOKUP(A42,#REF!,2,0)</f>
        <v>#REF!</v>
      </c>
      <c r="C42" t="s">
        <v>110</v>
      </c>
      <c r="D42" t="str">
        <f>VLOOKUP(C42,Trade!A:B,2,0)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>
      <c r="A43" s="2">
        <v>1550</v>
      </c>
      <c r="B43" t="e">
        <f>VLOOKUP(A43,#REF!,2,0)</f>
        <v>#REF!</v>
      </c>
      <c r="C43" t="s">
        <v>110</v>
      </c>
      <c r="D43" t="str">
        <f>VLOOKUP(C43,Trade!A:B,2,0)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>
      <c r="A44" s="2">
        <v>1560</v>
      </c>
      <c r="B44" t="e">
        <f>VLOOKUP(A44,#REF!,2,0)</f>
        <v>#REF!</v>
      </c>
      <c r="C44" t="s">
        <v>110</v>
      </c>
      <c r="D44" t="str">
        <f>VLOOKUP(C44,Trade!A:B,2,0)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>
      <c r="A45" s="2">
        <v>1570</v>
      </c>
      <c r="B45" t="e">
        <f>VLOOKUP(A45,#REF!,2,0)</f>
        <v>#REF!</v>
      </c>
      <c r="C45" t="s">
        <v>110</v>
      </c>
      <c r="D45" t="str">
        <f>VLOOKUP(C45,Trade!A:B,2,0)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>
      <c r="A46" s="2">
        <v>1580</v>
      </c>
      <c r="B46" t="e">
        <f>VLOOKUP(A46,#REF!,2,0)</f>
        <v>#REF!</v>
      </c>
      <c r="C46" t="s">
        <v>110</v>
      </c>
      <c r="D46" t="str">
        <f>VLOOKUP(C46,Trade!A:B,2,0)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>
      <c r="A47" s="2">
        <v>1590</v>
      </c>
      <c r="B47" t="e">
        <f>VLOOKUP(A47,#REF!,2,0)</f>
        <v>#REF!</v>
      </c>
      <c r="C47" t="s">
        <v>110</v>
      </c>
      <c r="D47" t="str">
        <f>VLOOKUP(C47,Trade!A:B,2,0)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>
      <c r="A48" t="s">
        <v>29</v>
      </c>
      <c r="B48" t="e">
        <f>VLOOKUP(A48,#REF!,2,0)</f>
        <v>#REF!</v>
      </c>
      <c r="C48" t="s">
        <v>110</v>
      </c>
      <c r="D48" t="str">
        <f>VLOOKUP(C48,Trade!A:B,2,0)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>
      <c r="A49" t="s">
        <v>31</v>
      </c>
      <c r="B49" t="e">
        <f>VLOOKUP(A49,#REF!,2,0)</f>
        <v>#REF!</v>
      </c>
      <c r="C49" t="s">
        <v>110</v>
      </c>
      <c r="D49" t="str">
        <f>VLOOKUP(C49,Trade!A:B,2,0)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>
      <c r="A50" t="s">
        <v>33</v>
      </c>
      <c r="B50" t="e">
        <f>VLOOKUP(A50,#REF!,2,0)</f>
        <v>#REF!</v>
      </c>
      <c r="C50" t="s">
        <v>110</v>
      </c>
      <c r="D50" t="str">
        <f>VLOOKUP(C50,Trade!A:B,2,0)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>
      <c r="A51" t="s">
        <v>35</v>
      </c>
      <c r="B51" t="e">
        <f>VLOOKUP(A51,#REF!,2,0)</f>
        <v>#REF!</v>
      </c>
      <c r="C51" t="s">
        <v>110</v>
      </c>
      <c r="D51" t="str">
        <f>VLOOKUP(C51,Trade!A:B,2,0)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>
      <c r="A52" t="s">
        <v>44</v>
      </c>
      <c r="B52" t="e">
        <f>VLOOKUP(A52,#REF!,2,0)</f>
        <v>#REF!</v>
      </c>
      <c r="C52" t="s">
        <v>110</v>
      </c>
      <c r="D52" t="str">
        <f>VLOOKUP(C52,Trade!A:B,2,0)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>
      <c r="A53" t="s">
        <v>46</v>
      </c>
      <c r="B53" t="e">
        <f>VLOOKUP(A53,#REF!,2,0)</f>
        <v>#REF!</v>
      </c>
      <c r="C53" t="s">
        <v>110</v>
      </c>
      <c r="D53" t="str">
        <f>VLOOKUP(C53,Trade!A:B,2,0)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>
      <c r="A54" t="s">
        <v>37</v>
      </c>
      <c r="B54" t="e">
        <f>VLOOKUP(A54,#REF!,2,0)</f>
        <v>#REF!</v>
      </c>
      <c r="C54" t="s">
        <v>110</v>
      </c>
      <c r="D54" t="str">
        <f>VLOOKUP(C54,Trade!A:B,2,0)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>
      <c r="A55" t="s">
        <v>48</v>
      </c>
      <c r="B55" t="e">
        <f>VLOOKUP(A55,#REF!,2,0)</f>
        <v>#REF!</v>
      </c>
      <c r="C55" t="s">
        <v>110</v>
      </c>
      <c r="D55" t="str">
        <f>VLOOKUP(C55,Trade!A:B,2,0)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>
      <c r="A56" t="s">
        <v>49</v>
      </c>
      <c r="B56" t="e">
        <f>VLOOKUP(A56,#REF!,2,0)</f>
        <v>#REF!</v>
      </c>
      <c r="C56" t="s">
        <v>110</v>
      </c>
      <c r="D56" t="str">
        <f>VLOOKUP(C56,Trade!A:B,2,0)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>
      <c r="A57" t="s">
        <v>51</v>
      </c>
      <c r="B57" t="e">
        <f>VLOOKUP(A57,#REF!,2,0)</f>
        <v>#REF!</v>
      </c>
      <c r="C57" t="s">
        <v>110</v>
      </c>
      <c r="D57" t="str">
        <f>VLOOKUP(C57,Trade!A:B,2,0)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>
      <c r="A58" t="s">
        <v>53</v>
      </c>
      <c r="B58" t="e">
        <f>VLOOKUP(A58,#REF!,2,0)</f>
        <v>#REF!</v>
      </c>
      <c r="C58" t="s">
        <v>110</v>
      </c>
      <c r="D58" t="str">
        <f>VLOOKUP(C58,Trade!A:B,2,0)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>
      <c r="A59" t="s">
        <v>55</v>
      </c>
      <c r="B59" t="e">
        <f>VLOOKUP(A59,#REF!,2,0)</f>
        <v>#REF!</v>
      </c>
      <c r="C59" t="s">
        <v>110</v>
      </c>
      <c r="D59" t="str">
        <f>VLOOKUP(C59,Trade!A:B,2,0)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>
      <c r="A60" t="s">
        <v>57</v>
      </c>
      <c r="B60" t="e">
        <f>VLOOKUP(A60,#REF!,2,0)</f>
        <v>#REF!</v>
      </c>
      <c r="C60" t="s">
        <v>110</v>
      </c>
      <c r="D60" t="str">
        <f>VLOOKUP(C60,Trade!A:B,2,0)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>
      <c r="A61" t="s">
        <v>59</v>
      </c>
      <c r="B61" t="e">
        <f>VLOOKUP(A61,#REF!,2,0)</f>
        <v>#REF!</v>
      </c>
      <c r="C61" t="s">
        <v>110</v>
      </c>
      <c r="D61" t="str">
        <f>VLOOKUP(C61,Trade!A:B,2,0)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>
      <c r="A62" t="s">
        <v>61</v>
      </c>
      <c r="B62" t="e">
        <f>VLOOKUP(A62,#REF!,2,0)</f>
        <v>#REF!</v>
      </c>
      <c r="C62" t="s">
        <v>110</v>
      </c>
      <c r="D62" t="str">
        <f>VLOOKUP(C62,Trade!A:B,2,0)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>
      <c r="A63" t="s">
        <v>63</v>
      </c>
      <c r="B63" t="e">
        <f>VLOOKUP(A63,#REF!,2,0)</f>
        <v>#REF!</v>
      </c>
      <c r="C63" t="s">
        <v>110</v>
      </c>
      <c r="D63" t="str">
        <f>VLOOKUP(C63,Trade!A:B,2,0)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>
      <c r="A64" t="s">
        <v>65</v>
      </c>
      <c r="B64" t="e">
        <f>VLOOKUP(A64,#REF!,2,0)</f>
        <v>#REF!</v>
      </c>
      <c r="C64" t="s">
        <v>110</v>
      </c>
      <c r="D64" t="str">
        <f>VLOOKUP(C64,Trade!A:B,2,0)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>
      <c r="A65" t="s">
        <v>67</v>
      </c>
      <c r="B65" t="e">
        <f>VLOOKUP(A65,#REF!,2,0)</f>
        <v>#REF!</v>
      </c>
      <c r="C65" t="s">
        <v>110</v>
      </c>
      <c r="D65" t="str">
        <f>VLOOKUP(C65,Trade!A:B,2,0)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>
      <c r="A66" t="s">
        <v>69</v>
      </c>
      <c r="B66" t="e">
        <f>VLOOKUP(A66,#REF!,2,0)</f>
        <v>#REF!</v>
      </c>
      <c r="C66" t="s">
        <v>110</v>
      </c>
      <c r="D66" t="str">
        <f>VLOOKUP(C66,Trade!A:B,2,0)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>
      <c r="A67" t="s">
        <v>71</v>
      </c>
      <c r="B67" t="e">
        <f>VLOOKUP(A67,#REF!,2,0)</f>
        <v>#REF!</v>
      </c>
      <c r="C67" t="s">
        <v>110</v>
      </c>
      <c r="D67" t="str">
        <f>VLOOKUP(C67,Trade!A:B,2,0)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>
      <c r="A68" t="s">
        <v>73</v>
      </c>
      <c r="B68" t="e">
        <f>VLOOKUP(A68,#REF!,2,0)</f>
        <v>#REF!</v>
      </c>
      <c r="C68" t="s">
        <v>110</v>
      </c>
      <c r="D68" t="str">
        <f>VLOOKUP(C68,Trade!A:B,2,0)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>
      <c r="A69" t="s">
        <v>75</v>
      </c>
      <c r="B69" t="e">
        <f>VLOOKUP(A69,#REF!,2,0)</f>
        <v>#REF!</v>
      </c>
      <c r="C69" t="s">
        <v>110</v>
      </c>
      <c r="D69" t="str">
        <f>VLOOKUP(C69,Trade!A:B,2,0)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>
      <c r="A70" t="s">
        <v>77</v>
      </c>
      <c r="B70" t="e">
        <f>VLOOKUP(A70,#REF!,2,0)</f>
        <v>#REF!</v>
      </c>
      <c r="C70" t="s">
        <v>110</v>
      </c>
      <c r="D70" t="str">
        <f>VLOOKUP(C70,Trade!A:B,2,0)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>
      <c r="A71" s="2">
        <v>110</v>
      </c>
      <c r="B71" t="e">
        <f>VLOOKUP(A71,#REF!,2,0)</f>
        <v>#REF!</v>
      </c>
      <c r="C71" t="s">
        <v>114</v>
      </c>
      <c r="D71" t="str">
        <f>VLOOKUP(C71,Trade!A:B,2,0)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>
      <c r="A72" s="2">
        <v>120</v>
      </c>
      <c r="B72" t="e">
        <f>VLOOKUP(A72,#REF!,2,0)</f>
        <v>#REF!</v>
      </c>
      <c r="C72" t="s">
        <v>114</v>
      </c>
      <c r="D72" t="str">
        <f>VLOOKUP(C72,Trade!A:B,2,0)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>
      <c r="A73" s="2">
        <v>130</v>
      </c>
      <c r="B73" t="e">
        <f>VLOOKUP(A73,#REF!,2,0)</f>
        <v>#REF!</v>
      </c>
      <c r="C73" t="s">
        <v>114</v>
      </c>
      <c r="D73" t="str">
        <f>VLOOKUP(C73,Trade!A:B,2,0)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>
      <c r="A74" s="2">
        <v>150</v>
      </c>
      <c r="B74" t="e">
        <f>VLOOKUP(A74,#REF!,2,0)</f>
        <v>#REF!</v>
      </c>
      <c r="C74" t="s">
        <v>114</v>
      </c>
      <c r="D74" t="str">
        <f>VLOOKUP(C74,Trade!A:B,2,0)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>
      <c r="A75" s="2">
        <v>160</v>
      </c>
      <c r="B75" t="e">
        <f>VLOOKUP(A75,#REF!,2,0)</f>
        <v>#REF!</v>
      </c>
      <c r="C75" t="s">
        <v>114</v>
      </c>
      <c r="D75" t="str">
        <f>VLOOKUP(C75,Trade!A:B,2,0)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>
      <c r="A76" s="2">
        <v>210</v>
      </c>
      <c r="B76" t="e">
        <f>VLOOKUP(A76,#REF!,2,0)</f>
        <v>#REF!</v>
      </c>
      <c r="C76" t="s">
        <v>114</v>
      </c>
      <c r="D76" t="str">
        <f>VLOOKUP(C76,Trade!A:B,2,0)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>
      <c r="A77" s="2">
        <v>310</v>
      </c>
      <c r="B77" t="e">
        <f>VLOOKUP(A77,#REF!,2,0)</f>
        <v>#REF!</v>
      </c>
      <c r="C77" t="s">
        <v>114</v>
      </c>
      <c r="D77" t="str">
        <f>VLOOKUP(C77,Trade!A:B,2,0)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>
      <c r="A78" s="2">
        <v>330</v>
      </c>
      <c r="B78" t="e">
        <f>VLOOKUP(A78,#REF!,2,0)</f>
        <v>#REF!</v>
      </c>
      <c r="C78" t="s">
        <v>114</v>
      </c>
      <c r="D78" t="str">
        <f>VLOOKUP(C78,Trade!A:B,2,0)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>
      <c r="A79" s="2">
        <v>510</v>
      </c>
      <c r="B79" t="e">
        <f>VLOOKUP(A79,#REF!,2,0)</f>
        <v>#REF!</v>
      </c>
      <c r="C79" t="s">
        <v>114</v>
      </c>
      <c r="D79" t="str">
        <f>VLOOKUP(C79,Trade!A:B,2,0)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>
      <c r="A80" s="2">
        <v>520</v>
      </c>
      <c r="B80" t="e">
        <f>VLOOKUP(A80,#REF!,2,0)</f>
        <v>#REF!</v>
      </c>
      <c r="C80" t="s">
        <v>114</v>
      </c>
      <c r="D80" t="str">
        <f>VLOOKUP(C80,Trade!A:B,2,0)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>
      <c r="A81" s="2">
        <v>610</v>
      </c>
      <c r="B81" t="e">
        <f>VLOOKUP(A81,#REF!,2,0)</f>
        <v>#REF!</v>
      </c>
      <c r="C81" t="s">
        <v>114</v>
      </c>
      <c r="D81" t="str">
        <f>VLOOKUP(C81,Trade!A:B,2,0)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>
      <c r="A82" s="2">
        <v>620</v>
      </c>
      <c r="B82" t="e">
        <f>VLOOKUP(A82,#REF!,2,0)</f>
        <v>#REF!</v>
      </c>
      <c r="C82" t="s">
        <v>114</v>
      </c>
      <c r="D82" t="str">
        <f>VLOOKUP(C82,Trade!A:B,2,0)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>
      <c r="A83" s="2">
        <v>710</v>
      </c>
      <c r="B83" t="e">
        <f>VLOOKUP(A83,#REF!,2,0)</f>
        <v>#REF!</v>
      </c>
      <c r="C83" t="s">
        <v>114</v>
      </c>
      <c r="D83" t="str">
        <f>VLOOKUP(C83,Trade!A:B,2,0)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>
      <c r="A84" s="2">
        <v>720</v>
      </c>
      <c r="B84" t="e">
        <f>VLOOKUP(A84,#REF!,2,0)</f>
        <v>#REF!</v>
      </c>
      <c r="C84" t="s">
        <v>114</v>
      </c>
      <c r="D84" t="str">
        <f>VLOOKUP(C84,Trade!A:B,2,0)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>
      <c r="A85" s="2">
        <v>730</v>
      </c>
      <c r="B85" t="e">
        <f>VLOOKUP(A85,#REF!,2,0)</f>
        <v>#REF!</v>
      </c>
      <c r="C85" t="s">
        <v>114</v>
      </c>
      <c r="D85" t="str">
        <f>VLOOKUP(C85,Trade!A:B,2,0)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>
      <c r="A86" s="2">
        <v>740</v>
      </c>
      <c r="B86" t="e">
        <f>VLOOKUP(A86,#REF!,2,0)</f>
        <v>#REF!</v>
      </c>
      <c r="C86" t="s">
        <v>114</v>
      </c>
      <c r="D86" t="str">
        <f>VLOOKUP(C86,Trade!A:B,2,0)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>
      <c r="A87" s="2">
        <v>810</v>
      </c>
      <c r="B87" t="e">
        <f>VLOOKUP(A87,#REF!,2,0)</f>
        <v>#REF!</v>
      </c>
      <c r="C87" t="s">
        <v>114</v>
      </c>
      <c r="D87" t="str">
        <f>VLOOKUP(C87,Trade!A:B,2,0)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>
      <c r="A88" s="2">
        <v>820</v>
      </c>
      <c r="B88" t="e">
        <f>VLOOKUP(A88,#REF!,2,0)</f>
        <v>#REF!</v>
      </c>
      <c r="C88" t="s">
        <v>114</v>
      </c>
      <c r="D88" t="str">
        <f>VLOOKUP(C88,Trade!A:B,2,0)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>
      <c r="A89" s="2">
        <v>830</v>
      </c>
      <c r="B89" t="e">
        <f>VLOOKUP(A89,#REF!,2,0)</f>
        <v>#REF!</v>
      </c>
      <c r="C89" t="s">
        <v>114</v>
      </c>
      <c r="D89" t="str">
        <f>VLOOKUP(C89,Trade!A:B,2,0)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>
      <c r="A90" s="2">
        <v>910</v>
      </c>
      <c r="B90" t="e">
        <f>VLOOKUP(A90,#REF!,2,0)</f>
        <v>#REF!</v>
      </c>
      <c r="C90" t="s">
        <v>114</v>
      </c>
      <c r="D90" t="str">
        <f>VLOOKUP(C90,Trade!A:B,2,0)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>
      <c r="A91" s="2">
        <v>920</v>
      </c>
      <c r="B91" t="e">
        <f>VLOOKUP(A91,#REF!,2,0)</f>
        <v>#REF!</v>
      </c>
      <c r="C91" t="s">
        <v>114</v>
      </c>
      <c r="D91" t="str">
        <f>VLOOKUP(C91,Trade!A:B,2,0)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>
      <c r="A92" s="2">
        <v>930</v>
      </c>
      <c r="B92" t="e">
        <f>VLOOKUP(A92,#REF!,2,0)</f>
        <v>#REF!</v>
      </c>
      <c r="C92" t="s">
        <v>114</v>
      </c>
      <c r="D92" t="str">
        <f>VLOOKUP(C92,Trade!A:B,2,0)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>
      <c r="A93" s="2">
        <v>940</v>
      </c>
      <c r="B93" t="e">
        <f>VLOOKUP(A93,#REF!,2,0)</f>
        <v>#REF!</v>
      </c>
      <c r="C93" t="s">
        <v>114</v>
      </c>
      <c r="D93" t="str">
        <f>VLOOKUP(C93,Trade!A:B,2,0)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>
      <c r="A94" s="2">
        <v>950</v>
      </c>
      <c r="B94" t="e">
        <f>VLOOKUP(A94,#REF!,2,0)</f>
        <v>#REF!</v>
      </c>
      <c r="C94" t="s">
        <v>114</v>
      </c>
      <c r="D94" t="str">
        <f>VLOOKUP(C94,Trade!A:B,2,0)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>
      <c r="A95" s="2">
        <v>1010</v>
      </c>
      <c r="B95" t="e">
        <f>VLOOKUP(A95,#REF!,2,0)</f>
        <v>#REF!</v>
      </c>
      <c r="C95" t="s">
        <v>114</v>
      </c>
      <c r="D95" t="str">
        <f>VLOOKUP(C95,Trade!A:B,2,0)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>
      <c r="A96" s="2">
        <v>1110</v>
      </c>
      <c r="B96" t="e">
        <f>VLOOKUP(A96,#REF!,2,0)</f>
        <v>#REF!</v>
      </c>
      <c r="C96" t="s">
        <v>114</v>
      </c>
      <c r="D96" t="str">
        <f>VLOOKUP(C96,Trade!A:B,2,0)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>
      <c r="A97" s="2">
        <v>1210</v>
      </c>
      <c r="B97" t="e">
        <f>VLOOKUP(A97,#REF!,2,0)</f>
        <v>#REF!</v>
      </c>
      <c r="C97" t="s">
        <v>114</v>
      </c>
      <c r="D97" t="str">
        <f>VLOOKUP(C97,Trade!A:B,2,0)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>
      <c r="A98" s="2">
        <v>1310</v>
      </c>
      <c r="B98" t="e">
        <f>VLOOKUP(A98,#REF!,2,0)</f>
        <v>#REF!</v>
      </c>
      <c r="C98" t="s">
        <v>114</v>
      </c>
      <c r="D98" t="str">
        <f>VLOOKUP(C98,Trade!A:B,2,0)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>
      <c r="A99" s="2">
        <v>1320</v>
      </c>
      <c r="B99" t="e">
        <f>VLOOKUP(A99,#REF!,2,0)</f>
        <v>#REF!</v>
      </c>
      <c r="C99" t="s">
        <v>114</v>
      </c>
      <c r="D99" t="str">
        <f>VLOOKUP(C99,Trade!A:B,2,0)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>
      <c r="A100" s="2">
        <v>1330</v>
      </c>
      <c r="B100" t="e">
        <f>VLOOKUP(A100,#REF!,2,0)</f>
        <v>#REF!</v>
      </c>
      <c r="C100" t="s">
        <v>114</v>
      </c>
      <c r="D100" t="str">
        <f>VLOOKUP(C100,Trade!A:B,2,0)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>
      <c r="A101" s="2">
        <v>1340</v>
      </c>
      <c r="B101" t="e">
        <f>VLOOKUP(A101,#REF!,2,0)</f>
        <v>#REF!</v>
      </c>
      <c r="C101" t="s">
        <v>114</v>
      </c>
      <c r="D101" t="str">
        <f>VLOOKUP(C101,Trade!A:B,2,0)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>
      <c r="A102" s="2">
        <v>1350</v>
      </c>
      <c r="B102" t="e">
        <f>VLOOKUP(A102,#REF!,2,0)</f>
        <v>#REF!</v>
      </c>
      <c r="C102" t="s">
        <v>114</v>
      </c>
      <c r="D102" t="str">
        <f>VLOOKUP(C102,Trade!A:B,2,0)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>
      <c r="A103" s="2">
        <v>1360</v>
      </c>
      <c r="B103" t="e">
        <f>VLOOKUP(A103,#REF!,2,0)</f>
        <v>#REF!</v>
      </c>
      <c r="C103" t="s">
        <v>114</v>
      </c>
      <c r="D103" t="str">
        <f>VLOOKUP(C103,Trade!A:B,2,0)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>
      <c r="A104" s="2">
        <v>1370</v>
      </c>
      <c r="B104" t="e">
        <f>VLOOKUP(A104,#REF!,2,0)</f>
        <v>#REF!</v>
      </c>
      <c r="C104" t="s">
        <v>114</v>
      </c>
      <c r="D104" t="str">
        <f>VLOOKUP(C104,Trade!A:B,2,0)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>
      <c r="A105" s="2">
        <v>1380</v>
      </c>
      <c r="B105" t="e">
        <f>VLOOKUP(A105,#REF!,2,0)</f>
        <v>#REF!</v>
      </c>
      <c r="C105" t="s">
        <v>114</v>
      </c>
      <c r="D105" t="str">
        <f>VLOOKUP(C105,Trade!A:B,2,0)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>
      <c r="A106" s="2">
        <v>1390</v>
      </c>
      <c r="B106" t="e">
        <f>VLOOKUP(A106,#REF!,2,0)</f>
        <v>#REF!</v>
      </c>
      <c r="C106" t="s">
        <v>114</v>
      </c>
      <c r="D106" t="str">
        <f>VLOOKUP(C106,Trade!A:B,2,0)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>
      <c r="A107" s="2">
        <v>1400</v>
      </c>
      <c r="B107" t="e">
        <f>VLOOKUP(A107,#REF!,2,0)</f>
        <v>#REF!</v>
      </c>
      <c r="C107" t="s">
        <v>114</v>
      </c>
      <c r="D107" t="str">
        <f>VLOOKUP(C107,Trade!A:B,2,0)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>
      <c r="A108" s="2">
        <v>1510</v>
      </c>
      <c r="B108" t="e">
        <f>VLOOKUP(A108,#REF!,2,0)</f>
        <v>#REF!</v>
      </c>
      <c r="C108" t="s">
        <v>114</v>
      </c>
      <c r="D108" t="str">
        <f>VLOOKUP(C108,Trade!A:B,2,0)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>
      <c r="A109" s="2">
        <v>1520</v>
      </c>
      <c r="B109" t="e">
        <f>VLOOKUP(A109,#REF!,2,0)</f>
        <v>#REF!</v>
      </c>
      <c r="C109" t="s">
        <v>114</v>
      </c>
      <c r="D109" t="str">
        <f>VLOOKUP(C109,Trade!A:B,2,0)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>
      <c r="A110" s="2">
        <v>1530</v>
      </c>
      <c r="B110" t="e">
        <f>VLOOKUP(A110,#REF!,2,0)</f>
        <v>#REF!</v>
      </c>
      <c r="C110" t="s">
        <v>114</v>
      </c>
      <c r="D110" t="str">
        <f>VLOOKUP(C110,Trade!A:B,2,0)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>
      <c r="A111" s="2">
        <v>1540</v>
      </c>
      <c r="B111" t="e">
        <f>VLOOKUP(A111,#REF!,2,0)</f>
        <v>#REF!</v>
      </c>
      <c r="C111" t="s">
        <v>114</v>
      </c>
      <c r="D111" t="str">
        <f>VLOOKUP(C111,Trade!A:B,2,0)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>
      <c r="A112" s="2">
        <v>1550</v>
      </c>
      <c r="B112" t="e">
        <f>VLOOKUP(A112,#REF!,2,0)</f>
        <v>#REF!</v>
      </c>
      <c r="C112" t="s">
        <v>114</v>
      </c>
      <c r="D112" t="str">
        <f>VLOOKUP(C112,Trade!A:B,2,0)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>
      <c r="A113" s="2">
        <v>1560</v>
      </c>
      <c r="B113" t="e">
        <f>VLOOKUP(A113,#REF!,2,0)</f>
        <v>#REF!</v>
      </c>
      <c r="C113" t="s">
        <v>114</v>
      </c>
      <c r="D113" t="str">
        <f>VLOOKUP(C113,Trade!A:B,2,0)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>
      <c r="A114" s="2">
        <v>1570</v>
      </c>
      <c r="B114" t="e">
        <f>VLOOKUP(A114,#REF!,2,0)</f>
        <v>#REF!</v>
      </c>
      <c r="C114" t="s">
        <v>114</v>
      </c>
      <c r="D114" t="str">
        <f>VLOOKUP(C114,Trade!A:B,2,0)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>
      <c r="A115" s="2">
        <v>1580</v>
      </c>
      <c r="B115" t="e">
        <f>VLOOKUP(A115,#REF!,2,0)</f>
        <v>#REF!</v>
      </c>
      <c r="C115" t="s">
        <v>114</v>
      </c>
      <c r="D115" t="str">
        <f>VLOOKUP(C115,Trade!A:B,2,0)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>
      <c r="A116" s="2">
        <v>1590</v>
      </c>
      <c r="B116" t="e">
        <f>VLOOKUP(A116,#REF!,2,0)</f>
        <v>#REF!</v>
      </c>
      <c r="C116" t="s">
        <v>114</v>
      </c>
      <c r="D116" t="str">
        <f>VLOOKUP(C116,Trade!A:B,2,0)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>
      <c r="A117" t="s">
        <v>29</v>
      </c>
      <c r="B117" t="e">
        <f>VLOOKUP(A117,#REF!,2,0)</f>
        <v>#REF!</v>
      </c>
      <c r="C117" t="s">
        <v>114</v>
      </c>
      <c r="D117" t="str">
        <f>VLOOKUP(C117,Trade!A:B,2,0)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>
      <c r="A118" t="s">
        <v>31</v>
      </c>
      <c r="B118" t="e">
        <f>VLOOKUP(A118,#REF!,2,0)</f>
        <v>#REF!</v>
      </c>
      <c r="C118" t="s">
        <v>114</v>
      </c>
      <c r="D118" t="str">
        <f>VLOOKUP(C118,Trade!A:B,2,0)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>
      <c r="A119" t="s">
        <v>33</v>
      </c>
      <c r="B119" t="e">
        <f>VLOOKUP(A119,#REF!,2,0)</f>
        <v>#REF!</v>
      </c>
      <c r="C119" t="s">
        <v>114</v>
      </c>
      <c r="D119" t="str">
        <f>VLOOKUP(C119,Trade!A:B,2,0)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>
      <c r="A120" t="s">
        <v>35</v>
      </c>
      <c r="B120" t="e">
        <f>VLOOKUP(A120,#REF!,2,0)</f>
        <v>#REF!</v>
      </c>
      <c r="C120" t="s">
        <v>114</v>
      </c>
      <c r="D120" t="str">
        <f>VLOOKUP(C120,Trade!A:B,2,0)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>
      <c r="A121" t="s">
        <v>44</v>
      </c>
      <c r="B121" t="e">
        <f>VLOOKUP(A121,#REF!,2,0)</f>
        <v>#REF!</v>
      </c>
      <c r="C121" t="s">
        <v>114</v>
      </c>
      <c r="D121" t="str">
        <f>VLOOKUP(C121,Trade!A:B,2,0)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>
      <c r="A122" t="s">
        <v>46</v>
      </c>
      <c r="B122" t="e">
        <f>VLOOKUP(A122,#REF!,2,0)</f>
        <v>#REF!</v>
      </c>
      <c r="C122" t="s">
        <v>114</v>
      </c>
      <c r="D122" t="str">
        <f>VLOOKUP(C122,Trade!A:B,2,0)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>
      <c r="A123" t="s">
        <v>37</v>
      </c>
      <c r="B123" t="e">
        <f>VLOOKUP(A123,#REF!,2,0)</f>
        <v>#REF!</v>
      </c>
      <c r="C123" t="s">
        <v>114</v>
      </c>
      <c r="D123" t="str">
        <f>VLOOKUP(C123,Trade!A:B,2,0)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>
      <c r="A124" t="s">
        <v>48</v>
      </c>
      <c r="B124" t="e">
        <f>VLOOKUP(A124,#REF!,2,0)</f>
        <v>#REF!</v>
      </c>
      <c r="C124" t="s">
        <v>114</v>
      </c>
      <c r="D124" t="str">
        <f>VLOOKUP(C124,Trade!A:B,2,0)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>
      <c r="A125" t="s">
        <v>49</v>
      </c>
      <c r="B125" t="e">
        <f>VLOOKUP(A125,#REF!,2,0)</f>
        <v>#REF!</v>
      </c>
      <c r="C125" t="s">
        <v>114</v>
      </c>
      <c r="D125" t="str">
        <f>VLOOKUP(C125,Trade!A:B,2,0)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>
      <c r="A126" t="s">
        <v>51</v>
      </c>
      <c r="B126" t="e">
        <f>VLOOKUP(A126,#REF!,2,0)</f>
        <v>#REF!</v>
      </c>
      <c r="C126" t="s">
        <v>114</v>
      </c>
      <c r="D126" t="str">
        <f>VLOOKUP(C126,Trade!A:B,2,0)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>
      <c r="A127" t="s">
        <v>53</v>
      </c>
      <c r="B127" t="e">
        <f>VLOOKUP(A127,#REF!,2,0)</f>
        <v>#REF!</v>
      </c>
      <c r="C127" t="s">
        <v>114</v>
      </c>
      <c r="D127" t="str">
        <f>VLOOKUP(C127,Trade!A:B,2,0)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>
      <c r="A128" t="s">
        <v>55</v>
      </c>
      <c r="B128" t="e">
        <f>VLOOKUP(A128,#REF!,2,0)</f>
        <v>#REF!</v>
      </c>
      <c r="C128" t="s">
        <v>114</v>
      </c>
      <c r="D128" t="str">
        <f>VLOOKUP(C128,Trade!A:B,2,0)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>
      <c r="A129" t="s">
        <v>57</v>
      </c>
      <c r="B129" t="e">
        <f>VLOOKUP(A129,#REF!,2,0)</f>
        <v>#REF!</v>
      </c>
      <c r="C129" t="s">
        <v>114</v>
      </c>
      <c r="D129" t="str">
        <f>VLOOKUP(C129,Trade!A:B,2,0)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>
      <c r="A130" t="s">
        <v>59</v>
      </c>
      <c r="B130" t="e">
        <f>VLOOKUP(A130,#REF!,2,0)</f>
        <v>#REF!</v>
      </c>
      <c r="C130" t="s">
        <v>114</v>
      </c>
      <c r="D130" t="str">
        <f>VLOOKUP(C130,Trade!A:B,2,0)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>
      <c r="A131" t="s">
        <v>61</v>
      </c>
      <c r="B131" t="e">
        <f>VLOOKUP(A131,#REF!,2,0)</f>
        <v>#REF!</v>
      </c>
      <c r="C131" t="s">
        <v>114</v>
      </c>
      <c r="D131" t="str">
        <f>VLOOKUP(C131,Trade!A:B,2,0)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>
      <c r="A132" t="s">
        <v>63</v>
      </c>
      <c r="B132" t="e">
        <f>VLOOKUP(A132,#REF!,2,0)</f>
        <v>#REF!</v>
      </c>
      <c r="C132" t="s">
        <v>114</v>
      </c>
      <c r="D132" t="str">
        <f>VLOOKUP(C132,Trade!A:B,2,0)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>
      <c r="A133" t="s">
        <v>65</v>
      </c>
      <c r="B133" t="e">
        <f>VLOOKUP(A133,#REF!,2,0)</f>
        <v>#REF!</v>
      </c>
      <c r="C133" t="s">
        <v>114</v>
      </c>
      <c r="D133" t="str">
        <f>VLOOKUP(C133,Trade!A:B,2,0)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>
      <c r="A134" t="s">
        <v>67</v>
      </c>
      <c r="B134" t="e">
        <f>VLOOKUP(A134,#REF!,2,0)</f>
        <v>#REF!</v>
      </c>
      <c r="C134" t="s">
        <v>114</v>
      </c>
      <c r="D134" t="str">
        <f>VLOOKUP(C134,Trade!A:B,2,0)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>
      <c r="A135" t="s">
        <v>69</v>
      </c>
      <c r="B135" t="e">
        <f>VLOOKUP(A135,#REF!,2,0)</f>
        <v>#REF!</v>
      </c>
      <c r="C135" t="s">
        <v>114</v>
      </c>
      <c r="D135" t="str">
        <f>VLOOKUP(C135,Trade!A:B,2,0)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>
      <c r="A136" t="s">
        <v>71</v>
      </c>
      <c r="B136" t="e">
        <f>VLOOKUP(A136,#REF!,2,0)</f>
        <v>#REF!</v>
      </c>
      <c r="C136" t="s">
        <v>114</v>
      </c>
      <c r="D136" t="str">
        <f>VLOOKUP(C136,Trade!A:B,2,0)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>
      <c r="A137" t="s">
        <v>73</v>
      </c>
      <c r="B137" t="e">
        <f>VLOOKUP(A137,#REF!,2,0)</f>
        <v>#REF!</v>
      </c>
      <c r="C137" t="s">
        <v>114</v>
      </c>
      <c r="D137" t="str">
        <f>VLOOKUP(C137,Trade!A:B,2,0)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>
      <c r="A138" t="s">
        <v>75</v>
      </c>
      <c r="B138" t="e">
        <f>VLOOKUP(A138,#REF!,2,0)</f>
        <v>#REF!</v>
      </c>
      <c r="C138" t="s">
        <v>114</v>
      </c>
      <c r="D138" t="str">
        <f>VLOOKUP(C138,Trade!A:B,2,0)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>
      <c r="A139" t="s">
        <v>77</v>
      </c>
      <c r="B139" t="e">
        <f>VLOOKUP(A139,#REF!,2,0)</f>
        <v>#REF!</v>
      </c>
      <c r="C139" t="s">
        <v>114</v>
      </c>
      <c r="D139" t="str">
        <f>VLOOKUP(C139,Trade!A:B,2,0)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>
      <c r="A140" s="2">
        <v>110</v>
      </c>
      <c r="B140" t="e">
        <f>VLOOKUP(A140,#REF!,2,0)</f>
        <v>#REF!</v>
      </c>
      <c r="C140" t="s">
        <v>112</v>
      </c>
      <c r="D140" t="str">
        <f>VLOOKUP(C140,Trade!A:B,2,0)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>
      <c r="A141" s="2">
        <v>120</v>
      </c>
      <c r="B141" t="e">
        <f>VLOOKUP(A141,#REF!,2,0)</f>
        <v>#REF!</v>
      </c>
      <c r="C141" t="s">
        <v>112</v>
      </c>
      <c r="D141" t="str">
        <f>VLOOKUP(C141,Trade!A:B,2,0)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>
      <c r="A142" s="2">
        <v>130</v>
      </c>
      <c r="B142" t="e">
        <f>VLOOKUP(A142,#REF!,2,0)</f>
        <v>#REF!</v>
      </c>
      <c r="C142" t="s">
        <v>112</v>
      </c>
      <c r="D142" t="str">
        <f>VLOOKUP(C142,Trade!A:B,2,0)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>
      <c r="A143" s="2">
        <v>150</v>
      </c>
      <c r="B143" t="e">
        <f>VLOOKUP(A143,#REF!,2,0)</f>
        <v>#REF!</v>
      </c>
      <c r="C143" t="s">
        <v>112</v>
      </c>
      <c r="D143" t="str">
        <f>VLOOKUP(C143,Trade!A:B,2,0)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>
      <c r="A144" s="2">
        <v>160</v>
      </c>
      <c r="B144" t="e">
        <f>VLOOKUP(A144,#REF!,2,0)</f>
        <v>#REF!</v>
      </c>
      <c r="C144" t="s">
        <v>112</v>
      </c>
      <c r="D144" t="str">
        <f>VLOOKUP(C144,Trade!A:B,2,0)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>
      <c r="A145" s="2">
        <v>210</v>
      </c>
      <c r="B145" t="e">
        <f>VLOOKUP(A145,#REF!,2,0)</f>
        <v>#REF!</v>
      </c>
      <c r="C145" t="s">
        <v>112</v>
      </c>
      <c r="D145" t="str">
        <f>VLOOKUP(C145,Trade!A:B,2,0)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>
      <c r="A146" s="2">
        <v>310</v>
      </c>
      <c r="B146" t="e">
        <f>VLOOKUP(A146,#REF!,2,0)</f>
        <v>#REF!</v>
      </c>
      <c r="C146" t="s">
        <v>112</v>
      </c>
      <c r="D146" t="str">
        <f>VLOOKUP(C146,Trade!A:B,2,0)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>
      <c r="A147" s="2">
        <v>330</v>
      </c>
      <c r="B147" t="e">
        <f>VLOOKUP(A147,#REF!,2,0)</f>
        <v>#REF!</v>
      </c>
      <c r="C147" t="s">
        <v>112</v>
      </c>
      <c r="D147" t="str">
        <f>VLOOKUP(C147,Trade!A:B,2,0)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>
      <c r="A148" s="2">
        <v>510</v>
      </c>
      <c r="B148" t="e">
        <f>VLOOKUP(A148,#REF!,2,0)</f>
        <v>#REF!</v>
      </c>
      <c r="C148" t="s">
        <v>112</v>
      </c>
      <c r="D148" t="str">
        <f>VLOOKUP(C148,Trade!A:B,2,0)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>
      <c r="A149" s="2">
        <v>520</v>
      </c>
      <c r="B149" t="e">
        <f>VLOOKUP(A149,#REF!,2,0)</f>
        <v>#REF!</v>
      </c>
      <c r="C149" t="s">
        <v>112</v>
      </c>
      <c r="D149" t="str">
        <f>VLOOKUP(C149,Trade!A:B,2,0)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>
      <c r="A150" s="2">
        <v>610</v>
      </c>
      <c r="B150" t="e">
        <f>VLOOKUP(A150,#REF!,2,0)</f>
        <v>#REF!</v>
      </c>
      <c r="C150" t="s">
        <v>112</v>
      </c>
      <c r="D150" t="str">
        <f>VLOOKUP(C150,Trade!A:B,2,0)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>
      <c r="A151" s="2">
        <v>620</v>
      </c>
      <c r="B151" t="e">
        <f>VLOOKUP(A151,#REF!,2,0)</f>
        <v>#REF!</v>
      </c>
      <c r="C151" t="s">
        <v>112</v>
      </c>
      <c r="D151" t="str">
        <f>VLOOKUP(C151,Trade!A:B,2,0)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>
      <c r="A152" s="2">
        <v>710</v>
      </c>
      <c r="B152" t="e">
        <f>VLOOKUP(A152,#REF!,2,0)</f>
        <v>#REF!</v>
      </c>
      <c r="C152" t="s">
        <v>112</v>
      </c>
      <c r="D152" t="str">
        <f>VLOOKUP(C152,Trade!A:B,2,0)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>
      <c r="A153" s="2">
        <v>720</v>
      </c>
      <c r="B153" t="e">
        <f>VLOOKUP(A153,#REF!,2,0)</f>
        <v>#REF!</v>
      </c>
      <c r="C153" t="s">
        <v>112</v>
      </c>
      <c r="D153" t="str">
        <f>VLOOKUP(C153,Trade!A:B,2,0)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>
      <c r="A154" s="2">
        <v>730</v>
      </c>
      <c r="B154" t="e">
        <f>VLOOKUP(A154,#REF!,2,0)</f>
        <v>#REF!</v>
      </c>
      <c r="C154" t="s">
        <v>112</v>
      </c>
      <c r="D154" t="str">
        <f>VLOOKUP(C154,Trade!A:B,2,0)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>
      <c r="A155" s="2">
        <v>740</v>
      </c>
      <c r="B155" t="e">
        <f>VLOOKUP(A155,#REF!,2,0)</f>
        <v>#REF!</v>
      </c>
      <c r="C155" t="s">
        <v>112</v>
      </c>
      <c r="D155" t="str">
        <f>VLOOKUP(C155,Trade!A:B,2,0)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>
      <c r="A156" s="2">
        <v>810</v>
      </c>
      <c r="B156" t="e">
        <f>VLOOKUP(A156,#REF!,2,0)</f>
        <v>#REF!</v>
      </c>
      <c r="C156" t="s">
        <v>112</v>
      </c>
      <c r="D156" t="str">
        <f>VLOOKUP(C156,Trade!A:B,2,0)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>
      <c r="A157" s="2">
        <v>820</v>
      </c>
      <c r="B157" t="e">
        <f>VLOOKUP(A157,#REF!,2,0)</f>
        <v>#REF!</v>
      </c>
      <c r="C157" t="s">
        <v>112</v>
      </c>
      <c r="D157" t="str">
        <f>VLOOKUP(C157,Trade!A:B,2,0)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>
      <c r="A158" s="2">
        <v>830</v>
      </c>
      <c r="B158" t="e">
        <f>VLOOKUP(A158,#REF!,2,0)</f>
        <v>#REF!</v>
      </c>
      <c r="C158" t="s">
        <v>112</v>
      </c>
      <c r="D158" t="str">
        <f>VLOOKUP(C158,Trade!A:B,2,0)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>
      <c r="A159" s="2">
        <v>910</v>
      </c>
      <c r="B159" t="e">
        <f>VLOOKUP(A159,#REF!,2,0)</f>
        <v>#REF!</v>
      </c>
      <c r="C159" t="s">
        <v>112</v>
      </c>
      <c r="D159" t="str">
        <f>VLOOKUP(C159,Trade!A:B,2,0)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>
      <c r="A160" s="2">
        <v>920</v>
      </c>
      <c r="B160" t="e">
        <f>VLOOKUP(A160,#REF!,2,0)</f>
        <v>#REF!</v>
      </c>
      <c r="C160" t="s">
        <v>112</v>
      </c>
      <c r="D160" t="str">
        <f>VLOOKUP(C160,Trade!A:B,2,0)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>
      <c r="A161" s="2">
        <v>930</v>
      </c>
      <c r="B161" t="e">
        <f>VLOOKUP(A161,#REF!,2,0)</f>
        <v>#REF!</v>
      </c>
      <c r="C161" t="s">
        <v>112</v>
      </c>
      <c r="D161" t="str">
        <f>VLOOKUP(C161,Trade!A:B,2,0)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>
      <c r="A162" s="2">
        <v>940</v>
      </c>
      <c r="B162" t="e">
        <f>VLOOKUP(A162,#REF!,2,0)</f>
        <v>#REF!</v>
      </c>
      <c r="C162" t="s">
        <v>112</v>
      </c>
      <c r="D162" t="str">
        <f>VLOOKUP(C162,Trade!A:B,2,0)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>
      <c r="A163" s="2">
        <v>950</v>
      </c>
      <c r="B163" t="e">
        <f>VLOOKUP(A163,#REF!,2,0)</f>
        <v>#REF!</v>
      </c>
      <c r="C163" t="s">
        <v>112</v>
      </c>
      <c r="D163" t="str">
        <f>VLOOKUP(C163,Trade!A:B,2,0)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>
      <c r="A164" s="2">
        <v>1010</v>
      </c>
      <c r="B164" t="e">
        <f>VLOOKUP(A164,#REF!,2,0)</f>
        <v>#REF!</v>
      </c>
      <c r="C164" t="s">
        <v>112</v>
      </c>
      <c r="D164" t="str">
        <f>VLOOKUP(C164,Trade!A:B,2,0)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>
      <c r="A165" s="2">
        <v>1110</v>
      </c>
      <c r="B165" t="e">
        <f>VLOOKUP(A165,#REF!,2,0)</f>
        <v>#REF!</v>
      </c>
      <c r="C165" t="s">
        <v>112</v>
      </c>
      <c r="D165" t="str">
        <f>VLOOKUP(C165,Trade!A:B,2,0)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>
      <c r="A166" s="2">
        <v>1210</v>
      </c>
      <c r="B166" t="e">
        <f>VLOOKUP(A166,#REF!,2,0)</f>
        <v>#REF!</v>
      </c>
      <c r="C166" t="s">
        <v>112</v>
      </c>
      <c r="D166" t="str">
        <f>VLOOKUP(C166,Trade!A:B,2,0)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>
      <c r="A167" s="2">
        <v>1310</v>
      </c>
      <c r="B167" t="e">
        <f>VLOOKUP(A167,#REF!,2,0)</f>
        <v>#REF!</v>
      </c>
      <c r="C167" t="s">
        <v>112</v>
      </c>
      <c r="D167" t="str">
        <f>VLOOKUP(C167,Trade!A:B,2,0)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>
      <c r="A168" s="2">
        <v>1320</v>
      </c>
      <c r="B168" t="e">
        <f>VLOOKUP(A168,#REF!,2,0)</f>
        <v>#REF!</v>
      </c>
      <c r="C168" t="s">
        <v>112</v>
      </c>
      <c r="D168" t="str">
        <f>VLOOKUP(C168,Trade!A:B,2,0)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>
      <c r="A169" s="2">
        <v>1330</v>
      </c>
      <c r="B169" t="e">
        <f>VLOOKUP(A169,#REF!,2,0)</f>
        <v>#REF!</v>
      </c>
      <c r="C169" t="s">
        <v>112</v>
      </c>
      <c r="D169" t="str">
        <f>VLOOKUP(C169,Trade!A:B,2,0)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>
      <c r="A170" s="2">
        <v>1340</v>
      </c>
      <c r="B170" t="e">
        <f>VLOOKUP(A170,#REF!,2,0)</f>
        <v>#REF!</v>
      </c>
      <c r="C170" t="s">
        <v>112</v>
      </c>
      <c r="D170" t="str">
        <f>VLOOKUP(C170,Trade!A:B,2,0)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>
      <c r="A171" s="2">
        <v>1350</v>
      </c>
      <c r="B171" t="e">
        <f>VLOOKUP(A171,#REF!,2,0)</f>
        <v>#REF!</v>
      </c>
      <c r="C171" t="s">
        <v>112</v>
      </c>
      <c r="D171" t="str">
        <f>VLOOKUP(C171,Trade!A:B,2,0)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>
      <c r="A172" s="2">
        <v>1360</v>
      </c>
      <c r="B172" t="e">
        <f>VLOOKUP(A172,#REF!,2,0)</f>
        <v>#REF!</v>
      </c>
      <c r="C172" t="s">
        <v>112</v>
      </c>
      <c r="D172" t="str">
        <f>VLOOKUP(C172,Trade!A:B,2,0)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>
      <c r="A173" s="2">
        <v>1370</v>
      </c>
      <c r="B173" t="e">
        <f>VLOOKUP(A173,#REF!,2,0)</f>
        <v>#REF!</v>
      </c>
      <c r="C173" t="s">
        <v>112</v>
      </c>
      <c r="D173" t="str">
        <f>VLOOKUP(C173,Trade!A:B,2,0)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>
      <c r="A174" s="2">
        <v>1380</v>
      </c>
      <c r="B174" t="e">
        <f>VLOOKUP(A174,#REF!,2,0)</f>
        <v>#REF!</v>
      </c>
      <c r="C174" t="s">
        <v>112</v>
      </c>
      <c r="D174" t="str">
        <f>VLOOKUP(C174,Trade!A:B,2,0)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>
      <c r="A175" s="2">
        <v>1390</v>
      </c>
      <c r="B175" t="e">
        <f>VLOOKUP(A175,#REF!,2,0)</f>
        <v>#REF!</v>
      </c>
      <c r="C175" t="s">
        <v>112</v>
      </c>
      <c r="D175" t="str">
        <f>VLOOKUP(C175,Trade!A:B,2,0)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>
      <c r="A176" s="2">
        <v>1400</v>
      </c>
      <c r="B176" t="e">
        <f>VLOOKUP(A176,#REF!,2,0)</f>
        <v>#REF!</v>
      </c>
      <c r="C176" t="s">
        <v>112</v>
      </c>
      <c r="D176" t="str">
        <f>VLOOKUP(C176,Trade!A:B,2,0)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>
      <c r="A177" s="2">
        <v>1510</v>
      </c>
      <c r="B177" t="e">
        <f>VLOOKUP(A177,#REF!,2,0)</f>
        <v>#REF!</v>
      </c>
      <c r="C177" t="s">
        <v>112</v>
      </c>
      <c r="D177" t="str">
        <f>VLOOKUP(C177,Trade!A:B,2,0)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>
      <c r="A178" s="2">
        <v>1520</v>
      </c>
      <c r="B178" t="e">
        <f>VLOOKUP(A178,#REF!,2,0)</f>
        <v>#REF!</v>
      </c>
      <c r="C178" t="s">
        <v>112</v>
      </c>
      <c r="D178" t="str">
        <f>VLOOKUP(C178,Trade!A:B,2,0)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>
      <c r="A179" s="2">
        <v>1530</v>
      </c>
      <c r="B179" t="e">
        <f>VLOOKUP(A179,#REF!,2,0)</f>
        <v>#REF!</v>
      </c>
      <c r="C179" t="s">
        <v>112</v>
      </c>
      <c r="D179" t="str">
        <f>VLOOKUP(C179,Trade!A:B,2,0)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>
      <c r="A180" s="2">
        <v>1540</v>
      </c>
      <c r="B180" t="e">
        <f>VLOOKUP(A180,#REF!,2,0)</f>
        <v>#REF!</v>
      </c>
      <c r="C180" t="s">
        <v>112</v>
      </c>
      <c r="D180" t="str">
        <f>VLOOKUP(C180,Trade!A:B,2,0)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>
      <c r="A181" s="2">
        <v>1550</v>
      </c>
      <c r="B181" t="e">
        <f>VLOOKUP(A181,#REF!,2,0)</f>
        <v>#REF!</v>
      </c>
      <c r="C181" t="s">
        <v>112</v>
      </c>
      <c r="D181" t="str">
        <f>VLOOKUP(C181,Trade!A:B,2,0)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>
      <c r="A182" s="2">
        <v>1560</v>
      </c>
      <c r="B182" t="e">
        <f>VLOOKUP(A182,#REF!,2,0)</f>
        <v>#REF!</v>
      </c>
      <c r="C182" t="s">
        <v>112</v>
      </c>
      <c r="D182" t="str">
        <f>VLOOKUP(C182,Trade!A:B,2,0)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>
      <c r="A183" s="2">
        <v>1570</v>
      </c>
      <c r="B183" t="e">
        <f>VLOOKUP(A183,#REF!,2,0)</f>
        <v>#REF!</v>
      </c>
      <c r="C183" t="s">
        <v>112</v>
      </c>
      <c r="D183" t="str">
        <f>VLOOKUP(C183,Trade!A:B,2,0)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>
      <c r="A184" s="2">
        <v>1580</v>
      </c>
      <c r="B184" t="e">
        <f>VLOOKUP(A184,#REF!,2,0)</f>
        <v>#REF!</v>
      </c>
      <c r="C184" t="s">
        <v>112</v>
      </c>
      <c r="D184" t="str">
        <f>VLOOKUP(C184,Trade!A:B,2,0)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>
      <c r="A185" s="2">
        <v>1590</v>
      </c>
      <c r="B185" t="e">
        <f>VLOOKUP(A185,#REF!,2,0)</f>
        <v>#REF!</v>
      </c>
      <c r="C185" t="s">
        <v>112</v>
      </c>
      <c r="D185" t="str">
        <f>VLOOKUP(C185,Trade!A:B,2,0)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>
      <c r="A186" t="s">
        <v>29</v>
      </c>
      <c r="B186" t="e">
        <f>VLOOKUP(A186,#REF!,2,0)</f>
        <v>#REF!</v>
      </c>
      <c r="C186" t="s">
        <v>112</v>
      </c>
      <c r="D186" t="str">
        <f>VLOOKUP(C186,Trade!A:B,2,0)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>
      <c r="A187" t="s">
        <v>31</v>
      </c>
      <c r="B187" t="e">
        <f>VLOOKUP(A187,#REF!,2,0)</f>
        <v>#REF!</v>
      </c>
      <c r="C187" t="s">
        <v>112</v>
      </c>
      <c r="D187" t="str">
        <f>VLOOKUP(C187,Trade!A:B,2,0)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>
      <c r="A188" t="s">
        <v>33</v>
      </c>
      <c r="B188" t="e">
        <f>VLOOKUP(A188,#REF!,2,0)</f>
        <v>#REF!</v>
      </c>
      <c r="C188" t="s">
        <v>112</v>
      </c>
      <c r="D188" t="str">
        <f>VLOOKUP(C188,Trade!A:B,2,0)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>
      <c r="A189" t="s">
        <v>35</v>
      </c>
      <c r="B189" t="e">
        <f>VLOOKUP(A189,#REF!,2,0)</f>
        <v>#REF!</v>
      </c>
      <c r="C189" t="s">
        <v>112</v>
      </c>
      <c r="D189" t="str">
        <f>VLOOKUP(C189,Trade!A:B,2,0)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>
      <c r="A190" t="s">
        <v>44</v>
      </c>
      <c r="B190" t="e">
        <f>VLOOKUP(A190,#REF!,2,0)</f>
        <v>#REF!</v>
      </c>
      <c r="C190" t="s">
        <v>112</v>
      </c>
      <c r="D190" t="str">
        <f>VLOOKUP(C190,Trade!A:B,2,0)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>
      <c r="A191" t="s">
        <v>46</v>
      </c>
      <c r="B191" t="e">
        <f>VLOOKUP(A191,#REF!,2,0)</f>
        <v>#REF!</v>
      </c>
      <c r="C191" t="s">
        <v>112</v>
      </c>
      <c r="D191" t="str">
        <f>VLOOKUP(C191,Trade!A:B,2,0)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>
      <c r="A192" t="s">
        <v>37</v>
      </c>
      <c r="B192" t="e">
        <f>VLOOKUP(A192,#REF!,2,0)</f>
        <v>#REF!</v>
      </c>
      <c r="C192" t="s">
        <v>112</v>
      </c>
      <c r="D192" t="str">
        <f>VLOOKUP(C192,Trade!A:B,2,0)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>
      <c r="A193" t="s">
        <v>48</v>
      </c>
      <c r="B193" t="e">
        <f>VLOOKUP(A193,#REF!,2,0)</f>
        <v>#REF!</v>
      </c>
      <c r="C193" t="s">
        <v>112</v>
      </c>
      <c r="D193" t="str">
        <f>VLOOKUP(C193,Trade!A:B,2,0)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>
      <c r="A194" t="s">
        <v>49</v>
      </c>
      <c r="B194" t="e">
        <f>VLOOKUP(A194,#REF!,2,0)</f>
        <v>#REF!</v>
      </c>
      <c r="C194" t="s">
        <v>112</v>
      </c>
      <c r="D194" t="str">
        <f>VLOOKUP(C194,Trade!A:B,2,0)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>
      <c r="A195" t="s">
        <v>51</v>
      </c>
      <c r="B195" t="e">
        <f>VLOOKUP(A195,#REF!,2,0)</f>
        <v>#REF!</v>
      </c>
      <c r="C195" t="s">
        <v>112</v>
      </c>
      <c r="D195" t="str">
        <f>VLOOKUP(C195,Trade!A:B,2,0)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>
      <c r="A196" t="s">
        <v>53</v>
      </c>
      <c r="B196" t="e">
        <f>VLOOKUP(A196,#REF!,2,0)</f>
        <v>#REF!</v>
      </c>
      <c r="C196" t="s">
        <v>112</v>
      </c>
      <c r="D196" t="str">
        <f>VLOOKUP(C196,Trade!A:B,2,0)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>
      <c r="A197" t="s">
        <v>55</v>
      </c>
      <c r="B197" t="e">
        <f>VLOOKUP(A197,#REF!,2,0)</f>
        <v>#REF!</v>
      </c>
      <c r="C197" t="s">
        <v>112</v>
      </c>
      <c r="D197" t="str">
        <f>VLOOKUP(C197,Trade!A:B,2,0)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>
      <c r="A198" t="s">
        <v>57</v>
      </c>
      <c r="B198" t="e">
        <f>VLOOKUP(A198,#REF!,2,0)</f>
        <v>#REF!</v>
      </c>
      <c r="C198" t="s">
        <v>112</v>
      </c>
      <c r="D198" t="str">
        <f>VLOOKUP(C198,Trade!A:B,2,0)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>
      <c r="A199" t="s">
        <v>59</v>
      </c>
      <c r="B199" t="e">
        <f>VLOOKUP(A199,#REF!,2,0)</f>
        <v>#REF!</v>
      </c>
      <c r="C199" t="s">
        <v>112</v>
      </c>
      <c r="D199" t="str">
        <f>VLOOKUP(C199,Trade!A:B,2,0)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>
      <c r="A200" t="s">
        <v>61</v>
      </c>
      <c r="B200" t="e">
        <f>VLOOKUP(A200,#REF!,2,0)</f>
        <v>#REF!</v>
      </c>
      <c r="C200" t="s">
        <v>112</v>
      </c>
      <c r="D200" t="str">
        <f>VLOOKUP(C200,Trade!A:B,2,0)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>
      <c r="A201" t="s">
        <v>63</v>
      </c>
      <c r="B201" t="e">
        <f>VLOOKUP(A201,#REF!,2,0)</f>
        <v>#REF!</v>
      </c>
      <c r="C201" t="s">
        <v>112</v>
      </c>
      <c r="D201" t="str">
        <f>VLOOKUP(C201,Trade!A:B,2,0)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>
      <c r="A202" t="s">
        <v>65</v>
      </c>
      <c r="B202" t="e">
        <f>VLOOKUP(A202,#REF!,2,0)</f>
        <v>#REF!</v>
      </c>
      <c r="C202" t="s">
        <v>112</v>
      </c>
      <c r="D202" t="str">
        <f>VLOOKUP(C202,Trade!A:B,2,0)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>
      <c r="A203" t="s">
        <v>67</v>
      </c>
      <c r="B203" t="e">
        <f>VLOOKUP(A203,#REF!,2,0)</f>
        <v>#REF!</v>
      </c>
      <c r="C203" t="s">
        <v>112</v>
      </c>
      <c r="D203" t="str">
        <f>VLOOKUP(C203,Trade!A:B,2,0)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>
      <c r="A204" t="s">
        <v>69</v>
      </c>
      <c r="B204" t="e">
        <f>VLOOKUP(A204,#REF!,2,0)</f>
        <v>#REF!</v>
      </c>
      <c r="C204" t="s">
        <v>112</v>
      </c>
      <c r="D204" t="str">
        <f>VLOOKUP(C204,Trade!A:B,2,0)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>
      <c r="A205" t="s">
        <v>71</v>
      </c>
      <c r="B205" t="e">
        <f>VLOOKUP(A205,#REF!,2,0)</f>
        <v>#REF!</v>
      </c>
      <c r="C205" t="s">
        <v>112</v>
      </c>
      <c r="D205" t="str">
        <f>VLOOKUP(C205,Trade!A:B,2,0)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>
      <c r="A206" t="s">
        <v>73</v>
      </c>
      <c r="B206" t="e">
        <f>VLOOKUP(A206,#REF!,2,0)</f>
        <v>#REF!</v>
      </c>
      <c r="C206" t="s">
        <v>112</v>
      </c>
      <c r="D206" t="str">
        <f>VLOOKUP(C206,Trade!A:B,2,0)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>
      <c r="A207" t="s">
        <v>75</v>
      </c>
      <c r="B207" t="e">
        <f>VLOOKUP(A207,#REF!,2,0)</f>
        <v>#REF!</v>
      </c>
      <c r="C207" t="s">
        <v>112</v>
      </c>
      <c r="D207" t="str">
        <f>VLOOKUP(C207,Trade!A:B,2,0)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>
      <c r="A208" t="s">
        <v>77</v>
      </c>
      <c r="B208" t="e">
        <f>VLOOKUP(A208,#REF!,2,0)</f>
        <v>#REF!</v>
      </c>
      <c r="C208" t="s">
        <v>112</v>
      </c>
      <c r="D208" t="str">
        <f>VLOOKUP(C208,Trade!A:B,2,0)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>
      <c r="A209" s="2">
        <v>110</v>
      </c>
      <c r="B209" t="e">
        <f>VLOOKUP(A209,#REF!,2,0)</f>
        <v>#REF!</v>
      </c>
      <c r="C209" t="s">
        <v>102</v>
      </c>
      <c r="D209" t="str">
        <f>VLOOKUP(C209,Trade!A:B,2,0)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>
      <c r="A210" s="2">
        <v>120</v>
      </c>
      <c r="B210" t="e">
        <f>VLOOKUP(A210,#REF!,2,0)</f>
        <v>#REF!</v>
      </c>
      <c r="C210" t="s">
        <v>102</v>
      </c>
      <c r="D210" t="str">
        <f>VLOOKUP(C210,Trade!A:B,2,0)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>
      <c r="A211" s="2">
        <v>130</v>
      </c>
      <c r="B211" t="e">
        <f>VLOOKUP(A211,#REF!,2,0)</f>
        <v>#REF!</v>
      </c>
      <c r="C211" t="s">
        <v>102</v>
      </c>
      <c r="D211" t="str">
        <f>VLOOKUP(C211,Trade!A:B,2,0)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>
      <c r="A212" s="2">
        <v>150</v>
      </c>
      <c r="B212" t="e">
        <f>VLOOKUP(A212,#REF!,2,0)</f>
        <v>#REF!</v>
      </c>
      <c r="C212" t="s">
        <v>102</v>
      </c>
      <c r="D212" t="str">
        <f>VLOOKUP(C212,Trade!A:B,2,0)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>
      <c r="A213" s="2">
        <v>160</v>
      </c>
      <c r="B213" t="e">
        <f>VLOOKUP(A213,#REF!,2,0)</f>
        <v>#REF!</v>
      </c>
      <c r="C213" t="s">
        <v>102</v>
      </c>
      <c r="D213" t="str">
        <f>VLOOKUP(C213,Trade!A:B,2,0)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>
      <c r="A214" s="2">
        <v>210</v>
      </c>
      <c r="B214" t="e">
        <f>VLOOKUP(A214,#REF!,2,0)</f>
        <v>#REF!</v>
      </c>
      <c r="C214" t="s">
        <v>102</v>
      </c>
      <c r="D214" t="str">
        <f>VLOOKUP(C214,Trade!A:B,2,0)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>
      <c r="A215" s="2">
        <v>310</v>
      </c>
      <c r="B215" t="e">
        <f>VLOOKUP(A215,#REF!,2,0)</f>
        <v>#REF!</v>
      </c>
      <c r="C215" t="s">
        <v>102</v>
      </c>
      <c r="D215" t="str">
        <f>VLOOKUP(C215,Trade!A:B,2,0)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>
      <c r="A216" s="2">
        <v>330</v>
      </c>
      <c r="B216" t="e">
        <f>VLOOKUP(A216,#REF!,2,0)</f>
        <v>#REF!</v>
      </c>
      <c r="C216" t="s">
        <v>102</v>
      </c>
      <c r="D216" t="str">
        <f>VLOOKUP(C216,Trade!A:B,2,0)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>
      <c r="A217" s="2">
        <v>510</v>
      </c>
      <c r="B217" t="e">
        <f>VLOOKUP(A217,#REF!,2,0)</f>
        <v>#REF!</v>
      </c>
      <c r="C217" t="s">
        <v>102</v>
      </c>
      <c r="D217" t="str">
        <f>VLOOKUP(C217,Trade!A:B,2,0)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>
      <c r="A218" s="2">
        <v>520</v>
      </c>
      <c r="B218" t="e">
        <f>VLOOKUP(A218,#REF!,2,0)</f>
        <v>#REF!</v>
      </c>
      <c r="C218" t="s">
        <v>102</v>
      </c>
      <c r="D218" t="str">
        <f>VLOOKUP(C218,Trade!A:B,2,0)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>
      <c r="A219" s="2">
        <v>610</v>
      </c>
      <c r="B219" t="e">
        <f>VLOOKUP(A219,#REF!,2,0)</f>
        <v>#REF!</v>
      </c>
      <c r="C219" t="s">
        <v>102</v>
      </c>
      <c r="D219" t="str">
        <f>VLOOKUP(C219,Trade!A:B,2,0)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>
      <c r="A220" s="2">
        <v>620</v>
      </c>
      <c r="B220" t="e">
        <f>VLOOKUP(A220,#REF!,2,0)</f>
        <v>#REF!</v>
      </c>
      <c r="C220" t="s">
        <v>102</v>
      </c>
      <c r="D220" t="str">
        <f>VLOOKUP(C220,Trade!A:B,2,0)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>
      <c r="A221" s="2">
        <v>710</v>
      </c>
      <c r="B221" t="e">
        <f>VLOOKUP(A221,#REF!,2,0)</f>
        <v>#REF!</v>
      </c>
      <c r="C221" t="s">
        <v>102</v>
      </c>
      <c r="D221" t="str">
        <f>VLOOKUP(C221,Trade!A:B,2,0)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>
      <c r="A222" s="2">
        <v>720</v>
      </c>
      <c r="B222" t="e">
        <f>VLOOKUP(A222,#REF!,2,0)</f>
        <v>#REF!</v>
      </c>
      <c r="C222" t="s">
        <v>102</v>
      </c>
      <c r="D222" t="str">
        <f>VLOOKUP(C222,Trade!A:B,2,0)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>
      <c r="A223" s="2">
        <v>730</v>
      </c>
      <c r="B223" t="e">
        <f>VLOOKUP(A223,#REF!,2,0)</f>
        <v>#REF!</v>
      </c>
      <c r="C223" t="s">
        <v>102</v>
      </c>
      <c r="D223" t="str">
        <f>VLOOKUP(C223,Trade!A:B,2,0)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>
      <c r="A224" s="2">
        <v>740</v>
      </c>
      <c r="B224" t="e">
        <f>VLOOKUP(A224,#REF!,2,0)</f>
        <v>#REF!</v>
      </c>
      <c r="C224" t="s">
        <v>102</v>
      </c>
      <c r="D224" t="str">
        <f>VLOOKUP(C224,Trade!A:B,2,0)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>
      <c r="A225" s="2">
        <v>810</v>
      </c>
      <c r="B225" t="e">
        <f>VLOOKUP(A225,#REF!,2,0)</f>
        <v>#REF!</v>
      </c>
      <c r="C225" t="s">
        <v>102</v>
      </c>
      <c r="D225" t="str">
        <f>VLOOKUP(C225,Trade!A:B,2,0)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>
      <c r="A226" s="2">
        <v>820</v>
      </c>
      <c r="B226" t="e">
        <f>VLOOKUP(A226,#REF!,2,0)</f>
        <v>#REF!</v>
      </c>
      <c r="C226" t="s">
        <v>102</v>
      </c>
      <c r="D226" t="str">
        <f>VLOOKUP(C226,Trade!A:B,2,0)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>
      <c r="A227" s="2">
        <v>830</v>
      </c>
      <c r="B227" t="e">
        <f>VLOOKUP(A227,#REF!,2,0)</f>
        <v>#REF!</v>
      </c>
      <c r="C227" t="s">
        <v>102</v>
      </c>
      <c r="D227" t="str">
        <f>VLOOKUP(C227,Trade!A:B,2,0)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>
      <c r="A228" s="2">
        <v>910</v>
      </c>
      <c r="B228" t="e">
        <f>VLOOKUP(A228,#REF!,2,0)</f>
        <v>#REF!</v>
      </c>
      <c r="C228" t="s">
        <v>102</v>
      </c>
      <c r="D228" t="str">
        <f>VLOOKUP(C228,Trade!A:B,2,0)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>
      <c r="A229" s="2">
        <v>920</v>
      </c>
      <c r="B229" t="e">
        <f>VLOOKUP(A229,#REF!,2,0)</f>
        <v>#REF!</v>
      </c>
      <c r="C229" t="s">
        <v>102</v>
      </c>
      <c r="D229" t="str">
        <f>VLOOKUP(C229,Trade!A:B,2,0)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>
      <c r="A230" s="2">
        <v>930</v>
      </c>
      <c r="B230" t="e">
        <f>VLOOKUP(A230,#REF!,2,0)</f>
        <v>#REF!</v>
      </c>
      <c r="C230" t="s">
        <v>102</v>
      </c>
      <c r="D230" t="str">
        <f>VLOOKUP(C230,Trade!A:B,2,0)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>
      <c r="A231" s="2">
        <v>940</v>
      </c>
      <c r="B231" t="e">
        <f>VLOOKUP(A231,#REF!,2,0)</f>
        <v>#REF!</v>
      </c>
      <c r="C231" t="s">
        <v>102</v>
      </c>
      <c r="D231" t="str">
        <f>VLOOKUP(C231,Trade!A:B,2,0)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>
      <c r="A232" s="2">
        <v>950</v>
      </c>
      <c r="B232" t="e">
        <f>VLOOKUP(A232,#REF!,2,0)</f>
        <v>#REF!</v>
      </c>
      <c r="C232" t="s">
        <v>102</v>
      </c>
      <c r="D232" t="str">
        <f>VLOOKUP(C232,Trade!A:B,2,0)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>
      <c r="A233" s="2">
        <v>1010</v>
      </c>
      <c r="B233" t="e">
        <f>VLOOKUP(A233,#REF!,2,0)</f>
        <v>#REF!</v>
      </c>
      <c r="C233" t="s">
        <v>102</v>
      </c>
      <c r="D233" t="str">
        <f>VLOOKUP(C233,Trade!A:B,2,0)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>
      <c r="A234" s="2">
        <v>1110</v>
      </c>
      <c r="B234" t="e">
        <f>VLOOKUP(A234,#REF!,2,0)</f>
        <v>#REF!</v>
      </c>
      <c r="C234" t="s">
        <v>102</v>
      </c>
      <c r="D234" t="str">
        <f>VLOOKUP(C234,Trade!A:B,2,0)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>
      <c r="A235" s="2">
        <v>1210</v>
      </c>
      <c r="B235" t="e">
        <f>VLOOKUP(A235,#REF!,2,0)</f>
        <v>#REF!</v>
      </c>
      <c r="C235" t="s">
        <v>102</v>
      </c>
      <c r="D235" t="str">
        <f>VLOOKUP(C235,Trade!A:B,2,0)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>
      <c r="A236" s="2">
        <v>1310</v>
      </c>
      <c r="B236" t="e">
        <f>VLOOKUP(A236,#REF!,2,0)</f>
        <v>#REF!</v>
      </c>
      <c r="C236" t="s">
        <v>102</v>
      </c>
      <c r="D236" t="str">
        <f>VLOOKUP(C236,Trade!A:B,2,0)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>
      <c r="A237" s="2">
        <v>1320</v>
      </c>
      <c r="B237" t="e">
        <f>VLOOKUP(A237,#REF!,2,0)</f>
        <v>#REF!</v>
      </c>
      <c r="C237" t="s">
        <v>102</v>
      </c>
      <c r="D237" t="str">
        <f>VLOOKUP(C237,Trade!A:B,2,0)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>
      <c r="A238" s="2">
        <v>1330</v>
      </c>
      <c r="B238" t="e">
        <f>VLOOKUP(A238,#REF!,2,0)</f>
        <v>#REF!</v>
      </c>
      <c r="C238" t="s">
        <v>102</v>
      </c>
      <c r="D238" t="str">
        <f>VLOOKUP(C238,Trade!A:B,2,0)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>
      <c r="A239" s="2">
        <v>1340</v>
      </c>
      <c r="B239" t="e">
        <f>VLOOKUP(A239,#REF!,2,0)</f>
        <v>#REF!</v>
      </c>
      <c r="C239" t="s">
        <v>102</v>
      </c>
      <c r="D239" t="str">
        <f>VLOOKUP(C239,Trade!A:B,2,0)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>
      <c r="A240" s="2">
        <v>1350</v>
      </c>
      <c r="B240" t="e">
        <f>VLOOKUP(A240,#REF!,2,0)</f>
        <v>#REF!</v>
      </c>
      <c r="C240" t="s">
        <v>102</v>
      </c>
      <c r="D240" t="str">
        <f>VLOOKUP(C240,Trade!A:B,2,0)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>
      <c r="A241" s="2">
        <v>1360</v>
      </c>
      <c r="B241" t="e">
        <f>VLOOKUP(A241,#REF!,2,0)</f>
        <v>#REF!</v>
      </c>
      <c r="C241" t="s">
        <v>102</v>
      </c>
      <c r="D241" t="str">
        <f>VLOOKUP(C241,Trade!A:B,2,0)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>
      <c r="A242" s="2">
        <v>1370</v>
      </c>
      <c r="B242" t="e">
        <f>VLOOKUP(A242,#REF!,2,0)</f>
        <v>#REF!</v>
      </c>
      <c r="C242" t="s">
        <v>102</v>
      </c>
      <c r="D242" t="str">
        <f>VLOOKUP(C242,Trade!A:B,2,0)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>
      <c r="A243" s="2">
        <v>1380</v>
      </c>
      <c r="B243" t="e">
        <f>VLOOKUP(A243,#REF!,2,0)</f>
        <v>#REF!</v>
      </c>
      <c r="C243" t="s">
        <v>102</v>
      </c>
      <c r="D243" t="str">
        <f>VLOOKUP(C243,Trade!A:B,2,0)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>
      <c r="A244" s="2">
        <v>1390</v>
      </c>
      <c r="B244" t="e">
        <f>VLOOKUP(A244,#REF!,2,0)</f>
        <v>#REF!</v>
      </c>
      <c r="C244" t="s">
        <v>102</v>
      </c>
      <c r="D244" t="str">
        <f>VLOOKUP(C244,Trade!A:B,2,0)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>
      <c r="A245" s="2">
        <v>1400</v>
      </c>
      <c r="B245" t="e">
        <f>VLOOKUP(A245,#REF!,2,0)</f>
        <v>#REF!</v>
      </c>
      <c r="C245" t="s">
        <v>102</v>
      </c>
      <c r="D245" t="str">
        <f>VLOOKUP(C245,Trade!A:B,2,0)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>
      <c r="A246" s="2">
        <v>1510</v>
      </c>
      <c r="B246" t="e">
        <f>VLOOKUP(A246,#REF!,2,0)</f>
        <v>#REF!</v>
      </c>
      <c r="C246" t="s">
        <v>102</v>
      </c>
      <c r="D246" t="str">
        <f>VLOOKUP(C246,Trade!A:B,2,0)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>
      <c r="A247" s="2">
        <v>1520</v>
      </c>
      <c r="B247" t="e">
        <f>VLOOKUP(A247,#REF!,2,0)</f>
        <v>#REF!</v>
      </c>
      <c r="C247" t="s">
        <v>102</v>
      </c>
      <c r="D247" t="str">
        <f>VLOOKUP(C247,Trade!A:B,2,0)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>
      <c r="A248" s="2">
        <v>1530</v>
      </c>
      <c r="B248" t="e">
        <f>VLOOKUP(A248,#REF!,2,0)</f>
        <v>#REF!</v>
      </c>
      <c r="C248" t="s">
        <v>102</v>
      </c>
      <c r="D248" t="str">
        <f>VLOOKUP(C248,Trade!A:B,2,0)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>
      <c r="A249" s="2">
        <v>1540</v>
      </c>
      <c r="B249" t="e">
        <f>VLOOKUP(A249,#REF!,2,0)</f>
        <v>#REF!</v>
      </c>
      <c r="C249" t="s">
        <v>102</v>
      </c>
      <c r="D249" t="str">
        <f>VLOOKUP(C249,Trade!A:B,2,0)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>
      <c r="A250" s="2">
        <v>1550</v>
      </c>
      <c r="B250" t="e">
        <f>VLOOKUP(A250,#REF!,2,0)</f>
        <v>#REF!</v>
      </c>
      <c r="C250" t="s">
        <v>102</v>
      </c>
      <c r="D250" t="str">
        <f>VLOOKUP(C250,Trade!A:B,2,0)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>
      <c r="A251" s="2">
        <v>1560</v>
      </c>
      <c r="B251" t="e">
        <f>VLOOKUP(A251,#REF!,2,0)</f>
        <v>#REF!</v>
      </c>
      <c r="C251" t="s">
        <v>102</v>
      </c>
      <c r="D251" t="str">
        <f>VLOOKUP(C251,Trade!A:B,2,0)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>
      <c r="A252" s="2">
        <v>1570</v>
      </c>
      <c r="B252" t="e">
        <f>VLOOKUP(A252,#REF!,2,0)</f>
        <v>#REF!</v>
      </c>
      <c r="C252" t="s">
        <v>102</v>
      </c>
      <c r="D252" t="str">
        <f>VLOOKUP(C252,Trade!A:B,2,0)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>
      <c r="A253" s="2">
        <v>1580</v>
      </c>
      <c r="B253" t="e">
        <f>VLOOKUP(A253,#REF!,2,0)</f>
        <v>#REF!</v>
      </c>
      <c r="C253" t="s">
        <v>102</v>
      </c>
      <c r="D253" t="str">
        <f>VLOOKUP(C253,Trade!A:B,2,0)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>
      <c r="A254" s="2">
        <v>1590</v>
      </c>
      <c r="B254" t="e">
        <f>VLOOKUP(A254,#REF!,2,0)</f>
        <v>#REF!</v>
      </c>
      <c r="C254" t="s">
        <v>102</v>
      </c>
      <c r="D254" t="str">
        <f>VLOOKUP(C254,Trade!A:B,2,0)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>
      <c r="A255" t="s">
        <v>29</v>
      </c>
      <c r="B255" t="e">
        <f>VLOOKUP(A255,#REF!,2,0)</f>
        <v>#REF!</v>
      </c>
      <c r="C255" t="s">
        <v>102</v>
      </c>
      <c r="D255" t="str">
        <f>VLOOKUP(C255,Trade!A:B,2,0)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>
      <c r="A256" t="s">
        <v>31</v>
      </c>
      <c r="B256" t="e">
        <f>VLOOKUP(A256,#REF!,2,0)</f>
        <v>#REF!</v>
      </c>
      <c r="C256" t="s">
        <v>102</v>
      </c>
      <c r="D256" t="str">
        <f>VLOOKUP(C256,Trade!A:B,2,0)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>
      <c r="A257" t="s">
        <v>33</v>
      </c>
      <c r="B257" t="e">
        <f>VLOOKUP(A257,#REF!,2,0)</f>
        <v>#REF!</v>
      </c>
      <c r="C257" t="s">
        <v>102</v>
      </c>
      <c r="D257" t="str">
        <f>VLOOKUP(C257,Trade!A:B,2,0)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>
      <c r="A258" t="s">
        <v>35</v>
      </c>
      <c r="B258" t="e">
        <f>VLOOKUP(A258,#REF!,2,0)</f>
        <v>#REF!</v>
      </c>
      <c r="C258" t="s">
        <v>102</v>
      </c>
      <c r="D258" t="str">
        <f>VLOOKUP(C258,Trade!A:B,2,0)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>
      <c r="A259" t="s">
        <v>44</v>
      </c>
      <c r="B259" t="e">
        <f>VLOOKUP(A259,#REF!,2,0)</f>
        <v>#REF!</v>
      </c>
      <c r="C259" t="s">
        <v>102</v>
      </c>
      <c r="D259" t="str">
        <f>VLOOKUP(C259,Trade!A:B,2,0)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>
      <c r="A260" t="s">
        <v>46</v>
      </c>
      <c r="B260" t="e">
        <f>VLOOKUP(A260,#REF!,2,0)</f>
        <v>#REF!</v>
      </c>
      <c r="C260" t="s">
        <v>102</v>
      </c>
      <c r="D260" t="str">
        <f>VLOOKUP(C260,Trade!A:B,2,0)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>
      <c r="A261" t="s">
        <v>37</v>
      </c>
      <c r="B261" t="e">
        <f>VLOOKUP(A261,#REF!,2,0)</f>
        <v>#REF!</v>
      </c>
      <c r="C261" t="s">
        <v>102</v>
      </c>
      <c r="D261" t="str">
        <f>VLOOKUP(C261,Trade!A:B,2,0)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>
      <c r="A262" t="s">
        <v>48</v>
      </c>
      <c r="B262" t="e">
        <f>VLOOKUP(A262,#REF!,2,0)</f>
        <v>#REF!</v>
      </c>
      <c r="C262" t="s">
        <v>102</v>
      </c>
      <c r="D262" t="str">
        <f>VLOOKUP(C262,Trade!A:B,2,0)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>
      <c r="A263" t="s">
        <v>49</v>
      </c>
      <c r="B263" t="e">
        <f>VLOOKUP(A263,#REF!,2,0)</f>
        <v>#REF!</v>
      </c>
      <c r="C263" t="s">
        <v>102</v>
      </c>
      <c r="D263" t="str">
        <f>VLOOKUP(C263,Trade!A:B,2,0)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>
      <c r="A264" t="s">
        <v>51</v>
      </c>
      <c r="B264" t="e">
        <f>VLOOKUP(A264,#REF!,2,0)</f>
        <v>#REF!</v>
      </c>
      <c r="C264" t="s">
        <v>102</v>
      </c>
      <c r="D264" t="str">
        <f>VLOOKUP(C264,Trade!A:B,2,0)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>
      <c r="A265" t="s">
        <v>53</v>
      </c>
      <c r="B265" t="e">
        <f>VLOOKUP(A265,#REF!,2,0)</f>
        <v>#REF!</v>
      </c>
      <c r="C265" t="s">
        <v>102</v>
      </c>
      <c r="D265" t="str">
        <f>VLOOKUP(C265,Trade!A:B,2,0)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>
      <c r="A266" t="s">
        <v>55</v>
      </c>
      <c r="B266" t="e">
        <f>VLOOKUP(A266,#REF!,2,0)</f>
        <v>#REF!</v>
      </c>
      <c r="C266" t="s">
        <v>102</v>
      </c>
      <c r="D266" t="str">
        <f>VLOOKUP(C266,Trade!A:B,2,0)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>
      <c r="A267" t="s">
        <v>57</v>
      </c>
      <c r="B267" t="e">
        <f>VLOOKUP(A267,#REF!,2,0)</f>
        <v>#REF!</v>
      </c>
      <c r="C267" t="s">
        <v>102</v>
      </c>
      <c r="D267" t="str">
        <f>VLOOKUP(C267,Trade!A:B,2,0)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>
      <c r="A268" t="s">
        <v>59</v>
      </c>
      <c r="B268" t="e">
        <f>VLOOKUP(A268,#REF!,2,0)</f>
        <v>#REF!</v>
      </c>
      <c r="C268" t="s">
        <v>102</v>
      </c>
      <c r="D268" t="str">
        <f>VLOOKUP(C268,Trade!A:B,2,0)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>
      <c r="A269" t="s">
        <v>61</v>
      </c>
      <c r="B269" t="e">
        <f>VLOOKUP(A269,#REF!,2,0)</f>
        <v>#REF!</v>
      </c>
      <c r="C269" t="s">
        <v>102</v>
      </c>
      <c r="D269" t="str">
        <f>VLOOKUP(C269,Trade!A:B,2,0)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>
      <c r="A270" t="s">
        <v>63</v>
      </c>
      <c r="B270" t="e">
        <f>VLOOKUP(A270,#REF!,2,0)</f>
        <v>#REF!</v>
      </c>
      <c r="C270" t="s">
        <v>102</v>
      </c>
      <c r="D270" t="str">
        <f>VLOOKUP(C270,Trade!A:B,2,0)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>
      <c r="A271" t="s">
        <v>65</v>
      </c>
      <c r="B271" t="e">
        <f>VLOOKUP(A271,#REF!,2,0)</f>
        <v>#REF!</v>
      </c>
      <c r="C271" t="s">
        <v>102</v>
      </c>
      <c r="D271" t="str">
        <f>VLOOKUP(C271,Trade!A:B,2,0)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>
      <c r="A272" t="s">
        <v>67</v>
      </c>
      <c r="B272" t="e">
        <f>VLOOKUP(A272,#REF!,2,0)</f>
        <v>#REF!</v>
      </c>
      <c r="C272" t="s">
        <v>102</v>
      </c>
      <c r="D272" t="str">
        <f>VLOOKUP(C272,Trade!A:B,2,0)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>
      <c r="A273" t="s">
        <v>69</v>
      </c>
      <c r="B273" t="e">
        <f>VLOOKUP(A273,#REF!,2,0)</f>
        <v>#REF!</v>
      </c>
      <c r="C273" t="s">
        <v>102</v>
      </c>
      <c r="D273" t="str">
        <f>VLOOKUP(C273,Trade!A:B,2,0)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>
      <c r="A274" t="s">
        <v>71</v>
      </c>
      <c r="B274" t="e">
        <f>VLOOKUP(A274,#REF!,2,0)</f>
        <v>#REF!</v>
      </c>
      <c r="C274" t="s">
        <v>102</v>
      </c>
      <c r="D274" t="str">
        <f>VLOOKUP(C274,Trade!A:B,2,0)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>
      <c r="A275" t="s">
        <v>73</v>
      </c>
      <c r="B275" t="e">
        <f>VLOOKUP(A275,#REF!,2,0)</f>
        <v>#REF!</v>
      </c>
      <c r="C275" t="s">
        <v>102</v>
      </c>
      <c r="D275" t="str">
        <f>VLOOKUP(C275,Trade!A:B,2,0)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>
      <c r="A276" t="s">
        <v>75</v>
      </c>
      <c r="B276" t="e">
        <f>VLOOKUP(A276,#REF!,2,0)</f>
        <v>#REF!</v>
      </c>
      <c r="C276" t="s">
        <v>102</v>
      </c>
      <c r="D276" t="str">
        <f>VLOOKUP(C276,Trade!A:B,2,0)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>
      <c r="A277" t="s">
        <v>77</v>
      </c>
      <c r="B277" t="e">
        <f>VLOOKUP(A277,#REF!,2,0)</f>
        <v>#REF!</v>
      </c>
      <c r="C277" t="s">
        <v>102</v>
      </c>
      <c r="D277" t="str">
        <f>VLOOKUP(C277,Trade!A:B,2,0)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>
      <c r="A278" s="2">
        <v>110</v>
      </c>
      <c r="B278" t="e">
        <f>VLOOKUP(A278,#REF!,2,0)</f>
        <v>#REF!</v>
      </c>
      <c r="C278" t="s">
        <v>1690</v>
      </c>
      <c r="D278" t="str">
        <f>VLOOKUP(C278,Trade!A:B,2,0)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>
      <c r="A279" s="2">
        <v>120</v>
      </c>
      <c r="B279" t="e">
        <f>VLOOKUP(A279,#REF!,2,0)</f>
        <v>#REF!</v>
      </c>
      <c r="C279" t="s">
        <v>1690</v>
      </c>
      <c r="D279" t="str">
        <f>VLOOKUP(C279,Trade!A:B,2,0)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>
      <c r="A280" s="2">
        <v>130</v>
      </c>
      <c r="B280" t="e">
        <f>VLOOKUP(A280,#REF!,2,0)</f>
        <v>#REF!</v>
      </c>
      <c r="C280" t="s">
        <v>1690</v>
      </c>
      <c r="D280" t="str">
        <f>VLOOKUP(C280,Trade!A:B,2,0)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>
      <c r="A281" s="2">
        <v>150</v>
      </c>
      <c r="B281" t="e">
        <f>VLOOKUP(A281,#REF!,2,0)</f>
        <v>#REF!</v>
      </c>
      <c r="C281" t="s">
        <v>1690</v>
      </c>
      <c r="D281" t="str">
        <f>VLOOKUP(C281,Trade!A:B,2,0)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>
      <c r="A282" s="2">
        <v>160</v>
      </c>
      <c r="B282" t="e">
        <f>VLOOKUP(A282,#REF!,2,0)</f>
        <v>#REF!</v>
      </c>
      <c r="C282" t="s">
        <v>1690</v>
      </c>
      <c r="D282" t="str">
        <f>VLOOKUP(C282,Trade!A:B,2,0)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>
      <c r="A283" s="2">
        <v>210</v>
      </c>
      <c r="B283" t="e">
        <f>VLOOKUP(A283,#REF!,2,0)</f>
        <v>#REF!</v>
      </c>
      <c r="C283" t="s">
        <v>1690</v>
      </c>
      <c r="D283" t="str">
        <f>VLOOKUP(C283,Trade!A:B,2,0)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>
      <c r="A284" s="2">
        <v>310</v>
      </c>
      <c r="B284" t="e">
        <f>VLOOKUP(A284,#REF!,2,0)</f>
        <v>#REF!</v>
      </c>
      <c r="C284" t="s">
        <v>1690</v>
      </c>
      <c r="D284" t="str">
        <f>VLOOKUP(C284,Trade!A:B,2,0)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>
      <c r="A285" s="2">
        <v>330</v>
      </c>
      <c r="B285" t="e">
        <f>VLOOKUP(A285,#REF!,2,0)</f>
        <v>#REF!</v>
      </c>
      <c r="C285" t="s">
        <v>1690</v>
      </c>
      <c r="D285" t="str">
        <f>VLOOKUP(C285,Trade!A:B,2,0)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>
      <c r="A286" s="2">
        <v>510</v>
      </c>
      <c r="B286" t="e">
        <f>VLOOKUP(A286,#REF!,2,0)</f>
        <v>#REF!</v>
      </c>
      <c r="C286" t="s">
        <v>1690</v>
      </c>
      <c r="D286" t="str">
        <f>VLOOKUP(C286,Trade!A:B,2,0)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>
      <c r="A287" s="2">
        <v>520</v>
      </c>
      <c r="B287" t="e">
        <f>VLOOKUP(A287,#REF!,2,0)</f>
        <v>#REF!</v>
      </c>
      <c r="C287" t="s">
        <v>1690</v>
      </c>
      <c r="D287" t="str">
        <f>VLOOKUP(C287,Trade!A:B,2,0)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>
      <c r="A288" s="2">
        <v>610</v>
      </c>
      <c r="B288" t="e">
        <f>VLOOKUP(A288,#REF!,2,0)</f>
        <v>#REF!</v>
      </c>
      <c r="C288" t="s">
        <v>1690</v>
      </c>
      <c r="D288" t="str">
        <f>VLOOKUP(C288,Trade!A:B,2,0)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>
      <c r="A289" s="2">
        <v>620</v>
      </c>
      <c r="B289" t="e">
        <f>VLOOKUP(A289,#REF!,2,0)</f>
        <v>#REF!</v>
      </c>
      <c r="C289" t="s">
        <v>1690</v>
      </c>
      <c r="D289" t="str">
        <f>VLOOKUP(C289,Trade!A:B,2,0)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>
      <c r="A290" s="2">
        <v>710</v>
      </c>
      <c r="B290" t="e">
        <f>VLOOKUP(A290,#REF!,2,0)</f>
        <v>#REF!</v>
      </c>
      <c r="C290" t="s">
        <v>1690</v>
      </c>
      <c r="D290" t="str">
        <f>VLOOKUP(C290,Trade!A:B,2,0)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>
      <c r="A291" s="2">
        <v>720</v>
      </c>
      <c r="B291" t="e">
        <f>VLOOKUP(A291,#REF!,2,0)</f>
        <v>#REF!</v>
      </c>
      <c r="C291" t="s">
        <v>1690</v>
      </c>
      <c r="D291" t="str">
        <f>VLOOKUP(C291,Trade!A:B,2,0)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>
      <c r="A292" s="2">
        <v>730</v>
      </c>
      <c r="B292" t="e">
        <f>VLOOKUP(A292,#REF!,2,0)</f>
        <v>#REF!</v>
      </c>
      <c r="C292" t="s">
        <v>1690</v>
      </c>
      <c r="D292" t="str">
        <f>VLOOKUP(C292,Trade!A:B,2,0)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>
      <c r="A293" s="2">
        <v>740</v>
      </c>
      <c r="B293" t="e">
        <f>VLOOKUP(A293,#REF!,2,0)</f>
        <v>#REF!</v>
      </c>
      <c r="C293" t="s">
        <v>1690</v>
      </c>
      <c r="D293" t="str">
        <f>VLOOKUP(C293,Trade!A:B,2,0)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>
      <c r="A294" s="2">
        <v>810</v>
      </c>
      <c r="B294" t="e">
        <f>VLOOKUP(A294,#REF!,2,0)</f>
        <v>#REF!</v>
      </c>
      <c r="C294" t="s">
        <v>1690</v>
      </c>
      <c r="D294" t="str">
        <f>VLOOKUP(C294,Trade!A:B,2,0)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>
      <c r="A295" s="2">
        <v>820</v>
      </c>
      <c r="B295" t="e">
        <f>VLOOKUP(A295,#REF!,2,0)</f>
        <v>#REF!</v>
      </c>
      <c r="C295" t="s">
        <v>1690</v>
      </c>
      <c r="D295" t="str">
        <f>VLOOKUP(C295,Trade!A:B,2,0)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>
      <c r="A296" s="2">
        <v>830</v>
      </c>
      <c r="B296" t="e">
        <f>VLOOKUP(A296,#REF!,2,0)</f>
        <v>#REF!</v>
      </c>
      <c r="C296" t="s">
        <v>1690</v>
      </c>
      <c r="D296" t="str">
        <f>VLOOKUP(C296,Trade!A:B,2,0)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>
      <c r="A297" s="2">
        <v>910</v>
      </c>
      <c r="B297" t="e">
        <f>VLOOKUP(A297,#REF!,2,0)</f>
        <v>#REF!</v>
      </c>
      <c r="C297" t="s">
        <v>1690</v>
      </c>
      <c r="D297" t="str">
        <f>VLOOKUP(C297,Trade!A:B,2,0)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>
      <c r="A298" s="2">
        <v>920</v>
      </c>
      <c r="B298" t="e">
        <f>VLOOKUP(A298,#REF!,2,0)</f>
        <v>#REF!</v>
      </c>
      <c r="C298" t="s">
        <v>1690</v>
      </c>
      <c r="D298" t="str">
        <f>VLOOKUP(C298,Trade!A:B,2,0)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>
      <c r="A299" s="2">
        <v>930</v>
      </c>
      <c r="B299" t="e">
        <f>VLOOKUP(A299,#REF!,2,0)</f>
        <v>#REF!</v>
      </c>
      <c r="C299" t="s">
        <v>1690</v>
      </c>
      <c r="D299" t="str">
        <f>VLOOKUP(C299,Trade!A:B,2,0)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>
      <c r="A300" s="2">
        <v>940</v>
      </c>
      <c r="B300" t="e">
        <f>VLOOKUP(A300,#REF!,2,0)</f>
        <v>#REF!</v>
      </c>
      <c r="C300" t="s">
        <v>1690</v>
      </c>
      <c r="D300" t="str">
        <f>VLOOKUP(C300,Trade!A:B,2,0)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>
      <c r="A301" s="2">
        <v>950</v>
      </c>
      <c r="B301" t="e">
        <f>VLOOKUP(A301,#REF!,2,0)</f>
        <v>#REF!</v>
      </c>
      <c r="C301" t="s">
        <v>1690</v>
      </c>
      <c r="D301" t="str">
        <f>VLOOKUP(C301,Trade!A:B,2,0)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>
      <c r="A302" s="2">
        <v>1010</v>
      </c>
      <c r="B302" t="e">
        <f>VLOOKUP(A302,#REF!,2,0)</f>
        <v>#REF!</v>
      </c>
      <c r="C302" t="s">
        <v>1690</v>
      </c>
      <c r="D302" t="str">
        <f>VLOOKUP(C302,Trade!A:B,2,0)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>
      <c r="A303" s="2">
        <v>1110</v>
      </c>
      <c r="B303" t="e">
        <f>VLOOKUP(A303,#REF!,2,0)</f>
        <v>#REF!</v>
      </c>
      <c r="C303" t="s">
        <v>1690</v>
      </c>
      <c r="D303" t="str">
        <f>VLOOKUP(C303,Trade!A:B,2,0)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>
      <c r="A304" s="2">
        <v>1210</v>
      </c>
      <c r="B304" t="e">
        <f>VLOOKUP(A304,#REF!,2,0)</f>
        <v>#REF!</v>
      </c>
      <c r="C304" t="s">
        <v>1690</v>
      </c>
      <c r="D304" t="str">
        <f>VLOOKUP(C304,Trade!A:B,2,0)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>
      <c r="A305" s="2">
        <v>1310</v>
      </c>
      <c r="B305" t="e">
        <f>VLOOKUP(A305,#REF!,2,0)</f>
        <v>#REF!</v>
      </c>
      <c r="C305" t="s">
        <v>1690</v>
      </c>
      <c r="D305" t="str">
        <f>VLOOKUP(C305,Trade!A:B,2,0)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>
      <c r="A306" s="2">
        <v>1320</v>
      </c>
      <c r="B306" t="e">
        <f>VLOOKUP(A306,#REF!,2,0)</f>
        <v>#REF!</v>
      </c>
      <c r="C306" t="s">
        <v>1690</v>
      </c>
      <c r="D306" t="str">
        <f>VLOOKUP(C306,Trade!A:B,2,0)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>
      <c r="A307" s="2">
        <v>1330</v>
      </c>
      <c r="B307" t="e">
        <f>VLOOKUP(A307,#REF!,2,0)</f>
        <v>#REF!</v>
      </c>
      <c r="C307" t="s">
        <v>1690</v>
      </c>
      <c r="D307" t="str">
        <f>VLOOKUP(C307,Trade!A:B,2,0)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>
      <c r="A308" s="2">
        <v>1340</v>
      </c>
      <c r="B308" t="e">
        <f>VLOOKUP(A308,#REF!,2,0)</f>
        <v>#REF!</v>
      </c>
      <c r="C308" t="s">
        <v>1690</v>
      </c>
      <c r="D308" t="str">
        <f>VLOOKUP(C308,Trade!A:B,2,0)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>
      <c r="A309" s="2">
        <v>1350</v>
      </c>
      <c r="B309" t="e">
        <f>VLOOKUP(A309,#REF!,2,0)</f>
        <v>#REF!</v>
      </c>
      <c r="C309" t="s">
        <v>1690</v>
      </c>
      <c r="D309" t="str">
        <f>VLOOKUP(C309,Trade!A:B,2,0)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>
      <c r="A310" s="2">
        <v>1360</v>
      </c>
      <c r="B310" t="e">
        <f>VLOOKUP(A310,#REF!,2,0)</f>
        <v>#REF!</v>
      </c>
      <c r="C310" t="s">
        <v>1690</v>
      </c>
      <c r="D310" t="str">
        <f>VLOOKUP(C310,Trade!A:B,2,0)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>
      <c r="A311" s="2">
        <v>1370</v>
      </c>
      <c r="B311" t="e">
        <f>VLOOKUP(A311,#REF!,2,0)</f>
        <v>#REF!</v>
      </c>
      <c r="C311" t="s">
        <v>1690</v>
      </c>
      <c r="D311" t="str">
        <f>VLOOKUP(C311,Trade!A:B,2,0)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>
      <c r="A312" s="2">
        <v>1380</v>
      </c>
      <c r="B312" t="e">
        <f>VLOOKUP(A312,#REF!,2,0)</f>
        <v>#REF!</v>
      </c>
      <c r="C312" t="s">
        <v>1690</v>
      </c>
      <c r="D312" t="str">
        <f>VLOOKUP(C312,Trade!A:B,2,0)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>
      <c r="A313" s="2">
        <v>1390</v>
      </c>
      <c r="B313" t="e">
        <f>VLOOKUP(A313,#REF!,2,0)</f>
        <v>#REF!</v>
      </c>
      <c r="C313" t="s">
        <v>1690</v>
      </c>
      <c r="D313" t="str">
        <f>VLOOKUP(C313,Trade!A:B,2,0)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>
      <c r="A314" s="2">
        <v>1400</v>
      </c>
      <c r="B314" t="e">
        <f>VLOOKUP(A314,#REF!,2,0)</f>
        <v>#REF!</v>
      </c>
      <c r="C314" t="s">
        <v>1690</v>
      </c>
      <c r="D314" t="str">
        <f>VLOOKUP(C314,Trade!A:B,2,0)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>
      <c r="A315" s="2">
        <v>1510</v>
      </c>
      <c r="B315" t="e">
        <f>VLOOKUP(A315,#REF!,2,0)</f>
        <v>#REF!</v>
      </c>
      <c r="C315" t="s">
        <v>1690</v>
      </c>
      <c r="D315" t="str">
        <f>VLOOKUP(C315,Trade!A:B,2,0)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>
      <c r="A316" s="2">
        <v>1520</v>
      </c>
      <c r="B316" t="e">
        <f>VLOOKUP(A316,#REF!,2,0)</f>
        <v>#REF!</v>
      </c>
      <c r="C316" t="s">
        <v>1690</v>
      </c>
      <c r="D316" t="str">
        <f>VLOOKUP(C316,Trade!A:B,2,0)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>
      <c r="A317" s="2">
        <v>1530</v>
      </c>
      <c r="B317" t="e">
        <f>VLOOKUP(A317,#REF!,2,0)</f>
        <v>#REF!</v>
      </c>
      <c r="C317" t="s">
        <v>1690</v>
      </c>
      <c r="D317" t="str">
        <f>VLOOKUP(C317,Trade!A:B,2,0)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>
      <c r="A318" s="2">
        <v>1540</v>
      </c>
      <c r="B318" t="e">
        <f>VLOOKUP(A318,#REF!,2,0)</f>
        <v>#REF!</v>
      </c>
      <c r="C318" t="s">
        <v>1690</v>
      </c>
      <c r="D318" t="str">
        <f>VLOOKUP(C318,Trade!A:B,2,0)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>
      <c r="A319" s="2">
        <v>1550</v>
      </c>
      <c r="B319" t="e">
        <f>VLOOKUP(A319,#REF!,2,0)</f>
        <v>#REF!</v>
      </c>
      <c r="C319" t="s">
        <v>1690</v>
      </c>
      <c r="D319" t="str">
        <f>VLOOKUP(C319,Trade!A:B,2,0)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>
      <c r="A320" s="2">
        <v>1560</v>
      </c>
      <c r="B320" t="e">
        <f>VLOOKUP(A320,#REF!,2,0)</f>
        <v>#REF!</v>
      </c>
      <c r="C320" t="s">
        <v>1690</v>
      </c>
      <c r="D320" t="str">
        <f>VLOOKUP(C320,Trade!A:B,2,0)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>
      <c r="A321" s="2">
        <v>1570</v>
      </c>
      <c r="B321" t="e">
        <f>VLOOKUP(A321,#REF!,2,0)</f>
        <v>#REF!</v>
      </c>
      <c r="C321" t="s">
        <v>1690</v>
      </c>
      <c r="D321" t="str">
        <f>VLOOKUP(C321,Trade!A:B,2,0)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>
      <c r="A322" s="2">
        <v>1580</v>
      </c>
      <c r="B322" t="e">
        <f>VLOOKUP(A322,#REF!,2,0)</f>
        <v>#REF!</v>
      </c>
      <c r="C322" t="s">
        <v>1690</v>
      </c>
      <c r="D322" t="str">
        <f>VLOOKUP(C322,Trade!A:B,2,0)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>
      <c r="A323" s="2">
        <v>1590</v>
      </c>
      <c r="B323" t="e">
        <f>VLOOKUP(A323,#REF!,2,0)</f>
        <v>#REF!</v>
      </c>
      <c r="C323" t="s">
        <v>1690</v>
      </c>
      <c r="D323" t="str">
        <f>VLOOKUP(C323,Trade!A:B,2,0)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>
      <c r="A324" t="s">
        <v>29</v>
      </c>
      <c r="B324" t="e">
        <f>VLOOKUP(A324,#REF!,2,0)</f>
        <v>#REF!</v>
      </c>
      <c r="C324" t="s">
        <v>1690</v>
      </c>
      <c r="D324" t="str">
        <f>VLOOKUP(C324,Trade!A:B,2,0)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>
      <c r="A325" t="s">
        <v>31</v>
      </c>
      <c r="B325" t="e">
        <f>VLOOKUP(A325,#REF!,2,0)</f>
        <v>#REF!</v>
      </c>
      <c r="C325" t="s">
        <v>1690</v>
      </c>
      <c r="D325" t="str">
        <f>VLOOKUP(C325,Trade!A:B,2,0)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>
      <c r="A326" t="s">
        <v>33</v>
      </c>
      <c r="B326" t="e">
        <f>VLOOKUP(A326,#REF!,2,0)</f>
        <v>#REF!</v>
      </c>
      <c r="C326" t="s">
        <v>1690</v>
      </c>
      <c r="D326" t="str">
        <f>VLOOKUP(C326,Trade!A:B,2,0)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>
      <c r="A327" t="s">
        <v>35</v>
      </c>
      <c r="B327" t="e">
        <f>VLOOKUP(A327,#REF!,2,0)</f>
        <v>#REF!</v>
      </c>
      <c r="C327" t="s">
        <v>1690</v>
      </c>
      <c r="D327" t="str">
        <f>VLOOKUP(C327,Trade!A:B,2,0)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>
      <c r="A328" t="s">
        <v>44</v>
      </c>
      <c r="B328" t="e">
        <f>VLOOKUP(A328,#REF!,2,0)</f>
        <v>#REF!</v>
      </c>
      <c r="C328" t="s">
        <v>1690</v>
      </c>
      <c r="D328" t="str">
        <f>VLOOKUP(C328,Trade!A:B,2,0)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>
      <c r="A329" t="s">
        <v>46</v>
      </c>
      <c r="B329" t="e">
        <f>VLOOKUP(A329,#REF!,2,0)</f>
        <v>#REF!</v>
      </c>
      <c r="C329" t="s">
        <v>1690</v>
      </c>
      <c r="D329" t="str">
        <f>VLOOKUP(C329,Trade!A:B,2,0)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>
      <c r="A330" t="s">
        <v>37</v>
      </c>
      <c r="B330" t="e">
        <f>VLOOKUP(A330,#REF!,2,0)</f>
        <v>#REF!</v>
      </c>
      <c r="C330" t="s">
        <v>1690</v>
      </c>
      <c r="D330" t="str">
        <f>VLOOKUP(C330,Trade!A:B,2,0)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>
      <c r="A331" t="s">
        <v>48</v>
      </c>
      <c r="B331" t="e">
        <f>VLOOKUP(A331,#REF!,2,0)</f>
        <v>#REF!</v>
      </c>
      <c r="C331" t="s">
        <v>1690</v>
      </c>
      <c r="D331" t="str">
        <f>VLOOKUP(C331,Trade!A:B,2,0)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>
      <c r="A332" t="s">
        <v>49</v>
      </c>
      <c r="B332" t="e">
        <f>VLOOKUP(A332,#REF!,2,0)</f>
        <v>#REF!</v>
      </c>
      <c r="C332" t="s">
        <v>1690</v>
      </c>
      <c r="D332" t="str">
        <f>VLOOKUP(C332,Trade!A:B,2,0)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>
      <c r="A333" t="s">
        <v>51</v>
      </c>
      <c r="B333" t="e">
        <f>VLOOKUP(A333,#REF!,2,0)</f>
        <v>#REF!</v>
      </c>
      <c r="C333" t="s">
        <v>1690</v>
      </c>
      <c r="D333" t="str">
        <f>VLOOKUP(C333,Trade!A:B,2,0)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>
      <c r="A334" t="s">
        <v>53</v>
      </c>
      <c r="B334" t="e">
        <f>VLOOKUP(A334,#REF!,2,0)</f>
        <v>#REF!</v>
      </c>
      <c r="C334" t="s">
        <v>1690</v>
      </c>
      <c r="D334" t="str">
        <f>VLOOKUP(C334,Trade!A:B,2,0)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>
      <c r="A335" t="s">
        <v>55</v>
      </c>
      <c r="B335" t="e">
        <f>VLOOKUP(A335,#REF!,2,0)</f>
        <v>#REF!</v>
      </c>
      <c r="C335" t="s">
        <v>1690</v>
      </c>
      <c r="D335" t="str">
        <f>VLOOKUP(C335,Trade!A:B,2,0)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>
      <c r="A336" t="s">
        <v>57</v>
      </c>
      <c r="B336" t="e">
        <f>VLOOKUP(A336,#REF!,2,0)</f>
        <v>#REF!</v>
      </c>
      <c r="C336" t="s">
        <v>1690</v>
      </c>
      <c r="D336" t="str">
        <f>VLOOKUP(C336,Trade!A:B,2,0)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>
      <c r="A337" t="s">
        <v>59</v>
      </c>
      <c r="B337" t="e">
        <f>VLOOKUP(A337,#REF!,2,0)</f>
        <v>#REF!</v>
      </c>
      <c r="C337" t="s">
        <v>1690</v>
      </c>
      <c r="D337" t="str">
        <f>VLOOKUP(C337,Trade!A:B,2,0)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>
      <c r="A338" t="s">
        <v>61</v>
      </c>
      <c r="B338" t="e">
        <f>VLOOKUP(A338,#REF!,2,0)</f>
        <v>#REF!</v>
      </c>
      <c r="C338" t="s">
        <v>1690</v>
      </c>
      <c r="D338" t="str">
        <f>VLOOKUP(C338,Trade!A:B,2,0)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>
      <c r="A339" t="s">
        <v>63</v>
      </c>
      <c r="B339" t="e">
        <f>VLOOKUP(A339,#REF!,2,0)</f>
        <v>#REF!</v>
      </c>
      <c r="C339" t="s">
        <v>1690</v>
      </c>
      <c r="D339" t="str">
        <f>VLOOKUP(C339,Trade!A:B,2,0)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>
      <c r="A340" t="s">
        <v>65</v>
      </c>
      <c r="B340" t="e">
        <f>VLOOKUP(A340,#REF!,2,0)</f>
        <v>#REF!</v>
      </c>
      <c r="C340" t="s">
        <v>1690</v>
      </c>
      <c r="D340" t="str">
        <f>VLOOKUP(C340,Trade!A:B,2,0)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>
      <c r="A341" t="s">
        <v>67</v>
      </c>
      <c r="B341" t="e">
        <f>VLOOKUP(A341,#REF!,2,0)</f>
        <v>#REF!</v>
      </c>
      <c r="C341" t="s">
        <v>1690</v>
      </c>
      <c r="D341" t="str">
        <f>VLOOKUP(C341,Trade!A:B,2,0)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>
      <c r="A342" t="s">
        <v>69</v>
      </c>
      <c r="B342" t="e">
        <f>VLOOKUP(A342,#REF!,2,0)</f>
        <v>#REF!</v>
      </c>
      <c r="C342" t="s">
        <v>1690</v>
      </c>
      <c r="D342" t="str">
        <f>VLOOKUP(C342,Trade!A:B,2,0)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>
      <c r="A343" t="s">
        <v>71</v>
      </c>
      <c r="B343" t="e">
        <f>VLOOKUP(A343,#REF!,2,0)</f>
        <v>#REF!</v>
      </c>
      <c r="C343" t="s">
        <v>1690</v>
      </c>
      <c r="D343" t="str">
        <f>VLOOKUP(C343,Trade!A:B,2,0)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>
      <c r="A344" t="s">
        <v>73</v>
      </c>
      <c r="B344" t="e">
        <f>VLOOKUP(A344,#REF!,2,0)</f>
        <v>#REF!</v>
      </c>
      <c r="C344" t="s">
        <v>1690</v>
      </c>
      <c r="D344" t="str">
        <f>VLOOKUP(C344,Trade!A:B,2,0)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>
      <c r="A345" t="s">
        <v>75</v>
      </c>
      <c r="B345" t="e">
        <f>VLOOKUP(A345,#REF!,2,0)</f>
        <v>#REF!</v>
      </c>
      <c r="C345" t="s">
        <v>1690</v>
      </c>
      <c r="D345" t="str">
        <f>VLOOKUP(C345,Trade!A:B,2,0)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>
      <c r="A346" t="s">
        <v>77</v>
      </c>
      <c r="B346" t="e">
        <f>VLOOKUP(A346,#REF!,2,0)</f>
        <v>#REF!</v>
      </c>
      <c r="C346" t="s">
        <v>1690</v>
      </c>
      <c r="D346" t="str">
        <f>VLOOKUP(C346,Trade!A:B,2,0)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>
      <c r="A347" s="2">
        <v>110</v>
      </c>
      <c r="B347" t="e">
        <f>VLOOKUP(A347,#REF!,2,0)</f>
        <v>#REF!</v>
      </c>
      <c r="C347" t="s">
        <v>117</v>
      </c>
      <c r="D347" t="e">
        <f>VLOOKUP(C347,Trade!A:B,2,0)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>
      <c r="A348" s="2">
        <v>120</v>
      </c>
      <c r="B348" t="e">
        <f>VLOOKUP(A348,#REF!,2,0)</f>
        <v>#REF!</v>
      </c>
      <c r="C348" t="s">
        <v>117</v>
      </c>
      <c r="D348" t="e">
        <f>VLOOKUP(C348,Trade!A:B,2,0)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>
      <c r="A349" s="2">
        <v>130</v>
      </c>
      <c r="B349" t="e">
        <f>VLOOKUP(A349,#REF!,2,0)</f>
        <v>#REF!</v>
      </c>
      <c r="C349" t="s">
        <v>117</v>
      </c>
      <c r="D349" t="e">
        <f>VLOOKUP(C349,Trade!A:B,2,0)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>
      <c r="A350" s="2">
        <v>150</v>
      </c>
      <c r="B350" t="e">
        <f>VLOOKUP(A350,#REF!,2,0)</f>
        <v>#REF!</v>
      </c>
      <c r="C350" t="s">
        <v>117</v>
      </c>
      <c r="D350" t="e">
        <f>VLOOKUP(C350,Trade!A:B,2,0)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>
      <c r="A351" s="2">
        <v>160</v>
      </c>
      <c r="B351" t="e">
        <f>VLOOKUP(A351,#REF!,2,0)</f>
        <v>#REF!</v>
      </c>
      <c r="C351" t="s">
        <v>117</v>
      </c>
      <c r="D351" t="e">
        <f>VLOOKUP(C351,Trade!A:B,2,0)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>
      <c r="A352" s="2">
        <v>210</v>
      </c>
      <c r="B352" t="e">
        <f>VLOOKUP(A352,#REF!,2,0)</f>
        <v>#REF!</v>
      </c>
      <c r="C352" t="s">
        <v>117</v>
      </c>
      <c r="D352" t="e">
        <f>VLOOKUP(C352,Trade!A:B,2,0)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>
      <c r="A353" s="2">
        <v>310</v>
      </c>
      <c r="B353" t="e">
        <f>VLOOKUP(A353,#REF!,2,0)</f>
        <v>#REF!</v>
      </c>
      <c r="C353" t="s">
        <v>117</v>
      </c>
      <c r="D353" t="e">
        <f>VLOOKUP(C353,Trade!A:B,2,0)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>
      <c r="A354" s="2">
        <v>330</v>
      </c>
      <c r="B354" t="e">
        <f>VLOOKUP(A354,#REF!,2,0)</f>
        <v>#REF!</v>
      </c>
      <c r="C354" t="s">
        <v>117</v>
      </c>
      <c r="D354" t="e">
        <f>VLOOKUP(C354,Trade!A:B,2,0)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>
      <c r="A355" s="2">
        <v>510</v>
      </c>
      <c r="B355" t="e">
        <f>VLOOKUP(A355,#REF!,2,0)</f>
        <v>#REF!</v>
      </c>
      <c r="C355" t="s">
        <v>117</v>
      </c>
      <c r="D355" t="e">
        <f>VLOOKUP(C355,Trade!A:B,2,0)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>
      <c r="A356" s="2">
        <v>520</v>
      </c>
      <c r="B356" t="e">
        <f>VLOOKUP(A356,#REF!,2,0)</f>
        <v>#REF!</v>
      </c>
      <c r="C356" t="s">
        <v>117</v>
      </c>
      <c r="D356" t="e">
        <f>VLOOKUP(C356,Trade!A:B,2,0)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>
      <c r="A357" s="2">
        <v>610</v>
      </c>
      <c r="B357" t="e">
        <f>VLOOKUP(A357,#REF!,2,0)</f>
        <v>#REF!</v>
      </c>
      <c r="C357" t="s">
        <v>117</v>
      </c>
      <c r="D357" t="e">
        <f>VLOOKUP(C357,Trade!A:B,2,0)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>
      <c r="A358" s="2">
        <v>620</v>
      </c>
      <c r="B358" t="e">
        <f>VLOOKUP(A358,#REF!,2,0)</f>
        <v>#REF!</v>
      </c>
      <c r="C358" t="s">
        <v>117</v>
      </c>
      <c r="D358" t="e">
        <f>VLOOKUP(C358,Trade!A:B,2,0)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>
      <c r="A359" s="2">
        <v>710</v>
      </c>
      <c r="B359" t="e">
        <f>VLOOKUP(A359,#REF!,2,0)</f>
        <v>#REF!</v>
      </c>
      <c r="C359" t="s">
        <v>117</v>
      </c>
      <c r="D359" t="e">
        <f>VLOOKUP(C359,Trade!A:B,2,0)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>
      <c r="A360" s="2">
        <v>720</v>
      </c>
      <c r="B360" t="e">
        <f>VLOOKUP(A360,#REF!,2,0)</f>
        <v>#REF!</v>
      </c>
      <c r="C360" t="s">
        <v>117</v>
      </c>
      <c r="D360" t="e">
        <f>VLOOKUP(C360,Trade!A:B,2,0)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>
      <c r="A361" s="2">
        <v>730</v>
      </c>
      <c r="B361" t="e">
        <f>VLOOKUP(A361,#REF!,2,0)</f>
        <v>#REF!</v>
      </c>
      <c r="C361" t="s">
        <v>117</v>
      </c>
      <c r="D361" t="e">
        <f>VLOOKUP(C361,Trade!A:B,2,0)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>
      <c r="A362" s="2">
        <v>740</v>
      </c>
      <c r="B362" t="e">
        <f>VLOOKUP(A362,#REF!,2,0)</f>
        <v>#REF!</v>
      </c>
      <c r="C362" t="s">
        <v>117</v>
      </c>
      <c r="D362" t="e">
        <f>VLOOKUP(C362,Trade!A:B,2,0)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>
      <c r="A363" s="2">
        <v>810</v>
      </c>
      <c r="B363" t="e">
        <f>VLOOKUP(A363,#REF!,2,0)</f>
        <v>#REF!</v>
      </c>
      <c r="C363" t="s">
        <v>117</v>
      </c>
      <c r="D363" t="e">
        <f>VLOOKUP(C363,Trade!A:B,2,0)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>
      <c r="A364" s="2">
        <v>820</v>
      </c>
      <c r="B364" t="e">
        <f>VLOOKUP(A364,#REF!,2,0)</f>
        <v>#REF!</v>
      </c>
      <c r="C364" t="s">
        <v>117</v>
      </c>
      <c r="D364" t="e">
        <f>VLOOKUP(C364,Trade!A:B,2,0)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>
      <c r="A365" s="2">
        <v>830</v>
      </c>
      <c r="B365" t="e">
        <f>VLOOKUP(A365,#REF!,2,0)</f>
        <v>#REF!</v>
      </c>
      <c r="C365" t="s">
        <v>117</v>
      </c>
      <c r="D365" t="e">
        <f>VLOOKUP(C365,Trade!A:B,2,0)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>
      <c r="A366" s="2">
        <v>910</v>
      </c>
      <c r="B366" t="e">
        <f>VLOOKUP(A366,#REF!,2,0)</f>
        <v>#REF!</v>
      </c>
      <c r="C366" t="s">
        <v>117</v>
      </c>
      <c r="D366" t="e">
        <f>VLOOKUP(C366,Trade!A:B,2,0)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>
      <c r="A367" s="2">
        <v>920</v>
      </c>
      <c r="B367" t="e">
        <f>VLOOKUP(A367,#REF!,2,0)</f>
        <v>#REF!</v>
      </c>
      <c r="C367" t="s">
        <v>117</v>
      </c>
      <c r="D367" t="e">
        <f>VLOOKUP(C367,Trade!A:B,2,0)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>
      <c r="A368" s="2">
        <v>930</v>
      </c>
      <c r="B368" t="e">
        <f>VLOOKUP(A368,#REF!,2,0)</f>
        <v>#REF!</v>
      </c>
      <c r="C368" t="s">
        <v>117</v>
      </c>
      <c r="D368" t="e">
        <f>VLOOKUP(C368,Trade!A:B,2,0)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>
      <c r="A369" s="2">
        <v>940</v>
      </c>
      <c r="B369" t="e">
        <f>VLOOKUP(A369,#REF!,2,0)</f>
        <v>#REF!</v>
      </c>
      <c r="C369" t="s">
        <v>117</v>
      </c>
      <c r="D369" t="e">
        <f>VLOOKUP(C369,Trade!A:B,2,0)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>
      <c r="A370" s="2">
        <v>950</v>
      </c>
      <c r="B370" t="e">
        <f>VLOOKUP(A370,#REF!,2,0)</f>
        <v>#REF!</v>
      </c>
      <c r="C370" t="s">
        <v>117</v>
      </c>
      <c r="D370" t="e">
        <f>VLOOKUP(C370,Trade!A:B,2,0)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>
      <c r="A371" s="2">
        <v>1010</v>
      </c>
      <c r="B371" t="e">
        <f>VLOOKUP(A371,#REF!,2,0)</f>
        <v>#REF!</v>
      </c>
      <c r="C371" t="s">
        <v>117</v>
      </c>
      <c r="D371" t="e">
        <f>VLOOKUP(C371,Trade!A:B,2,0)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>
      <c r="A372" s="2">
        <v>1110</v>
      </c>
      <c r="B372" t="e">
        <f>VLOOKUP(A372,#REF!,2,0)</f>
        <v>#REF!</v>
      </c>
      <c r="C372" t="s">
        <v>117</v>
      </c>
      <c r="D372" t="e">
        <f>VLOOKUP(C372,Trade!A:B,2,0)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>
      <c r="A373" s="2">
        <v>1210</v>
      </c>
      <c r="B373" t="e">
        <f>VLOOKUP(A373,#REF!,2,0)</f>
        <v>#REF!</v>
      </c>
      <c r="C373" t="s">
        <v>117</v>
      </c>
      <c r="D373" t="e">
        <f>VLOOKUP(C373,Trade!A:B,2,0)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>
      <c r="A374" s="2">
        <v>1310</v>
      </c>
      <c r="B374" t="e">
        <f>VLOOKUP(A374,#REF!,2,0)</f>
        <v>#REF!</v>
      </c>
      <c r="C374" t="s">
        <v>117</v>
      </c>
      <c r="D374" t="e">
        <f>VLOOKUP(C374,Trade!A:B,2,0)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>
      <c r="A375" s="2">
        <v>1320</v>
      </c>
      <c r="B375" t="e">
        <f>VLOOKUP(A375,#REF!,2,0)</f>
        <v>#REF!</v>
      </c>
      <c r="C375" t="s">
        <v>117</v>
      </c>
      <c r="D375" t="e">
        <f>VLOOKUP(C375,Trade!A:B,2,0)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>
      <c r="A376" s="2">
        <v>1330</v>
      </c>
      <c r="B376" t="e">
        <f>VLOOKUP(A376,#REF!,2,0)</f>
        <v>#REF!</v>
      </c>
      <c r="C376" t="s">
        <v>117</v>
      </c>
      <c r="D376" t="e">
        <f>VLOOKUP(C376,Trade!A:B,2,0)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>
      <c r="A377" s="2">
        <v>1340</v>
      </c>
      <c r="B377" t="e">
        <f>VLOOKUP(A377,#REF!,2,0)</f>
        <v>#REF!</v>
      </c>
      <c r="C377" t="s">
        <v>117</v>
      </c>
      <c r="D377" t="e">
        <f>VLOOKUP(C377,Trade!A:B,2,0)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>
      <c r="A378" s="2">
        <v>1350</v>
      </c>
      <c r="B378" t="e">
        <f>VLOOKUP(A378,#REF!,2,0)</f>
        <v>#REF!</v>
      </c>
      <c r="C378" t="s">
        <v>117</v>
      </c>
      <c r="D378" t="e">
        <f>VLOOKUP(C378,Trade!A:B,2,0)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>
      <c r="A379" s="2">
        <v>1360</v>
      </c>
      <c r="B379" t="e">
        <f>VLOOKUP(A379,#REF!,2,0)</f>
        <v>#REF!</v>
      </c>
      <c r="C379" t="s">
        <v>117</v>
      </c>
      <c r="D379" t="e">
        <f>VLOOKUP(C379,Trade!A:B,2,0)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>
      <c r="A380" s="2">
        <v>1370</v>
      </c>
      <c r="B380" t="e">
        <f>VLOOKUP(A380,#REF!,2,0)</f>
        <v>#REF!</v>
      </c>
      <c r="C380" t="s">
        <v>117</v>
      </c>
      <c r="D380" t="e">
        <f>VLOOKUP(C380,Trade!A:B,2,0)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>
      <c r="A381" s="2">
        <v>1380</v>
      </c>
      <c r="B381" t="e">
        <f>VLOOKUP(A381,#REF!,2,0)</f>
        <v>#REF!</v>
      </c>
      <c r="C381" t="s">
        <v>117</v>
      </c>
      <c r="D381" t="e">
        <f>VLOOKUP(C381,Trade!A:B,2,0)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>
      <c r="A382" s="2">
        <v>1390</v>
      </c>
      <c r="B382" t="e">
        <f>VLOOKUP(A382,#REF!,2,0)</f>
        <v>#REF!</v>
      </c>
      <c r="C382" t="s">
        <v>117</v>
      </c>
      <c r="D382" t="e">
        <f>VLOOKUP(C382,Trade!A:B,2,0)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>
      <c r="A383" s="2">
        <v>1400</v>
      </c>
      <c r="B383" t="e">
        <f>VLOOKUP(A383,#REF!,2,0)</f>
        <v>#REF!</v>
      </c>
      <c r="C383" t="s">
        <v>117</v>
      </c>
      <c r="D383" t="e">
        <f>VLOOKUP(C383,Trade!A:B,2,0)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>
      <c r="A384" s="2">
        <v>1510</v>
      </c>
      <c r="B384" t="e">
        <f>VLOOKUP(A384,#REF!,2,0)</f>
        <v>#REF!</v>
      </c>
      <c r="C384" t="s">
        <v>117</v>
      </c>
      <c r="D384" t="e">
        <f>VLOOKUP(C384,Trade!A:B,2,0)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>
      <c r="A385" s="2">
        <v>1520</v>
      </c>
      <c r="B385" t="e">
        <f>VLOOKUP(A385,#REF!,2,0)</f>
        <v>#REF!</v>
      </c>
      <c r="C385" t="s">
        <v>117</v>
      </c>
      <c r="D385" t="e">
        <f>VLOOKUP(C385,Trade!A:B,2,0)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>
      <c r="A386" s="2">
        <v>1530</v>
      </c>
      <c r="B386" t="e">
        <f>VLOOKUP(A386,#REF!,2,0)</f>
        <v>#REF!</v>
      </c>
      <c r="C386" t="s">
        <v>117</v>
      </c>
      <c r="D386" t="e">
        <f>VLOOKUP(C386,Trade!A:B,2,0)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>
      <c r="A387" s="2">
        <v>1540</v>
      </c>
      <c r="B387" t="e">
        <f>VLOOKUP(A387,#REF!,2,0)</f>
        <v>#REF!</v>
      </c>
      <c r="C387" t="s">
        <v>117</v>
      </c>
      <c r="D387" t="e">
        <f>VLOOKUP(C387,Trade!A:B,2,0)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>
      <c r="A388" s="2">
        <v>1550</v>
      </c>
      <c r="B388" t="e">
        <f>VLOOKUP(A388,#REF!,2,0)</f>
        <v>#REF!</v>
      </c>
      <c r="C388" t="s">
        <v>117</v>
      </c>
      <c r="D388" t="e">
        <f>VLOOKUP(C388,Trade!A:B,2,0)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>
      <c r="A389" s="2">
        <v>1560</v>
      </c>
      <c r="B389" t="e">
        <f>VLOOKUP(A389,#REF!,2,0)</f>
        <v>#REF!</v>
      </c>
      <c r="C389" t="s">
        <v>117</v>
      </c>
      <c r="D389" t="e">
        <f>VLOOKUP(C389,Trade!A:B,2,0)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>
      <c r="A390" s="2">
        <v>1570</v>
      </c>
      <c r="B390" t="e">
        <f>VLOOKUP(A390,#REF!,2,0)</f>
        <v>#REF!</v>
      </c>
      <c r="C390" t="s">
        <v>117</v>
      </c>
      <c r="D390" t="e">
        <f>VLOOKUP(C390,Trade!A:B,2,0)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>
      <c r="A391" s="2">
        <v>1580</v>
      </c>
      <c r="B391" t="e">
        <f>VLOOKUP(A391,#REF!,2,0)</f>
        <v>#REF!</v>
      </c>
      <c r="C391" t="s">
        <v>117</v>
      </c>
      <c r="D391" t="e">
        <f>VLOOKUP(C391,Trade!A:B,2,0)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>
      <c r="A392" s="2">
        <v>1590</v>
      </c>
      <c r="B392" t="e">
        <f>VLOOKUP(A392,#REF!,2,0)</f>
        <v>#REF!</v>
      </c>
      <c r="C392" t="s">
        <v>117</v>
      </c>
      <c r="D392" t="e">
        <f>VLOOKUP(C392,Trade!A:B,2,0)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>
      <c r="A393" t="s">
        <v>29</v>
      </c>
      <c r="B393" t="e">
        <f>VLOOKUP(A393,#REF!,2,0)</f>
        <v>#REF!</v>
      </c>
      <c r="C393" t="s">
        <v>117</v>
      </c>
      <c r="D393" t="e">
        <f>VLOOKUP(C393,Trade!A:B,2,0)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>
      <c r="A394" t="s">
        <v>31</v>
      </c>
      <c r="B394" t="e">
        <f>VLOOKUP(A394,#REF!,2,0)</f>
        <v>#REF!</v>
      </c>
      <c r="C394" t="s">
        <v>117</v>
      </c>
      <c r="D394" t="e">
        <f>VLOOKUP(C394,Trade!A:B,2,0)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>
      <c r="A395" t="s">
        <v>33</v>
      </c>
      <c r="B395" t="e">
        <f>VLOOKUP(A395,#REF!,2,0)</f>
        <v>#REF!</v>
      </c>
      <c r="C395" t="s">
        <v>117</v>
      </c>
      <c r="D395" t="e">
        <f>VLOOKUP(C395,Trade!A:B,2,0)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>
      <c r="A396" t="s">
        <v>35</v>
      </c>
      <c r="B396" t="e">
        <f>VLOOKUP(A396,#REF!,2,0)</f>
        <v>#REF!</v>
      </c>
      <c r="C396" t="s">
        <v>117</v>
      </c>
      <c r="D396" t="e">
        <f>VLOOKUP(C396,Trade!A:B,2,0)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>
      <c r="A397" t="s">
        <v>44</v>
      </c>
      <c r="B397" t="e">
        <f>VLOOKUP(A397,#REF!,2,0)</f>
        <v>#REF!</v>
      </c>
      <c r="C397" t="s">
        <v>117</v>
      </c>
      <c r="D397" t="e">
        <f>VLOOKUP(C397,Trade!A:B,2,0)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>
      <c r="A398" t="s">
        <v>46</v>
      </c>
      <c r="B398" t="e">
        <f>VLOOKUP(A398,#REF!,2,0)</f>
        <v>#REF!</v>
      </c>
      <c r="C398" t="s">
        <v>117</v>
      </c>
      <c r="D398" t="e">
        <f>VLOOKUP(C398,Trade!A:B,2,0)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>
      <c r="A399" t="s">
        <v>37</v>
      </c>
      <c r="B399" t="e">
        <f>VLOOKUP(A399,#REF!,2,0)</f>
        <v>#REF!</v>
      </c>
      <c r="C399" t="s">
        <v>117</v>
      </c>
      <c r="D399" t="e">
        <f>VLOOKUP(C399,Trade!A:B,2,0)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>
      <c r="A400" t="s">
        <v>48</v>
      </c>
      <c r="B400" t="e">
        <f>VLOOKUP(A400,#REF!,2,0)</f>
        <v>#REF!</v>
      </c>
      <c r="C400" t="s">
        <v>117</v>
      </c>
      <c r="D400" t="e">
        <f>VLOOKUP(C400,Trade!A:B,2,0)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>
      <c r="A401" t="s">
        <v>49</v>
      </c>
      <c r="B401" t="e">
        <f>VLOOKUP(A401,#REF!,2,0)</f>
        <v>#REF!</v>
      </c>
      <c r="C401" t="s">
        <v>117</v>
      </c>
      <c r="D401" t="e">
        <f>VLOOKUP(C401,Trade!A:B,2,0)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>
      <c r="A402" t="s">
        <v>51</v>
      </c>
      <c r="B402" t="e">
        <f>VLOOKUP(A402,#REF!,2,0)</f>
        <v>#REF!</v>
      </c>
      <c r="C402" t="s">
        <v>117</v>
      </c>
      <c r="D402" t="e">
        <f>VLOOKUP(C402,Trade!A:B,2,0)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>
      <c r="A403" t="s">
        <v>53</v>
      </c>
      <c r="B403" t="e">
        <f>VLOOKUP(A403,#REF!,2,0)</f>
        <v>#REF!</v>
      </c>
      <c r="C403" t="s">
        <v>117</v>
      </c>
      <c r="D403" t="e">
        <f>VLOOKUP(C403,Trade!A:B,2,0)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>
      <c r="A404" t="s">
        <v>55</v>
      </c>
      <c r="B404" t="e">
        <f>VLOOKUP(A404,#REF!,2,0)</f>
        <v>#REF!</v>
      </c>
      <c r="C404" t="s">
        <v>117</v>
      </c>
      <c r="D404" t="e">
        <f>VLOOKUP(C404,Trade!A:B,2,0)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>
      <c r="A405" t="s">
        <v>57</v>
      </c>
      <c r="B405" t="e">
        <f>VLOOKUP(A405,#REF!,2,0)</f>
        <v>#REF!</v>
      </c>
      <c r="C405" t="s">
        <v>117</v>
      </c>
      <c r="D405" t="e">
        <f>VLOOKUP(C405,Trade!A:B,2,0)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>
      <c r="A406" t="s">
        <v>59</v>
      </c>
      <c r="B406" t="e">
        <f>VLOOKUP(A406,#REF!,2,0)</f>
        <v>#REF!</v>
      </c>
      <c r="C406" t="s">
        <v>117</v>
      </c>
      <c r="D406" t="e">
        <f>VLOOKUP(C406,Trade!A:B,2,0)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>
      <c r="A407" t="s">
        <v>61</v>
      </c>
      <c r="B407" t="e">
        <f>VLOOKUP(A407,#REF!,2,0)</f>
        <v>#REF!</v>
      </c>
      <c r="C407" t="s">
        <v>117</v>
      </c>
      <c r="D407" t="e">
        <f>VLOOKUP(C407,Trade!A:B,2,0)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>
      <c r="A408" t="s">
        <v>63</v>
      </c>
      <c r="B408" t="e">
        <f>VLOOKUP(A408,#REF!,2,0)</f>
        <v>#REF!</v>
      </c>
      <c r="C408" t="s">
        <v>117</v>
      </c>
      <c r="D408" t="e">
        <f>VLOOKUP(C408,Trade!A:B,2,0)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>
      <c r="A409" t="s">
        <v>65</v>
      </c>
      <c r="B409" t="e">
        <f>VLOOKUP(A409,#REF!,2,0)</f>
        <v>#REF!</v>
      </c>
      <c r="C409" t="s">
        <v>117</v>
      </c>
      <c r="D409" t="e">
        <f>VLOOKUP(C409,Trade!A:B,2,0)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>
      <c r="A410" t="s">
        <v>67</v>
      </c>
      <c r="B410" t="e">
        <f>VLOOKUP(A410,#REF!,2,0)</f>
        <v>#REF!</v>
      </c>
      <c r="C410" t="s">
        <v>117</v>
      </c>
      <c r="D410" t="e">
        <f>VLOOKUP(C410,Trade!A:B,2,0)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>
      <c r="A411" t="s">
        <v>69</v>
      </c>
      <c r="B411" t="e">
        <f>VLOOKUP(A411,#REF!,2,0)</f>
        <v>#REF!</v>
      </c>
      <c r="C411" t="s">
        <v>117</v>
      </c>
      <c r="D411" t="e">
        <f>VLOOKUP(C411,Trade!A:B,2,0)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>
      <c r="A412" t="s">
        <v>71</v>
      </c>
      <c r="B412" t="e">
        <f>VLOOKUP(A412,#REF!,2,0)</f>
        <v>#REF!</v>
      </c>
      <c r="C412" t="s">
        <v>117</v>
      </c>
      <c r="D412" t="e">
        <f>VLOOKUP(C412,Trade!A:B,2,0)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>
      <c r="A413" t="s">
        <v>73</v>
      </c>
      <c r="B413" t="e">
        <f>VLOOKUP(A413,#REF!,2,0)</f>
        <v>#REF!</v>
      </c>
      <c r="C413" t="s">
        <v>117</v>
      </c>
      <c r="D413" t="e">
        <f>VLOOKUP(C413,Trade!A:B,2,0)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>
      <c r="A414" t="s">
        <v>75</v>
      </c>
      <c r="B414" t="e">
        <f>VLOOKUP(A414,#REF!,2,0)</f>
        <v>#REF!</v>
      </c>
      <c r="C414" t="s">
        <v>117</v>
      </c>
      <c r="D414" t="e">
        <f>VLOOKUP(C414,Trade!A:B,2,0)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>
      <c r="A415" t="s">
        <v>77</v>
      </c>
      <c r="B415" t="e">
        <f>VLOOKUP(A415,#REF!,2,0)</f>
        <v>#REF!</v>
      </c>
      <c r="C415" t="s">
        <v>117</v>
      </c>
      <c r="D415" t="e">
        <f>VLOOKUP(C415,Trade!A:B,2,0)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>
      <c r="A416" s="2">
        <v>110</v>
      </c>
      <c r="B416" t="e">
        <f>VLOOKUP(A416,#REF!,2,0)</f>
        <v>#REF!</v>
      </c>
      <c r="C416" t="s">
        <v>93</v>
      </c>
      <c r="D416" t="str">
        <f>VLOOKUP(C416,Trade!A:B,2,0)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>
      <c r="A417" s="2">
        <v>120</v>
      </c>
      <c r="B417" t="e">
        <f>VLOOKUP(A417,#REF!,2,0)</f>
        <v>#REF!</v>
      </c>
      <c r="C417" t="s">
        <v>93</v>
      </c>
      <c r="D417" t="str">
        <f>VLOOKUP(C417,Trade!A:B,2,0)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>
      <c r="A418" s="2">
        <v>130</v>
      </c>
      <c r="B418" t="e">
        <f>VLOOKUP(A418,#REF!,2,0)</f>
        <v>#REF!</v>
      </c>
      <c r="C418" t="s">
        <v>93</v>
      </c>
      <c r="D418" t="str">
        <f>VLOOKUP(C418,Trade!A:B,2,0)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>
      <c r="A419" s="2">
        <v>150</v>
      </c>
      <c r="B419" t="e">
        <f>VLOOKUP(A419,#REF!,2,0)</f>
        <v>#REF!</v>
      </c>
      <c r="C419" t="s">
        <v>93</v>
      </c>
      <c r="D419" t="str">
        <f>VLOOKUP(C419,Trade!A:B,2,0)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>
      <c r="A420" s="2">
        <v>160</v>
      </c>
      <c r="B420" t="e">
        <f>VLOOKUP(A420,#REF!,2,0)</f>
        <v>#REF!</v>
      </c>
      <c r="C420" t="s">
        <v>93</v>
      </c>
      <c r="D420" t="str">
        <f>VLOOKUP(C420,Trade!A:B,2,0)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>
      <c r="A421" s="2">
        <v>210</v>
      </c>
      <c r="B421" t="e">
        <f>VLOOKUP(A421,#REF!,2,0)</f>
        <v>#REF!</v>
      </c>
      <c r="C421" t="s">
        <v>93</v>
      </c>
      <c r="D421" t="str">
        <f>VLOOKUP(C421,Trade!A:B,2,0)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>
      <c r="A422" s="2">
        <v>310</v>
      </c>
      <c r="B422" t="e">
        <f>VLOOKUP(A422,#REF!,2,0)</f>
        <v>#REF!</v>
      </c>
      <c r="C422" t="s">
        <v>93</v>
      </c>
      <c r="D422" t="str">
        <f>VLOOKUP(C422,Trade!A:B,2,0)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>
      <c r="A423" s="2">
        <v>330</v>
      </c>
      <c r="B423" t="e">
        <f>VLOOKUP(A423,#REF!,2,0)</f>
        <v>#REF!</v>
      </c>
      <c r="C423" t="s">
        <v>93</v>
      </c>
      <c r="D423" t="str">
        <f>VLOOKUP(C423,Trade!A:B,2,0)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>
      <c r="A424" s="2">
        <v>510</v>
      </c>
      <c r="B424" t="e">
        <f>VLOOKUP(A424,#REF!,2,0)</f>
        <v>#REF!</v>
      </c>
      <c r="C424" t="s">
        <v>93</v>
      </c>
      <c r="D424" t="str">
        <f>VLOOKUP(C424,Trade!A:B,2,0)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>
      <c r="A425" s="2">
        <v>520</v>
      </c>
      <c r="B425" t="e">
        <f>VLOOKUP(A425,#REF!,2,0)</f>
        <v>#REF!</v>
      </c>
      <c r="C425" t="s">
        <v>93</v>
      </c>
      <c r="D425" t="str">
        <f>VLOOKUP(C425,Trade!A:B,2,0)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>
      <c r="A426" s="2">
        <v>610</v>
      </c>
      <c r="B426" t="e">
        <f>VLOOKUP(A426,#REF!,2,0)</f>
        <v>#REF!</v>
      </c>
      <c r="C426" t="s">
        <v>93</v>
      </c>
      <c r="D426" t="str">
        <f>VLOOKUP(C426,Trade!A:B,2,0)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>
      <c r="A427" s="2">
        <v>620</v>
      </c>
      <c r="B427" t="e">
        <f>VLOOKUP(A427,#REF!,2,0)</f>
        <v>#REF!</v>
      </c>
      <c r="C427" t="s">
        <v>93</v>
      </c>
      <c r="D427" t="str">
        <f>VLOOKUP(C427,Trade!A:B,2,0)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>
      <c r="A428" s="2">
        <v>710</v>
      </c>
      <c r="B428" t="e">
        <f>VLOOKUP(A428,#REF!,2,0)</f>
        <v>#REF!</v>
      </c>
      <c r="C428" t="s">
        <v>93</v>
      </c>
      <c r="D428" t="str">
        <f>VLOOKUP(C428,Trade!A:B,2,0)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>
      <c r="A429" s="2">
        <v>720</v>
      </c>
      <c r="B429" t="e">
        <f>VLOOKUP(A429,#REF!,2,0)</f>
        <v>#REF!</v>
      </c>
      <c r="C429" t="s">
        <v>93</v>
      </c>
      <c r="D429" t="str">
        <f>VLOOKUP(C429,Trade!A:B,2,0)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>
      <c r="A430" s="2">
        <v>730</v>
      </c>
      <c r="B430" t="e">
        <f>VLOOKUP(A430,#REF!,2,0)</f>
        <v>#REF!</v>
      </c>
      <c r="C430" t="s">
        <v>93</v>
      </c>
      <c r="D430" t="str">
        <f>VLOOKUP(C430,Trade!A:B,2,0)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>
      <c r="A431" s="2">
        <v>740</v>
      </c>
      <c r="B431" t="e">
        <f>VLOOKUP(A431,#REF!,2,0)</f>
        <v>#REF!</v>
      </c>
      <c r="C431" t="s">
        <v>93</v>
      </c>
      <c r="D431" t="str">
        <f>VLOOKUP(C431,Trade!A:B,2,0)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>
      <c r="A432" s="2">
        <v>810</v>
      </c>
      <c r="B432" t="e">
        <f>VLOOKUP(A432,#REF!,2,0)</f>
        <v>#REF!</v>
      </c>
      <c r="C432" t="s">
        <v>93</v>
      </c>
      <c r="D432" t="str">
        <f>VLOOKUP(C432,Trade!A:B,2,0)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>
      <c r="A433" s="2">
        <v>820</v>
      </c>
      <c r="B433" t="e">
        <f>VLOOKUP(A433,#REF!,2,0)</f>
        <v>#REF!</v>
      </c>
      <c r="C433" t="s">
        <v>93</v>
      </c>
      <c r="D433" t="str">
        <f>VLOOKUP(C433,Trade!A:B,2,0)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>
      <c r="A434" s="2">
        <v>830</v>
      </c>
      <c r="B434" t="e">
        <f>VLOOKUP(A434,#REF!,2,0)</f>
        <v>#REF!</v>
      </c>
      <c r="C434" t="s">
        <v>93</v>
      </c>
      <c r="D434" t="str">
        <f>VLOOKUP(C434,Trade!A:B,2,0)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>
      <c r="A435" s="2">
        <v>910</v>
      </c>
      <c r="B435" t="e">
        <f>VLOOKUP(A435,#REF!,2,0)</f>
        <v>#REF!</v>
      </c>
      <c r="C435" t="s">
        <v>93</v>
      </c>
      <c r="D435" t="str">
        <f>VLOOKUP(C435,Trade!A:B,2,0)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>
      <c r="A436" s="2">
        <v>920</v>
      </c>
      <c r="B436" t="e">
        <f>VLOOKUP(A436,#REF!,2,0)</f>
        <v>#REF!</v>
      </c>
      <c r="C436" t="s">
        <v>93</v>
      </c>
      <c r="D436" t="str">
        <f>VLOOKUP(C436,Trade!A:B,2,0)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>
      <c r="A437" s="2">
        <v>930</v>
      </c>
      <c r="B437" t="e">
        <f>VLOOKUP(A437,#REF!,2,0)</f>
        <v>#REF!</v>
      </c>
      <c r="C437" t="s">
        <v>93</v>
      </c>
      <c r="D437" t="str">
        <f>VLOOKUP(C437,Trade!A:B,2,0)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>
      <c r="A438" s="2">
        <v>940</v>
      </c>
      <c r="B438" t="e">
        <f>VLOOKUP(A438,#REF!,2,0)</f>
        <v>#REF!</v>
      </c>
      <c r="C438" t="s">
        <v>93</v>
      </c>
      <c r="D438" t="str">
        <f>VLOOKUP(C438,Trade!A:B,2,0)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>
      <c r="A439" s="2">
        <v>950</v>
      </c>
      <c r="B439" t="e">
        <f>VLOOKUP(A439,#REF!,2,0)</f>
        <v>#REF!</v>
      </c>
      <c r="C439" t="s">
        <v>93</v>
      </c>
      <c r="D439" t="str">
        <f>VLOOKUP(C439,Trade!A:B,2,0)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>
      <c r="A440" s="2">
        <v>1010</v>
      </c>
      <c r="B440" t="e">
        <f>VLOOKUP(A440,#REF!,2,0)</f>
        <v>#REF!</v>
      </c>
      <c r="C440" t="s">
        <v>93</v>
      </c>
      <c r="D440" t="str">
        <f>VLOOKUP(C440,Trade!A:B,2,0)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>
      <c r="A441" s="2">
        <v>1110</v>
      </c>
      <c r="B441" t="e">
        <f>VLOOKUP(A441,#REF!,2,0)</f>
        <v>#REF!</v>
      </c>
      <c r="C441" t="s">
        <v>93</v>
      </c>
      <c r="D441" t="str">
        <f>VLOOKUP(C441,Trade!A:B,2,0)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>
      <c r="A442" s="2">
        <v>1210</v>
      </c>
      <c r="B442" t="e">
        <f>VLOOKUP(A442,#REF!,2,0)</f>
        <v>#REF!</v>
      </c>
      <c r="C442" t="s">
        <v>93</v>
      </c>
      <c r="D442" t="str">
        <f>VLOOKUP(C442,Trade!A:B,2,0)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>
      <c r="A443" s="2">
        <v>1310</v>
      </c>
      <c r="B443" t="e">
        <f>VLOOKUP(A443,#REF!,2,0)</f>
        <v>#REF!</v>
      </c>
      <c r="C443" t="s">
        <v>93</v>
      </c>
      <c r="D443" t="str">
        <f>VLOOKUP(C443,Trade!A:B,2,0)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>
      <c r="A444" s="2">
        <v>1320</v>
      </c>
      <c r="B444" t="e">
        <f>VLOOKUP(A444,#REF!,2,0)</f>
        <v>#REF!</v>
      </c>
      <c r="C444" t="s">
        <v>93</v>
      </c>
      <c r="D444" t="str">
        <f>VLOOKUP(C444,Trade!A:B,2,0)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>
      <c r="A445" s="2">
        <v>1330</v>
      </c>
      <c r="B445" t="e">
        <f>VLOOKUP(A445,#REF!,2,0)</f>
        <v>#REF!</v>
      </c>
      <c r="C445" t="s">
        <v>93</v>
      </c>
      <c r="D445" t="str">
        <f>VLOOKUP(C445,Trade!A:B,2,0)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>
      <c r="A446" s="2">
        <v>1340</v>
      </c>
      <c r="B446" t="e">
        <f>VLOOKUP(A446,#REF!,2,0)</f>
        <v>#REF!</v>
      </c>
      <c r="C446" t="s">
        <v>93</v>
      </c>
      <c r="D446" t="str">
        <f>VLOOKUP(C446,Trade!A:B,2,0)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>
      <c r="A447" s="2">
        <v>1350</v>
      </c>
      <c r="B447" t="e">
        <f>VLOOKUP(A447,#REF!,2,0)</f>
        <v>#REF!</v>
      </c>
      <c r="C447" t="s">
        <v>93</v>
      </c>
      <c r="D447" t="str">
        <f>VLOOKUP(C447,Trade!A:B,2,0)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>
      <c r="A448" s="2">
        <v>1360</v>
      </c>
      <c r="B448" t="e">
        <f>VLOOKUP(A448,#REF!,2,0)</f>
        <v>#REF!</v>
      </c>
      <c r="C448" t="s">
        <v>93</v>
      </c>
      <c r="D448" t="str">
        <f>VLOOKUP(C448,Trade!A:B,2,0)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>
      <c r="A449" s="2">
        <v>1370</v>
      </c>
      <c r="B449" t="e">
        <f>VLOOKUP(A449,#REF!,2,0)</f>
        <v>#REF!</v>
      </c>
      <c r="C449" t="s">
        <v>93</v>
      </c>
      <c r="D449" t="str">
        <f>VLOOKUP(C449,Trade!A:B,2,0)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>
      <c r="A450" s="2">
        <v>1380</v>
      </c>
      <c r="B450" t="e">
        <f>VLOOKUP(A450,#REF!,2,0)</f>
        <v>#REF!</v>
      </c>
      <c r="C450" t="s">
        <v>93</v>
      </c>
      <c r="D450" t="str">
        <f>VLOOKUP(C450,Trade!A:B,2,0)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>
      <c r="A451" s="2">
        <v>1390</v>
      </c>
      <c r="B451" t="e">
        <f>VLOOKUP(A451,#REF!,2,0)</f>
        <v>#REF!</v>
      </c>
      <c r="C451" t="s">
        <v>93</v>
      </c>
      <c r="D451" t="str">
        <f>VLOOKUP(C451,Trade!A:B,2,0)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>
      <c r="A452" s="2">
        <v>1400</v>
      </c>
      <c r="B452" t="e">
        <f>VLOOKUP(A452,#REF!,2,0)</f>
        <v>#REF!</v>
      </c>
      <c r="C452" t="s">
        <v>93</v>
      </c>
      <c r="D452" t="str">
        <f>VLOOKUP(C452,Trade!A:B,2,0)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>
      <c r="A453" s="2">
        <v>1510</v>
      </c>
      <c r="B453" t="e">
        <f>VLOOKUP(A453,#REF!,2,0)</f>
        <v>#REF!</v>
      </c>
      <c r="C453" t="s">
        <v>93</v>
      </c>
      <c r="D453" t="str">
        <f>VLOOKUP(C453,Trade!A:B,2,0)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>
      <c r="A454" s="2">
        <v>1520</v>
      </c>
      <c r="B454" t="e">
        <f>VLOOKUP(A454,#REF!,2,0)</f>
        <v>#REF!</v>
      </c>
      <c r="C454" t="s">
        <v>93</v>
      </c>
      <c r="D454" t="str">
        <f>VLOOKUP(C454,Trade!A:B,2,0)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>
      <c r="A455" s="2">
        <v>1530</v>
      </c>
      <c r="B455" t="e">
        <f>VLOOKUP(A455,#REF!,2,0)</f>
        <v>#REF!</v>
      </c>
      <c r="C455" t="s">
        <v>93</v>
      </c>
      <c r="D455" t="str">
        <f>VLOOKUP(C455,Trade!A:B,2,0)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>
      <c r="A456" s="2">
        <v>1540</v>
      </c>
      <c r="B456" t="e">
        <f>VLOOKUP(A456,#REF!,2,0)</f>
        <v>#REF!</v>
      </c>
      <c r="C456" t="s">
        <v>93</v>
      </c>
      <c r="D456" t="str">
        <f>VLOOKUP(C456,Trade!A:B,2,0)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>
      <c r="A457" s="2">
        <v>1550</v>
      </c>
      <c r="B457" t="e">
        <f>VLOOKUP(A457,#REF!,2,0)</f>
        <v>#REF!</v>
      </c>
      <c r="C457" t="s">
        <v>93</v>
      </c>
      <c r="D457" t="str">
        <f>VLOOKUP(C457,Trade!A:B,2,0)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>
      <c r="A458" s="2">
        <v>1560</v>
      </c>
      <c r="B458" t="e">
        <f>VLOOKUP(A458,#REF!,2,0)</f>
        <v>#REF!</v>
      </c>
      <c r="C458" t="s">
        <v>93</v>
      </c>
      <c r="D458" t="str">
        <f>VLOOKUP(C458,Trade!A:B,2,0)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>
      <c r="A459" s="2">
        <v>1570</v>
      </c>
      <c r="B459" t="e">
        <f>VLOOKUP(A459,#REF!,2,0)</f>
        <v>#REF!</v>
      </c>
      <c r="C459" t="s">
        <v>93</v>
      </c>
      <c r="D459" t="str">
        <f>VLOOKUP(C459,Trade!A:B,2,0)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>
      <c r="A460" s="2">
        <v>1580</v>
      </c>
      <c r="B460" t="e">
        <f>VLOOKUP(A460,#REF!,2,0)</f>
        <v>#REF!</v>
      </c>
      <c r="C460" t="s">
        <v>93</v>
      </c>
      <c r="D460" t="str">
        <f>VLOOKUP(C460,Trade!A:B,2,0)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>
      <c r="A461" s="2">
        <v>1590</v>
      </c>
      <c r="B461" t="e">
        <f>VLOOKUP(A461,#REF!,2,0)</f>
        <v>#REF!</v>
      </c>
      <c r="C461" t="s">
        <v>93</v>
      </c>
      <c r="D461" t="str">
        <f>VLOOKUP(C461,Trade!A:B,2,0)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>
      <c r="A462" t="s">
        <v>29</v>
      </c>
      <c r="B462" t="e">
        <f>VLOOKUP(A462,#REF!,2,0)</f>
        <v>#REF!</v>
      </c>
      <c r="C462" t="s">
        <v>93</v>
      </c>
      <c r="D462" t="str">
        <f>VLOOKUP(C462,Trade!A:B,2,0)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>
      <c r="A463" t="s">
        <v>31</v>
      </c>
      <c r="B463" t="e">
        <f>VLOOKUP(A463,#REF!,2,0)</f>
        <v>#REF!</v>
      </c>
      <c r="C463" t="s">
        <v>93</v>
      </c>
      <c r="D463" t="str">
        <f>VLOOKUP(C463,Trade!A:B,2,0)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>
      <c r="A464" t="s">
        <v>33</v>
      </c>
      <c r="B464" t="e">
        <f>VLOOKUP(A464,#REF!,2,0)</f>
        <v>#REF!</v>
      </c>
      <c r="C464" t="s">
        <v>93</v>
      </c>
      <c r="D464" t="str">
        <f>VLOOKUP(C464,Trade!A:B,2,0)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>
      <c r="A465" t="s">
        <v>35</v>
      </c>
      <c r="B465" t="e">
        <f>VLOOKUP(A465,#REF!,2,0)</f>
        <v>#REF!</v>
      </c>
      <c r="C465" t="s">
        <v>93</v>
      </c>
      <c r="D465" t="str">
        <f>VLOOKUP(C465,Trade!A:B,2,0)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>
      <c r="A466" t="s">
        <v>44</v>
      </c>
      <c r="B466" t="e">
        <f>VLOOKUP(A466,#REF!,2,0)</f>
        <v>#REF!</v>
      </c>
      <c r="C466" t="s">
        <v>93</v>
      </c>
      <c r="D466" t="str">
        <f>VLOOKUP(C466,Trade!A:B,2,0)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>
      <c r="A467" t="s">
        <v>46</v>
      </c>
      <c r="B467" t="e">
        <f>VLOOKUP(A467,#REF!,2,0)</f>
        <v>#REF!</v>
      </c>
      <c r="C467" t="s">
        <v>93</v>
      </c>
      <c r="D467" t="str">
        <f>VLOOKUP(C467,Trade!A:B,2,0)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>
      <c r="A468" t="s">
        <v>37</v>
      </c>
      <c r="B468" t="e">
        <f>VLOOKUP(A468,#REF!,2,0)</f>
        <v>#REF!</v>
      </c>
      <c r="C468" t="s">
        <v>93</v>
      </c>
      <c r="D468" t="str">
        <f>VLOOKUP(C468,Trade!A:B,2,0)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>
      <c r="A469" t="s">
        <v>48</v>
      </c>
      <c r="B469" t="e">
        <f>VLOOKUP(A469,#REF!,2,0)</f>
        <v>#REF!</v>
      </c>
      <c r="C469" t="s">
        <v>93</v>
      </c>
      <c r="D469" t="str">
        <f>VLOOKUP(C469,Trade!A:B,2,0)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>
      <c r="A470" t="s">
        <v>49</v>
      </c>
      <c r="B470" t="e">
        <f>VLOOKUP(A470,#REF!,2,0)</f>
        <v>#REF!</v>
      </c>
      <c r="C470" t="s">
        <v>93</v>
      </c>
      <c r="D470" t="str">
        <f>VLOOKUP(C470,Trade!A:B,2,0)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>
      <c r="A471" t="s">
        <v>51</v>
      </c>
      <c r="B471" t="e">
        <f>VLOOKUP(A471,#REF!,2,0)</f>
        <v>#REF!</v>
      </c>
      <c r="C471" t="s">
        <v>93</v>
      </c>
      <c r="D471" t="str">
        <f>VLOOKUP(C471,Trade!A:B,2,0)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>
      <c r="A472" t="s">
        <v>53</v>
      </c>
      <c r="B472" t="e">
        <f>VLOOKUP(A472,#REF!,2,0)</f>
        <v>#REF!</v>
      </c>
      <c r="C472" t="s">
        <v>93</v>
      </c>
      <c r="D472" t="str">
        <f>VLOOKUP(C472,Trade!A:B,2,0)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>
      <c r="A473" t="s">
        <v>55</v>
      </c>
      <c r="B473" t="e">
        <f>VLOOKUP(A473,#REF!,2,0)</f>
        <v>#REF!</v>
      </c>
      <c r="C473" t="s">
        <v>93</v>
      </c>
      <c r="D473" t="str">
        <f>VLOOKUP(C473,Trade!A:B,2,0)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>
      <c r="A474" t="s">
        <v>57</v>
      </c>
      <c r="B474" t="e">
        <f>VLOOKUP(A474,#REF!,2,0)</f>
        <v>#REF!</v>
      </c>
      <c r="C474" t="s">
        <v>93</v>
      </c>
      <c r="D474" t="str">
        <f>VLOOKUP(C474,Trade!A:B,2,0)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>
      <c r="A475" t="s">
        <v>59</v>
      </c>
      <c r="B475" t="e">
        <f>VLOOKUP(A475,#REF!,2,0)</f>
        <v>#REF!</v>
      </c>
      <c r="C475" t="s">
        <v>93</v>
      </c>
      <c r="D475" t="str">
        <f>VLOOKUP(C475,Trade!A:B,2,0)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>
      <c r="A476" t="s">
        <v>61</v>
      </c>
      <c r="B476" t="e">
        <f>VLOOKUP(A476,#REF!,2,0)</f>
        <v>#REF!</v>
      </c>
      <c r="C476" t="s">
        <v>93</v>
      </c>
      <c r="D476" t="str">
        <f>VLOOKUP(C476,Trade!A:B,2,0)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>
      <c r="A477" t="s">
        <v>63</v>
      </c>
      <c r="B477" t="e">
        <f>VLOOKUP(A477,#REF!,2,0)</f>
        <v>#REF!</v>
      </c>
      <c r="C477" t="s">
        <v>93</v>
      </c>
      <c r="D477" t="str">
        <f>VLOOKUP(C477,Trade!A:B,2,0)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>
      <c r="A478" t="s">
        <v>65</v>
      </c>
      <c r="B478" t="e">
        <f>VLOOKUP(A478,#REF!,2,0)</f>
        <v>#REF!</v>
      </c>
      <c r="C478" t="s">
        <v>93</v>
      </c>
      <c r="D478" t="str">
        <f>VLOOKUP(C478,Trade!A:B,2,0)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>
      <c r="A479" t="s">
        <v>67</v>
      </c>
      <c r="B479" t="e">
        <f>VLOOKUP(A479,#REF!,2,0)</f>
        <v>#REF!</v>
      </c>
      <c r="C479" t="s">
        <v>93</v>
      </c>
      <c r="D479" t="str">
        <f>VLOOKUP(C479,Trade!A:B,2,0)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>
      <c r="A480" t="s">
        <v>69</v>
      </c>
      <c r="B480" t="e">
        <f>VLOOKUP(A480,#REF!,2,0)</f>
        <v>#REF!</v>
      </c>
      <c r="C480" t="s">
        <v>93</v>
      </c>
      <c r="D480" t="str">
        <f>VLOOKUP(C480,Trade!A:B,2,0)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>
      <c r="A481" t="s">
        <v>71</v>
      </c>
      <c r="B481" t="e">
        <f>VLOOKUP(A481,#REF!,2,0)</f>
        <v>#REF!</v>
      </c>
      <c r="C481" t="s">
        <v>93</v>
      </c>
      <c r="D481" t="str">
        <f>VLOOKUP(C481,Trade!A:B,2,0)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>
      <c r="A482" t="s">
        <v>73</v>
      </c>
      <c r="B482" t="e">
        <f>VLOOKUP(A482,#REF!,2,0)</f>
        <v>#REF!</v>
      </c>
      <c r="C482" t="s">
        <v>93</v>
      </c>
      <c r="D482" t="str">
        <f>VLOOKUP(C482,Trade!A:B,2,0)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>
      <c r="A483" t="s">
        <v>75</v>
      </c>
      <c r="B483" t="e">
        <f>VLOOKUP(A483,#REF!,2,0)</f>
        <v>#REF!</v>
      </c>
      <c r="C483" t="s">
        <v>93</v>
      </c>
      <c r="D483" t="str">
        <f>VLOOKUP(C483,Trade!A:B,2,0)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>
      <c r="A484" t="s">
        <v>77</v>
      </c>
      <c r="B484" t="e">
        <f>VLOOKUP(A484,#REF!,2,0)</f>
        <v>#REF!</v>
      </c>
      <c r="C484" t="s">
        <v>93</v>
      </c>
      <c r="D484" t="str">
        <f>VLOOKUP(C484,Trade!A:B,2,0)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>
      <c r="A485" s="2">
        <v>110</v>
      </c>
      <c r="B485" t="e">
        <f>VLOOKUP(A485,#REF!,2,0)</f>
        <v>#REF!</v>
      </c>
      <c r="C485" t="s">
        <v>105</v>
      </c>
      <c r="D485" t="str">
        <f>VLOOKUP(C485,Trade!A:B,2,0)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>
      <c r="A486" s="2">
        <v>120</v>
      </c>
      <c r="B486" t="e">
        <f>VLOOKUP(A486,#REF!,2,0)</f>
        <v>#REF!</v>
      </c>
      <c r="C486" t="s">
        <v>105</v>
      </c>
      <c r="D486" t="str">
        <f>VLOOKUP(C486,Trade!A:B,2,0)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>
      <c r="A487" s="2">
        <v>130</v>
      </c>
      <c r="B487" t="e">
        <f>VLOOKUP(A487,#REF!,2,0)</f>
        <v>#REF!</v>
      </c>
      <c r="C487" t="s">
        <v>105</v>
      </c>
      <c r="D487" t="str">
        <f>VLOOKUP(C487,Trade!A:B,2,0)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>
      <c r="A488" s="2">
        <v>150</v>
      </c>
      <c r="B488" t="e">
        <f>VLOOKUP(A488,#REF!,2,0)</f>
        <v>#REF!</v>
      </c>
      <c r="C488" t="s">
        <v>105</v>
      </c>
      <c r="D488" t="str">
        <f>VLOOKUP(C488,Trade!A:B,2,0)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>
      <c r="A489" s="2">
        <v>160</v>
      </c>
      <c r="B489" t="e">
        <f>VLOOKUP(A489,#REF!,2,0)</f>
        <v>#REF!</v>
      </c>
      <c r="C489" t="s">
        <v>105</v>
      </c>
      <c r="D489" t="str">
        <f>VLOOKUP(C489,Trade!A:B,2,0)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>
      <c r="A490" s="2">
        <v>210</v>
      </c>
      <c r="B490" t="e">
        <f>VLOOKUP(A490,#REF!,2,0)</f>
        <v>#REF!</v>
      </c>
      <c r="C490" t="s">
        <v>105</v>
      </c>
      <c r="D490" t="str">
        <f>VLOOKUP(C490,Trade!A:B,2,0)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>
      <c r="A491" s="2">
        <v>310</v>
      </c>
      <c r="B491" t="e">
        <f>VLOOKUP(A491,#REF!,2,0)</f>
        <v>#REF!</v>
      </c>
      <c r="C491" t="s">
        <v>105</v>
      </c>
      <c r="D491" t="str">
        <f>VLOOKUP(C491,Trade!A:B,2,0)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>
      <c r="A492" s="2">
        <v>330</v>
      </c>
      <c r="B492" t="e">
        <f>VLOOKUP(A492,#REF!,2,0)</f>
        <v>#REF!</v>
      </c>
      <c r="C492" t="s">
        <v>105</v>
      </c>
      <c r="D492" t="str">
        <f>VLOOKUP(C492,Trade!A:B,2,0)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>
      <c r="A493" s="2">
        <v>510</v>
      </c>
      <c r="B493" t="e">
        <f>VLOOKUP(A493,#REF!,2,0)</f>
        <v>#REF!</v>
      </c>
      <c r="C493" t="s">
        <v>105</v>
      </c>
      <c r="D493" t="str">
        <f>VLOOKUP(C493,Trade!A:B,2,0)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>
      <c r="A494" s="2">
        <v>520</v>
      </c>
      <c r="B494" t="e">
        <f>VLOOKUP(A494,#REF!,2,0)</f>
        <v>#REF!</v>
      </c>
      <c r="C494" t="s">
        <v>105</v>
      </c>
      <c r="D494" t="str">
        <f>VLOOKUP(C494,Trade!A:B,2,0)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>
      <c r="A495" s="2">
        <v>610</v>
      </c>
      <c r="B495" t="e">
        <f>VLOOKUP(A495,#REF!,2,0)</f>
        <v>#REF!</v>
      </c>
      <c r="C495" t="s">
        <v>105</v>
      </c>
      <c r="D495" t="str">
        <f>VLOOKUP(C495,Trade!A:B,2,0)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>
      <c r="A496" s="2">
        <v>620</v>
      </c>
      <c r="B496" t="e">
        <f>VLOOKUP(A496,#REF!,2,0)</f>
        <v>#REF!</v>
      </c>
      <c r="C496" t="s">
        <v>105</v>
      </c>
      <c r="D496" t="str">
        <f>VLOOKUP(C496,Trade!A:B,2,0)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>
      <c r="A497" s="2">
        <v>710</v>
      </c>
      <c r="B497" t="e">
        <f>VLOOKUP(A497,#REF!,2,0)</f>
        <v>#REF!</v>
      </c>
      <c r="C497" t="s">
        <v>105</v>
      </c>
      <c r="D497" t="str">
        <f>VLOOKUP(C497,Trade!A:B,2,0)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>
      <c r="A498" s="2">
        <v>720</v>
      </c>
      <c r="B498" t="e">
        <f>VLOOKUP(A498,#REF!,2,0)</f>
        <v>#REF!</v>
      </c>
      <c r="C498" t="s">
        <v>105</v>
      </c>
      <c r="D498" t="str">
        <f>VLOOKUP(C498,Trade!A:B,2,0)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>
      <c r="A499" s="2">
        <v>730</v>
      </c>
      <c r="B499" t="e">
        <f>VLOOKUP(A499,#REF!,2,0)</f>
        <v>#REF!</v>
      </c>
      <c r="C499" t="s">
        <v>105</v>
      </c>
      <c r="D499" t="str">
        <f>VLOOKUP(C499,Trade!A:B,2,0)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>
      <c r="A500" s="2">
        <v>740</v>
      </c>
      <c r="B500" t="e">
        <f>VLOOKUP(A500,#REF!,2,0)</f>
        <v>#REF!</v>
      </c>
      <c r="C500" t="s">
        <v>105</v>
      </c>
      <c r="D500" t="str">
        <f>VLOOKUP(C500,Trade!A:B,2,0)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>
      <c r="A501" s="2">
        <v>810</v>
      </c>
      <c r="B501" t="e">
        <f>VLOOKUP(A501,#REF!,2,0)</f>
        <v>#REF!</v>
      </c>
      <c r="C501" t="s">
        <v>105</v>
      </c>
      <c r="D501" t="str">
        <f>VLOOKUP(C501,Trade!A:B,2,0)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>
      <c r="A502" s="2">
        <v>820</v>
      </c>
      <c r="B502" t="e">
        <f>VLOOKUP(A502,#REF!,2,0)</f>
        <v>#REF!</v>
      </c>
      <c r="C502" t="s">
        <v>105</v>
      </c>
      <c r="D502" t="str">
        <f>VLOOKUP(C502,Trade!A:B,2,0)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>
      <c r="A503" s="2">
        <v>830</v>
      </c>
      <c r="B503" t="e">
        <f>VLOOKUP(A503,#REF!,2,0)</f>
        <v>#REF!</v>
      </c>
      <c r="C503" t="s">
        <v>105</v>
      </c>
      <c r="D503" t="str">
        <f>VLOOKUP(C503,Trade!A:B,2,0)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>
      <c r="A504" s="2">
        <v>910</v>
      </c>
      <c r="B504" t="e">
        <f>VLOOKUP(A504,#REF!,2,0)</f>
        <v>#REF!</v>
      </c>
      <c r="C504" t="s">
        <v>105</v>
      </c>
      <c r="D504" t="str">
        <f>VLOOKUP(C504,Trade!A:B,2,0)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>
      <c r="A505" s="2">
        <v>920</v>
      </c>
      <c r="B505" t="e">
        <f>VLOOKUP(A505,#REF!,2,0)</f>
        <v>#REF!</v>
      </c>
      <c r="C505" t="s">
        <v>105</v>
      </c>
      <c r="D505" t="str">
        <f>VLOOKUP(C505,Trade!A:B,2,0)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>
      <c r="A506" s="2">
        <v>930</v>
      </c>
      <c r="B506" t="e">
        <f>VLOOKUP(A506,#REF!,2,0)</f>
        <v>#REF!</v>
      </c>
      <c r="C506" t="s">
        <v>105</v>
      </c>
      <c r="D506" t="str">
        <f>VLOOKUP(C506,Trade!A:B,2,0)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>
      <c r="A507" s="2">
        <v>940</v>
      </c>
      <c r="B507" t="e">
        <f>VLOOKUP(A507,#REF!,2,0)</f>
        <v>#REF!</v>
      </c>
      <c r="C507" t="s">
        <v>105</v>
      </c>
      <c r="D507" t="str">
        <f>VLOOKUP(C507,Trade!A:B,2,0)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>
      <c r="A508" s="2">
        <v>950</v>
      </c>
      <c r="B508" t="e">
        <f>VLOOKUP(A508,#REF!,2,0)</f>
        <v>#REF!</v>
      </c>
      <c r="C508" t="s">
        <v>105</v>
      </c>
      <c r="D508" t="str">
        <f>VLOOKUP(C508,Trade!A:B,2,0)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>
      <c r="A509" s="2">
        <v>1010</v>
      </c>
      <c r="B509" t="e">
        <f>VLOOKUP(A509,#REF!,2,0)</f>
        <v>#REF!</v>
      </c>
      <c r="C509" t="s">
        <v>105</v>
      </c>
      <c r="D509" t="str">
        <f>VLOOKUP(C509,Trade!A:B,2,0)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>
      <c r="A510" s="2">
        <v>1110</v>
      </c>
      <c r="B510" t="e">
        <f>VLOOKUP(A510,#REF!,2,0)</f>
        <v>#REF!</v>
      </c>
      <c r="C510" t="s">
        <v>105</v>
      </c>
      <c r="D510" t="str">
        <f>VLOOKUP(C510,Trade!A:B,2,0)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>
      <c r="A511" s="2">
        <v>1210</v>
      </c>
      <c r="B511" t="e">
        <f>VLOOKUP(A511,#REF!,2,0)</f>
        <v>#REF!</v>
      </c>
      <c r="C511" t="s">
        <v>105</v>
      </c>
      <c r="D511" t="str">
        <f>VLOOKUP(C511,Trade!A:B,2,0)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>
      <c r="A512" s="2">
        <v>1310</v>
      </c>
      <c r="B512" t="e">
        <f>VLOOKUP(A512,#REF!,2,0)</f>
        <v>#REF!</v>
      </c>
      <c r="C512" t="s">
        <v>105</v>
      </c>
      <c r="D512" t="str">
        <f>VLOOKUP(C512,Trade!A:B,2,0)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>
      <c r="A513" s="2">
        <v>1320</v>
      </c>
      <c r="B513" t="e">
        <f>VLOOKUP(A513,#REF!,2,0)</f>
        <v>#REF!</v>
      </c>
      <c r="C513" t="s">
        <v>105</v>
      </c>
      <c r="D513" t="str">
        <f>VLOOKUP(C513,Trade!A:B,2,0)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>
      <c r="A514" s="2">
        <v>1330</v>
      </c>
      <c r="B514" t="e">
        <f>VLOOKUP(A514,#REF!,2,0)</f>
        <v>#REF!</v>
      </c>
      <c r="C514" t="s">
        <v>105</v>
      </c>
      <c r="D514" t="str">
        <f>VLOOKUP(C514,Trade!A:B,2,0)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>
      <c r="A515" s="2">
        <v>1340</v>
      </c>
      <c r="B515" t="e">
        <f>VLOOKUP(A515,#REF!,2,0)</f>
        <v>#REF!</v>
      </c>
      <c r="C515" t="s">
        <v>105</v>
      </c>
      <c r="D515" t="str">
        <f>VLOOKUP(C515,Trade!A:B,2,0)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>
      <c r="A516" s="2">
        <v>1350</v>
      </c>
      <c r="B516" t="e">
        <f>VLOOKUP(A516,#REF!,2,0)</f>
        <v>#REF!</v>
      </c>
      <c r="C516" t="s">
        <v>105</v>
      </c>
      <c r="D516" t="str">
        <f>VLOOKUP(C516,Trade!A:B,2,0)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>
      <c r="A517" s="2">
        <v>1360</v>
      </c>
      <c r="B517" t="e">
        <f>VLOOKUP(A517,#REF!,2,0)</f>
        <v>#REF!</v>
      </c>
      <c r="C517" t="s">
        <v>105</v>
      </c>
      <c r="D517" t="str">
        <f>VLOOKUP(C517,Trade!A:B,2,0)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>
      <c r="A518" s="2">
        <v>1370</v>
      </c>
      <c r="B518" t="e">
        <f>VLOOKUP(A518,#REF!,2,0)</f>
        <v>#REF!</v>
      </c>
      <c r="C518" t="s">
        <v>105</v>
      </c>
      <c r="D518" t="str">
        <f>VLOOKUP(C518,Trade!A:B,2,0)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>
      <c r="A519" s="2">
        <v>1380</v>
      </c>
      <c r="B519" t="e">
        <f>VLOOKUP(A519,#REF!,2,0)</f>
        <v>#REF!</v>
      </c>
      <c r="C519" t="s">
        <v>105</v>
      </c>
      <c r="D519" t="str">
        <f>VLOOKUP(C519,Trade!A:B,2,0)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>
      <c r="A520" s="2">
        <v>1390</v>
      </c>
      <c r="B520" t="e">
        <f>VLOOKUP(A520,#REF!,2,0)</f>
        <v>#REF!</v>
      </c>
      <c r="C520" t="s">
        <v>105</v>
      </c>
      <c r="D520" t="str">
        <f>VLOOKUP(C520,Trade!A:B,2,0)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>
      <c r="A521" s="2">
        <v>1400</v>
      </c>
      <c r="B521" t="e">
        <f>VLOOKUP(A521,#REF!,2,0)</f>
        <v>#REF!</v>
      </c>
      <c r="C521" t="s">
        <v>105</v>
      </c>
      <c r="D521" t="str">
        <f>VLOOKUP(C521,Trade!A:B,2,0)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>
      <c r="A522" s="2">
        <v>1510</v>
      </c>
      <c r="B522" t="e">
        <f>VLOOKUP(A522,#REF!,2,0)</f>
        <v>#REF!</v>
      </c>
      <c r="C522" t="s">
        <v>105</v>
      </c>
      <c r="D522" t="str">
        <f>VLOOKUP(C522,Trade!A:B,2,0)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>
      <c r="A523" s="2">
        <v>1520</v>
      </c>
      <c r="B523" t="e">
        <f>VLOOKUP(A523,#REF!,2,0)</f>
        <v>#REF!</v>
      </c>
      <c r="C523" t="s">
        <v>105</v>
      </c>
      <c r="D523" t="str">
        <f>VLOOKUP(C523,Trade!A:B,2,0)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>
      <c r="A524" s="2">
        <v>1530</v>
      </c>
      <c r="B524" t="e">
        <f>VLOOKUP(A524,#REF!,2,0)</f>
        <v>#REF!</v>
      </c>
      <c r="C524" t="s">
        <v>105</v>
      </c>
      <c r="D524" t="str">
        <f>VLOOKUP(C524,Trade!A:B,2,0)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>
      <c r="A525" s="2">
        <v>1540</v>
      </c>
      <c r="B525" t="e">
        <f>VLOOKUP(A525,#REF!,2,0)</f>
        <v>#REF!</v>
      </c>
      <c r="C525" t="s">
        <v>105</v>
      </c>
      <c r="D525" t="str">
        <f>VLOOKUP(C525,Trade!A:B,2,0)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>
      <c r="A526" s="2">
        <v>1550</v>
      </c>
      <c r="B526" t="e">
        <f>VLOOKUP(A526,#REF!,2,0)</f>
        <v>#REF!</v>
      </c>
      <c r="C526" t="s">
        <v>105</v>
      </c>
      <c r="D526" t="str">
        <f>VLOOKUP(C526,Trade!A:B,2,0)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>
      <c r="A527" s="2">
        <v>1560</v>
      </c>
      <c r="B527" t="e">
        <f>VLOOKUP(A527,#REF!,2,0)</f>
        <v>#REF!</v>
      </c>
      <c r="C527" t="s">
        <v>105</v>
      </c>
      <c r="D527" t="str">
        <f>VLOOKUP(C527,Trade!A:B,2,0)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>
      <c r="A528" s="2">
        <v>1570</v>
      </c>
      <c r="B528" t="e">
        <f>VLOOKUP(A528,#REF!,2,0)</f>
        <v>#REF!</v>
      </c>
      <c r="C528" t="s">
        <v>105</v>
      </c>
      <c r="D528" t="str">
        <f>VLOOKUP(C528,Trade!A:B,2,0)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>
      <c r="A529" s="2">
        <v>1580</v>
      </c>
      <c r="B529" t="e">
        <f>VLOOKUP(A529,#REF!,2,0)</f>
        <v>#REF!</v>
      </c>
      <c r="C529" t="s">
        <v>105</v>
      </c>
      <c r="D529" t="str">
        <f>VLOOKUP(C529,Trade!A:B,2,0)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>
      <c r="A530" s="2">
        <v>1590</v>
      </c>
      <c r="B530" t="e">
        <f>VLOOKUP(A530,#REF!,2,0)</f>
        <v>#REF!</v>
      </c>
      <c r="C530" t="s">
        <v>105</v>
      </c>
      <c r="D530" t="str">
        <f>VLOOKUP(C530,Trade!A:B,2,0)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>
      <c r="A531" t="s">
        <v>29</v>
      </c>
      <c r="B531" t="e">
        <f>VLOOKUP(A531,#REF!,2,0)</f>
        <v>#REF!</v>
      </c>
      <c r="C531" t="s">
        <v>105</v>
      </c>
      <c r="D531" t="str">
        <f>VLOOKUP(C531,Trade!A:B,2,0)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>
      <c r="A532" t="s">
        <v>31</v>
      </c>
      <c r="B532" t="e">
        <f>VLOOKUP(A532,#REF!,2,0)</f>
        <v>#REF!</v>
      </c>
      <c r="C532" t="s">
        <v>105</v>
      </c>
      <c r="D532" t="str">
        <f>VLOOKUP(C532,Trade!A:B,2,0)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>
      <c r="A533" t="s">
        <v>33</v>
      </c>
      <c r="B533" t="e">
        <f>VLOOKUP(A533,#REF!,2,0)</f>
        <v>#REF!</v>
      </c>
      <c r="C533" t="s">
        <v>105</v>
      </c>
      <c r="D533" t="str">
        <f>VLOOKUP(C533,Trade!A:B,2,0)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>
      <c r="A534" t="s">
        <v>35</v>
      </c>
      <c r="B534" t="e">
        <f>VLOOKUP(A534,#REF!,2,0)</f>
        <v>#REF!</v>
      </c>
      <c r="C534" t="s">
        <v>105</v>
      </c>
      <c r="D534" t="str">
        <f>VLOOKUP(C534,Trade!A:B,2,0)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>
      <c r="A535" t="s">
        <v>44</v>
      </c>
      <c r="B535" t="e">
        <f>VLOOKUP(A535,#REF!,2,0)</f>
        <v>#REF!</v>
      </c>
      <c r="C535" t="s">
        <v>105</v>
      </c>
      <c r="D535" t="str">
        <f>VLOOKUP(C535,Trade!A:B,2,0)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>
      <c r="A536" t="s">
        <v>46</v>
      </c>
      <c r="B536" t="e">
        <f>VLOOKUP(A536,#REF!,2,0)</f>
        <v>#REF!</v>
      </c>
      <c r="C536" t="s">
        <v>105</v>
      </c>
      <c r="D536" t="str">
        <f>VLOOKUP(C536,Trade!A:B,2,0)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>
      <c r="A537" t="s">
        <v>37</v>
      </c>
      <c r="B537" t="e">
        <f>VLOOKUP(A537,#REF!,2,0)</f>
        <v>#REF!</v>
      </c>
      <c r="C537" t="s">
        <v>105</v>
      </c>
      <c r="D537" t="str">
        <f>VLOOKUP(C537,Trade!A:B,2,0)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>
      <c r="A538" t="s">
        <v>48</v>
      </c>
      <c r="B538" t="e">
        <f>VLOOKUP(A538,#REF!,2,0)</f>
        <v>#REF!</v>
      </c>
      <c r="C538" t="s">
        <v>105</v>
      </c>
      <c r="D538" t="str">
        <f>VLOOKUP(C538,Trade!A:B,2,0)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>
      <c r="A539" t="s">
        <v>49</v>
      </c>
      <c r="B539" t="e">
        <f>VLOOKUP(A539,#REF!,2,0)</f>
        <v>#REF!</v>
      </c>
      <c r="C539" t="s">
        <v>105</v>
      </c>
      <c r="D539" t="str">
        <f>VLOOKUP(C539,Trade!A:B,2,0)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>
      <c r="A540" t="s">
        <v>51</v>
      </c>
      <c r="B540" t="e">
        <f>VLOOKUP(A540,#REF!,2,0)</f>
        <v>#REF!</v>
      </c>
      <c r="C540" t="s">
        <v>105</v>
      </c>
      <c r="D540" t="str">
        <f>VLOOKUP(C540,Trade!A:B,2,0)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>
      <c r="A541" t="s">
        <v>53</v>
      </c>
      <c r="B541" t="e">
        <f>VLOOKUP(A541,#REF!,2,0)</f>
        <v>#REF!</v>
      </c>
      <c r="C541" t="s">
        <v>105</v>
      </c>
      <c r="D541" t="str">
        <f>VLOOKUP(C541,Trade!A:B,2,0)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>
      <c r="A542" t="s">
        <v>55</v>
      </c>
      <c r="B542" t="e">
        <f>VLOOKUP(A542,#REF!,2,0)</f>
        <v>#REF!</v>
      </c>
      <c r="C542" t="s">
        <v>105</v>
      </c>
      <c r="D542" t="str">
        <f>VLOOKUP(C542,Trade!A:B,2,0)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>
      <c r="A543" t="s">
        <v>57</v>
      </c>
      <c r="B543" t="e">
        <f>VLOOKUP(A543,#REF!,2,0)</f>
        <v>#REF!</v>
      </c>
      <c r="C543" t="s">
        <v>105</v>
      </c>
      <c r="D543" t="str">
        <f>VLOOKUP(C543,Trade!A:B,2,0)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>
      <c r="A544" t="s">
        <v>59</v>
      </c>
      <c r="B544" t="e">
        <f>VLOOKUP(A544,#REF!,2,0)</f>
        <v>#REF!</v>
      </c>
      <c r="C544" t="s">
        <v>105</v>
      </c>
      <c r="D544" t="str">
        <f>VLOOKUP(C544,Trade!A:B,2,0)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>
      <c r="A545" t="s">
        <v>61</v>
      </c>
      <c r="B545" t="e">
        <f>VLOOKUP(A545,#REF!,2,0)</f>
        <v>#REF!</v>
      </c>
      <c r="C545" t="s">
        <v>105</v>
      </c>
      <c r="D545" t="str">
        <f>VLOOKUP(C545,Trade!A:B,2,0)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>
      <c r="A546" t="s">
        <v>63</v>
      </c>
      <c r="B546" t="e">
        <f>VLOOKUP(A546,#REF!,2,0)</f>
        <v>#REF!</v>
      </c>
      <c r="C546" t="s">
        <v>105</v>
      </c>
      <c r="D546" t="str">
        <f>VLOOKUP(C546,Trade!A:B,2,0)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>
      <c r="A547" t="s">
        <v>65</v>
      </c>
      <c r="B547" t="e">
        <f>VLOOKUP(A547,#REF!,2,0)</f>
        <v>#REF!</v>
      </c>
      <c r="C547" t="s">
        <v>105</v>
      </c>
      <c r="D547" t="str">
        <f>VLOOKUP(C547,Trade!A:B,2,0)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>
      <c r="A548" t="s">
        <v>67</v>
      </c>
      <c r="B548" t="e">
        <f>VLOOKUP(A548,#REF!,2,0)</f>
        <v>#REF!</v>
      </c>
      <c r="C548" t="s">
        <v>105</v>
      </c>
      <c r="D548" t="str">
        <f>VLOOKUP(C548,Trade!A:B,2,0)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>
      <c r="A549" t="s">
        <v>69</v>
      </c>
      <c r="B549" t="e">
        <f>VLOOKUP(A549,#REF!,2,0)</f>
        <v>#REF!</v>
      </c>
      <c r="C549" t="s">
        <v>105</v>
      </c>
      <c r="D549" t="str">
        <f>VLOOKUP(C549,Trade!A:B,2,0)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>
      <c r="A550" t="s">
        <v>71</v>
      </c>
      <c r="B550" t="e">
        <f>VLOOKUP(A550,#REF!,2,0)</f>
        <v>#REF!</v>
      </c>
      <c r="C550" t="s">
        <v>105</v>
      </c>
      <c r="D550" t="str">
        <f>VLOOKUP(C550,Trade!A:B,2,0)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>
      <c r="A551" t="s">
        <v>73</v>
      </c>
      <c r="B551" t="e">
        <f>VLOOKUP(A551,#REF!,2,0)</f>
        <v>#REF!</v>
      </c>
      <c r="C551" t="s">
        <v>105</v>
      </c>
      <c r="D551" t="str">
        <f>VLOOKUP(C551,Trade!A:B,2,0)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>
      <c r="A552" t="s">
        <v>75</v>
      </c>
      <c r="B552" t="e">
        <f>VLOOKUP(A552,#REF!,2,0)</f>
        <v>#REF!</v>
      </c>
      <c r="C552" t="s">
        <v>105</v>
      </c>
      <c r="D552" t="str">
        <f>VLOOKUP(C552,Trade!A:B,2,0)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>
      <c r="A553" t="s">
        <v>77</v>
      </c>
      <c r="B553" t="e">
        <f>VLOOKUP(A553,#REF!,2,0)</f>
        <v>#REF!</v>
      </c>
      <c r="C553" t="s">
        <v>105</v>
      </c>
      <c r="D553" t="str">
        <f>VLOOKUP(C553,Trade!A:B,2,0)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>
      <c r="A554" s="2">
        <v>110</v>
      </c>
      <c r="B554" t="e">
        <f>VLOOKUP(A554,#REF!,2,0)</f>
        <v>#REF!</v>
      </c>
      <c r="C554" t="s">
        <v>94</v>
      </c>
      <c r="D554" t="str">
        <f>VLOOKUP(C554,Trade!A:B,2,0)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>
      <c r="A555" s="2">
        <v>120</v>
      </c>
      <c r="B555" t="e">
        <f>VLOOKUP(A555,#REF!,2,0)</f>
        <v>#REF!</v>
      </c>
      <c r="C555" t="s">
        <v>94</v>
      </c>
      <c r="D555" t="str">
        <f>VLOOKUP(C555,Trade!A:B,2,0)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>
      <c r="A556" s="2">
        <v>130</v>
      </c>
      <c r="B556" t="e">
        <f>VLOOKUP(A556,#REF!,2,0)</f>
        <v>#REF!</v>
      </c>
      <c r="C556" t="s">
        <v>94</v>
      </c>
      <c r="D556" t="str">
        <f>VLOOKUP(C556,Trade!A:B,2,0)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>
      <c r="A557" s="2">
        <v>150</v>
      </c>
      <c r="B557" t="e">
        <f>VLOOKUP(A557,#REF!,2,0)</f>
        <v>#REF!</v>
      </c>
      <c r="C557" t="s">
        <v>94</v>
      </c>
      <c r="D557" t="str">
        <f>VLOOKUP(C557,Trade!A:B,2,0)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>
      <c r="A558" s="2">
        <v>160</v>
      </c>
      <c r="B558" t="e">
        <f>VLOOKUP(A558,#REF!,2,0)</f>
        <v>#REF!</v>
      </c>
      <c r="C558" t="s">
        <v>94</v>
      </c>
      <c r="D558" t="str">
        <f>VLOOKUP(C558,Trade!A:B,2,0)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>
      <c r="A559" s="2">
        <v>210</v>
      </c>
      <c r="B559" t="e">
        <f>VLOOKUP(A559,#REF!,2,0)</f>
        <v>#REF!</v>
      </c>
      <c r="C559" t="s">
        <v>94</v>
      </c>
      <c r="D559" t="str">
        <f>VLOOKUP(C559,Trade!A:B,2,0)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>
      <c r="A560" s="2">
        <v>310</v>
      </c>
      <c r="B560" t="e">
        <f>VLOOKUP(A560,#REF!,2,0)</f>
        <v>#REF!</v>
      </c>
      <c r="C560" t="s">
        <v>94</v>
      </c>
      <c r="D560" t="str">
        <f>VLOOKUP(C560,Trade!A:B,2,0)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>
      <c r="A561" s="2">
        <v>330</v>
      </c>
      <c r="B561" t="e">
        <f>VLOOKUP(A561,#REF!,2,0)</f>
        <v>#REF!</v>
      </c>
      <c r="C561" t="s">
        <v>94</v>
      </c>
      <c r="D561" t="str">
        <f>VLOOKUP(C561,Trade!A:B,2,0)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>
      <c r="A562" s="2">
        <v>510</v>
      </c>
      <c r="B562" t="e">
        <f>VLOOKUP(A562,#REF!,2,0)</f>
        <v>#REF!</v>
      </c>
      <c r="C562" t="s">
        <v>94</v>
      </c>
      <c r="D562" t="str">
        <f>VLOOKUP(C562,Trade!A:B,2,0)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>
      <c r="A563" s="2">
        <v>520</v>
      </c>
      <c r="B563" t="e">
        <f>VLOOKUP(A563,#REF!,2,0)</f>
        <v>#REF!</v>
      </c>
      <c r="C563" t="s">
        <v>94</v>
      </c>
      <c r="D563" t="str">
        <f>VLOOKUP(C563,Trade!A:B,2,0)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>
      <c r="A564" s="2">
        <v>610</v>
      </c>
      <c r="B564" t="e">
        <f>VLOOKUP(A564,#REF!,2,0)</f>
        <v>#REF!</v>
      </c>
      <c r="C564" t="s">
        <v>94</v>
      </c>
      <c r="D564" t="str">
        <f>VLOOKUP(C564,Trade!A:B,2,0)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>
      <c r="A565" s="2">
        <v>620</v>
      </c>
      <c r="B565" t="e">
        <f>VLOOKUP(A565,#REF!,2,0)</f>
        <v>#REF!</v>
      </c>
      <c r="C565" t="s">
        <v>94</v>
      </c>
      <c r="D565" t="str">
        <f>VLOOKUP(C565,Trade!A:B,2,0)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>
      <c r="A566" s="2">
        <v>710</v>
      </c>
      <c r="B566" t="e">
        <f>VLOOKUP(A566,#REF!,2,0)</f>
        <v>#REF!</v>
      </c>
      <c r="C566" t="s">
        <v>94</v>
      </c>
      <c r="D566" t="str">
        <f>VLOOKUP(C566,Trade!A:B,2,0)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>
      <c r="A567" s="2">
        <v>720</v>
      </c>
      <c r="B567" t="e">
        <f>VLOOKUP(A567,#REF!,2,0)</f>
        <v>#REF!</v>
      </c>
      <c r="C567" t="s">
        <v>94</v>
      </c>
      <c r="D567" t="str">
        <f>VLOOKUP(C567,Trade!A:B,2,0)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>
      <c r="A568" s="2">
        <v>730</v>
      </c>
      <c r="B568" t="e">
        <f>VLOOKUP(A568,#REF!,2,0)</f>
        <v>#REF!</v>
      </c>
      <c r="C568" t="s">
        <v>94</v>
      </c>
      <c r="D568" t="str">
        <f>VLOOKUP(C568,Trade!A:B,2,0)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>
      <c r="A569" s="2">
        <v>740</v>
      </c>
      <c r="B569" t="e">
        <f>VLOOKUP(A569,#REF!,2,0)</f>
        <v>#REF!</v>
      </c>
      <c r="C569" t="s">
        <v>94</v>
      </c>
      <c r="D569" t="str">
        <f>VLOOKUP(C569,Trade!A:B,2,0)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>
      <c r="A570" s="2">
        <v>810</v>
      </c>
      <c r="B570" t="e">
        <f>VLOOKUP(A570,#REF!,2,0)</f>
        <v>#REF!</v>
      </c>
      <c r="C570" t="s">
        <v>94</v>
      </c>
      <c r="D570" t="str">
        <f>VLOOKUP(C570,Trade!A:B,2,0)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>
      <c r="A571" s="2">
        <v>820</v>
      </c>
      <c r="B571" t="e">
        <f>VLOOKUP(A571,#REF!,2,0)</f>
        <v>#REF!</v>
      </c>
      <c r="C571" t="s">
        <v>94</v>
      </c>
      <c r="D571" t="str">
        <f>VLOOKUP(C571,Trade!A:B,2,0)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>
      <c r="A572" s="2">
        <v>830</v>
      </c>
      <c r="B572" t="e">
        <f>VLOOKUP(A572,#REF!,2,0)</f>
        <v>#REF!</v>
      </c>
      <c r="C572" t="s">
        <v>94</v>
      </c>
      <c r="D572" t="str">
        <f>VLOOKUP(C572,Trade!A:B,2,0)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>
      <c r="A573" s="2">
        <v>910</v>
      </c>
      <c r="B573" t="e">
        <f>VLOOKUP(A573,#REF!,2,0)</f>
        <v>#REF!</v>
      </c>
      <c r="C573" t="s">
        <v>94</v>
      </c>
      <c r="D573" t="str">
        <f>VLOOKUP(C573,Trade!A:B,2,0)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>
      <c r="A574" s="2">
        <v>920</v>
      </c>
      <c r="B574" t="e">
        <f>VLOOKUP(A574,#REF!,2,0)</f>
        <v>#REF!</v>
      </c>
      <c r="C574" t="s">
        <v>94</v>
      </c>
      <c r="D574" t="str">
        <f>VLOOKUP(C574,Trade!A:B,2,0)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>
      <c r="A575" s="2">
        <v>930</v>
      </c>
      <c r="B575" t="e">
        <f>VLOOKUP(A575,#REF!,2,0)</f>
        <v>#REF!</v>
      </c>
      <c r="C575" t="s">
        <v>94</v>
      </c>
      <c r="D575" t="str">
        <f>VLOOKUP(C575,Trade!A:B,2,0)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>
      <c r="A576" s="2">
        <v>940</v>
      </c>
      <c r="B576" t="e">
        <f>VLOOKUP(A576,#REF!,2,0)</f>
        <v>#REF!</v>
      </c>
      <c r="C576" t="s">
        <v>94</v>
      </c>
      <c r="D576" t="str">
        <f>VLOOKUP(C576,Trade!A:B,2,0)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>
      <c r="A577" s="2">
        <v>950</v>
      </c>
      <c r="B577" t="e">
        <f>VLOOKUP(A577,#REF!,2,0)</f>
        <v>#REF!</v>
      </c>
      <c r="C577" t="s">
        <v>94</v>
      </c>
      <c r="D577" t="str">
        <f>VLOOKUP(C577,Trade!A:B,2,0)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>
      <c r="A578" s="2">
        <v>1010</v>
      </c>
      <c r="B578" t="e">
        <f>VLOOKUP(A578,#REF!,2,0)</f>
        <v>#REF!</v>
      </c>
      <c r="C578" t="s">
        <v>94</v>
      </c>
      <c r="D578" t="str">
        <f>VLOOKUP(C578,Trade!A:B,2,0)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>
      <c r="A579" s="2">
        <v>1110</v>
      </c>
      <c r="B579" t="e">
        <f>VLOOKUP(A579,#REF!,2,0)</f>
        <v>#REF!</v>
      </c>
      <c r="C579" t="s">
        <v>94</v>
      </c>
      <c r="D579" t="str">
        <f>VLOOKUP(C579,Trade!A:B,2,0)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>
      <c r="A580" s="2">
        <v>1210</v>
      </c>
      <c r="B580" t="e">
        <f>VLOOKUP(A580,#REF!,2,0)</f>
        <v>#REF!</v>
      </c>
      <c r="C580" t="s">
        <v>94</v>
      </c>
      <c r="D580" t="str">
        <f>VLOOKUP(C580,Trade!A:B,2,0)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>
      <c r="A581" s="2">
        <v>1310</v>
      </c>
      <c r="B581" t="e">
        <f>VLOOKUP(A581,#REF!,2,0)</f>
        <v>#REF!</v>
      </c>
      <c r="C581" t="s">
        <v>94</v>
      </c>
      <c r="D581" t="str">
        <f>VLOOKUP(C581,Trade!A:B,2,0)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>
      <c r="A582" s="2">
        <v>1320</v>
      </c>
      <c r="B582" t="e">
        <f>VLOOKUP(A582,#REF!,2,0)</f>
        <v>#REF!</v>
      </c>
      <c r="C582" t="s">
        <v>94</v>
      </c>
      <c r="D582" t="str">
        <f>VLOOKUP(C582,Trade!A:B,2,0)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>
      <c r="A583" s="2">
        <v>1330</v>
      </c>
      <c r="B583" t="e">
        <f>VLOOKUP(A583,#REF!,2,0)</f>
        <v>#REF!</v>
      </c>
      <c r="C583" t="s">
        <v>94</v>
      </c>
      <c r="D583" t="str">
        <f>VLOOKUP(C583,Trade!A:B,2,0)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>
      <c r="A584" s="2">
        <v>1340</v>
      </c>
      <c r="B584" t="e">
        <f>VLOOKUP(A584,#REF!,2,0)</f>
        <v>#REF!</v>
      </c>
      <c r="C584" t="s">
        <v>94</v>
      </c>
      <c r="D584" t="str">
        <f>VLOOKUP(C584,Trade!A:B,2,0)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>
      <c r="A585" s="2">
        <v>1350</v>
      </c>
      <c r="B585" t="e">
        <f>VLOOKUP(A585,#REF!,2,0)</f>
        <v>#REF!</v>
      </c>
      <c r="C585" t="s">
        <v>94</v>
      </c>
      <c r="D585" t="str">
        <f>VLOOKUP(C585,Trade!A:B,2,0)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>
      <c r="A586" s="2">
        <v>1360</v>
      </c>
      <c r="B586" t="e">
        <f>VLOOKUP(A586,#REF!,2,0)</f>
        <v>#REF!</v>
      </c>
      <c r="C586" t="s">
        <v>94</v>
      </c>
      <c r="D586" t="str">
        <f>VLOOKUP(C586,Trade!A:B,2,0)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>
      <c r="A587" s="2">
        <v>1370</v>
      </c>
      <c r="B587" t="e">
        <f>VLOOKUP(A587,#REF!,2,0)</f>
        <v>#REF!</v>
      </c>
      <c r="C587" t="s">
        <v>94</v>
      </c>
      <c r="D587" t="str">
        <f>VLOOKUP(C587,Trade!A:B,2,0)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>
      <c r="A588" s="2">
        <v>1380</v>
      </c>
      <c r="B588" t="e">
        <f>VLOOKUP(A588,#REF!,2,0)</f>
        <v>#REF!</v>
      </c>
      <c r="C588" t="s">
        <v>94</v>
      </c>
      <c r="D588" t="str">
        <f>VLOOKUP(C588,Trade!A:B,2,0)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>
      <c r="A589" s="2">
        <v>1390</v>
      </c>
      <c r="B589" t="e">
        <f>VLOOKUP(A589,#REF!,2,0)</f>
        <v>#REF!</v>
      </c>
      <c r="C589" t="s">
        <v>94</v>
      </c>
      <c r="D589" t="str">
        <f>VLOOKUP(C589,Trade!A:B,2,0)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>
      <c r="A590" s="2">
        <v>1400</v>
      </c>
      <c r="B590" t="e">
        <f>VLOOKUP(A590,#REF!,2,0)</f>
        <v>#REF!</v>
      </c>
      <c r="C590" t="s">
        <v>94</v>
      </c>
      <c r="D590" t="str">
        <f>VLOOKUP(C590,Trade!A:B,2,0)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>
      <c r="A591" s="2">
        <v>1510</v>
      </c>
      <c r="B591" t="e">
        <f>VLOOKUP(A591,#REF!,2,0)</f>
        <v>#REF!</v>
      </c>
      <c r="C591" t="s">
        <v>94</v>
      </c>
      <c r="D591" t="str">
        <f>VLOOKUP(C591,Trade!A:B,2,0)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>
      <c r="A592" s="2">
        <v>1520</v>
      </c>
      <c r="B592" t="e">
        <f>VLOOKUP(A592,#REF!,2,0)</f>
        <v>#REF!</v>
      </c>
      <c r="C592" t="s">
        <v>94</v>
      </c>
      <c r="D592" t="str">
        <f>VLOOKUP(C592,Trade!A:B,2,0)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>
      <c r="A593" s="2">
        <v>1530</v>
      </c>
      <c r="B593" t="e">
        <f>VLOOKUP(A593,#REF!,2,0)</f>
        <v>#REF!</v>
      </c>
      <c r="C593" t="s">
        <v>94</v>
      </c>
      <c r="D593" t="str">
        <f>VLOOKUP(C593,Trade!A:B,2,0)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>
      <c r="A594" s="2">
        <v>1540</v>
      </c>
      <c r="B594" t="e">
        <f>VLOOKUP(A594,#REF!,2,0)</f>
        <v>#REF!</v>
      </c>
      <c r="C594" t="s">
        <v>94</v>
      </c>
      <c r="D594" t="str">
        <f>VLOOKUP(C594,Trade!A:B,2,0)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>
      <c r="A595" s="2">
        <v>1550</v>
      </c>
      <c r="B595" t="e">
        <f>VLOOKUP(A595,#REF!,2,0)</f>
        <v>#REF!</v>
      </c>
      <c r="C595" t="s">
        <v>94</v>
      </c>
      <c r="D595" t="str">
        <f>VLOOKUP(C595,Trade!A:B,2,0)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>
      <c r="A596" s="2">
        <v>1560</v>
      </c>
      <c r="B596" t="e">
        <f>VLOOKUP(A596,#REF!,2,0)</f>
        <v>#REF!</v>
      </c>
      <c r="C596" t="s">
        <v>94</v>
      </c>
      <c r="D596" t="str">
        <f>VLOOKUP(C596,Trade!A:B,2,0)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>
      <c r="A597" s="2">
        <v>1570</v>
      </c>
      <c r="B597" t="e">
        <f>VLOOKUP(A597,#REF!,2,0)</f>
        <v>#REF!</v>
      </c>
      <c r="C597" t="s">
        <v>94</v>
      </c>
      <c r="D597" t="str">
        <f>VLOOKUP(C597,Trade!A:B,2,0)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>
      <c r="A598" s="2">
        <v>1580</v>
      </c>
      <c r="B598" t="e">
        <f>VLOOKUP(A598,#REF!,2,0)</f>
        <v>#REF!</v>
      </c>
      <c r="C598" t="s">
        <v>94</v>
      </c>
      <c r="D598" t="str">
        <f>VLOOKUP(C598,Trade!A:B,2,0)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>
      <c r="A599" s="2">
        <v>1590</v>
      </c>
      <c r="B599" t="e">
        <f>VLOOKUP(A599,#REF!,2,0)</f>
        <v>#REF!</v>
      </c>
      <c r="C599" t="s">
        <v>94</v>
      </c>
      <c r="D599" t="str">
        <f>VLOOKUP(C599,Trade!A:B,2,0)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>
      <c r="A600" t="s">
        <v>29</v>
      </c>
      <c r="B600" t="e">
        <f>VLOOKUP(A600,#REF!,2,0)</f>
        <v>#REF!</v>
      </c>
      <c r="C600" t="s">
        <v>94</v>
      </c>
      <c r="D600" t="str">
        <f>VLOOKUP(C600,Trade!A:B,2,0)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>
      <c r="A601" t="s">
        <v>31</v>
      </c>
      <c r="B601" t="e">
        <f>VLOOKUP(A601,#REF!,2,0)</f>
        <v>#REF!</v>
      </c>
      <c r="C601" t="s">
        <v>94</v>
      </c>
      <c r="D601" t="str">
        <f>VLOOKUP(C601,Trade!A:B,2,0)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>
      <c r="A602" t="s">
        <v>33</v>
      </c>
      <c r="B602" t="e">
        <f>VLOOKUP(A602,#REF!,2,0)</f>
        <v>#REF!</v>
      </c>
      <c r="C602" t="s">
        <v>94</v>
      </c>
      <c r="D602" t="str">
        <f>VLOOKUP(C602,Trade!A:B,2,0)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>
      <c r="A603" t="s">
        <v>35</v>
      </c>
      <c r="B603" t="e">
        <f>VLOOKUP(A603,#REF!,2,0)</f>
        <v>#REF!</v>
      </c>
      <c r="C603" t="s">
        <v>94</v>
      </c>
      <c r="D603" t="str">
        <f>VLOOKUP(C603,Trade!A:B,2,0)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>
      <c r="A604" t="s">
        <v>44</v>
      </c>
      <c r="B604" t="e">
        <f>VLOOKUP(A604,#REF!,2,0)</f>
        <v>#REF!</v>
      </c>
      <c r="C604" t="s">
        <v>94</v>
      </c>
      <c r="D604" t="str">
        <f>VLOOKUP(C604,Trade!A:B,2,0)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>
      <c r="A605" t="s">
        <v>46</v>
      </c>
      <c r="B605" t="e">
        <f>VLOOKUP(A605,#REF!,2,0)</f>
        <v>#REF!</v>
      </c>
      <c r="C605" t="s">
        <v>94</v>
      </c>
      <c r="D605" t="str">
        <f>VLOOKUP(C605,Trade!A:B,2,0)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>
      <c r="A606" t="s">
        <v>37</v>
      </c>
      <c r="B606" t="e">
        <f>VLOOKUP(A606,#REF!,2,0)</f>
        <v>#REF!</v>
      </c>
      <c r="C606" t="s">
        <v>94</v>
      </c>
      <c r="D606" t="str">
        <f>VLOOKUP(C606,Trade!A:B,2,0)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>
      <c r="A607" t="s">
        <v>48</v>
      </c>
      <c r="B607" t="e">
        <f>VLOOKUP(A607,#REF!,2,0)</f>
        <v>#REF!</v>
      </c>
      <c r="C607" t="s">
        <v>94</v>
      </c>
      <c r="D607" t="str">
        <f>VLOOKUP(C607,Trade!A:B,2,0)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>
      <c r="A608" t="s">
        <v>49</v>
      </c>
      <c r="B608" t="e">
        <f>VLOOKUP(A608,#REF!,2,0)</f>
        <v>#REF!</v>
      </c>
      <c r="C608" t="s">
        <v>94</v>
      </c>
      <c r="D608" t="str">
        <f>VLOOKUP(C608,Trade!A:B,2,0)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>
      <c r="A609" t="s">
        <v>51</v>
      </c>
      <c r="B609" t="e">
        <f>VLOOKUP(A609,#REF!,2,0)</f>
        <v>#REF!</v>
      </c>
      <c r="C609" t="s">
        <v>94</v>
      </c>
      <c r="D609" t="str">
        <f>VLOOKUP(C609,Trade!A:B,2,0)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>
      <c r="A610" t="s">
        <v>53</v>
      </c>
      <c r="B610" t="e">
        <f>VLOOKUP(A610,#REF!,2,0)</f>
        <v>#REF!</v>
      </c>
      <c r="C610" t="s">
        <v>94</v>
      </c>
      <c r="D610" t="str">
        <f>VLOOKUP(C610,Trade!A:B,2,0)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>
      <c r="A611" t="s">
        <v>55</v>
      </c>
      <c r="B611" t="e">
        <f>VLOOKUP(A611,#REF!,2,0)</f>
        <v>#REF!</v>
      </c>
      <c r="C611" t="s">
        <v>94</v>
      </c>
      <c r="D611" t="str">
        <f>VLOOKUP(C611,Trade!A:B,2,0)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>
      <c r="A612" t="s">
        <v>57</v>
      </c>
      <c r="B612" t="e">
        <f>VLOOKUP(A612,#REF!,2,0)</f>
        <v>#REF!</v>
      </c>
      <c r="C612" t="s">
        <v>94</v>
      </c>
      <c r="D612" t="str">
        <f>VLOOKUP(C612,Trade!A:B,2,0)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>
      <c r="A613" t="s">
        <v>59</v>
      </c>
      <c r="B613" t="e">
        <f>VLOOKUP(A613,#REF!,2,0)</f>
        <v>#REF!</v>
      </c>
      <c r="C613" t="s">
        <v>94</v>
      </c>
      <c r="D613" t="str">
        <f>VLOOKUP(C613,Trade!A:B,2,0)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>
      <c r="A614" t="s">
        <v>61</v>
      </c>
      <c r="B614" t="e">
        <f>VLOOKUP(A614,#REF!,2,0)</f>
        <v>#REF!</v>
      </c>
      <c r="C614" t="s">
        <v>94</v>
      </c>
      <c r="D614" t="str">
        <f>VLOOKUP(C614,Trade!A:B,2,0)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>
      <c r="A615" t="s">
        <v>63</v>
      </c>
      <c r="B615" t="e">
        <f>VLOOKUP(A615,#REF!,2,0)</f>
        <v>#REF!</v>
      </c>
      <c r="C615" t="s">
        <v>94</v>
      </c>
      <c r="D615" t="str">
        <f>VLOOKUP(C615,Trade!A:B,2,0)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>
      <c r="A616" t="s">
        <v>65</v>
      </c>
      <c r="B616" t="e">
        <f>VLOOKUP(A616,#REF!,2,0)</f>
        <v>#REF!</v>
      </c>
      <c r="C616" t="s">
        <v>94</v>
      </c>
      <c r="D616" t="str">
        <f>VLOOKUP(C616,Trade!A:B,2,0)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>
      <c r="A617" t="s">
        <v>67</v>
      </c>
      <c r="B617" t="e">
        <f>VLOOKUP(A617,#REF!,2,0)</f>
        <v>#REF!</v>
      </c>
      <c r="C617" t="s">
        <v>94</v>
      </c>
      <c r="D617" t="str">
        <f>VLOOKUP(C617,Trade!A:B,2,0)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>
      <c r="A618" t="s">
        <v>69</v>
      </c>
      <c r="B618" t="e">
        <f>VLOOKUP(A618,#REF!,2,0)</f>
        <v>#REF!</v>
      </c>
      <c r="C618" t="s">
        <v>94</v>
      </c>
      <c r="D618" t="str">
        <f>VLOOKUP(C618,Trade!A:B,2,0)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>
      <c r="A619" t="s">
        <v>71</v>
      </c>
      <c r="B619" t="e">
        <f>VLOOKUP(A619,#REF!,2,0)</f>
        <v>#REF!</v>
      </c>
      <c r="C619" t="s">
        <v>94</v>
      </c>
      <c r="D619" t="str">
        <f>VLOOKUP(C619,Trade!A:B,2,0)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>
      <c r="A620" t="s">
        <v>73</v>
      </c>
      <c r="B620" t="e">
        <f>VLOOKUP(A620,#REF!,2,0)</f>
        <v>#REF!</v>
      </c>
      <c r="C620" t="s">
        <v>94</v>
      </c>
      <c r="D620" t="str">
        <f>VLOOKUP(C620,Trade!A:B,2,0)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>
      <c r="A621" t="s">
        <v>75</v>
      </c>
      <c r="B621" t="e">
        <f>VLOOKUP(A621,#REF!,2,0)</f>
        <v>#REF!</v>
      </c>
      <c r="C621" t="s">
        <v>94</v>
      </c>
      <c r="D621" t="str">
        <f>VLOOKUP(C621,Trade!A:B,2,0)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>
      <c r="A622" t="s">
        <v>77</v>
      </c>
      <c r="B622" t="e">
        <f>VLOOKUP(A622,#REF!,2,0)</f>
        <v>#REF!</v>
      </c>
      <c r="C622" t="s">
        <v>94</v>
      </c>
      <c r="D622" t="str">
        <f>VLOOKUP(C622,Trade!A:B,2,0)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>
      <c r="A623" s="2">
        <v>110</v>
      </c>
      <c r="B623" t="e">
        <f>VLOOKUP(A623,#REF!,2,0)</f>
        <v>#REF!</v>
      </c>
      <c r="C623" t="s">
        <v>95</v>
      </c>
      <c r="D623" t="str">
        <f>VLOOKUP(C623,Trade!A:B,2,0)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>
      <c r="A624" s="2">
        <v>120</v>
      </c>
      <c r="B624" t="e">
        <f>VLOOKUP(A624,#REF!,2,0)</f>
        <v>#REF!</v>
      </c>
      <c r="C624" t="s">
        <v>95</v>
      </c>
      <c r="D624" t="str">
        <f>VLOOKUP(C624,Trade!A:B,2,0)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>
      <c r="A625" s="2">
        <v>130</v>
      </c>
      <c r="B625" t="e">
        <f>VLOOKUP(A625,#REF!,2,0)</f>
        <v>#REF!</v>
      </c>
      <c r="C625" t="s">
        <v>95</v>
      </c>
      <c r="D625" t="str">
        <f>VLOOKUP(C625,Trade!A:B,2,0)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>
      <c r="A626" s="2">
        <v>150</v>
      </c>
      <c r="B626" t="e">
        <f>VLOOKUP(A626,#REF!,2,0)</f>
        <v>#REF!</v>
      </c>
      <c r="C626" t="s">
        <v>95</v>
      </c>
      <c r="D626" t="str">
        <f>VLOOKUP(C626,Trade!A:B,2,0)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>
      <c r="A627" s="2">
        <v>160</v>
      </c>
      <c r="B627" t="e">
        <f>VLOOKUP(A627,#REF!,2,0)</f>
        <v>#REF!</v>
      </c>
      <c r="C627" t="s">
        <v>95</v>
      </c>
      <c r="D627" t="str">
        <f>VLOOKUP(C627,Trade!A:B,2,0)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>
      <c r="A628" s="2">
        <v>210</v>
      </c>
      <c r="B628" t="e">
        <f>VLOOKUP(A628,#REF!,2,0)</f>
        <v>#REF!</v>
      </c>
      <c r="C628" t="s">
        <v>95</v>
      </c>
      <c r="D628" t="str">
        <f>VLOOKUP(C628,Trade!A:B,2,0)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>
      <c r="A629" s="2">
        <v>310</v>
      </c>
      <c r="B629" t="e">
        <f>VLOOKUP(A629,#REF!,2,0)</f>
        <v>#REF!</v>
      </c>
      <c r="C629" t="s">
        <v>95</v>
      </c>
      <c r="D629" t="str">
        <f>VLOOKUP(C629,Trade!A:B,2,0)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>
      <c r="A630" s="2">
        <v>330</v>
      </c>
      <c r="B630" t="e">
        <f>VLOOKUP(A630,#REF!,2,0)</f>
        <v>#REF!</v>
      </c>
      <c r="C630" t="s">
        <v>95</v>
      </c>
      <c r="D630" t="str">
        <f>VLOOKUP(C630,Trade!A:B,2,0)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>
      <c r="A631" s="2">
        <v>510</v>
      </c>
      <c r="B631" t="e">
        <f>VLOOKUP(A631,#REF!,2,0)</f>
        <v>#REF!</v>
      </c>
      <c r="C631" t="s">
        <v>95</v>
      </c>
      <c r="D631" t="str">
        <f>VLOOKUP(C631,Trade!A:B,2,0)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>
      <c r="A632" s="2">
        <v>520</v>
      </c>
      <c r="B632" t="e">
        <f>VLOOKUP(A632,#REF!,2,0)</f>
        <v>#REF!</v>
      </c>
      <c r="C632" t="s">
        <v>95</v>
      </c>
      <c r="D632" t="str">
        <f>VLOOKUP(C632,Trade!A:B,2,0)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>
      <c r="A633" s="2">
        <v>610</v>
      </c>
      <c r="B633" t="e">
        <f>VLOOKUP(A633,#REF!,2,0)</f>
        <v>#REF!</v>
      </c>
      <c r="C633" t="s">
        <v>95</v>
      </c>
      <c r="D633" t="str">
        <f>VLOOKUP(C633,Trade!A:B,2,0)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>
      <c r="A634" s="2">
        <v>620</v>
      </c>
      <c r="B634" t="e">
        <f>VLOOKUP(A634,#REF!,2,0)</f>
        <v>#REF!</v>
      </c>
      <c r="C634" t="s">
        <v>95</v>
      </c>
      <c r="D634" t="str">
        <f>VLOOKUP(C634,Trade!A:B,2,0)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>
      <c r="A635" s="2">
        <v>710</v>
      </c>
      <c r="B635" t="e">
        <f>VLOOKUP(A635,#REF!,2,0)</f>
        <v>#REF!</v>
      </c>
      <c r="C635" t="s">
        <v>95</v>
      </c>
      <c r="D635" t="str">
        <f>VLOOKUP(C635,Trade!A:B,2,0)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>
      <c r="A636" s="2">
        <v>720</v>
      </c>
      <c r="B636" t="e">
        <f>VLOOKUP(A636,#REF!,2,0)</f>
        <v>#REF!</v>
      </c>
      <c r="C636" t="s">
        <v>95</v>
      </c>
      <c r="D636" t="str">
        <f>VLOOKUP(C636,Trade!A:B,2,0)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>
      <c r="A637" s="2">
        <v>730</v>
      </c>
      <c r="B637" t="e">
        <f>VLOOKUP(A637,#REF!,2,0)</f>
        <v>#REF!</v>
      </c>
      <c r="C637" t="s">
        <v>95</v>
      </c>
      <c r="D637" t="str">
        <f>VLOOKUP(C637,Trade!A:B,2,0)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>
      <c r="A638" s="2">
        <v>740</v>
      </c>
      <c r="B638" t="e">
        <f>VLOOKUP(A638,#REF!,2,0)</f>
        <v>#REF!</v>
      </c>
      <c r="C638" t="s">
        <v>95</v>
      </c>
      <c r="D638" t="str">
        <f>VLOOKUP(C638,Trade!A:B,2,0)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>
      <c r="A639" s="2">
        <v>810</v>
      </c>
      <c r="B639" t="e">
        <f>VLOOKUP(A639,#REF!,2,0)</f>
        <v>#REF!</v>
      </c>
      <c r="C639" t="s">
        <v>95</v>
      </c>
      <c r="D639" t="str">
        <f>VLOOKUP(C639,Trade!A:B,2,0)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>
      <c r="A640" s="2">
        <v>820</v>
      </c>
      <c r="B640" t="e">
        <f>VLOOKUP(A640,#REF!,2,0)</f>
        <v>#REF!</v>
      </c>
      <c r="C640" t="s">
        <v>95</v>
      </c>
      <c r="D640" t="str">
        <f>VLOOKUP(C640,Trade!A:B,2,0)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>
      <c r="A641" s="2">
        <v>830</v>
      </c>
      <c r="B641" t="e">
        <f>VLOOKUP(A641,#REF!,2,0)</f>
        <v>#REF!</v>
      </c>
      <c r="C641" t="s">
        <v>95</v>
      </c>
      <c r="D641" t="str">
        <f>VLOOKUP(C641,Trade!A:B,2,0)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>
      <c r="A642" s="2">
        <v>910</v>
      </c>
      <c r="B642" t="e">
        <f>VLOOKUP(A642,#REF!,2,0)</f>
        <v>#REF!</v>
      </c>
      <c r="C642" t="s">
        <v>95</v>
      </c>
      <c r="D642" t="str">
        <f>VLOOKUP(C642,Trade!A:B,2,0)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>
      <c r="A643" s="2">
        <v>920</v>
      </c>
      <c r="B643" t="e">
        <f>VLOOKUP(A643,#REF!,2,0)</f>
        <v>#REF!</v>
      </c>
      <c r="C643" t="s">
        <v>95</v>
      </c>
      <c r="D643" t="str">
        <f>VLOOKUP(C643,Trade!A:B,2,0)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>
      <c r="A644" s="2">
        <v>930</v>
      </c>
      <c r="B644" t="e">
        <f>VLOOKUP(A644,#REF!,2,0)</f>
        <v>#REF!</v>
      </c>
      <c r="C644" t="s">
        <v>95</v>
      </c>
      <c r="D644" t="str">
        <f>VLOOKUP(C644,Trade!A:B,2,0)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>
      <c r="A645" s="2">
        <v>940</v>
      </c>
      <c r="B645" t="e">
        <f>VLOOKUP(A645,#REF!,2,0)</f>
        <v>#REF!</v>
      </c>
      <c r="C645" t="s">
        <v>95</v>
      </c>
      <c r="D645" t="str">
        <f>VLOOKUP(C645,Trade!A:B,2,0)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>
      <c r="A646" s="2">
        <v>950</v>
      </c>
      <c r="B646" t="e">
        <f>VLOOKUP(A646,#REF!,2,0)</f>
        <v>#REF!</v>
      </c>
      <c r="C646" t="s">
        <v>95</v>
      </c>
      <c r="D646" t="str">
        <f>VLOOKUP(C646,Trade!A:B,2,0)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>
      <c r="A647" s="2">
        <v>1010</v>
      </c>
      <c r="B647" t="e">
        <f>VLOOKUP(A647,#REF!,2,0)</f>
        <v>#REF!</v>
      </c>
      <c r="C647" t="s">
        <v>95</v>
      </c>
      <c r="D647" t="str">
        <f>VLOOKUP(C647,Trade!A:B,2,0)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>
      <c r="A648" s="2">
        <v>1110</v>
      </c>
      <c r="B648" t="e">
        <f>VLOOKUP(A648,#REF!,2,0)</f>
        <v>#REF!</v>
      </c>
      <c r="C648" t="s">
        <v>95</v>
      </c>
      <c r="D648" t="str">
        <f>VLOOKUP(C648,Trade!A:B,2,0)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>
      <c r="A649" s="2">
        <v>1210</v>
      </c>
      <c r="B649" t="e">
        <f>VLOOKUP(A649,#REF!,2,0)</f>
        <v>#REF!</v>
      </c>
      <c r="C649" t="s">
        <v>95</v>
      </c>
      <c r="D649" t="str">
        <f>VLOOKUP(C649,Trade!A:B,2,0)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>
      <c r="A650" s="2">
        <v>1310</v>
      </c>
      <c r="B650" t="e">
        <f>VLOOKUP(A650,#REF!,2,0)</f>
        <v>#REF!</v>
      </c>
      <c r="C650" t="s">
        <v>95</v>
      </c>
      <c r="D650" t="str">
        <f>VLOOKUP(C650,Trade!A:B,2,0)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>
      <c r="A651" s="2">
        <v>1320</v>
      </c>
      <c r="B651" t="e">
        <f>VLOOKUP(A651,#REF!,2,0)</f>
        <v>#REF!</v>
      </c>
      <c r="C651" t="s">
        <v>95</v>
      </c>
      <c r="D651" t="str">
        <f>VLOOKUP(C651,Trade!A:B,2,0)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>
      <c r="A652" s="2">
        <v>1330</v>
      </c>
      <c r="B652" t="e">
        <f>VLOOKUP(A652,#REF!,2,0)</f>
        <v>#REF!</v>
      </c>
      <c r="C652" t="s">
        <v>95</v>
      </c>
      <c r="D652" t="str">
        <f>VLOOKUP(C652,Trade!A:B,2,0)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>
      <c r="A653" s="2">
        <v>1340</v>
      </c>
      <c r="B653" t="e">
        <f>VLOOKUP(A653,#REF!,2,0)</f>
        <v>#REF!</v>
      </c>
      <c r="C653" t="s">
        <v>95</v>
      </c>
      <c r="D653" t="str">
        <f>VLOOKUP(C653,Trade!A:B,2,0)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>
      <c r="A654" s="2">
        <v>1350</v>
      </c>
      <c r="B654" t="e">
        <f>VLOOKUP(A654,#REF!,2,0)</f>
        <v>#REF!</v>
      </c>
      <c r="C654" t="s">
        <v>95</v>
      </c>
      <c r="D654" t="str">
        <f>VLOOKUP(C654,Trade!A:B,2,0)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>
      <c r="A655" s="2">
        <v>1360</v>
      </c>
      <c r="B655" t="e">
        <f>VLOOKUP(A655,#REF!,2,0)</f>
        <v>#REF!</v>
      </c>
      <c r="C655" t="s">
        <v>95</v>
      </c>
      <c r="D655" t="str">
        <f>VLOOKUP(C655,Trade!A:B,2,0)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>
      <c r="A656" s="2">
        <v>1370</v>
      </c>
      <c r="B656" t="e">
        <f>VLOOKUP(A656,#REF!,2,0)</f>
        <v>#REF!</v>
      </c>
      <c r="C656" t="s">
        <v>95</v>
      </c>
      <c r="D656" t="str">
        <f>VLOOKUP(C656,Trade!A:B,2,0)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>
      <c r="A657" s="2">
        <v>1380</v>
      </c>
      <c r="B657" t="e">
        <f>VLOOKUP(A657,#REF!,2,0)</f>
        <v>#REF!</v>
      </c>
      <c r="C657" t="s">
        <v>95</v>
      </c>
      <c r="D657" t="str">
        <f>VLOOKUP(C657,Trade!A:B,2,0)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>
      <c r="A658" s="2">
        <v>1390</v>
      </c>
      <c r="B658" t="e">
        <f>VLOOKUP(A658,#REF!,2,0)</f>
        <v>#REF!</v>
      </c>
      <c r="C658" t="s">
        <v>95</v>
      </c>
      <c r="D658" t="str">
        <f>VLOOKUP(C658,Trade!A:B,2,0)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>
      <c r="A659" s="2">
        <v>1400</v>
      </c>
      <c r="B659" t="e">
        <f>VLOOKUP(A659,#REF!,2,0)</f>
        <v>#REF!</v>
      </c>
      <c r="C659" t="s">
        <v>95</v>
      </c>
      <c r="D659" t="str">
        <f>VLOOKUP(C659,Trade!A:B,2,0)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>
      <c r="A660" s="2">
        <v>1510</v>
      </c>
      <c r="B660" t="e">
        <f>VLOOKUP(A660,#REF!,2,0)</f>
        <v>#REF!</v>
      </c>
      <c r="C660" t="s">
        <v>95</v>
      </c>
      <c r="D660" t="str">
        <f>VLOOKUP(C660,Trade!A:B,2,0)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>
      <c r="A661" s="2">
        <v>1520</v>
      </c>
      <c r="B661" t="e">
        <f>VLOOKUP(A661,#REF!,2,0)</f>
        <v>#REF!</v>
      </c>
      <c r="C661" t="s">
        <v>95</v>
      </c>
      <c r="D661" t="str">
        <f>VLOOKUP(C661,Trade!A:B,2,0)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>
      <c r="A662" s="2">
        <v>1530</v>
      </c>
      <c r="B662" t="e">
        <f>VLOOKUP(A662,#REF!,2,0)</f>
        <v>#REF!</v>
      </c>
      <c r="C662" t="s">
        <v>95</v>
      </c>
      <c r="D662" t="str">
        <f>VLOOKUP(C662,Trade!A:B,2,0)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>
      <c r="A663" s="2">
        <v>1540</v>
      </c>
      <c r="B663" t="e">
        <f>VLOOKUP(A663,#REF!,2,0)</f>
        <v>#REF!</v>
      </c>
      <c r="C663" t="s">
        <v>95</v>
      </c>
      <c r="D663" t="str">
        <f>VLOOKUP(C663,Trade!A:B,2,0)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>
      <c r="A664" s="2">
        <v>1550</v>
      </c>
      <c r="B664" t="e">
        <f>VLOOKUP(A664,#REF!,2,0)</f>
        <v>#REF!</v>
      </c>
      <c r="C664" t="s">
        <v>95</v>
      </c>
      <c r="D664" t="str">
        <f>VLOOKUP(C664,Trade!A:B,2,0)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>
      <c r="A665" s="2">
        <v>1560</v>
      </c>
      <c r="B665" t="e">
        <f>VLOOKUP(A665,#REF!,2,0)</f>
        <v>#REF!</v>
      </c>
      <c r="C665" t="s">
        <v>95</v>
      </c>
      <c r="D665" t="str">
        <f>VLOOKUP(C665,Trade!A:B,2,0)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>
      <c r="A666" s="2">
        <v>1570</v>
      </c>
      <c r="B666" t="e">
        <f>VLOOKUP(A666,#REF!,2,0)</f>
        <v>#REF!</v>
      </c>
      <c r="C666" t="s">
        <v>95</v>
      </c>
      <c r="D666" t="str">
        <f>VLOOKUP(C666,Trade!A:B,2,0)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>
      <c r="A667" s="2">
        <v>1580</v>
      </c>
      <c r="B667" t="e">
        <f>VLOOKUP(A667,#REF!,2,0)</f>
        <v>#REF!</v>
      </c>
      <c r="C667" t="s">
        <v>95</v>
      </c>
      <c r="D667" t="str">
        <f>VLOOKUP(C667,Trade!A:B,2,0)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>
      <c r="A668" s="2">
        <v>1590</v>
      </c>
      <c r="B668" t="e">
        <f>VLOOKUP(A668,#REF!,2,0)</f>
        <v>#REF!</v>
      </c>
      <c r="C668" t="s">
        <v>95</v>
      </c>
      <c r="D668" t="str">
        <f>VLOOKUP(C668,Trade!A:B,2,0)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>
      <c r="A669" t="s">
        <v>29</v>
      </c>
      <c r="B669" t="e">
        <f>VLOOKUP(A669,#REF!,2,0)</f>
        <v>#REF!</v>
      </c>
      <c r="C669" t="s">
        <v>95</v>
      </c>
      <c r="D669" t="str">
        <f>VLOOKUP(C669,Trade!A:B,2,0)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>
      <c r="A670" t="s">
        <v>31</v>
      </c>
      <c r="B670" t="e">
        <f>VLOOKUP(A670,#REF!,2,0)</f>
        <v>#REF!</v>
      </c>
      <c r="C670" t="s">
        <v>95</v>
      </c>
      <c r="D670" t="str">
        <f>VLOOKUP(C670,Trade!A:B,2,0)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>
      <c r="A671" t="s">
        <v>33</v>
      </c>
      <c r="B671" t="e">
        <f>VLOOKUP(A671,#REF!,2,0)</f>
        <v>#REF!</v>
      </c>
      <c r="C671" t="s">
        <v>95</v>
      </c>
      <c r="D671" t="str">
        <f>VLOOKUP(C671,Trade!A:B,2,0)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>
      <c r="A672" t="s">
        <v>35</v>
      </c>
      <c r="B672" t="e">
        <f>VLOOKUP(A672,#REF!,2,0)</f>
        <v>#REF!</v>
      </c>
      <c r="C672" t="s">
        <v>95</v>
      </c>
      <c r="D672" t="str">
        <f>VLOOKUP(C672,Trade!A:B,2,0)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>
      <c r="A673" t="s">
        <v>44</v>
      </c>
      <c r="B673" t="e">
        <f>VLOOKUP(A673,#REF!,2,0)</f>
        <v>#REF!</v>
      </c>
      <c r="C673" t="s">
        <v>95</v>
      </c>
      <c r="D673" t="str">
        <f>VLOOKUP(C673,Trade!A:B,2,0)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>
      <c r="A674" t="s">
        <v>46</v>
      </c>
      <c r="B674" t="e">
        <f>VLOOKUP(A674,#REF!,2,0)</f>
        <v>#REF!</v>
      </c>
      <c r="C674" t="s">
        <v>95</v>
      </c>
      <c r="D674" t="str">
        <f>VLOOKUP(C674,Trade!A:B,2,0)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>
      <c r="A675" t="s">
        <v>37</v>
      </c>
      <c r="B675" t="e">
        <f>VLOOKUP(A675,#REF!,2,0)</f>
        <v>#REF!</v>
      </c>
      <c r="C675" t="s">
        <v>95</v>
      </c>
      <c r="D675" t="str">
        <f>VLOOKUP(C675,Trade!A:B,2,0)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>
      <c r="A676" t="s">
        <v>48</v>
      </c>
      <c r="B676" t="e">
        <f>VLOOKUP(A676,#REF!,2,0)</f>
        <v>#REF!</v>
      </c>
      <c r="C676" t="s">
        <v>95</v>
      </c>
      <c r="D676" t="str">
        <f>VLOOKUP(C676,Trade!A:B,2,0)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>
      <c r="A677" t="s">
        <v>49</v>
      </c>
      <c r="B677" t="e">
        <f>VLOOKUP(A677,#REF!,2,0)</f>
        <v>#REF!</v>
      </c>
      <c r="C677" t="s">
        <v>95</v>
      </c>
      <c r="D677" t="str">
        <f>VLOOKUP(C677,Trade!A:B,2,0)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>
      <c r="A678" t="s">
        <v>51</v>
      </c>
      <c r="B678" t="e">
        <f>VLOOKUP(A678,#REF!,2,0)</f>
        <v>#REF!</v>
      </c>
      <c r="C678" t="s">
        <v>95</v>
      </c>
      <c r="D678" t="str">
        <f>VLOOKUP(C678,Trade!A:B,2,0)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>
      <c r="A679" t="s">
        <v>53</v>
      </c>
      <c r="B679" t="e">
        <f>VLOOKUP(A679,#REF!,2,0)</f>
        <v>#REF!</v>
      </c>
      <c r="C679" t="s">
        <v>95</v>
      </c>
      <c r="D679" t="str">
        <f>VLOOKUP(C679,Trade!A:B,2,0)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>
      <c r="A680" t="s">
        <v>55</v>
      </c>
      <c r="B680" t="e">
        <f>VLOOKUP(A680,#REF!,2,0)</f>
        <v>#REF!</v>
      </c>
      <c r="C680" t="s">
        <v>95</v>
      </c>
      <c r="D680" t="str">
        <f>VLOOKUP(C680,Trade!A:B,2,0)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>
      <c r="A681" t="s">
        <v>57</v>
      </c>
      <c r="B681" t="e">
        <f>VLOOKUP(A681,#REF!,2,0)</f>
        <v>#REF!</v>
      </c>
      <c r="C681" t="s">
        <v>95</v>
      </c>
      <c r="D681" t="str">
        <f>VLOOKUP(C681,Trade!A:B,2,0)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>
      <c r="A682" t="s">
        <v>59</v>
      </c>
      <c r="B682" t="e">
        <f>VLOOKUP(A682,#REF!,2,0)</f>
        <v>#REF!</v>
      </c>
      <c r="C682" t="s">
        <v>95</v>
      </c>
      <c r="D682" t="str">
        <f>VLOOKUP(C682,Trade!A:B,2,0)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>
      <c r="A683" t="s">
        <v>61</v>
      </c>
      <c r="B683" t="e">
        <f>VLOOKUP(A683,#REF!,2,0)</f>
        <v>#REF!</v>
      </c>
      <c r="C683" t="s">
        <v>95</v>
      </c>
      <c r="D683" t="str">
        <f>VLOOKUP(C683,Trade!A:B,2,0)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>
      <c r="A684" t="s">
        <v>63</v>
      </c>
      <c r="B684" t="e">
        <f>VLOOKUP(A684,#REF!,2,0)</f>
        <v>#REF!</v>
      </c>
      <c r="C684" t="s">
        <v>95</v>
      </c>
      <c r="D684" t="str">
        <f>VLOOKUP(C684,Trade!A:B,2,0)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>
      <c r="A685" t="s">
        <v>65</v>
      </c>
      <c r="B685" t="e">
        <f>VLOOKUP(A685,#REF!,2,0)</f>
        <v>#REF!</v>
      </c>
      <c r="C685" t="s">
        <v>95</v>
      </c>
      <c r="D685" t="str">
        <f>VLOOKUP(C685,Trade!A:B,2,0)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>
      <c r="A686" t="s">
        <v>67</v>
      </c>
      <c r="B686" t="e">
        <f>VLOOKUP(A686,#REF!,2,0)</f>
        <v>#REF!</v>
      </c>
      <c r="C686" t="s">
        <v>95</v>
      </c>
      <c r="D686" t="str">
        <f>VLOOKUP(C686,Trade!A:B,2,0)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>
      <c r="A687" t="s">
        <v>69</v>
      </c>
      <c r="B687" t="e">
        <f>VLOOKUP(A687,#REF!,2,0)</f>
        <v>#REF!</v>
      </c>
      <c r="C687" t="s">
        <v>95</v>
      </c>
      <c r="D687" t="str">
        <f>VLOOKUP(C687,Trade!A:B,2,0)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>
      <c r="A688" t="s">
        <v>71</v>
      </c>
      <c r="B688" t="e">
        <f>VLOOKUP(A688,#REF!,2,0)</f>
        <v>#REF!</v>
      </c>
      <c r="C688" t="s">
        <v>95</v>
      </c>
      <c r="D688" t="str">
        <f>VLOOKUP(C688,Trade!A:B,2,0)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>
      <c r="A689" t="s">
        <v>73</v>
      </c>
      <c r="B689" t="e">
        <f>VLOOKUP(A689,#REF!,2,0)</f>
        <v>#REF!</v>
      </c>
      <c r="C689" t="s">
        <v>95</v>
      </c>
      <c r="D689" t="str">
        <f>VLOOKUP(C689,Trade!A:B,2,0)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>
      <c r="A690" t="s">
        <v>75</v>
      </c>
      <c r="B690" t="e">
        <f>VLOOKUP(A690,#REF!,2,0)</f>
        <v>#REF!</v>
      </c>
      <c r="C690" t="s">
        <v>95</v>
      </c>
      <c r="D690" t="str">
        <f>VLOOKUP(C690,Trade!A:B,2,0)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>
      <c r="A691" t="s">
        <v>77</v>
      </c>
      <c r="B691" t="e">
        <f>VLOOKUP(A691,#REF!,2,0)</f>
        <v>#REF!</v>
      </c>
      <c r="C691" t="s">
        <v>95</v>
      </c>
      <c r="D691" t="str">
        <f>VLOOKUP(C691,Trade!A:B,2,0)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>
      <c r="A692" s="2">
        <v>110</v>
      </c>
      <c r="B692" t="e">
        <f>VLOOKUP(A692,#REF!,2,0)</f>
        <v>#REF!</v>
      </c>
      <c r="C692" t="s">
        <v>104</v>
      </c>
      <c r="D692" t="e">
        <f>VLOOKUP(C692,Trade!A:B,2,0)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>
      <c r="A693" s="2">
        <v>120</v>
      </c>
      <c r="B693" t="e">
        <f>VLOOKUP(A693,#REF!,2,0)</f>
        <v>#REF!</v>
      </c>
      <c r="C693" t="s">
        <v>104</v>
      </c>
      <c r="D693" t="e">
        <f>VLOOKUP(C693,Trade!A:B,2,0)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>
      <c r="A694" s="2">
        <v>130</v>
      </c>
      <c r="B694" t="e">
        <f>VLOOKUP(A694,#REF!,2,0)</f>
        <v>#REF!</v>
      </c>
      <c r="C694" t="s">
        <v>104</v>
      </c>
      <c r="D694" t="e">
        <f>VLOOKUP(C694,Trade!A:B,2,0)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>
      <c r="A695" s="2">
        <v>150</v>
      </c>
      <c r="B695" t="e">
        <f>VLOOKUP(A695,#REF!,2,0)</f>
        <v>#REF!</v>
      </c>
      <c r="C695" t="s">
        <v>104</v>
      </c>
      <c r="D695" t="e">
        <f>VLOOKUP(C695,Trade!A:B,2,0)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>
      <c r="A696" s="2">
        <v>160</v>
      </c>
      <c r="B696" t="e">
        <f>VLOOKUP(A696,#REF!,2,0)</f>
        <v>#REF!</v>
      </c>
      <c r="C696" t="s">
        <v>104</v>
      </c>
      <c r="D696" t="e">
        <f>VLOOKUP(C696,Trade!A:B,2,0)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>
      <c r="A697" s="2">
        <v>210</v>
      </c>
      <c r="B697" t="e">
        <f>VLOOKUP(A697,#REF!,2,0)</f>
        <v>#REF!</v>
      </c>
      <c r="C697" t="s">
        <v>104</v>
      </c>
      <c r="D697" t="e">
        <f>VLOOKUP(C697,Trade!A:B,2,0)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>
      <c r="A698" s="2">
        <v>310</v>
      </c>
      <c r="B698" t="e">
        <f>VLOOKUP(A698,#REF!,2,0)</f>
        <v>#REF!</v>
      </c>
      <c r="C698" t="s">
        <v>104</v>
      </c>
      <c r="D698" t="e">
        <f>VLOOKUP(C698,Trade!A:B,2,0)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>
      <c r="A699" s="2">
        <v>330</v>
      </c>
      <c r="B699" t="e">
        <f>VLOOKUP(A699,#REF!,2,0)</f>
        <v>#REF!</v>
      </c>
      <c r="C699" t="s">
        <v>104</v>
      </c>
      <c r="D699" t="e">
        <f>VLOOKUP(C699,Trade!A:B,2,0)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>
      <c r="A700" s="2">
        <v>510</v>
      </c>
      <c r="B700" t="e">
        <f>VLOOKUP(A700,#REF!,2,0)</f>
        <v>#REF!</v>
      </c>
      <c r="C700" t="s">
        <v>104</v>
      </c>
      <c r="D700" t="e">
        <f>VLOOKUP(C700,Trade!A:B,2,0)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>
      <c r="A701" s="2">
        <v>520</v>
      </c>
      <c r="B701" t="e">
        <f>VLOOKUP(A701,#REF!,2,0)</f>
        <v>#REF!</v>
      </c>
      <c r="C701" t="s">
        <v>104</v>
      </c>
      <c r="D701" t="e">
        <f>VLOOKUP(C701,Trade!A:B,2,0)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>
      <c r="A702" s="2">
        <v>610</v>
      </c>
      <c r="B702" t="e">
        <f>VLOOKUP(A702,#REF!,2,0)</f>
        <v>#REF!</v>
      </c>
      <c r="C702" t="s">
        <v>104</v>
      </c>
      <c r="D702" t="e">
        <f>VLOOKUP(C702,Trade!A:B,2,0)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>
      <c r="A703" s="2">
        <v>620</v>
      </c>
      <c r="B703" t="e">
        <f>VLOOKUP(A703,#REF!,2,0)</f>
        <v>#REF!</v>
      </c>
      <c r="C703" t="s">
        <v>104</v>
      </c>
      <c r="D703" t="e">
        <f>VLOOKUP(C703,Trade!A:B,2,0)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>
      <c r="A704" s="2">
        <v>710</v>
      </c>
      <c r="B704" t="e">
        <f>VLOOKUP(A704,#REF!,2,0)</f>
        <v>#REF!</v>
      </c>
      <c r="C704" t="s">
        <v>104</v>
      </c>
      <c r="D704" t="e">
        <f>VLOOKUP(C704,Trade!A:B,2,0)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>
      <c r="A705" s="2">
        <v>720</v>
      </c>
      <c r="B705" t="e">
        <f>VLOOKUP(A705,#REF!,2,0)</f>
        <v>#REF!</v>
      </c>
      <c r="C705" t="s">
        <v>104</v>
      </c>
      <c r="D705" t="e">
        <f>VLOOKUP(C705,Trade!A:B,2,0)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>
      <c r="A706" s="2">
        <v>730</v>
      </c>
      <c r="B706" t="e">
        <f>VLOOKUP(A706,#REF!,2,0)</f>
        <v>#REF!</v>
      </c>
      <c r="C706" t="s">
        <v>104</v>
      </c>
      <c r="D706" t="e">
        <f>VLOOKUP(C706,Trade!A:B,2,0)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>
      <c r="A707" s="2">
        <v>740</v>
      </c>
      <c r="B707" t="e">
        <f>VLOOKUP(A707,#REF!,2,0)</f>
        <v>#REF!</v>
      </c>
      <c r="C707" t="s">
        <v>104</v>
      </c>
      <c r="D707" t="e">
        <f>VLOOKUP(C707,Trade!A:B,2,0)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>
      <c r="A708" s="2">
        <v>810</v>
      </c>
      <c r="B708" t="e">
        <f>VLOOKUP(A708,#REF!,2,0)</f>
        <v>#REF!</v>
      </c>
      <c r="C708" t="s">
        <v>104</v>
      </c>
      <c r="D708" t="e">
        <f>VLOOKUP(C708,Trade!A:B,2,0)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>
      <c r="A709" s="2">
        <v>820</v>
      </c>
      <c r="B709" t="e">
        <f>VLOOKUP(A709,#REF!,2,0)</f>
        <v>#REF!</v>
      </c>
      <c r="C709" t="s">
        <v>104</v>
      </c>
      <c r="D709" t="e">
        <f>VLOOKUP(C709,Trade!A:B,2,0)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>
      <c r="A710" s="2">
        <v>830</v>
      </c>
      <c r="B710" t="e">
        <f>VLOOKUP(A710,#REF!,2,0)</f>
        <v>#REF!</v>
      </c>
      <c r="C710" t="s">
        <v>104</v>
      </c>
      <c r="D710" t="e">
        <f>VLOOKUP(C710,Trade!A:B,2,0)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>
      <c r="A711" s="2">
        <v>910</v>
      </c>
      <c r="B711" t="e">
        <f>VLOOKUP(A711,#REF!,2,0)</f>
        <v>#REF!</v>
      </c>
      <c r="C711" t="s">
        <v>104</v>
      </c>
      <c r="D711" t="e">
        <f>VLOOKUP(C711,Trade!A:B,2,0)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>
      <c r="A712" s="2">
        <v>920</v>
      </c>
      <c r="B712" t="e">
        <f>VLOOKUP(A712,#REF!,2,0)</f>
        <v>#REF!</v>
      </c>
      <c r="C712" t="s">
        <v>104</v>
      </c>
      <c r="D712" t="e">
        <f>VLOOKUP(C712,Trade!A:B,2,0)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>
      <c r="A713" s="2">
        <v>930</v>
      </c>
      <c r="B713" t="e">
        <f>VLOOKUP(A713,#REF!,2,0)</f>
        <v>#REF!</v>
      </c>
      <c r="C713" t="s">
        <v>104</v>
      </c>
      <c r="D713" t="e">
        <f>VLOOKUP(C713,Trade!A:B,2,0)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>
      <c r="A714" s="2">
        <v>940</v>
      </c>
      <c r="B714" t="e">
        <f>VLOOKUP(A714,#REF!,2,0)</f>
        <v>#REF!</v>
      </c>
      <c r="C714" t="s">
        <v>104</v>
      </c>
      <c r="D714" t="e">
        <f>VLOOKUP(C714,Trade!A:B,2,0)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>
      <c r="A715" s="2">
        <v>950</v>
      </c>
      <c r="B715" t="e">
        <f>VLOOKUP(A715,#REF!,2,0)</f>
        <v>#REF!</v>
      </c>
      <c r="C715" t="s">
        <v>104</v>
      </c>
      <c r="D715" t="e">
        <f>VLOOKUP(C715,Trade!A:B,2,0)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>
      <c r="A716" s="2">
        <v>1010</v>
      </c>
      <c r="B716" t="e">
        <f>VLOOKUP(A716,#REF!,2,0)</f>
        <v>#REF!</v>
      </c>
      <c r="C716" t="s">
        <v>104</v>
      </c>
      <c r="D716" t="e">
        <f>VLOOKUP(C716,Trade!A:B,2,0)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>
      <c r="A717" s="2">
        <v>1110</v>
      </c>
      <c r="B717" t="e">
        <f>VLOOKUP(A717,#REF!,2,0)</f>
        <v>#REF!</v>
      </c>
      <c r="C717" t="s">
        <v>104</v>
      </c>
      <c r="D717" t="e">
        <f>VLOOKUP(C717,Trade!A:B,2,0)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>
      <c r="A718" s="2">
        <v>1210</v>
      </c>
      <c r="B718" t="e">
        <f>VLOOKUP(A718,#REF!,2,0)</f>
        <v>#REF!</v>
      </c>
      <c r="C718" t="s">
        <v>104</v>
      </c>
      <c r="D718" t="e">
        <f>VLOOKUP(C718,Trade!A:B,2,0)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>
      <c r="A719" s="2">
        <v>1310</v>
      </c>
      <c r="B719" t="e">
        <f>VLOOKUP(A719,#REF!,2,0)</f>
        <v>#REF!</v>
      </c>
      <c r="C719" t="s">
        <v>104</v>
      </c>
      <c r="D719" t="e">
        <f>VLOOKUP(C719,Trade!A:B,2,0)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>
      <c r="A720" s="2">
        <v>1320</v>
      </c>
      <c r="B720" t="e">
        <f>VLOOKUP(A720,#REF!,2,0)</f>
        <v>#REF!</v>
      </c>
      <c r="C720" t="s">
        <v>104</v>
      </c>
      <c r="D720" t="e">
        <f>VLOOKUP(C720,Trade!A:B,2,0)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>
      <c r="A721" s="2">
        <v>1330</v>
      </c>
      <c r="B721" t="e">
        <f>VLOOKUP(A721,#REF!,2,0)</f>
        <v>#REF!</v>
      </c>
      <c r="C721" t="s">
        <v>104</v>
      </c>
      <c r="D721" t="e">
        <f>VLOOKUP(C721,Trade!A:B,2,0)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>
      <c r="A722" s="2">
        <v>1340</v>
      </c>
      <c r="B722" t="e">
        <f>VLOOKUP(A722,#REF!,2,0)</f>
        <v>#REF!</v>
      </c>
      <c r="C722" t="s">
        <v>104</v>
      </c>
      <c r="D722" t="e">
        <f>VLOOKUP(C722,Trade!A:B,2,0)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>
      <c r="A723" s="2">
        <v>1350</v>
      </c>
      <c r="B723" t="e">
        <f>VLOOKUP(A723,#REF!,2,0)</f>
        <v>#REF!</v>
      </c>
      <c r="C723" t="s">
        <v>104</v>
      </c>
      <c r="D723" t="e">
        <f>VLOOKUP(C723,Trade!A:B,2,0)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>
      <c r="A724" s="2">
        <v>1360</v>
      </c>
      <c r="B724" t="e">
        <f>VLOOKUP(A724,#REF!,2,0)</f>
        <v>#REF!</v>
      </c>
      <c r="C724" t="s">
        <v>104</v>
      </c>
      <c r="D724" t="e">
        <f>VLOOKUP(C724,Trade!A:B,2,0)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>
      <c r="A725" s="2">
        <v>1370</v>
      </c>
      <c r="B725" t="e">
        <f>VLOOKUP(A725,#REF!,2,0)</f>
        <v>#REF!</v>
      </c>
      <c r="C725" t="s">
        <v>104</v>
      </c>
      <c r="D725" t="e">
        <f>VLOOKUP(C725,Trade!A:B,2,0)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>
      <c r="A726" s="2">
        <v>1380</v>
      </c>
      <c r="B726" t="e">
        <f>VLOOKUP(A726,#REF!,2,0)</f>
        <v>#REF!</v>
      </c>
      <c r="C726" t="s">
        <v>104</v>
      </c>
      <c r="D726" t="e">
        <f>VLOOKUP(C726,Trade!A:B,2,0)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>
      <c r="A727" s="2">
        <v>1390</v>
      </c>
      <c r="B727" t="e">
        <f>VLOOKUP(A727,#REF!,2,0)</f>
        <v>#REF!</v>
      </c>
      <c r="C727" t="s">
        <v>104</v>
      </c>
      <c r="D727" t="e">
        <f>VLOOKUP(C727,Trade!A:B,2,0)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>
      <c r="A728" s="2">
        <v>1400</v>
      </c>
      <c r="B728" t="e">
        <f>VLOOKUP(A728,#REF!,2,0)</f>
        <v>#REF!</v>
      </c>
      <c r="C728" t="s">
        <v>104</v>
      </c>
      <c r="D728" t="e">
        <f>VLOOKUP(C728,Trade!A:B,2,0)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>
      <c r="A729" s="2">
        <v>1510</v>
      </c>
      <c r="B729" t="e">
        <f>VLOOKUP(A729,#REF!,2,0)</f>
        <v>#REF!</v>
      </c>
      <c r="C729" t="s">
        <v>104</v>
      </c>
      <c r="D729" t="e">
        <f>VLOOKUP(C729,Trade!A:B,2,0)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>
      <c r="A730" s="2">
        <v>1520</v>
      </c>
      <c r="B730" t="e">
        <f>VLOOKUP(A730,#REF!,2,0)</f>
        <v>#REF!</v>
      </c>
      <c r="C730" t="s">
        <v>104</v>
      </c>
      <c r="D730" t="e">
        <f>VLOOKUP(C730,Trade!A:B,2,0)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>
      <c r="A731" s="2">
        <v>1530</v>
      </c>
      <c r="B731" t="e">
        <f>VLOOKUP(A731,#REF!,2,0)</f>
        <v>#REF!</v>
      </c>
      <c r="C731" t="s">
        <v>104</v>
      </c>
      <c r="D731" t="e">
        <f>VLOOKUP(C731,Trade!A:B,2,0)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>
      <c r="A732" s="2">
        <v>1540</v>
      </c>
      <c r="B732" t="e">
        <f>VLOOKUP(A732,#REF!,2,0)</f>
        <v>#REF!</v>
      </c>
      <c r="C732" t="s">
        <v>104</v>
      </c>
      <c r="D732" t="e">
        <f>VLOOKUP(C732,Trade!A:B,2,0)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>
      <c r="A733" s="2">
        <v>1550</v>
      </c>
      <c r="B733" t="e">
        <f>VLOOKUP(A733,#REF!,2,0)</f>
        <v>#REF!</v>
      </c>
      <c r="C733" t="s">
        <v>104</v>
      </c>
      <c r="D733" t="e">
        <f>VLOOKUP(C733,Trade!A:B,2,0)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>
      <c r="A734" s="2">
        <v>1560</v>
      </c>
      <c r="B734" t="e">
        <f>VLOOKUP(A734,#REF!,2,0)</f>
        <v>#REF!</v>
      </c>
      <c r="C734" t="s">
        <v>104</v>
      </c>
      <c r="D734" t="e">
        <f>VLOOKUP(C734,Trade!A:B,2,0)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>
      <c r="A735" s="2">
        <v>1570</v>
      </c>
      <c r="B735" t="e">
        <f>VLOOKUP(A735,#REF!,2,0)</f>
        <v>#REF!</v>
      </c>
      <c r="C735" t="s">
        <v>104</v>
      </c>
      <c r="D735" t="e">
        <f>VLOOKUP(C735,Trade!A:B,2,0)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>
      <c r="A736" s="2">
        <v>1580</v>
      </c>
      <c r="B736" t="e">
        <f>VLOOKUP(A736,#REF!,2,0)</f>
        <v>#REF!</v>
      </c>
      <c r="C736" t="s">
        <v>104</v>
      </c>
      <c r="D736" t="e">
        <f>VLOOKUP(C736,Trade!A:B,2,0)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>
      <c r="A737" s="2">
        <v>1590</v>
      </c>
      <c r="B737" t="e">
        <f>VLOOKUP(A737,#REF!,2,0)</f>
        <v>#REF!</v>
      </c>
      <c r="C737" t="s">
        <v>104</v>
      </c>
      <c r="D737" t="e">
        <f>VLOOKUP(C737,Trade!A:B,2,0)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>
      <c r="A738" t="s">
        <v>29</v>
      </c>
      <c r="B738" t="e">
        <f>VLOOKUP(A738,#REF!,2,0)</f>
        <v>#REF!</v>
      </c>
      <c r="C738" t="s">
        <v>104</v>
      </c>
      <c r="D738" t="e">
        <f>VLOOKUP(C738,Trade!A:B,2,0)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>
      <c r="A739" t="s">
        <v>31</v>
      </c>
      <c r="B739" t="e">
        <f>VLOOKUP(A739,#REF!,2,0)</f>
        <v>#REF!</v>
      </c>
      <c r="C739" t="s">
        <v>104</v>
      </c>
      <c r="D739" t="e">
        <f>VLOOKUP(C739,Trade!A:B,2,0)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>
      <c r="A740" t="s">
        <v>33</v>
      </c>
      <c r="B740" t="e">
        <f>VLOOKUP(A740,#REF!,2,0)</f>
        <v>#REF!</v>
      </c>
      <c r="C740" t="s">
        <v>104</v>
      </c>
      <c r="D740" t="e">
        <f>VLOOKUP(C740,Trade!A:B,2,0)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>
      <c r="A741" t="s">
        <v>35</v>
      </c>
      <c r="B741" t="e">
        <f>VLOOKUP(A741,#REF!,2,0)</f>
        <v>#REF!</v>
      </c>
      <c r="C741" t="s">
        <v>104</v>
      </c>
      <c r="D741" t="e">
        <f>VLOOKUP(C741,Trade!A:B,2,0)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>
      <c r="A742" t="s">
        <v>44</v>
      </c>
      <c r="B742" t="e">
        <f>VLOOKUP(A742,#REF!,2,0)</f>
        <v>#REF!</v>
      </c>
      <c r="C742" t="s">
        <v>104</v>
      </c>
      <c r="D742" t="e">
        <f>VLOOKUP(C742,Trade!A:B,2,0)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>
      <c r="A743" t="s">
        <v>46</v>
      </c>
      <c r="B743" t="e">
        <f>VLOOKUP(A743,#REF!,2,0)</f>
        <v>#REF!</v>
      </c>
      <c r="C743" t="s">
        <v>104</v>
      </c>
      <c r="D743" t="e">
        <f>VLOOKUP(C743,Trade!A:B,2,0)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>
      <c r="A744" t="s">
        <v>37</v>
      </c>
      <c r="B744" t="e">
        <f>VLOOKUP(A744,#REF!,2,0)</f>
        <v>#REF!</v>
      </c>
      <c r="C744" t="s">
        <v>104</v>
      </c>
      <c r="D744" t="e">
        <f>VLOOKUP(C744,Trade!A:B,2,0)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>
      <c r="A745" t="s">
        <v>48</v>
      </c>
      <c r="B745" t="e">
        <f>VLOOKUP(A745,#REF!,2,0)</f>
        <v>#REF!</v>
      </c>
      <c r="C745" t="s">
        <v>104</v>
      </c>
      <c r="D745" t="e">
        <f>VLOOKUP(C745,Trade!A:B,2,0)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>
      <c r="A746" t="s">
        <v>49</v>
      </c>
      <c r="B746" t="e">
        <f>VLOOKUP(A746,#REF!,2,0)</f>
        <v>#REF!</v>
      </c>
      <c r="C746" t="s">
        <v>104</v>
      </c>
      <c r="D746" t="e">
        <f>VLOOKUP(C746,Trade!A:B,2,0)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>
      <c r="A747" t="s">
        <v>51</v>
      </c>
      <c r="B747" t="e">
        <f>VLOOKUP(A747,#REF!,2,0)</f>
        <v>#REF!</v>
      </c>
      <c r="C747" t="s">
        <v>104</v>
      </c>
      <c r="D747" t="e">
        <f>VLOOKUP(C747,Trade!A:B,2,0)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>
      <c r="A748" t="s">
        <v>53</v>
      </c>
      <c r="B748" t="e">
        <f>VLOOKUP(A748,#REF!,2,0)</f>
        <v>#REF!</v>
      </c>
      <c r="C748" t="s">
        <v>104</v>
      </c>
      <c r="D748" t="e">
        <f>VLOOKUP(C748,Trade!A:B,2,0)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>
      <c r="A749" t="s">
        <v>55</v>
      </c>
      <c r="B749" t="e">
        <f>VLOOKUP(A749,#REF!,2,0)</f>
        <v>#REF!</v>
      </c>
      <c r="C749" t="s">
        <v>104</v>
      </c>
      <c r="D749" t="e">
        <f>VLOOKUP(C749,Trade!A:B,2,0)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>
      <c r="A750" t="s">
        <v>57</v>
      </c>
      <c r="B750" t="e">
        <f>VLOOKUP(A750,#REF!,2,0)</f>
        <v>#REF!</v>
      </c>
      <c r="C750" t="s">
        <v>104</v>
      </c>
      <c r="D750" t="e">
        <f>VLOOKUP(C750,Trade!A:B,2,0)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>
      <c r="A751" t="s">
        <v>59</v>
      </c>
      <c r="B751" t="e">
        <f>VLOOKUP(A751,#REF!,2,0)</f>
        <v>#REF!</v>
      </c>
      <c r="C751" t="s">
        <v>104</v>
      </c>
      <c r="D751" t="e">
        <f>VLOOKUP(C751,Trade!A:B,2,0)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>
      <c r="A752" t="s">
        <v>61</v>
      </c>
      <c r="B752" t="e">
        <f>VLOOKUP(A752,#REF!,2,0)</f>
        <v>#REF!</v>
      </c>
      <c r="C752" t="s">
        <v>104</v>
      </c>
      <c r="D752" t="e">
        <f>VLOOKUP(C752,Trade!A:B,2,0)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>
      <c r="A753" t="s">
        <v>63</v>
      </c>
      <c r="B753" t="e">
        <f>VLOOKUP(A753,#REF!,2,0)</f>
        <v>#REF!</v>
      </c>
      <c r="C753" t="s">
        <v>104</v>
      </c>
      <c r="D753" t="e">
        <f>VLOOKUP(C753,Trade!A:B,2,0)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>
      <c r="A754" t="s">
        <v>65</v>
      </c>
      <c r="B754" t="e">
        <f>VLOOKUP(A754,#REF!,2,0)</f>
        <v>#REF!</v>
      </c>
      <c r="C754" t="s">
        <v>104</v>
      </c>
      <c r="D754" t="e">
        <f>VLOOKUP(C754,Trade!A:B,2,0)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>
      <c r="A755" t="s">
        <v>67</v>
      </c>
      <c r="B755" t="e">
        <f>VLOOKUP(A755,#REF!,2,0)</f>
        <v>#REF!</v>
      </c>
      <c r="C755" t="s">
        <v>104</v>
      </c>
      <c r="D755" t="e">
        <f>VLOOKUP(C755,Trade!A:B,2,0)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>
      <c r="A756" t="s">
        <v>69</v>
      </c>
      <c r="B756" t="e">
        <f>VLOOKUP(A756,#REF!,2,0)</f>
        <v>#REF!</v>
      </c>
      <c r="C756" t="s">
        <v>104</v>
      </c>
      <c r="D756" t="e">
        <f>VLOOKUP(C756,Trade!A:B,2,0)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>
      <c r="A757" t="s">
        <v>71</v>
      </c>
      <c r="B757" t="e">
        <f>VLOOKUP(A757,#REF!,2,0)</f>
        <v>#REF!</v>
      </c>
      <c r="C757" t="s">
        <v>104</v>
      </c>
      <c r="D757" t="e">
        <f>VLOOKUP(C757,Trade!A:B,2,0)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>
      <c r="A758" t="s">
        <v>73</v>
      </c>
      <c r="B758" t="e">
        <f>VLOOKUP(A758,#REF!,2,0)</f>
        <v>#REF!</v>
      </c>
      <c r="C758" t="s">
        <v>104</v>
      </c>
      <c r="D758" t="e">
        <f>VLOOKUP(C758,Trade!A:B,2,0)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>
      <c r="A759" t="s">
        <v>75</v>
      </c>
      <c r="B759" t="e">
        <f>VLOOKUP(A759,#REF!,2,0)</f>
        <v>#REF!</v>
      </c>
      <c r="C759" t="s">
        <v>104</v>
      </c>
      <c r="D759" t="e">
        <f>VLOOKUP(C759,Trade!A:B,2,0)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>
      <c r="A760" t="s">
        <v>77</v>
      </c>
      <c r="B760" t="e">
        <f>VLOOKUP(A760,#REF!,2,0)</f>
        <v>#REF!</v>
      </c>
      <c r="C760" t="s">
        <v>104</v>
      </c>
      <c r="D760" t="e">
        <f>VLOOKUP(C760,Trade!A:B,2,0)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rightToLeft="1" workbookViewId="0">
      <selection activeCell="A2" sqref="A2"/>
    </sheetView>
  </sheetViews>
  <sheetFormatPr defaultRowHeight="15"/>
  <cols>
    <col min="1" max="1" width="21" customWidth="1"/>
    <col min="2" max="2" width="36.625" bestFit="1" customWidth="1"/>
  </cols>
  <sheetData>
    <row r="1" spans="1:2">
      <c r="A1" t="s">
        <v>100</v>
      </c>
      <c r="B1" t="s">
        <v>91</v>
      </c>
    </row>
    <row r="2" spans="1:2">
      <c r="A2" t="s">
        <v>95</v>
      </c>
      <c r="B2" t="s">
        <v>101</v>
      </c>
    </row>
    <row r="3" spans="1:2">
      <c r="A3" t="s">
        <v>102</v>
      </c>
      <c r="B3" t="s">
        <v>103</v>
      </c>
    </row>
    <row r="4" spans="1:2">
      <c r="A4" t="s">
        <v>105</v>
      </c>
      <c r="B4" t="s">
        <v>106</v>
      </c>
    </row>
    <row r="5" spans="1:2">
      <c r="A5" t="s">
        <v>94</v>
      </c>
      <c r="B5" t="s">
        <v>107</v>
      </c>
    </row>
    <row r="6" spans="1:2">
      <c r="A6" t="s">
        <v>108</v>
      </c>
      <c r="B6" t="s">
        <v>109</v>
      </c>
    </row>
    <row r="7" spans="1:2">
      <c r="A7" t="s">
        <v>110</v>
      </c>
      <c r="B7" t="s">
        <v>111</v>
      </c>
    </row>
    <row r="8" spans="1:2">
      <c r="A8" t="s">
        <v>112</v>
      </c>
      <c r="B8" t="s">
        <v>113</v>
      </c>
    </row>
    <row r="9" spans="1:2">
      <c r="A9" t="s">
        <v>114</v>
      </c>
      <c r="B9" t="s">
        <v>115</v>
      </c>
    </row>
    <row r="10" spans="1:2">
      <c r="A10" t="s">
        <v>93</v>
      </c>
      <c r="B10" t="s">
        <v>116</v>
      </c>
    </row>
    <row r="11" spans="1:2">
      <c r="A11" t="s">
        <v>3827</v>
      </c>
      <c r="B11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topLeftCell="A458" workbookViewId="0">
      <selection activeCell="C500" sqref="C500"/>
    </sheetView>
  </sheetViews>
  <sheetFormatPr defaultRowHeight="15"/>
  <cols>
    <col min="1" max="1" width="21.75" bestFit="1" customWidth="1"/>
    <col min="2" max="2" width="35.875" bestFit="1" customWidth="1"/>
    <col min="3" max="4" width="35.625" bestFit="1" customWidth="1"/>
  </cols>
  <sheetData>
    <row r="1" spans="1:4">
      <c r="A1" t="s">
        <v>1686</v>
      </c>
      <c r="B1" t="s">
        <v>1687</v>
      </c>
      <c r="C1" t="s">
        <v>1688</v>
      </c>
      <c r="D1" t="s">
        <v>1689</v>
      </c>
    </row>
    <row r="2" spans="1:4">
      <c r="A2" t="s">
        <v>121</v>
      </c>
      <c r="B2" t="s">
        <v>121</v>
      </c>
      <c r="C2" t="s">
        <v>120</v>
      </c>
      <c r="D2" t="s">
        <v>119</v>
      </c>
    </row>
    <row r="3" spans="1:4">
      <c r="A3" t="s">
        <v>121</v>
      </c>
      <c r="B3" t="s">
        <v>121</v>
      </c>
      <c r="C3" t="s">
        <v>123</v>
      </c>
      <c r="D3" t="s">
        <v>122</v>
      </c>
    </row>
    <row r="4" spans="1:4">
      <c r="A4" t="s">
        <v>121</v>
      </c>
      <c r="B4" t="s">
        <v>121</v>
      </c>
      <c r="C4" t="s">
        <v>125</v>
      </c>
      <c r="D4" t="s">
        <v>124</v>
      </c>
    </row>
    <row r="5" spans="1:4">
      <c r="A5" t="s">
        <v>129</v>
      </c>
      <c r="B5" t="s">
        <v>128</v>
      </c>
      <c r="C5" t="s">
        <v>127</v>
      </c>
      <c r="D5" t="s">
        <v>126</v>
      </c>
    </row>
    <row r="6" spans="1:4">
      <c r="A6" t="s">
        <v>133</v>
      </c>
      <c r="B6" t="s">
        <v>132</v>
      </c>
      <c r="C6" t="s">
        <v>131</v>
      </c>
      <c r="D6" t="s">
        <v>130</v>
      </c>
    </row>
    <row r="7" spans="1:4">
      <c r="A7" t="s">
        <v>137</v>
      </c>
      <c r="B7" t="s">
        <v>136</v>
      </c>
      <c r="C7" t="s">
        <v>135</v>
      </c>
      <c r="D7" t="s">
        <v>134</v>
      </c>
    </row>
    <row r="8" spans="1:4">
      <c r="A8" t="s">
        <v>141</v>
      </c>
      <c r="B8" t="s">
        <v>140</v>
      </c>
      <c r="C8" t="s">
        <v>139</v>
      </c>
      <c r="D8" t="s">
        <v>138</v>
      </c>
    </row>
    <row r="9" spans="1:4">
      <c r="A9" t="s">
        <v>83</v>
      </c>
      <c r="B9" t="s">
        <v>144</v>
      </c>
      <c r="C9" t="s">
        <v>143</v>
      </c>
      <c r="D9" t="s">
        <v>142</v>
      </c>
    </row>
    <row r="10" spans="1:4">
      <c r="A10" t="s">
        <v>148</v>
      </c>
      <c r="B10" t="s">
        <v>147</v>
      </c>
      <c r="C10" t="s">
        <v>146</v>
      </c>
      <c r="D10" t="s">
        <v>145</v>
      </c>
    </row>
    <row r="11" spans="1:4">
      <c r="A11" t="s">
        <v>152</v>
      </c>
      <c r="B11" t="s">
        <v>151</v>
      </c>
      <c r="C11" t="s">
        <v>150</v>
      </c>
      <c r="D11" t="s">
        <v>149</v>
      </c>
    </row>
    <row r="12" spans="1:4">
      <c r="A12" t="s">
        <v>156</v>
      </c>
      <c r="B12" t="s">
        <v>155</v>
      </c>
      <c r="C12" t="s">
        <v>154</v>
      </c>
      <c r="D12" t="s">
        <v>153</v>
      </c>
    </row>
    <row r="13" spans="1:4">
      <c r="A13" t="s">
        <v>160</v>
      </c>
      <c r="B13" t="s">
        <v>159</v>
      </c>
      <c r="C13" t="s">
        <v>158</v>
      </c>
      <c r="D13" t="s">
        <v>157</v>
      </c>
    </row>
    <row r="14" spans="1:4">
      <c r="A14" t="s">
        <v>164</v>
      </c>
      <c r="B14" t="s">
        <v>163</v>
      </c>
      <c r="C14" t="s">
        <v>162</v>
      </c>
      <c r="D14" s="1" t="s">
        <v>161</v>
      </c>
    </row>
    <row r="15" spans="1:4">
      <c r="A15" t="s">
        <v>168</v>
      </c>
      <c r="B15" t="s">
        <v>167</v>
      </c>
      <c r="C15" t="s">
        <v>166</v>
      </c>
      <c r="D15" t="s">
        <v>165</v>
      </c>
    </row>
    <row r="16" spans="1:4">
      <c r="A16" t="s">
        <v>172</v>
      </c>
      <c r="B16" t="s">
        <v>171</v>
      </c>
      <c r="C16" t="s">
        <v>170</v>
      </c>
      <c r="D16" t="s">
        <v>169</v>
      </c>
    </row>
    <row r="17" spans="1:4">
      <c r="A17" t="s">
        <v>175</v>
      </c>
      <c r="B17" t="s">
        <v>174</v>
      </c>
      <c r="C17" t="s">
        <v>158</v>
      </c>
      <c r="D17" t="s">
        <v>173</v>
      </c>
    </row>
    <row r="18" spans="1:4">
      <c r="A18" t="s">
        <v>179</v>
      </c>
      <c r="B18" t="s">
        <v>178</v>
      </c>
      <c r="C18" t="s">
        <v>177</v>
      </c>
      <c r="D18" t="s">
        <v>176</v>
      </c>
    </row>
    <row r="19" spans="1:4">
      <c r="A19" t="s">
        <v>182</v>
      </c>
      <c r="B19" t="s">
        <v>181</v>
      </c>
      <c r="C19" t="s">
        <v>166</v>
      </c>
      <c r="D19" t="s">
        <v>180</v>
      </c>
    </row>
    <row r="20" spans="1:4">
      <c r="A20" t="s">
        <v>185</v>
      </c>
      <c r="B20" t="s">
        <v>184</v>
      </c>
      <c r="C20" t="s">
        <v>166</v>
      </c>
      <c r="D20" t="s">
        <v>183</v>
      </c>
    </row>
    <row r="21" spans="1:4">
      <c r="A21" t="s">
        <v>188</v>
      </c>
      <c r="B21" t="s">
        <v>187</v>
      </c>
      <c r="C21" t="s">
        <v>154</v>
      </c>
      <c r="D21" t="s">
        <v>186</v>
      </c>
    </row>
    <row r="22" spans="1:4">
      <c r="A22" t="s">
        <v>191</v>
      </c>
      <c r="B22" t="s">
        <v>190</v>
      </c>
      <c r="C22" t="s">
        <v>166</v>
      </c>
      <c r="D22" t="s">
        <v>189</v>
      </c>
    </row>
    <row r="23" spans="1:4">
      <c r="A23" t="s">
        <v>195</v>
      </c>
      <c r="B23" t="s">
        <v>194</v>
      </c>
      <c r="C23" t="s">
        <v>193</v>
      </c>
      <c r="D23" t="s">
        <v>192</v>
      </c>
    </row>
    <row r="24" spans="1:4">
      <c r="A24" t="s">
        <v>199</v>
      </c>
      <c r="B24" t="s">
        <v>198</v>
      </c>
      <c r="C24" t="s">
        <v>197</v>
      </c>
      <c r="D24" t="s">
        <v>196</v>
      </c>
    </row>
    <row r="25" spans="1:4">
      <c r="A25" t="s">
        <v>203</v>
      </c>
      <c r="B25" t="s">
        <v>202</v>
      </c>
      <c r="C25" t="s">
        <v>201</v>
      </c>
      <c r="D25" t="s">
        <v>200</v>
      </c>
    </row>
    <row r="26" spans="1:4">
      <c r="A26" t="s">
        <v>81</v>
      </c>
      <c r="B26" t="s">
        <v>205</v>
      </c>
      <c r="C26" t="s">
        <v>131</v>
      </c>
      <c r="D26" t="s">
        <v>204</v>
      </c>
    </row>
    <row r="27" spans="1:4">
      <c r="A27" t="s">
        <v>209</v>
      </c>
      <c r="B27" t="s">
        <v>208</v>
      </c>
      <c r="C27" t="s">
        <v>207</v>
      </c>
      <c r="D27" t="s">
        <v>206</v>
      </c>
    </row>
    <row r="28" spans="1:4">
      <c r="A28" t="s">
        <v>213</v>
      </c>
      <c r="B28" t="s">
        <v>212</v>
      </c>
      <c r="C28" t="s">
        <v>211</v>
      </c>
      <c r="D28" s="1" t="s">
        <v>210</v>
      </c>
    </row>
    <row r="29" spans="1:4">
      <c r="A29" t="s">
        <v>217</v>
      </c>
      <c r="B29" t="s">
        <v>216</v>
      </c>
      <c r="C29" t="s">
        <v>215</v>
      </c>
      <c r="D29" t="s">
        <v>214</v>
      </c>
    </row>
    <row r="30" spans="1:4">
      <c r="A30" t="s">
        <v>221</v>
      </c>
      <c r="B30" t="s">
        <v>220</v>
      </c>
      <c r="C30" t="s">
        <v>219</v>
      </c>
      <c r="D30" s="1" t="s">
        <v>218</v>
      </c>
    </row>
    <row r="31" spans="1:4">
      <c r="A31" t="s">
        <v>225</v>
      </c>
      <c r="B31" t="s">
        <v>224</v>
      </c>
      <c r="C31" t="s">
        <v>223</v>
      </c>
      <c r="D31" t="s">
        <v>222</v>
      </c>
    </row>
    <row r="32" spans="1:4">
      <c r="A32" t="s">
        <v>228</v>
      </c>
      <c r="B32" t="s">
        <v>227</v>
      </c>
      <c r="C32" t="s">
        <v>215</v>
      </c>
      <c r="D32" t="s">
        <v>226</v>
      </c>
    </row>
    <row r="33" spans="1:4">
      <c r="A33" t="s">
        <v>232</v>
      </c>
      <c r="B33" t="s">
        <v>231</v>
      </c>
      <c r="C33" t="s">
        <v>230</v>
      </c>
      <c r="D33" t="s">
        <v>229</v>
      </c>
    </row>
    <row r="34" spans="1:4">
      <c r="A34" t="s">
        <v>236</v>
      </c>
      <c r="B34" t="s">
        <v>235</v>
      </c>
      <c r="C34" t="s">
        <v>234</v>
      </c>
      <c r="D34" t="s">
        <v>233</v>
      </c>
    </row>
    <row r="35" spans="1:4">
      <c r="A35" t="s">
        <v>240</v>
      </c>
      <c r="B35" t="s">
        <v>239</v>
      </c>
      <c r="C35" t="s">
        <v>238</v>
      </c>
      <c r="D35" t="s">
        <v>237</v>
      </c>
    </row>
    <row r="36" spans="1:4">
      <c r="A36" t="s">
        <v>243</v>
      </c>
      <c r="B36" t="s">
        <v>242</v>
      </c>
      <c r="C36" t="s">
        <v>162</v>
      </c>
      <c r="D36" t="s">
        <v>241</v>
      </c>
    </row>
    <row r="37" spans="1:4">
      <c r="A37" t="s">
        <v>246</v>
      </c>
      <c r="B37" t="s">
        <v>245</v>
      </c>
      <c r="C37" t="s">
        <v>219</v>
      </c>
      <c r="D37" t="s">
        <v>244</v>
      </c>
    </row>
    <row r="38" spans="1:4">
      <c r="A38" t="s">
        <v>250</v>
      </c>
      <c r="B38" t="s">
        <v>249</v>
      </c>
      <c r="C38" t="s">
        <v>248</v>
      </c>
      <c r="D38" t="s">
        <v>247</v>
      </c>
    </row>
    <row r="39" spans="1:4">
      <c r="A39" t="s">
        <v>254</v>
      </c>
      <c r="B39" t="s">
        <v>253</v>
      </c>
      <c r="C39" t="s">
        <v>252</v>
      </c>
      <c r="D39" t="s">
        <v>251</v>
      </c>
    </row>
    <row r="40" spans="1:4">
      <c r="A40" t="s">
        <v>258</v>
      </c>
      <c r="B40" t="s">
        <v>257</v>
      </c>
      <c r="C40" t="s">
        <v>256</v>
      </c>
      <c r="D40" t="s">
        <v>255</v>
      </c>
    </row>
    <row r="41" spans="1:4">
      <c r="A41" t="s">
        <v>261</v>
      </c>
      <c r="B41" t="s">
        <v>260</v>
      </c>
      <c r="C41" t="s">
        <v>127</v>
      </c>
      <c r="D41" t="s">
        <v>259</v>
      </c>
    </row>
    <row r="42" spans="1:4">
      <c r="A42" t="s">
        <v>265</v>
      </c>
      <c r="B42" t="s">
        <v>264</v>
      </c>
      <c r="C42" t="s">
        <v>263</v>
      </c>
      <c r="D42" t="s">
        <v>262</v>
      </c>
    </row>
    <row r="43" spans="1:4">
      <c r="A43" t="s">
        <v>269</v>
      </c>
      <c r="B43" t="s">
        <v>268</v>
      </c>
      <c r="C43" t="s">
        <v>267</v>
      </c>
      <c r="D43" t="s">
        <v>266</v>
      </c>
    </row>
    <row r="44" spans="1:4">
      <c r="A44" t="s">
        <v>273</v>
      </c>
      <c r="B44" t="s">
        <v>272</v>
      </c>
      <c r="C44" t="s">
        <v>271</v>
      </c>
      <c r="D44" t="s">
        <v>270</v>
      </c>
    </row>
    <row r="45" spans="1:4">
      <c r="A45" t="s">
        <v>276</v>
      </c>
      <c r="B45" t="s">
        <v>275</v>
      </c>
      <c r="C45" t="s">
        <v>166</v>
      </c>
      <c r="D45" t="s">
        <v>274</v>
      </c>
    </row>
    <row r="46" spans="1:4">
      <c r="A46" t="s">
        <v>276</v>
      </c>
      <c r="B46" t="s">
        <v>275</v>
      </c>
      <c r="C46" t="s">
        <v>278</v>
      </c>
      <c r="D46" t="s">
        <v>277</v>
      </c>
    </row>
    <row r="47" spans="1:4">
      <c r="A47" t="s">
        <v>281</v>
      </c>
      <c r="B47" t="s">
        <v>280</v>
      </c>
      <c r="C47" t="s">
        <v>127</v>
      </c>
      <c r="D47" t="s">
        <v>279</v>
      </c>
    </row>
    <row r="48" spans="1:4">
      <c r="A48" t="s">
        <v>285</v>
      </c>
      <c r="B48" t="s">
        <v>284</v>
      </c>
      <c r="C48" t="s">
        <v>283</v>
      </c>
      <c r="D48" t="s">
        <v>282</v>
      </c>
    </row>
    <row r="49" spans="1:4">
      <c r="A49" t="s">
        <v>288</v>
      </c>
      <c r="B49" t="s">
        <v>287</v>
      </c>
      <c r="C49" t="s">
        <v>211</v>
      </c>
      <c r="D49" t="s">
        <v>286</v>
      </c>
    </row>
    <row r="50" spans="1:4">
      <c r="A50" t="s">
        <v>292</v>
      </c>
      <c r="B50" t="s">
        <v>291</v>
      </c>
      <c r="C50" t="s">
        <v>290</v>
      </c>
      <c r="D50" t="s">
        <v>289</v>
      </c>
    </row>
    <row r="51" spans="1:4">
      <c r="A51" t="s">
        <v>296</v>
      </c>
      <c r="B51" t="s">
        <v>295</v>
      </c>
      <c r="C51" t="s">
        <v>294</v>
      </c>
      <c r="D51" t="s">
        <v>293</v>
      </c>
    </row>
    <row r="52" spans="1:4">
      <c r="A52" t="s">
        <v>300</v>
      </c>
      <c r="B52" t="s">
        <v>299</v>
      </c>
      <c r="C52" t="s">
        <v>298</v>
      </c>
      <c r="D52" t="s">
        <v>297</v>
      </c>
    </row>
    <row r="53" spans="1:4">
      <c r="A53" t="s">
        <v>303</v>
      </c>
      <c r="B53" t="s">
        <v>302</v>
      </c>
      <c r="C53" t="s">
        <v>166</v>
      </c>
      <c r="D53" t="s">
        <v>301</v>
      </c>
    </row>
    <row r="54" spans="1:4">
      <c r="A54" t="s">
        <v>306</v>
      </c>
      <c r="B54" t="s">
        <v>305</v>
      </c>
      <c r="C54" t="s">
        <v>207</v>
      </c>
      <c r="D54" t="s">
        <v>304</v>
      </c>
    </row>
    <row r="55" spans="1:4">
      <c r="A55" t="s">
        <v>310</v>
      </c>
      <c r="B55" t="s">
        <v>309</v>
      </c>
      <c r="C55" t="s">
        <v>308</v>
      </c>
      <c r="D55" t="s">
        <v>307</v>
      </c>
    </row>
    <row r="56" spans="1:4">
      <c r="A56" t="s">
        <v>313</v>
      </c>
      <c r="B56" t="s">
        <v>312</v>
      </c>
      <c r="C56" t="s">
        <v>158</v>
      </c>
      <c r="D56" t="s">
        <v>311</v>
      </c>
    </row>
    <row r="57" spans="1:4">
      <c r="A57" t="s">
        <v>317</v>
      </c>
      <c r="B57" t="s">
        <v>316</v>
      </c>
      <c r="C57" t="s">
        <v>315</v>
      </c>
      <c r="D57" t="s">
        <v>314</v>
      </c>
    </row>
    <row r="58" spans="1:4">
      <c r="A58" t="s">
        <v>321</v>
      </c>
      <c r="B58" t="s">
        <v>320</v>
      </c>
      <c r="C58" t="s">
        <v>319</v>
      </c>
      <c r="D58" t="s">
        <v>318</v>
      </c>
    </row>
    <row r="59" spans="1:4">
      <c r="A59" t="s">
        <v>324</v>
      </c>
      <c r="B59" t="s">
        <v>323</v>
      </c>
      <c r="C59" t="s">
        <v>158</v>
      </c>
      <c r="D59" t="s">
        <v>322</v>
      </c>
    </row>
    <row r="60" spans="1:4">
      <c r="A60" t="s">
        <v>324</v>
      </c>
      <c r="B60" t="s">
        <v>323</v>
      </c>
      <c r="C60" t="s">
        <v>298</v>
      </c>
      <c r="D60" t="s">
        <v>325</v>
      </c>
    </row>
    <row r="61" spans="1:4">
      <c r="A61" t="s">
        <v>329</v>
      </c>
      <c r="B61" t="s">
        <v>328</v>
      </c>
      <c r="C61" t="s">
        <v>327</v>
      </c>
      <c r="D61" t="s">
        <v>326</v>
      </c>
    </row>
    <row r="62" spans="1:4">
      <c r="A62" t="s">
        <v>332</v>
      </c>
      <c r="B62" t="s">
        <v>331</v>
      </c>
      <c r="C62" t="s">
        <v>166</v>
      </c>
      <c r="D62" t="s">
        <v>330</v>
      </c>
    </row>
    <row r="63" spans="1:4">
      <c r="A63" t="s">
        <v>336</v>
      </c>
      <c r="B63" t="s">
        <v>335</v>
      </c>
      <c r="C63" t="s">
        <v>334</v>
      </c>
      <c r="D63" t="s">
        <v>333</v>
      </c>
    </row>
    <row r="64" spans="1:4">
      <c r="A64" t="s">
        <v>339</v>
      </c>
      <c r="B64" t="s">
        <v>338</v>
      </c>
      <c r="C64" t="s">
        <v>219</v>
      </c>
      <c r="D64" t="s">
        <v>337</v>
      </c>
    </row>
    <row r="65" spans="1:4">
      <c r="A65" t="s">
        <v>339</v>
      </c>
      <c r="B65" t="s">
        <v>338</v>
      </c>
      <c r="C65" t="s">
        <v>127</v>
      </c>
      <c r="D65" t="s">
        <v>340</v>
      </c>
    </row>
    <row r="66" spans="1:4">
      <c r="A66" t="s">
        <v>339</v>
      </c>
      <c r="B66" t="s">
        <v>338</v>
      </c>
      <c r="C66" t="s">
        <v>127</v>
      </c>
      <c r="D66" t="s">
        <v>341</v>
      </c>
    </row>
    <row r="67" spans="1:4">
      <c r="A67" t="s">
        <v>344</v>
      </c>
      <c r="B67" t="s">
        <v>343</v>
      </c>
      <c r="C67" t="s">
        <v>127</v>
      </c>
      <c r="D67" t="s">
        <v>342</v>
      </c>
    </row>
    <row r="68" spans="1:4">
      <c r="A68" t="s">
        <v>348</v>
      </c>
      <c r="B68" t="s">
        <v>347</v>
      </c>
      <c r="C68" t="s">
        <v>346</v>
      </c>
      <c r="D68" t="s">
        <v>345</v>
      </c>
    </row>
    <row r="69" spans="1:4">
      <c r="A69" t="s">
        <v>351</v>
      </c>
      <c r="B69" t="s">
        <v>350</v>
      </c>
      <c r="C69" t="s">
        <v>166</v>
      </c>
      <c r="D69" t="s">
        <v>349</v>
      </c>
    </row>
    <row r="70" spans="1:4">
      <c r="A70" t="s">
        <v>355</v>
      </c>
      <c r="B70" t="s">
        <v>354</v>
      </c>
      <c r="C70" t="s">
        <v>353</v>
      </c>
      <c r="D70" t="s">
        <v>352</v>
      </c>
    </row>
    <row r="71" spans="1:4">
      <c r="A71" t="s">
        <v>359</v>
      </c>
      <c r="B71" t="s">
        <v>358</v>
      </c>
      <c r="C71" t="s">
        <v>357</v>
      </c>
      <c r="D71" t="s">
        <v>356</v>
      </c>
    </row>
    <row r="72" spans="1:4">
      <c r="A72" t="s">
        <v>362</v>
      </c>
      <c r="B72" t="s">
        <v>361</v>
      </c>
      <c r="C72" t="s">
        <v>263</v>
      </c>
      <c r="D72" t="s">
        <v>360</v>
      </c>
    </row>
    <row r="73" spans="1:4">
      <c r="A73" t="s">
        <v>365</v>
      </c>
      <c r="B73" t="s">
        <v>364</v>
      </c>
      <c r="C73" t="s">
        <v>207</v>
      </c>
      <c r="D73" t="s">
        <v>363</v>
      </c>
    </row>
    <row r="74" spans="1:4">
      <c r="A74" t="s">
        <v>368</v>
      </c>
      <c r="B74" t="s">
        <v>367</v>
      </c>
      <c r="C74" t="s">
        <v>166</v>
      </c>
      <c r="D74" t="s">
        <v>366</v>
      </c>
    </row>
    <row r="75" spans="1:4">
      <c r="A75" t="s">
        <v>371</v>
      </c>
      <c r="B75" t="s">
        <v>370</v>
      </c>
      <c r="C75" t="s">
        <v>154</v>
      </c>
      <c r="D75" t="s">
        <v>369</v>
      </c>
    </row>
    <row r="76" spans="1:4">
      <c r="A76" t="s">
        <v>374</v>
      </c>
      <c r="B76" t="s">
        <v>373</v>
      </c>
      <c r="C76" t="s">
        <v>166</v>
      </c>
      <c r="D76" t="s">
        <v>372</v>
      </c>
    </row>
    <row r="77" spans="1:4">
      <c r="A77" t="s">
        <v>378</v>
      </c>
      <c r="B77" t="s">
        <v>377</v>
      </c>
      <c r="C77" t="s">
        <v>376</v>
      </c>
      <c r="D77" t="s">
        <v>375</v>
      </c>
    </row>
    <row r="78" spans="1:4">
      <c r="A78" t="s">
        <v>381</v>
      </c>
      <c r="B78" t="s">
        <v>380</v>
      </c>
      <c r="C78" t="s">
        <v>207</v>
      </c>
      <c r="D78" t="s">
        <v>379</v>
      </c>
    </row>
    <row r="79" spans="1:4">
      <c r="A79" t="s">
        <v>384</v>
      </c>
      <c r="B79" t="s">
        <v>383</v>
      </c>
      <c r="C79" t="s">
        <v>166</v>
      </c>
      <c r="D79" t="s">
        <v>382</v>
      </c>
    </row>
    <row r="80" spans="1:4">
      <c r="A80" t="s">
        <v>387</v>
      </c>
      <c r="B80" t="s">
        <v>386</v>
      </c>
      <c r="C80" t="s">
        <v>166</v>
      </c>
      <c r="D80" t="s">
        <v>385</v>
      </c>
    </row>
    <row r="81" spans="1:4">
      <c r="A81" t="s">
        <v>391</v>
      </c>
      <c r="B81" t="s">
        <v>390</v>
      </c>
      <c r="C81" t="s">
        <v>389</v>
      </c>
      <c r="D81" t="s">
        <v>388</v>
      </c>
    </row>
    <row r="82" spans="1:4">
      <c r="A82" t="s">
        <v>395</v>
      </c>
      <c r="B82" t="s">
        <v>394</v>
      </c>
      <c r="C82" t="s">
        <v>393</v>
      </c>
      <c r="D82" t="s">
        <v>392</v>
      </c>
    </row>
    <row r="83" spans="1:4">
      <c r="A83" t="s">
        <v>399</v>
      </c>
      <c r="B83" t="s">
        <v>398</v>
      </c>
      <c r="C83" t="s">
        <v>397</v>
      </c>
      <c r="D83" t="s">
        <v>396</v>
      </c>
    </row>
    <row r="84" spans="1:4">
      <c r="A84" t="s">
        <v>402</v>
      </c>
      <c r="B84" t="s">
        <v>401</v>
      </c>
      <c r="C84" t="s">
        <v>162</v>
      </c>
      <c r="D84" t="s">
        <v>400</v>
      </c>
    </row>
    <row r="85" spans="1:4">
      <c r="A85" t="s">
        <v>405</v>
      </c>
      <c r="B85" t="s">
        <v>404</v>
      </c>
      <c r="C85" t="s">
        <v>207</v>
      </c>
      <c r="D85" t="s">
        <v>403</v>
      </c>
    </row>
    <row r="86" spans="1:4">
      <c r="A86" t="s">
        <v>408</v>
      </c>
      <c r="B86" t="s">
        <v>407</v>
      </c>
      <c r="C86" t="s">
        <v>127</v>
      </c>
      <c r="D86" t="s">
        <v>406</v>
      </c>
    </row>
    <row r="87" spans="1:4">
      <c r="A87" t="s">
        <v>412</v>
      </c>
      <c r="B87" t="s">
        <v>411</v>
      </c>
      <c r="C87" t="s">
        <v>410</v>
      </c>
      <c r="D87" t="s">
        <v>409</v>
      </c>
    </row>
    <row r="88" spans="1:4">
      <c r="A88" t="s">
        <v>416</v>
      </c>
      <c r="B88" t="s">
        <v>415</v>
      </c>
      <c r="C88" t="s">
        <v>414</v>
      </c>
      <c r="D88" t="s">
        <v>413</v>
      </c>
    </row>
    <row r="89" spans="1:4">
      <c r="A89" t="s">
        <v>420</v>
      </c>
      <c r="B89" t="s">
        <v>419</v>
      </c>
      <c r="C89" t="s">
        <v>418</v>
      </c>
      <c r="D89" t="s">
        <v>417</v>
      </c>
    </row>
    <row r="90" spans="1:4">
      <c r="A90" t="s">
        <v>423</v>
      </c>
      <c r="B90" t="s">
        <v>422</v>
      </c>
      <c r="C90" t="s">
        <v>389</v>
      </c>
      <c r="D90" t="s">
        <v>421</v>
      </c>
    </row>
    <row r="91" spans="1:4">
      <c r="A91" t="s">
        <v>426</v>
      </c>
      <c r="B91" t="s">
        <v>425</v>
      </c>
      <c r="C91" t="s">
        <v>334</v>
      </c>
      <c r="D91" t="s">
        <v>424</v>
      </c>
    </row>
    <row r="92" spans="1:4">
      <c r="A92" t="s">
        <v>430</v>
      </c>
      <c r="B92" t="s">
        <v>429</v>
      </c>
      <c r="C92" t="s">
        <v>428</v>
      </c>
      <c r="D92" t="s">
        <v>427</v>
      </c>
    </row>
    <row r="93" spans="1:4">
      <c r="A93" t="s">
        <v>433</v>
      </c>
      <c r="B93" t="s">
        <v>432</v>
      </c>
      <c r="C93" t="s">
        <v>219</v>
      </c>
      <c r="D93" t="s">
        <v>431</v>
      </c>
    </row>
    <row r="94" spans="1:4">
      <c r="A94" t="s">
        <v>436</v>
      </c>
      <c r="B94" t="s">
        <v>435</v>
      </c>
      <c r="C94" t="s">
        <v>215</v>
      </c>
      <c r="D94" t="s">
        <v>434</v>
      </c>
    </row>
    <row r="95" spans="1:4">
      <c r="A95" t="s">
        <v>440</v>
      </c>
      <c r="B95" t="s">
        <v>439</v>
      </c>
      <c r="C95" t="s">
        <v>438</v>
      </c>
      <c r="D95" t="s">
        <v>437</v>
      </c>
    </row>
    <row r="96" spans="1:4">
      <c r="A96" t="s">
        <v>443</v>
      </c>
      <c r="B96" t="s">
        <v>442</v>
      </c>
      <c r="C96" t="s">
        <v>230</v>
      </c>
      <c r="D96" t="s">
        <v>441</v>
      </c>
    </row>
    <row r="97" spans="1:4">
      <c r="A97" t="s">
        <v>447</v>
      </c>
      <c r="B97" t="s">
        <v>446</v>
      </c>
      <c r="C97" t="s">
        <v>445</v>
      </c>
      <c r="D97" t="s">
        <v>444</v>
      </c>
    </row>
    <row r="98" spans="1:4">
      <c r="A98" t="s">
        <v>451</v>
      </c>
      <c r="B98" t="s">
        <v>450</v>
      </c>
      <c r="C98" t="s">
        <v>449</v>
      </c>
      <c r="D98" t="s">
        <v>448</v>
      </c>
    </row>
    <row r="99" spans="1:4">
      <c r="A99" t="s">
        <v>455</v>
      </c>
      <c r="B99" t="s">
        <v>454</v>
      </c>
      <c r="C99" t="s">
        <v>453</v>
      </c>
      <c r="D99" t="s">
        <v>452</v>
      </c>
    </row>
    <row r="100" spans="1:4">
      <c r="A100" t="s">
        <v>458</v>
      </c>
      <c r="B100" t="s">
        <v>457</v>
      </c>
      <c r="C100" t="s">
        <v>327</v>
      </c>
      <c r="D100" t="s">
        <v>456</v>
      </c>
    </row>
    <row r="101" spans="1:4">
      <c r="A101" t="s">
        <v>462</v>
      </c>
      <c r="B101" t="s">
        <v>461</v>
      </c>
      <c r="C101" t="s">
        <v>460</v>
      </c>
      <c r="D101" t="s">
        <v>459</v>
      </c>
    </row>
    <row r="102" spans="1:4">
      <c r="A102" t="s">
        <v>465</v>
      </c>
      <c r="B102" t="s">
        <v>464</v>
      </c>
      <c r="C102" t="s">
        <v>166</v>
      </c>
      <c r="D102" t="s">
        <v>463</v>
      </c>
    </row>
    <row r="103" spans="1:4">
      <c r="A103" t="s">
        <v>468</v>
      </c>
      <c r="B103" t="s">
        <v>467</v>
      </c>
      <c r="C103" t="s">
        <v>201</v>
      </c>
      <c r="D103" t="s">
        <v>466</v>
      </c>
    </row>
    <row r="104" spans="1:4">
      <c r="A104" t="s">
        <v>471</v>
      </c>
      <c r="B104" t="s">
        <v>470</v>
      </c>
      <c r="C104" t="s">
        <v>127</v>
      </c>
      <c r="D104" t="s">
        <v>469</v>
      </c>
    </row>
    <row r="105" spans="1:4">
      <c r="A105" t="s">
        <v>474</v>
      </c>
      <c r="B105" t="s">
        <v>473</v>
      </c>
      <c r="C105" t="s">
        <v>158</v>
      </c>
      <c r="D105" t="s">
        <v>472</v>
      </c>
    </row>
    <row r="106" spans="1:4">
      <c r="A106" t="s">
        <v>477</v>
      </c>
      <c r="B106" t="s">
        <v>476</v>
      </c>
      <c r="C106" t="s">
        <v>201</v>
      </c>
      <c r="D106" t="s">
        <v>475</v>
      </c>
    </row>
    <row r="107" spans="1:4">
      <c r="A107" t="s">
        <v>480</v>
      </c>
      <c r="B107" t="s">
        <v>479</v>
      </c>
      <c r="C107" t="s">
        <v>283</v>
      </c>
      <c r="D107" t="s">
        <v>478</v>
      </c>
    </row>
    <row r="108" spans="1:4">
      <c r="A108" t="s">
        <v>484</v>
      </c>
      <c r="B108" t="s">
        <v>483</v>
      </c>
      <c r="C108" t="s">
        <v>482</v>
      </c>
      <c r="D108" t="s">
        <v>481</v>
      </c>
    </row>
    <row r="109" spans="1:4">
      <c r="A109" t="s">
        <v>488</v>
      </c>
      <c r="B109" t="s">
        <v>487</v>
      </c>
      <c r="C109" t="s">
        <v>486</v>
      </c>
      <c r="D109" t="s">
        <v>485</v>
      </c>
    </row>
    <row r="110" spans="1:4">
      <c r="A110" t="s">
        <v>80</v>
      </c>
      <c r="B110" t="s">
        <v>490</v>
      </c>
      <c r="C110" t="s">
        <v>131</v>
      </c>
      <c r="D110" t="s">
        <v>489</v>
      </c>
    </row>
    <row r="111" spans="1:4">
      <c r="A111" t="s">
        <v>493</v>
      </c>
      <c r="B111" t="s">
        <v>492</v>
      </c>
      <c r="C111" t="s">
        <v>460</v>
      </c>
      <c r="D111" t="s">
        <v>491</v>
      </c>
    </row>
    <row r="112" spans="1:4">
      <c r="A112" t="s">
        <v>496</v>
      </c>
      <c r="B112" t="s">
        <v>495</v>
      </c>
      <c r="C112" t="s">
        <v>271</v>
      </c>
      <c r="D112" t="s">
        <v>494</v>
      </c>
    </row>
    <row r="113" spans="1:4">
      <c r="A113" t="s">
        <v>499</v>
      </c>
      <c r="B113" t="s">
        <v>498</v>
      </c>
      <c r="C113" t="s">
        <v>389</v>
      </c>
      <c r="D113" t="s">
        <v>497</v>
      </c>
    </row>
    <row r="114" spans="1:4">
      <c r="A114" t="s">
        <v>503</v>
      </c>
      <c r="B114" t="s">
        <v>502</v>
      </c>
      <c r="C114" t="s">
        <v>501</v>
      </c>
      <c r="D114" t="s">
        <v>500</v>
      </c>
    </row>
    <row r="115" spans="1:4">
      <c r="A115" t="s">
        <v>506</v>
      </c>
      <c r="B115" t="s">
        <v>505</v>
      </c>
      <c r="C115" t="s">
        <v>428</v>
      </c>
      <c r="D115" t="s">
        <v>504</v>
      </c>
    </row>
    <row r="116" spans="1:4">
      <c r="A116" t="s">
        <v>509</v>
      </c>
      <c r="B116" t="s">
        <v>508</v>
      </c>
      <c r="C116" t="s">
        <v>219</v>
      </c>
      <c r="D116" t="s">
        <v>507</v>
      </c>
    </row>
    <row r="117" spans="1:4">
      <c r="A117" t="s">
        <v>512</v>
      </c>
      <c r="B117" t="s">
        <v>511</v>
      </c>
      <c r="C117" t="s">
        <v>460</v>
      </c>
      <c r="D117" t="s">
        <v>510</v>
      </c>
    </row>
    <row r="118" spans="1:4">
      <c r="A118" t="s">
        <v>515</v>
      </c>
      <c r="B118" t="s">
        <v>514</v>
      </c>
      <c r="C118" t="s">
        <v>418</v>
      </c>
      <c r="D118" t="s">
        <v>513</v>
      </c>
    </row>
    <row r="119" spans="1:4">
      <c r="A119" t="s">
        <v>519</v>
      </c>
      <c r="B119" t="s">
        <v>518</v>
      </c>
      <c r="C119" t="s">
        <v>517</v>
      </c>
      <c r="D119" t="s">
        <v>516</v>
      </c>
    </row>
    <row r="120" spans="1:4">
      <c r="A120" t="s">
        <v>523</v>
      </c>
      <c r="B120" t="s">
        <v>522</v>
      </c>
      <c r="C120" t="s">
        <v>521</v>
      </c>
      <c r="D120" t="s">
        <v>520</v>
      </c>
    </row>
    <row r="121" spans="1:4">
      <c r="A121" t="s">
        <v>526</v>
      </c>
      <c r="B121" t="s">
        <v>525</v>
      </c>
      <c r="C121" t="s">
        <v>166</v>
      </c>
      <c r="D121" t="s">
        <v>524</v>
      </c>
    </row>
    <row r="122" spans="1:4">
      <c r="A122" t="s">
        <v>530</v>
      </c>
      <c r="B122" t="s">
        <v>529</v>
      </c>
      <c r="C122" t="s">
        <v>528</v>
      </c>
      <c r="D122" t="s">
        <v>527</v>
      </c>
    </row>
    <row r="123" spans="1:4">
      <c r="A123" t="s">
        <v>533</v>
      </c>
      <c r="B123" t="s">
        <v>532</v>
      </c>
      <c r="C123" t="s">
        <v>127</v>
      </c>
      <c r="D123" t="s">
        <v>531</v>
      </c>
    </row>
    <row r="124" spans="1:4">
      <c r="A124" t="s">
        <v>537</v>
      </c>
      <c r="B124" t="s">
        <v>536</v>
      </c>
      <c r="C124" t="s">
        <v>535</v>
      </c>
      <c r="D124" t="s">
        <v>534</v>
      </c>
    </row>
    <row r="125" spans="1:4">
      <c r="A125" t="s">
        <v>540</v>
      </c>
      <c r="B125" t="s">
        <v>539</v>
      </c>
      <c r="C125" t="s">
        <v>298</v>
      </c>
      <c r="D125" t="s">
        <v>538</v>
      </c>
    </row>
    <row r="126" spans="1:4">
      <c r="A126" t="s">
        <v>544</v>
      </c>
      <c r="B126" t="s">
        <v>543</v>
      </c>
      <c r="C126" t="s">
        <v>542</v>
      </c>
      <c r="D126" t="s">
        <v>541</v>
      </c>
    </row>
    <row r="127" spans="1:4">
      <c r="A127" t="s">
        <v>548</v>
      </c>
      <c r="B127" t="s">
        <v>547</v>
      </c>
      <c r="C127" t="s">
        <v>546</v>
      </c>
      <c r="D127" t="s">
        <v>545</v>
      </c>
    </row>
    <row r="128" spans="1:4">
      <c r="A128" t="s">
        <v>84</v>
      </c>
      <c r="B128" t="s">
        <v>550</v>
      </c>
      <c r="C128" t="s">
        <v>131</v>
      </c>
      <c r="D128" t="s">
        <v>549</v>
      </c>
    </row>
    <row r="129" spans="1:4">
      <c r="A129" t="s">
        <v>554</v>
      </c>
      <c r="B129" t="s">
        <v>553</v>
      </c>
      <c r="C129" t="s">
        <v>552</v>
      </c>
      <c r="D129" t="s">
        <v>551</v>
      </c>
    </row>
    <row r="130" spans="1:4">
      <c r="A130" t="s">
        <v>557</v>
      </c>
      <c r="B130" t="s">
        <v>556</v>
      </c>
      <c r="C130" t="s">
        <v>201</v>
      </c>
      <c r="D130" t="s">
        <v>555</v>
      </c>
    </row>
    <row r="131" spans="1:4">
      <c r="A131" t="s">
        <v>560</v>
      </c>
      <c r="B131" t="s">
        <v>559</v>
      </c>
      <c r="C131" t="s">
        <v>357</v>
      </c>
      <c r="D131" t="s">
        <v>558</v>
      </c>
    </row>
    <row r="132" spans="1:4">
      <c r="A132" t="s">
        <v>563</v>
      </c>
      <c r="B132" t="s">
        <v>562</v>
      </c>
      <c r="C132" t="s">
        <v>154</v>
      </c>
      <c r="D132" t="s">
        <v>561</v>
      </c>
    </row>
    <row r="133" spans="1:4">
      <c r="A133" t="s">
        <v>566</v>
      </c>
      <c r="B133" t="s">
        <v>565</v>
      </c>
      <c r="C133" t="s">
        <v>219</v>
      </c>
      <c r="D133" t="s">
        <v>564</v>
      </c>
    </row>
    <row r="134" spans="1:4">
      <c r="A134" t="s">
        <v>569</v>
      </c>
      <c r="B134" t="s">
        <v>568</v>
      </c>
      <c r="C134" t="s">
        <v>219</v>
      </c>
      <c r="D134" t="s">
        <v>567</v>
      </c>
    </row>
    <row r="135" spans="1:4">
      <c r="A135" t="s">
        <v>572</v>
      </c>
      <c r="B135" t="s">
        <v>571</v>
      </c>
      <c r="C135" t="s">
        <v>256</v>
      </c>
      <c r="D135" t="s">
        <v>570</v>
      </c>
    </row>
    <row r="136" spans="1:4">
      <c r="A136" t="s">
        <v>576</v>
      </c>
      <c r="B136" t="s">
        <v>575</v>
      </c>
      <c r="C136" t="s">
        <v>574</v>
      </c>
      <c r="D136" t="s">
        <v>573</v>
      </c>
    </row>
    <row r="137" spans="1:4">
      <c r="A137" t="s">
        <v>579</v>
      </c>
      <c r="B137" t="s">
        <v>578</v>
      </c>
      <c r="C137" t="s">
        <v>131</v>
      </c>
      <c r="D137" t="s">
        <v>577</v>
      </c>
    </row>
    <row r="138" spans="1:4">
      <c r="A138" t="s">
        <v>582</v>
      </c>
      <c r="B138" t="s">
        <v>581</v>
      </c>
      <c r="C138" t="s">
        <v>414</v>
      </c>
      <c r="D138" t="s">
        <v>580</v>
      </c>
    </row>
    <row r="139" spans="1:4">
      <c r="A139" t="s">
        <v>585</v>
      </c>
      <c r="B139" t="s">
        <v>584</v>
      </c>
      <c r="C139" t="s">
        <v>256</v>
      </c>
      <c r="D139" t="s">
        <v>583</v>
      </c>
    </row>
    <row r="140" spans="1:4">
      <c r="A140" t="s">
        <v>588</v>
      </c>
      <c r="B140" t="s">
        <v>587</v>
      </c>
      <c r="C140" t="s">
        <v>158</v>
      </c>
      <c r="D140" t="s">
        <v>586</v>
      </c>
    </row>
    <row r="141" spans="1:4">
      <c r="A141" t="s">
        <v>591</v>
      </c>
      <c r="B141" t="s">
        <v>590</v>
      </c>
      <c r="C141" t="s">
        <v>158</v>
      </c>
      <c r="D141" t="s">
        <v>589</v>
      </c>
    </row>
    <row r="142" spans="1:4">
      <c r="A142" t="s">
        <v>594</v>
      </c>
      <c r="B142" t="s">
        <v>593</v>
      </c>
      <c r="C142" t="s">
        <v>219</v>
      </c>
      <c r="D142" t="s">
        <v>592</v>
      </c>
    </row>
    <row r="143" spans="1:4">
      <c r="A143" t="s">
        <v>597</v>
      </c>
      <c r="B143" t="s">
        <v>596</v>
      </c>
      <c r="C143" t="s">
        <v>166</v>
      </c>
      <c r="D143" s="1" t="s">
        <v>595</v>
      </c>
    </row>
    <row r="144" spans="1:4">
      <c r="A144" t="s">
        <v>600</v>
      </c>
      <c r="B144" t="s">
        <v>599</v>
      </c>
      <c r="C144" t="s">
        <v>263</v>
      </c>
      <c r="D144" t="s">
        <v>598</v>
      </c>
    </row>
    <row r="145" spans="1:4">
      <c r="A145" t="s">
        <v>603</v>
      </c>
      <c r="B145" t="s">
        <v>602</v>
      </c>
      <c r="C145" t="s">
        <v>327</v>
      </c>
      <c r="D145" t="s">
        <v>601</v>
      </c>
    </row>
    <row r="146" spans="1:4">
      <c r="A146" t="s">
        <v>606</v>
      </c>
      <c r="B146" t="s">
        <v>605</v>
      </c>
      <c r="C146" t="s">
        <v>135</v>
      </c>
      <c r="D146" t="s">
        <v>604</v>
      </c>
    </row>
    <row r="147" spans="1:4">
      <c r="A147" t="s">
        <v>609</v>
      </c>
      <c r="B147" t="s">
        <v>608</v>
      </c>
      <c r="C147" t="s">
        <v>127</v>
      </c>
      <c r="D147" t="s">
        <v>607</v>
      </c>
    </row>
    <row r="148" spans="1:4">
      <c r="A148" t="s">
        <v>612</v>
      </c>
      <c r="B148" t="s">
        <v>611</v>
      </c>
      <c r="C148" t="s">
        <v>501</v>
      </c>
      <c r="D148" t="s">
        <v>610</v>
      </c>
    </row>
    <row r="149" spans="1:4">
      <c r="A149" t="s">
        <v>615</v>
      </c>
      <c r="B149" t="s">
        <v>614</v>
      </c>
      <c r="C149" t="s">
        <v>327</v>
      </c>
      <c r="D149" t="s">
        <v>613</v>
      </c>
    </row>
    <row r="150" spans="1:4">
      <c r="A150" t="s">
        <v>618</v>
      </c>
      <c r="B150" t="s">
        <v>617</v>
      </c>
      <c r="C150" t="s">
        <v>131</v>
      </c>
      <c r="D150" t="s">
        <v>616</v>
      </c>
    </row>
    <row r="151" spans="1:4">
      <c r="A151" t="s">
        <v>621</v>
      </c>
      <c r="B151" t="s">
        <v>620</v>
      </c>
      <c r="C151" t="s">
        <v>166</v>
      </c>
      <c r="D151" t="s">
        <v>619</v>
      </c>
    </row>
    <row r="152" spans="1:4">
      <c r="A152" t="s">
        <v>624</v>
      </c>
      <c r="B152" t="s">
        <v>623</v>
      </c>
      <c r="C152" t="s">
        <v>201</v>
      </c>
      <c r="D152" t="s">
        <v>622</v>
      </c>
    </row>
    <row r="153" spans="1:4">
      <c r="A153" t="s">
        <v>627</v>
      </c>
      <c r="B153" t="s">
        <v>626</v>
      </c>
      <c r="C153" t="s">
        <v>460</v>
      </c>
      <c r="D153" t="s">
        <v>625</v>
      </c>
    </row>
    <row r="154" spans="1:4">
      <c r="A154" t="s">
        <v>630</v>
      </c>
      <c r="B154" t="s">
        <v>629</v>
      </c>
      <c r="C154" t="s">
        <v>162</v>
      </c>
      <c r="D154" t="s">
        <v>628</v>
      </c>
    </row>
    <row r="155" spans="1:4">
      <c r="A155" t="s">
        <v>633</v>
      </c>
      <c r="B155" t="s">
        <v>632</v>
      </c>
      <c r="C155" t="s">
        <v>158</v>
      </c>
      <c r="D155" t="s">
        <v>631</v>
      </c>
    </row>
    <row r="156" spans="1:4">
      <c r="A156" t="s">
        <v>636</v>
      </c>
      <c r="B156" t="s">
        <v>635</v>
      </c>
      <c r="C156" t="s">
        <v>357</v>
      </c>
      <c r="D156" t="s">
        <v>634</v>
      </c>
    </row>
    <row r="157" spans="1:4">
      <c r="A157" t="s">
        <v>639</v>
      </c>
      <c r="B157" t="s">
        <v>638</v>
      </c>
      <c r="C157" t="s">
        <v>158</v>
      </c>
      <c r="D157" t="s">
        <v>637</v>
      </c>
    </row>
    <row r="158" spans="1:4">
      <c r="A158" t="s">
        <v>642</v>
      </c>
      <c r="B158" t="s">
        <v>641</v>
      </c>
      <c r="C158" t="s">
        <v>127</v>
      </c>
      <c r="D158" t="s">
        <v>640</v>
      </c>
    </row>
    <row r="159" spans="1:4">
      <c r="A159" t="s">
        <v>645</v>
      </c>
      <c r="B159" t="s">
        <v>644</v>
      </c>
      <c r="C159" t="s">
        <v>357</v>
      </c>
      <c r="D159" t="s">
        <v>643</v>
      </c>
    </row>
    <row r="160" spans="1:4">
      <c r="A160" t="s">
        <v>649</v>
      </c>
      <c r="B160" t="s">
        <v>648</v>
      </c>
      <c r="C160" t="s">
        <v>647</v>
      </c>
      <c r="D160" t="s">
        <v>646</v>
      </c>
    </row>
    <row r="161" spans="1:4">
      <c r="A161" t="s">
        <v>652</v>
      </c>
      <c r="B161" t="s">
        <v>651</v>
      </c>
      <c r="C161" t="s">
        <v>535</v>
      </c>
      <c r="D161" t="s">
        <v>650</v>
      </c>
    </row>
    <row r="162" spans="1:4">
      <c r="A162" t="s">
        <v>655</v>
      </c>
      <c r="B162" t="s">
        <v>654</v>
      </c>
      <c r="C162" t="s">
        <v>166</v>
      </c>
      <c r="D162" t="s">
        <v>653</v>
      </c>
    </row>
    <row r="163" spans="1:4">
      <c r="A163" t="s">
        <v>658</v>
      </c>
      <c r="B163" t="s">
        <v>657</v>
      </c>
      <c r="C163" t="s">
        <v>158</v>
      </c>
      <c r="D163" t="s">
        <v>656</v>
      </c>
    </row>
    <row r="164" spans="1:4">
      <c r="A164" t="s">
        <v>661</v>
      </c>
      <c r="B164" t="s">
        <v>660</v>
      </c>
      <c r="C164" t="s">
        <v>219</v>
      </c>
      <c r="D164" t="s">
        <v>659</v>
      </c>
    </row>
    <row r="165" spans="1:4">
      <c r="A165" t="s">
        <v>664</v>
      </c>
      <c r="B165" t="s">
        <v>663</v>
      </c>
      <c r="C165" t="s">
        <v>143</v>
      </c>
      <c r="D165" t="s">
        <v>662</v>
      </c>
    </row>
    <row r="166" spans="1:4">
      <c r="A166" t="s">
        <v>667</v>
      </c>
      <c r="B166" t="s">
        <v>666</v>
      </c>
      <c r="C166" t="s">
        <v>219</v>
      </c>
      <c r="D166" t="s">
        <v>665</v>
      </c>
    </row>
    <row r="167" spans="1:4">
      <c r="A167" t="s">
        <v>670</v>
      </c>
      <c r="B167" t="s">
        <v>669</v>
      </c>
      <c r="C167" t="s">
        <v>166</v>
      </c>
      <c r="D167" t="s">
        <v>668</v>
      </c>
    </row>
    <row r="168" spans="1:4">
      <c r="A168" t="s">
        <v>673</v>
      </c>
      <c r="B168" t="s">
        <v>672</v>
      </c>
      <c r="C168" t="s">
        <v>521</v>
      </c>
      <c r="D168" t="s">
        <v>671</v>
      </c>
    </row>
    <row r="169" spans="1:4">
      <c r="A169" t="s">
        <v>676</v>
      </c>
      <c r="B169" t="s">
        <v>675</v>
      </c>
      <c r="C169" t="s">
        <v>357</v>
      </c>
      <c r="D169" t="s">
        <v>674</v>
      </c>
    </row>
    <row r="170" spans="1:4">
      <c r="A170" t="s">
        <v>679</v>
      </c>
      <c r="B170" t="s">
        <v>678</v>
      </c>
      <c r="C170" t="s">
        <v>135</v>
      </c>
      <c r="D170" t="s">
        <v>677</v>
      </c>
    </row>
    <row r="171" spans="1:4">
      <c r="A171" t="s">
        <v>682</v>
      </c>
      <c r="B171" t="s">
        <v>681</v>
      </c>
      <c r="C171" t="s">
        <v>298</v>
      </c>
      <c r="D171" t="s">
        <v>680</v>
      </c>
    </row>
    <row r="172" spans="1:4">
      <c r="A172" t="s">
        <v>686</v>
      </c>
      <c r="B172" t="s">
        <v>685</v>
      </c>
      <c r="C172" t="s">
        <v>684</v>
      </c>
      <c r="D172" t="s">
        <v>683</v>
      </c>
    </row>
    <row r="173" spans="1:4">
      <c r="A173" t="s">
        <v>690</v>
      </c>
      <c r="B173" t="s">
        <v>689</v>
      </c>
      <c r="C173" t="s">
        <v>688</v>
      </c>
      <c r="D173" t="s">
        <v>687</v>
      </c>
    </row>
    <row r="174" spans="1:4">
      <c r="A174" t="s">
        <v>693</v>
      </c>
      <c r="B174" t="s">
        <v>692</v>
      </c>
      <c r="C174" t="s">
        <v>127</v>
      </c>
      <c r="D174" t="s">
        <v>691</v>
      </c>
    </row>
    <row r="175" spans="1:4">
      <c r="A175" t="s">
        <v>697</v>
      </c>
      <c r="B175" t="s">
        <v>696</v>
      </c>
      <c r="C175" t="s">
        <v>695</v>
      </c>
      <c r="D175" t="s">
        <v>694</v>
      </c>
    </row>
    <row r="176" spans="1:4">
      <c r="A176" t="s">
        <v>701</v>
      </c>
      <c r="B176" t="s">
        <v>700</v>
      </c>
      <c r="C176" t="s">
        <v>699</v>
      </c>
      <c r="D176" t="s">
        <v>698</v>
      </c>
    </row>
    <row r="177" spans="1:4">
      <c r="A177" t="s">
        <v>704</v>
      </c>
      <c r="B177" t="s">
        <v>703</v>
      </c>
      <c r="C177" t="s">
        <v>201</v>
      </c>
      <c r="D177" t="s">
        <v>702</v>
      </c>
    </row>
    <row r="178" spans="1:4">
      <c r="A178" t="s">
        <v>708</v>
      </c>
      <c r="B178" t="s">
        <v>707</v>
      </c>
      <c r="C178" t="s">
        <v>706</v>
      </c>
      <c r="D178" t="s">
        <v>705</v>
      </c>
    </row>
    <row r="179" spans="1:4">
      <c r="A179" t="s">
        <v>712</v>
      </c>
      <c r="B179" t="s">
        <v>711</v>
      </c>
      <c r="C179" t="s">
        <v>710</v>
      </c>
      <c r="D179" t="s">
        <v>709</v>
      </c>
    </row>
    <row r="180" spans="1:4">
      <c r="A180" t="s">
        <v>716</v>
      </c>
      <c r="B180" t="s">
        <v>715</v>
      </c>
      <c r="C180" t="s">
        <v>714</v>
      </c>
      <c r="D180" t="s">
        <v>713</v>
      </c>
    </row>
    <row r="181" spans="1:4">
      <c r="A181" t="s">
        <v>720</v>
      </c>
      <c r="B181" t="s">
        <v>719</v>
      </c>
      <c r="C181" t="s">
        <v>718</v>
      </c>
      <c r="D181" t="s">
        <v>717</v>
      </c>
    </row>
    <row r="182" spans="1:4">
      <c r="A182" t="s">
        <v>723</v>
      </c>
      <c r="B182" t="s">
        <v>722</v>
      </c>
      <c r="C182" t="s">
        <v>552</v>
      </c>
      <c r="D182" t="s">
        <v>721</v>
      </c>
    </row>
    <row r="183" spans="1:4">
      <c r="A183" t="s">
        <v>727</v>
      </c>
      <c r="B183" t="s">
        <v>726</v>
      </c>
      <c r="C183" t="s">
        <v>725</v>
      </c>
      <c r="D183" t="s">
        <v>724</v>
      </c>
    </row>
    <row r="184" spans="1:4">
      <c r="A184" t="s">
        <v>730</v>
      </c>
      <c r="B184" t="s">
        <v>729</v>
      </c>
      <c r="C184" t="s">
        <v>166</v>
      </c>
      <c r="D184" t="s">
        <v>728</v>
      </c>
    </row>
    <row r="185" spans="1:4">
      <c r="A185" t="s">
        <v>734</v>
      </c>
      <c r="B185" t="s">
        <v>733</v>
      </c>
      <c r="C185" t="s">
        <v>732</v>
      </c>
      <c r="D185" t="s">
        <v>731</v>
      </c>
    </row>
    <row r="186" spans="1:4">
      <c r="A186" t="s">
        <v>737</v>
      </c>
      <c r="B186" t="s">
        <v>736</v>
      </c>
      <c r="C186" t="s">
        <v>201</v>
      </c>
      <c r="D186" t="s">
        <v>735</v>
      </c>
    </row>
    <row r="187" spans="1:4">
      <c r="A187" t="s">
        <v>88</v>
      </c>
      <c r="B187" t="s">
        <v>740</v>
      </c>
      <c r="C187" t="s">
        <v>739</v>
      </c>
      <c r="D187" t="s">
        <v>738</v>
      </c>
    </row>
    <row r="188" spans="1:4">
      <c r="A188" t="s">
        <v>743</v>
      </c>
      <c r="B188" t="s">
        <v>742</v>
      </c>
      <c r="C188" t="s">
        <v>460</v>
      </c>
      <c r="D188" t="s">
        <v>741</v>
      </c>
    </row>
    <row r="189" spans="1:4">
      <c r="A189" t="s">
        <v>746</v>
      </c>
      <c r="B189" t="s">
        <v>745</v>
      </c>
      <c r="C189" t="s">
        <v>327</v>
      </c>
      <c r="D189" t="s">
        <v>744</v>
      </c>
    </row>
    <row r="190" spans="1:4">
      <c r="A190" t="s">
        <v>749</v>
      </c>
      <c r="B190" t="s">
        <v>748</v>
      </c>
      <c r="C190" t="s">
        <v>219</v>
      </c>
      <c r="D190" t="s">
        <v>747</v>
      </c>
    </row>
    <row r="191" spans="1:4">
      <c r="A191" t="s">
        <v>753</v>
      </c>
      <c r="B191" t="s">
        <v>752</v>
      </c>
      <c r="C191" t="s">
        <v>751</v>
      </c>
      <c r="D191" t="s">
        <v>750</v>
      </c>
    </row>
    <row r="192" spans="1:4">
      <c r="A192" t="s">
        <v>756</v>
      </c>
      <c r="B192" t="s">
        <v>755</v>
      </c>
      <c r="C192" t="s">
        <v>535</v>
      </c>
      <c r="D192" t="s">
        <v>754</v>
      </c>
    </row>
    <row r="193" spans="1:4">
      <c r="A193" t="s">
        <v>759</v>
      </c>
      <c r="B193" t="s">
        <v>758</v>
      </c>
      <c r="C193" t="s">
        <v>162</v>
      </c>
      <c r="D193" t="s">
        <v>757</v>
      </c>
    </row>
    <row r="194" spans="1:4">
      <c r="A194" t="s">
        <v>762</v>
      </c>
      <c r="B194" t="s">
        <v>761</v>
      </c>
      <c r="C194" t="s">
        <v>219</v>
      </c>
      <c r="D194" t="s">
        <v>760</v>
      </c>
    </row>
    <row r="195" spans="1:4">
      <c r="A195" t="s">
        <v>765</v>
      </c>
      <c r="B195" t="s">
        <v>764</v>
      </c>
      <c r="C195" t="s">
        <v>219</v>
      </c>
      <c r="D195" t="s">
        <v>763</v>
      </c>
    </row>
    <row r="196" spans="1:4">
      <c r="A196" t="s">
        <v>768</v>
      </c>
      <c r="B196" t="s">
        <v>767</v>
      </c>
      <c r="C196" t="s">
        <v>706</v>
      </c>
      <c r="D196" t="s">
        <v>766</v>
      </c>
    </row>
    <row r="197" spans="1:4">
      <c r="A197" t="s">
        <v>771</v>
      </c>
      <c r="B197" t="s">
        <v>770</v>
      </c>
      <c r="C197" t="s">
        <v>219</v>
      </c>
      <c r="D197" s="1" t="s">
        <v>769</v>
      </c>
    </row>
    <row r="198" spans="1:4">
      <c r="A198" t="s">
        <v>774</v>
      </c>
      <c r="B198" t="s">
        <v>773</v>
      </c>
      <c r="C198" t="s">
        <v>219</v>
      </c>
      <c r="D198" t="s">
        <v>772</v>
      </c>
    </row>
    <row r="199" spans="1:4">
      <c r="A199" t="s">
        <v>777</v>
      </c>
      <c r="B199" t="s">
        <v>776</v>
      </c>
      <c r="C199" t="s">
        <v>706</v>
      </c>
      <c r="D199" t="s">
        <v>775</v>
      </c>
    </row>
    <row r="200" spans="1:4">
      <c r="A200" t="s">
        <v>780</v>
      </c>
      <c r="B200" t="s">
        <v>779</v>
      </c>
      <c r="C200" t="s">
        <v>162</v>
      </c>
      <c r="D200" t="s">
        <v>778</v>
      </c>
    </row>
    <row r="201" spans="1:4">
      <c r="A201" t="s">
        <v>783</v>
      </c>
      <c r="B201" t="s">
        <v>782</v>
      </c>
      <c r="C201" t="s">
        <v>158</v>
      </c>
      <c r="D201" t="s">
        <v>781</v>
      </c>
    </row>
    <row r="202" spans="1:4">
      <c r="A202" t="s">
        <v>786</v>
      </c>
      <c r="B202" s="1" t="s">
        <v>785</v>
      </c>
      <c r="C202" t="s">
        <v>501</v>
      </c>
      <c r="D202" t="s">
        <v>784</v>
      </c>
    </row>
    <row r="203" spans="1:4">
      <c r="A203" t="s">
        <v>789</v>
      </c>
      <c r="B203" t="s">
        <v>788</v>
      </c>
      <c r="C203" t="s">
        <v>215</v>
      </c>
      <c r="D203" t="s">
        <v>787</v>
      </c>
    </row>
    <row r="204" spans="1:4">
      <c r="A204" t="s">
        <v>793</v>
      </c>
      <c r="B204" t="s">
        <v>792</v>
      </c>
      <c r="C204" t="s">
        <v>791</v>
      </c>
      <c r="D204" t="s">
        <v>790</v>
      </c>
    </row>
    <row r="205" spans="1:4">
      <c r="A205" t="s">
        <v>796</v>
      </c>
      <c r="B205" t="s">
        <v>795</v>
      </c>
      <c r="C205" t="s">
        <v>574</v>
      </c>
      <c r="D205" t="s">
        <v>794</v>
      </c>
    </row>
    <row r="206" spans="1:4">
      <c r="A206" t="s">
        <v>800</v>
      </c>
      <c r="B206" t="s">
        <v>799</v>
      </c>
      <c r="C206" t="s">
        <v>798</v>
      </c>
      <c r="D206" t="s">
        <v>797</v>
      </c>
    </row>
    <row r="207" spans="1:4">
      <c r="A207" t="s">
        <v>803</v>
      </c>
      <c r="B207" t="s">
        <v>802</v>
      </c>
      <c r="C207" t="s">
        <v>127</v>
      </c>
      <c r="D207" t="s">
        <v>801</v>
      </c>
    </row>
    <row r="208" spans="1:4">
      <c r="A208" t="s">
        <v>806</v>
      </c>
      <c r="B208" t="s">
        <v>805</v>
      </c>
      <c r="C208" t="s">
        <v>397</v>
      </c>
      <c r="D208" t="s">
        <v>804</v>
      </c>
    </row>
    <row r="209" spans="1:4">
      <c r="A209" t="s">
        <v>810</v>
      </c>
      <c r="B209" t="s">
        <v>809</v>
      </c>
      <c r="C209" t="s">
        <v>808</v>
      </c>
      <c r="D209" t="s">
        <v>807</v>
      </c>
    </row>
    <row r="210" spans="1:4">
      <c r="A210" t="s">
        <v>813</v>
      </c>
      <c r="B210" t="s">
        <v>812</v>
      </c>
      <c r="C210" t="s">
        <v>201</v>
      </c>
      <c r="D210" t="s">
        <v>811</v>
      </c>
    </row>
    <row r="211" spans="1:4">
      <c r="A211" t="s">
        <v>816</v>
      </c>
      <c r="B211" t="s">
        <v>815</v>
      </c>
      <c r="C211" t="s">
        <v>215</v>
      </c>
      <c r="D211" t="s">
        <v>814</v>
      </c>
    </row>
    <row r="212" spans="1:4">
      <c r="A212" t="s">
        <v>819</v>
      </c>
      <c r="B212" t="s">
        <v>818</v>
      </c>
      <c r="C212" t="s">
        <v>706</v>
      </c>
      <c r="D212" t="s">
        <v>817</v>
      </c>
    </row>
    <row r="213" spans="1:4">
      <c r="A213" t="s">
        <v>822</v>
      </c>
      <c r="B213" t="s">
        <v>821</v>
      </c>
      <c r="C213" t="s">
        <v>127</v>
      </c>
      <c r="D213" t="s">
        <v>820</v>
      </c>
    </row>
    <row r="214" spans="1:4">
      <c r="A214" t="s">
        <v>825</v>
      </c>
      <c r="B214" t="s">
        <v>824</v>
      </c>
      <c r="C214" t="s">
        <v>718</v>
      </c>
      <c r="D214" t="s">
        <v>823</v>
      </c>
    </row>
    <row r="215" spans="1:4">
      <c r="A215" t="s">
        <v>828</v>
      </c>
      <c r="B215" t="s">
        <v>827</v>
      </c>
      <c r="C215" t="s">
        <v>201</v>
      </c>
      <c r="D215" t="s">
        <v>826</v>
      </c>
    </row>
    <row r="216" spans="1:4">
      <c r="A216" t="s">
        <v>831</v>
      </c>
      <c r="B216" t="s">
        <v>830</v>
      </c>
      <c r="C216" t="s">
        <v>166</v>
      </c>
      <c r="D216" t="s">
        <v>829</v>
      </c>
    </row>
    <row r="217" spans="1:4">
      <c r="A217" t="s">
        <v>834</v>
      </c>
      <c r="B217" t="s">
        <v>833</v>
      </c>
      <c r="C217" t="s">
        <v>207</v>
      </c>
      <c r="D217" t="s">
        <v>832</v>
      </c>
    </row>
    <row r="218" spans="1:4">
      <c r="A218" t="s">
        <v>837</v>
      </c>
      <c r="B218" t="s">
        <v>836</v>
      </c>
      <c r="C218" t="s">
        <v>283</v>
      </c>
      <c r="D218" t="s">
        <v>835</v>
      </c>
    </row>
    <row r="219" spans="1:4">
      <c r="A219" t="s">
        <v>840</v>
      </c>
      <c r="B219" t="s">
        <v>839</v>
      </c>
      <c r="C219" t="s">
        <v>219</v>
      </c>
      <c r="D219" t="s">
        <v>838</v>
      </c>
    </row>
    <row r="220" spans="1:4">
      <c r="A220" t="s">
        <v>843</v>
      </c>
      <c r="B220" t="s">
        <v>842</v>
      </c>
      <c r="C220" t="s">
        <v>438</v>
      </c>
      <c r="D220" t="s">
        <v>841</v>
      </c>
    </row>
    <row r="221" spans="1:4">
      <c r="A221" t="s">
        <v>846</v>
      </c>
      <c r="B221" t="s">
        <v>845</v>
      </c>
      <c r="C221" t="s">
        <v>298</v>
      </c>
      <c r="D221" t="s">
        <v>844</v>
      </c>
    </row>
    <row r="222" spans="1:4">
      <c r="A222" t="s">
        <v>849</v>
      </c>
      <c r="B222" t="s">
        <v>848</v>
      </c>
      <c r="C222" t="s">
        <v>521</v>
      </c>
      <c r="D222" t="s">
        <v>847</v>
      </c>
    </row>
    <row r="223" spans="1:4">
      <c r="A223" t="s">
        <v>852</v>
      </c>
      <c r="B223" t="s">
        <v>851</v>
      </c>
      <c r="C223" t="s">
        <v>201</v>
      </c>
      <c r="D223" t="s">
        <v>850</v>
      </c>
    </row>
    <row r="224" spans="1:4">
      <c r="A224" t="s">
        <v>855</v>
      </c>
      <c r="B224" t="s">
        <v>854</v>
      </c>
      <c r="C224" t="s">
        <v>219</v>
      </c>
      <c r="D224" t="s">
        <v>853</v>
      </c>
    </row>
    <row r="225" spans="1:4">
      <c r="A225" t="s">
        <v>858</v>
      </c>
      <c r="B225" t="s">
        <v>857</v>
      </c>
      <c r="C225" t="s">
        <v>166</v>
      </c>
      <c r="D225" t="s">
        <v>856</v>
      </c>
    </row>
    <row r="226" spans="1:4">
      <c r="A226" t="s">
        <v>86</v>
      </c>
      <c r="B226" t="s">
        <v>860</v>
      </c>
      <c r="C226" t="s">
        <v>131</v>
      </c>
      <c r="D226" t="s">
        <v>859</v>
      </c>
    </row>
    <row r="227" spans="1:4">
      <c r="A227" t="s">
        <v>863</v>
      </c>
      <c r="B227" t="s">
        <v>862</v>
      </c>
      <c r="C227" t="s">
        <v>357</v>
      </c>
      <c r="D227" t="s">
        <v>861</v>
      </c>
    </row>
    <row r="228" spans="1:4">
      <c r="A228" t="s">
        <v>866</v>
      </c>
      <c r="B228" t="s">
        <v>865</v>
      </c>
      <c r="C228" t="s">
        <v>230</v>
      </c>
      <c r="D228" t="s">
        <v>864</v>
      </c>
    </row>
    <row r="229" spans="1:4">
      <c r="A229" t="s">
        <v>869</v>
      </c>
      <c r="B229" t="s">
        <v>868</v>
      </c>
      <c r="C229" t="s">
        <v>256</v>
      </c>
      <c r="D229" t="s">
        <v>867</v>
      </c>
    </row>
    <row r="230" spans="1:4">
      <c r="A230" t="s">
        <v>872</v>
      </c>
      <c r="B230" t="s">
        <v>871</v>
      </c>
      <c r="C230" t="s">
        <v>414</v>
      </c>
      <c r="D230" t="s">
        <v>870</v>
      </c>
    </row>
    <row r="231" spans="1:4">
      <c r="A231" t="s">
        <v>875</v>
      </c>
      <c r="B231" t="s">
        <v>874</v>
      </c>
      <c r="C231" t="s">
        <v>143</v>
      </c>
      <c r="D231" t="s">
        <v>873</v>
      </c>
    </row>
    <row r="232" spans="1:4">
      <c r="A232" t="s">
        <v>878</v>
      </c>
      <c r="B232" t="s">
        <v>877</v>
      </c>
      <c r="C232" t="s">
        <v>501</v>
      </c>
      <c r="D232" t="s">
        <v>876</v>
      </c>
    </row>
    <row r="233" spans="1:4">
      <c r="A233" t="s">
        <v>881</v>
      </c>
      <c r="B233" t="s">
        <v>880</v>
      </c>
      <c r="C233" t="s">
        <v>353</v>
      </c>
      <c r="D233" s="1" t="s">
        <v>879</v>
      </c>
    </row>
    <row r="234" spans="1:4">
      <c r="A234" t="s">
        <v>884</v>
      </c>
      <c r="B234" t="s">
        <v>883</v>
      </c>
      <c r="C234" t="s">
        <v>725</v>
      </c>
      <c r="D234" t="s">
        <v>882</v>
      </c>
    </row>
    <row r="235" spans="1:4">
      <c r="A235" t="s">
        <v>887</v>
      </c>
      <c r="B235" t="s">
        <v>886</v>
      </c>
      <c r="C235" t="s">
        <v>574</v>
      </c>
      <c r="D235" t="s">
        <v>885</v>
      </c>
    </row>
    <row r="236" spans="1:4">
      <c r="A236" t="s">
        <v>890</v>
      </c>
      <c r="B236" t="s">
        <v>889</v>
      </c>
      <c r="C236" t="s">
        <v>718</v>
      </c>
      <c r="D236" t="s">
        <v>888</v>
      </c>
    </row>
    <row r="237" spans="1:4">
      <c r="A237" t="s">
        <v>893</v>
      </c>
      <c r="B237" t="s">
        <v>892</v>
      </c>
      <c r="C237" t="s">
        <v>574</v>
      </c>
      <c r="D237" t="s">
        <v>891</v>
      </c>
    </row>
    <row r="238" spans="1:4">
      <c r="A238" t="s">
        <v>896</v>
      </c>
      <c r="B238" t="s">
        <v>895</v>
      </c>
      <c r="C238" t="s">
        <v>418</v>
      </c>
      <c r="D238" t="s">
        <v>894</v>
      </c>
    </row>
    <row r="239" spans="1:4">
      <c r="A239" t="s">
        <v>900</v>
      </c>
      <c r="B239" t="s">
        <v>899</v>
      </c>
      <c r="C239" t="s">
        <v>898</v>
      </c>
      <c r="D239" t="s">
        <v>897</v>
      </c>
    </row>
    <row r="240" spans="1:4">
      <c r="A240" t="s">
        <v>903</v>
      </c>
      <c r="B240" t="s">
        <v>902</v>
      </c>
      <c r="C240" t="s">
        <v>127</v>
      </c>
      <c r="D240" t="s">
        <v>901</v>
      </c>
    </row>
    <row r="241" spans="1:4">
      <c r="A241" t="s">
        <v>906</v>
      </c>
      <c r="B241" t="s">
        <v>905</v>
      </c>
      <c r="C241" t="s">
        <v>460</v>
      </c>
      <c r="D241" t="s">
        <v>904</v>
      </c>
    </row>
    <row r="242" spans="1:4">
      <c r="A242" t="s">
        <v>909</v>
      </c>
      <c r="B242" t="s">
        <v>908</v>
      </c>
      <c r="C242" t="s">
        <v>158</v>
      </c>
      <c r="D242" t="s">
        <v>907</v>
      </c>
    </row>
    <row r="243" spans="1:4">
      <c r="A243" t="s">
        <v>912</v>
      </c>
      <c r="B243" t="s">
        <v>911</v>
      </c>
      <c r="C243" t="s">
        <v>283</v>
      </c>
      <c r="D243" t="s">
        <v>910</v>
      </c>
    </row>
    <row r="244" spans="1:4">
      <c r="A244" t="s">
        <v>915</v>
      </c>
      <c r="B244" t="s">
        <v>914</v>
      </c>
      <c r="C244" t="s">
        <v>460</v>
      </c>
      <c r="D244" t="s">
        <v>913</v>
      </c>
    </row>
    <row r="245" spans="1:4">
      <c r="A245" t="s">
        <v>918</v>
      </c>
      <c r="B245" t="s">
        <v>917</v>
      </c>
      <c r="C245" t="s">
        <v>353</v>
      </c>
      <c r="D245" t="s">
        <v>916</v>
      </c>
    </row>
    <row r="246" spans="1:4">
      <c r="A246" t="s">
        <v>921</v>
      </c>
      <c r="B246" t="s">
        <v>920</v>
      </c>
      <c r="C246" t="s">
        <v>158</v>
      </c>
      <c r="D246" t="s">
        <v>919</v>
      </c>
    </row>
    <row r="247" spans="1:4">
      <c r="A247" t="s">
        <v>924</v>
      </c>
      <c r="B247" t="s">
        <v>923</v>
      </c>
      <c r="C247" t="s">
        <v>230</v>
      </c>
      <c r="D247" t="s">
        <v>922</v>
      </c>
    </row>
    <row r="248" spans="1:4">
      <c r="A248" t="s">
        <v>927</v>
      </c>
      <c r="B248" t="s">
        <v>926</v>
      </c>
      <c r="C248" t="s">
        <v>162</v>
      </c>
      <c r="D248" t="s">
        <v>925</v>
      </c>
    </row>
    <row r="249" spans="1:4">
      <c r="A249" t="s">
        <v>930</v>
      </c>
      <c r="B249" t="s">
        <v>929</v>
      </c>
      <c r="C249" t="s">
        <v>460</v>
      </c>
      <c r="D249" t="s">
        <v>928</v>
      </c>
    </row>
    <row r="250" spans="1:4">
      <c r="A250" t="s">
        <v>933</v>
      </c>
      <c r="B250" t="s">
        <v>932</v>
      </c>
      <c r="C250" t="s">
        <v>290</v>
      </c>
      <c r="D250" t="s">
        <v>931</v>
      </c>
    </row>
    <row r="251" spans="1:4">
      <c r="A251" t="s">
        <v>936</v>
      </c>
      <c r="B251" t="s">
        <v>935</v>
      </c>
      <c r="C251" t="s">
        <v>298</v>
      </c>
      <c r="D251" t="s">
        <v>934</v>
      </c>
    </row>
    <row r="252" spans="1:4">
      <c r="A252" t="s">
        <v>939</v>
      </c>
      <c r="B252" t="s">
        <v>938</v>
      </c>
      <c r="C252" t="s">
        <v>143</v>
      </c>
      <c r="D252" s="1" t="s">
        <v>937</v>
      </c>
    </row>
    <row r="253" spans="1:4">
      <c r="A253" t="s">
        <v>942</v>
      </c>
      <c r="B253" t="s">
        <v>941</v>
      </c>
      <c r="C253" t="s">
        <v>158</v>
      </c>
      <c r="D253" t="s">
        <v>940</v>
      </c>
    </row>
    <row r="254" spans="1:4">
      <c r="A254" t="s">
        <v>945</v>
      </c>
      <c r="B254" t="s">
        <v>944</v>
      </c>
      <c r="C254" t="s">
        <v>706</v>
      </c>
      <c r="D254" t="s">
        <v>943</v>
      </c>
    </row>
    <row r="255" spans="1:4">
      <c r="A255" t="s">
        <v>948</v>
      </c>
      <c r="B255" t="s">
        <v>947</v>
      </c>
      <c r="C255" t="s">
        <v>219</v>
      </c>
      <c r="D255" t="s">
        <v>946</v>
      </c>
    </row>
    <row r="256" spans="1:4">
      <c r="A256" t="s">
        <v>948</v>
      </c>
      <c r="B256" t="s">
        <v>947</v>
      </c>
      <c r="C256" t="s">
        <v>460</v>
      </c>
      <c r="D256" t="s">
        <v>949</v>
      </c>
    </row>
    <row r="257" spans="1:4">
      <c r="A257" t="s">
        <v>952</v>
      </c>
      <c r="B257" t="s">
        <v>951</v>
      </c>
      <c r="C257" t="s">
        <v>166</v>
      </c>
      <c r="D257" t="s">
        <v>950</v>
      </c>
    </row>
    <row r="258" spans="1:4">
      <c r="A258" t="s">
        <v>955</v>
      </c>
      <c r="B258" t="s">
        <v>954</v>
      </c>
      <c r="C258" t="s">
        <v>219</v>
      </c>
      <c r="D258" t="s">
        <v>953</v>
      </c>
    </row>
    <row r="259" spans="1:4">
      <c r="A259" t="s">
        <v>958</v>
      </c>
      <c r="B259" t="s">
        <v>957</v>
      </c>
      <c r="C259" t="s">
        <v>808</v>
      </c>
      <c r="D259" t="s">
        <v>956</v>
      </c>
    </row>
    <row r="260" spans="1:4">
      <c r="A260" t="s">
        <v>961</v>
      </c>
      <c r="B260" t="s">
        <v>960</v>
      </c>
      <c r="C260" t="s">
        <v>158</v>
      </c>
      <c r="D260" t="s">
        <v>959</v>
      </c>
    </row>
    <row r="261" spans="1:4">
      <c r="A261" t="s">
        <v>964</v>
      </c>
      <c r="B261" t="s">
        <v>963</v>
      </c>
      <c r="C261" t="s">
        <v>414</v>
      </c>
      <c r="D261" t="s">
        <v>962</v>
      </c>
    </row>
    <row r="262" spans="1:4">
      <c r="A262" t="s">
        <v>968</v>
      </c>
      <c r="B262" t="s">
        <v>967</v>
      </c>
      <c r="C262" t="s">
        <v>966</v>
      </c>
      <c r="D262" t="s">
        <v>965</v>
      </c>
    </row>
    <row r="263" spans="1:4">
      <c r="A263" t="s">
        <v>971</v>
      </c>
      <c r="B263" t="s">
        <v>970</v>
      </c>
      <c r="C263" t="s">
        <v>215</v>
      </c>
      <c r="D263" t="s">
        <v>969</v>
      </c>
    </row>
    <row r="264" spans="1:4">
      <c r="A264" t="s">
        <v>974</v>
      </c>
      <c r="B264" t="s">
        <v>973</v>
      </c>
      <c r="C264" t="s">
        <v>898</v>
      </c>
      <c r="D264" t="s">
        <v>972</v>
      </c>
    </row>
    <row r="265" spans="1:4">
      <c r="A265" t="s">
        <v>977</v>
      </c>
      <c r="B265" t="s">
        <v>976</v>
      </c>
      <c r="C265" t="s">
        <v>166</v>
      </c>
      <c r="D265" t="s">
        <v>975</v>
      </c>
    </row>
    <row r="266" spans="1:4">
      <c r="A266" t="s">
        <v>980</v>
      </c>
      <c r="B266" t="s">
        <v>979</v>
      </c>
      <c r="C266" t="s">
        <v>460</v>
      </c>
      <c r="D266" t="s">
        <v>978</v>
      </c>
    </row>
    <row r="267" spans="1:4">
      <c r="A267" t="s">
        <v>983</v>
      </c>
      <c r="B267" s="1" t="s">
        <v>982</v>
      </c>
      <c r="C267" t="s">
        <v>486</v>
      </c>
      <c r="D267" t="s">
        <v>981</v>
      </c>
    </row>
    <row r="268" spans="1:4">
      <c r="A268" t="s">
        <v>987</v>
      </c>
      <c r="B268" s="1" t="s">
        <v>986</v>
      </c>
      <c r="C268" t="s">
        <v>985</v>
      </c>
      <c r="D268" t="s">
        <v>984</v>
      </c>
    </row>
    <row r="269" spans="1:4">
      <c r="A269" t="s">
        <v>990</v>
      </c>
      <c r="B269" t="s">
        <v>989</v>
      </c>
      <c r="C269" t="s">
        <v>535</v>
      </c>
      <c r="D269" t="s">
        <v>988</v>
      </c>
    </row>
    <row r="270" spans="1:4">
      <c r="A270" t="s">
        <v>993</v>
      </c>
      <c r="B270" t="s">
        <v>992</v>
      </c>
      <c r="C270" t="s">
        <v>166</v>
      </c>
      <c r="D270" t="s">
        <v>991</v>
      </c>
    </row>
    <row r="271" spans="1:4">
      <c r="A271" t="s">
        <v>996</v>
      </c>
      <c r="B271" t="s">
        <v>995</v>
      </c>
      <c r="C271" t="s">
        <v>201</v>
      </c>
      <c r="D271" t="s">
        <v>994</v>
      </c>
    </row>
    <row r="272" spans="1:4">
      <c r="A272" t="s">
        <v>999</v>
      </c>
      <c r="B272" t="s">
        <v>998</v>
      </c>
      <c r="C272" t="s">
        <v>389</v>
      </c>
      <c r="D272" t="s">
        <v>997</v>
      </c>
    </row>
    <row r="273" spans="1:4">
      <c r="A273" t="s">
        <v>1003</v>
      </c>
      <c r="B273" t="s">
        <v>1002</v>
      </c>
      <c r="C273" t="s">
        <v>1001</v>
      </c>
      <c r="D273" t="s">
        <v>1000</v>
      </c>
    </row>
    <row r="274" spans="1:4">
      <c r="A274" t="s">
        <v>1006</v>
      </c>
      <c r="B274" t="s">
        <v>1005</v>
      </c>
      <c r="C274" t="s">
        <v>460</v>
      </c>
      <c r="D274" t="s">
        <v>1004</v>
      </c>
    </row>
    <row r="275" spans="1:4">
      <c r="A275" t="s">
        <v>1009</v>
      </c>
      <c r="B275" t="s">
        <v>1008</v>
      </c>
      <c r="C275" t="s">
        <v>166</v>
      </c>
      <c r="D275" t="s">
        <v>1007</v>
      </c>
    </row>
    <row r="276" spans="1:4">
      <c r="A276" t="s">
        <v>1012</v>
      </c>
      <c r="B276" t="s">
        <v>1011</v>
      </c>
      <c r="C276" t="s">
        <v>460</v>
      </c>
      <c r="D276" t="s">
        <v>1010</v>
      </c>
    </row>
    <row r="277" spans="1:4">
      <c r="A277" t="s">
        <v>1015</v>
      </c>
      <c r="B277" t="s">
        <v>1014</v>
      </c>
      <c r="C277" t="s">
        <v>162</v>
      </c>
      <c r="D277" t="s">
        <v>1013</v>
      </c>
    </row>
    <row r="278" spans="1:4">
      <c r="A278" t="s">
        <v>1018</v>
      </c>
      <c r="B278" t="s">
        <v>1017</v>
      </c>
      <c r="C278" t="s">
        <v>166</v>
      </c>
      <c r="D278" t="s">
        <v>1016</v>
      </c>
    </row>
    <row r="279" spans="1:4">
      <c r="A279" t="s">
        <v>1022</v>
      </c>
      <c r="B279" t="s">
        <v>1021</v>
      </c>
      <c r="C279" t="s">
        <v>1020</v>
      </c>
      <c r="D279" t="s">
        <v>1019</v>
      </c>
    </row>
    <row r="280" spans="1:4">
      <c r="A280" t="s">
        <v>1025</v>
      </c>
      <c r="B280" t="s">
        <v>1024</v>
      </c>
      <c r="C280" t="s">
        <v>353</v>
      </c>
      <c r="D280" t="s">
        <v>1023</v>
      </c>
    </row>
    <row r="281" spans="1:4">
      <c r="A281" t="s">
        <v>1028</v>
      </c>
      <c r="B281" t="s">
        <v>1027</v>
      </c>
      <c r="C281" t="s">
        <v>985</v>
      </c>
      <c r="D281" t="s">
        <v>1026</v>
      </c>
    </row>
    <row r="282" spans="1:4">
      <c r="A282" t="s">
        <v>1031</v>
      </c>
      <c r="B282" t="s">
        <v>1030</v>
      </c>
      <c r="C282" t="s">
        <v>127</v>
      </c>
      <c r="D282" t="s">
        <v>1029</v>
      </c>
    </row>
    <row r="283" spans="1:4">
      <c r="A283" t="s">
        <v>1034</v>
      </c>
      <c r="B283" t="s">
        <v>1033</v>
      </c>
      <c r="C283" t="s">
        <v>211</v>
      </c>
      <c r="D283" t="s">
        <v>1032</v>
      </c>
    </row>
    <row r="284" spans="1:4">
      <c r="A284" t="s">
        <v>1037</v>
      </c>
      <c r="B284" t="s">
        <v>1036</v>
      </c>
      <c r="C284" t="s">
        <v>460</v>
      </c>
      <c r="D284" t="s">
        <v>1035</v>
      </c>
    </row>
    <row r="285" spans="1:4">
      <c r="A285" t="s">
        <v>1040</v>
      </c>
      <c r="B285" t="s">
        <v>1039</v>
      </c>
      <c r="C285" t="s">
        <v>521</v>
      </c>
      <c r="D285" t="s">
        <v>1038</v>
      </c>
    </row>
    <row r="286" spans="1:4">
      <c r="A286" t="s">
        <v>1043</v>
      </c>
      <c r="B286" t="s">
        <v>1042</v>
      </c>
      <c r="C286" t="s">
        <v>166</v>
      </c>
      <c r="D286" t="s">
        <v>1041</v>
      </c>
    </row>
    <row r="287" spans="1:4">
      <c r="A287" t="s">
        <v>1046</v>
      </c>
      <c r="B287" t="s">
        <v>1045</v>
      </c>
      <c r="C287" t="s">
        <v>219</v>
      </c>
      <c r="D287" t="s">
        <v>1044</v>
      </c>
    </row>
    <row r="288" spans="1:4">
      <c r="A288" t="s">
        <v>1049</v>
      </c>
      <c r="B288" t="s">
        <v>1048</v>
      </c>
      <c r="C288" t="s">
        <v>256</v>
      </c>
      <c r="D288" t="s">
        <v>1047</v>
      </c>
    </row>
    <row r="289" spans="1:4">
      <c r="A289" t="s">
        <v>1052</v>
      </c>
      <c r="B289" t="s">
        <v>1051</v>
      </c>
      <c r="C289" t="s">
        <v>327</v>
      </c>
      <c r="D289" t="s">
        <v>1050</v>
      </c>
    </row>
    <row r="290" spans="1:4">
      <c r="A290" t="s">
        <v>1055</v>
      </c>
      <c r="B290" t="s">
        <v>1054</v>
      </c>
      <c r="C290" t="s">
        <v>219</v>
      </c>
      <c r="D290" t="s">
        <v>1053</v>
      </c>
    </row>
    <row r="291" spans="1:4">
      <c r="A291" t="s">
        <v>1058</v>
      </c>
      <c r="B291" t="s">
        <v>1057</v>
      </c>
      <c r="C291" t="s">
        <v>207</v>
      </c>
      <c r="D291" t="s">
        <v>1056</v>
      </c>
    </row>
    <row r="292" spans="1:4">
      <c r="A292" t="s">
        <v>1061</v>
      </c>
      <c r="B292" t="s">
        <v>1060</v>
      </c>
      <c r="C292" t="s">
        <v>201</v>
      </c>
      <c r="D292" t="s">
        <v>1059</v>
      </c>
    </row>
    <row r="293" spans="1:4">
      <c r="A293" t="s">
        <v>1065</v>
      </c>
      <c r="B293" t="s">
        <v>1064</v>
      </c>
      <c r="C293" t="s">
        <v>1063</v>
      </c>
      <c r="D293" t="s">
        <v>1062</v>
      </c>
    </row>
    <row r="294" spans="1:4">
      <c r="A294" t="s">
        <v>1068</v>
      </c>
      <c r="B294" t="s">
        <v>1067</v>
      </c>
      <c r="C294" t="s">
        <v>166</v>
      </c>
      <c r="D294" t="s">
        <v>1066</v>
      </c>
    </row>
    <row r="295" spans="1:4">
      <c r="A295" t="s">
        <v>1071</v>
      </c>
      <c r="B295" s="1" t="s">
        <v>1070</v>
      </c>
      <c r="C295" t="s">
        <v>166</v>
      </c>
      <c r="D295" t="s">
        <v>1069</v>
      </c>
    </row>
    <row r="296" spans="1:4">
      <c r="A296" t="s">
        <v>1074</v>
      </c>
      <c r="B296" t="s">
        <v>1073</v>
      </c>
      <c r="C296" t="s">
        <v>166</v>
      </c>
      <c r="D296" t="s">
        <v>1072</v>
      </c>
    </row>
    <row r="297" spans="1:4">
      <c r="A297" t="s">
        <v>1077</v>
      </c>
      <c r="B297" t="s">
        <v>1076</v>
      </c>
      <c r="C297" t="s">
        <v>219</v>
      </c>
      <c r="D297" t="s">
        <v>1075</v>
      </c>
    </row>
    <row r="298" spans="1:4">
      <c r="A298" t="s">
        <v>1080</v>
      </c>
      <c r="B298" t="s">
        <v>1079</v>
      </c>
      <c r="C298" t="s">
        <v>290</v>
      </c>
      <c r="D298" t="s">
        <v>1078</v>
      </c>
    </row>
    <row r="299" spans="1:4">
      <c r="A299" t="s">
        <v>1083</v>
      </c>
      <c r="B299" t="s">
        <v>1082</v>
      </c>
      <c r="C299" t="s">
        <v>197</v>
      </c>
      <c r="D299" t="s">
        <v>1081</v>
      </c>
    </row>
    <row r="300" spans="1:4">
      <c r="A300" t="s">
        <v>1086</v>
      </c>
      <c r="B300" t="s">
        <v>1085</v>
      </c>
      <c r="C300" t="s">
        <v>397</v>
      </c>
      <c r="D300" t="s">
        <v>1084</v>
      </c>
    </row>
    <row r="301" spans="1:4">
      <c r="A301" t="s">
        <v>1089</v>
      </c>
      <c r="B301" t="s">
        <v>1088</v>
      </c>
      <c r="C301" t="s">
        <v>389</v>
      </c>
      <c r="D301" t="s">
        <v>1087</v>
      </c>
    </row>
    <row r="302" spans="1:4">
      <c r="A302" t="s">
        <v>1093</v>
      </c>
      <c r="B302" t="s">
        <v>1092</v>
      </c>
      <c r="C302" t="s">
        <v>1091</v>
      </c>
      <c r="D302" t="s">
        <v>1090</v>
      </c>
    </row>
    <row r="303" spans="1:4">
      <c r="A303" t="s">
        <v>1096</v>
      </c>
      <c r="B303" t="s">
        <v>1095</v>
      </c>
      <c r="C303" t="s">
        <v>357</v>
      </c>
      <c r="D303" t="s">
        <v>1094</v>
      </c>
    </row>
    <row r="304" spans="1:4">
      <c r="A304" t="s">
        <v>1096</v>
      </c>
      <c r="B304" t="s">
        <v>1095</v>
      </c>
      <c r="C304" t="s">
        <v>428</v>
      </c>
      <c r="D304" t="s">
        <v>1097</v>
      </c>
    </row>
    <row r="305" spans="1:4">
      <c r="A305" t="s">
        <v>1100</v>
      </c>
      <c r="B305" t="s">
        <v>1099</v>
      </c>
      <c r="C305" t="s">
        <v>166</v>
      </c>
      <c r="D305" t="s">
        <v>1098</v>
      </c>
    </row>
    <row r="306" spans="1:4">
      <c r="A306" t="s">
        <v>1103</v>
      </c>
      <c r="B306" t="s">
        <v>1102</v>
      </c>
      <c r="C306" t="s">
        <v>256</v>
      </c>
      <c r="D306" t="s">
        <v>1101</v>
      </c>
    </row>
    <row r="307" spans="1:4">
      <c r="A307" t="s">
        <v>1106</v>
      </c>
      <c r="B307" t="s">
        <v>1105</v>
      </c>
      <c r="C307" t="s">
        <v>215</v>
      </c>
      <c r="D307" t="s">
        <v>1104</v>
      </c>
    </row>
    <row r="308" spans="1:4">
      <c r="A308" t="s">
        <v>1109</v>
      </c>
      <c r="B308" t="s">
        <v>1108</v>
      </c>
      <c r="C308" t="s">
        <v>127</v>
      </c>
      <c r="D308" t="s">
        <v>1107</v>
      </c>
    </row>
    <row r="309" spans="1:4">
      <c r="A309" t="s">
        <v>1112</v>
      </c>
      <c r="B309" t="s">
        <v>1111</v>
      </c>
      <c r="C309" t="s">
        <v>357</v>
      </c>
      <c r="D309" t="s">
        <v>1110</v>
      </c>
    </row>
    <row r="310" spans="1:4">
      <c r="A310" t="s">
        <v>1112</v>
      </c>
      <c r="B310" t="s">
        <v>1111</v>
      </c>
      <c r="C310" t="s">
        <v>219</v>
      </c>
      <c r="D310" t="s">
        <v>1113</v>
      </c>
    </row>
    <row r="311" spans="1:4">
      <c r="A311" t="s">
        <v>1116</v>
      </c>
      <c r="B311" t="s">
        <v>1115</v>
      </c>
      <c r="C311" t="s">
        <v>428</v>
      </c>
      <c r="D311" t="s">
        <v>1114</v>
      </c>
    </row>
    <row r="312" spans="1:4">
      <c r="A312" t="s">
        <v>1119</v>
      </c>
      <c r="B312" t="s">
        <v>1118</v>
      </c>
      <c r="C312" t="s">
        <v>127</v>
      </c>
      <c r="D312" t="s">
        <v>1117</v>
      </c>
    </row>
    <row r="313" spans="1:4">
      <c r="A313" t="s">
        <v>1122</v>
      </c>
      <c r="B313" t="s">
        <v>1121</v>
      </c>
      <c r="C313" t="s">
        <v>706</v>
      </c>
      <c r="D313" t="s">
        <v>1120</v>
      </c>
    </row>
    <row r="314" spans="1:4">
      <c r="A314" t="s">
        <v>1125</v>
      </c>
      <c r="B314" t="s">
        <v>1124</v>
      </c>
      <c r="C314" t="s">
        <v>298</v>
      </c>
      <c r="D314" t="s">
        <v>1123</v>
      </c>
    </row>
    <row r="315" spans="1:4">
      <c r="A315" t="s">
        <v>1128</v>
      </c>
      <c r="B315" t="s">
        <v>1127</v>
      </c>
      <c r="C315" t="s">
        <v>486</v>
      </c>
      <c r="D315" t="s">
        <v>1126</v>
      </c>
    </row>
    <row r="316" spans="1:4">
      <c r="A316" t="s">
        <v>1131</v>
      </c>
      <c r="B316" t="s">
        <v>1130</v>
      </c>
      <c r="C316" t="s">
        <v>162</v>
      </c>
      <c r="D316" t="s">
        <v>1129</v>
      </c>
    </row>
    <row r="317" spans="1:4">
      <c r="A317" t="s">
        <v>79</v>
      </c>
      <c r="B317" t="s">
        <v>1133</v>
      </c>
      <c r="C317" t="s">
        <v>131</v>
      </c>
      <c r="D317" t="s">
        <v>1132</v>
      </c>
    </row>
    <row r="318" spans="1:4">
      <c r="A318" t="s">
        <v>1136</v>
      </c>
      <c r="B318" t="s">
        <v>1135</v>
      </c>
      <c r="C318" t="s">
        <v>127</v>
      </c>
      <c r="D318" t="s">
        <v>1134</v>
      </c>
    </row>
    <row r="319" spans="1:4">
      <c r="A319" t="s">
        <v>1139</v>
      </c>
      <c r="B319" t="s">
        <v>1138</v>
      </c>
      <c r="C319" t="s">
        <v>215</v>
      </c>
      <c r="D319" t="s">
        <v>1137</v>
      </c>
    </row>
    <row r="320" spans="1:4">
      <c r="A320" t="s">
        <v>1142</v>
      </c>
      <c r="B320" t="s">
        <v>1141</v>
      </c>
      <c r="C320" t="s">
        <v>438</v>
      </c>
      <c r="D320" t="s">
        <v>1140</v>
      </c>
    </row>
    <row r="321" spans="1:4">
      <c r="A321" t="s">
        <v>1145</v>
      </c>
      <c r="B321" t="s">
        <v>1144</v>
      </c>
      <c r="C321" t="s">
        <v>166</v>
      </c>
      <c r="D321" t="s">
        <v>1143</v>
      </c>
    </row>
    <row r="322" spans="1:4">
      <c r="A322" t="s">
        <v>1148</v>
      </c>
      <c r="B322" t="s">
        <v>1147</v>
      </c>
      <c r="C322" t="s">
        <v>460</v>
      </c>
      <c r="D322" t="s">
        <v>1146</v>
      </c>
    </row>
    <row r="323" spans="1:4">
      <c r="A323" t="s">
        <v>1151</v>
      </c>
      <c r="B323" t="s">
        <v>1150</v>
      </c>
      <c r="C323" t="s">
        <v>162</v>
      </c>
      <c r="D323" t="s">
        <v>1149</v>
      </c>
    </row>
    <row r="324" spans="1:4">
      <c r="A324" t="s">
        <v>85</v>
      </c>
      <c r="B324" t="s">
        <v>1153</v>
      </c>
      <c r="C324" t="s">
        <v>143</v>
      </c>
      <c r="D324" t="s">
        <v>1152</v>
      </c>
    </row>
    <row r="325" spans="1:4">
      <c r="A325" t="s">
        <v>1156</v>
      </c>
      <c r="B325" t="s">
        <v>1155</v>
      </c>
      <c r="C325" t="s">
        <v>162</v>
      </c>
      <c r="D325" t="s">
        <v>1154</v>
      </c>
    </row>
    <row r="326" spans="1:4">
      <c r="A326" t="s">
        <v>1159</v>
      </c>
      <c r="B326" t="s">
        <v>1158</v>
      </c>
      <c r="C326" t="s">
        <v>460</v>
      </c>
      <c r="D326" t="s">
        <v>1157</v>
      </c>
    </row>
    <row r="327" spans="1:4">
      <c r="A327" t="s">
        <v>1163</v>
      </c>
      <c r="B327" t="s">
        <v>1162</v>
      </c>
      <c r="C327" t="s">
        <v>1161</v>
      </c>
      <c r="D327" t="s">
        <v>1160</v>
      </c>
    </row>
    <row r="328" spans="1:4">
      <c r="A328" t="s">
        <v>1166</v>
      </c>
      <c r="B328" t="s">
        <v>1165</v>
      </c>
      <c r="C328" t="s">
        <v>535</v>
      </c>
      <c r="D328" t="s">
        <v>1164</v>
      </c>
    </row>
    <row r="329" spans="1:4">
      <c r="A329" t="s">
        <v>1169</v>
      </c>
      <c r="B329" t="s">
        <v>1168</v>
      </c>
      <c r="C329" t="s">
        <v>706</v>
      </c>
      <c r="D329" t="s">
        <v>1167</v>
      </c>
    </row>
    <row r="330" spans="1:4">
      <c r="A330" t="s">
        <v>1172</v>
      </c>
      <c r="B330" t="s">
        <v>1171</v>
      </c>
      <c r="C330" t="s">
        <v>201</v>
      </c>
      <c r="D330" t="s">
        <v>1170</v>
      </c>
    </row>
    <row r="331" spans="1:4">
      <c r="A331" t="s">
        <v>1175</v>
      </c>
      <c r="B331" t="s">
        <v>1174</v>
      </c>
      <c r="C331" t="s">
        <v>158</v>
      </c>
      <c r="D331" t="s">
        <v>1173</v>
      </c>
    </row>
    <row r="332" spans="1:4">
      <c r="A332" t="s">
        <v>1178</v>
      </c>
      <c r="B332" t="s">
        <v>1177</v>
      </c>
      <c r="C332" t="s">
        <v>127</v>
      </c>
      <c r="D332" t="s">
        <v>1176</v>
      </c>
    </row>
    <row r="333" spans="1:4">
      <c r="A333" t="s">
        <v>1181</v>
      </c>
      <c r="B333" t="s">
        <v>1180</v>
      </c>
      <c r="C333" t="s">
        <v>166</v>
      </c>
      <c r="D333" t="s">
        <v>1179</v>
      </c>
    </row>
    <row r="334" spans="1:4">
      <c r="A334" t="s">
        <v>1185</v>
      </c>
      <c r="B334" t="s">
        <v>1184</v>
      </c>
      <c r="C334" t="s">
        <v>1183</v>
      </c>
      <c r="D334" t="s">
        <v>1182</v>
      </c>
    </row>
    <row r="335" spans="1:4">
      <c r="A335" t="s">
        <v>1188</v>
      </c>
      <c r="B335" t="s">
        <v>1187</v>
      </c>
      <c r="C335" t="s">
        <v>898</v>
      </c>
      <c r="D335" t="s">
        <v>1186</v>
      </c>
    </row>
    <row r="336" spans="1:4">
      <c r="A336" t="s">
        <v>1191</v>
      </c>
      <c r="B336" t="s">
        <v>1190</v>
      </c>
      <c r="C336" t="s">
        <v>714</v>
      </c>
      <c r="D336" t="s">
        <v>1189</v>
      </c>
    </row>
    <row r="337" spans="1:4">
      <c r="A337" t="s">
        <v>1194</v>
      </c>
      <c r="B337" t="s">
        <v>1193</v>
      </c>
      <c r="C337" t="s">
        <v>706</v>
      </c>
      <c r="D337" t="s">
        <v>1192</v>
      </c>
    </row>
    <row r="338" spans="1:4">
      <c r="A338" t="s">
        <v>1197</v>
      </c>
      <c r="B338" t="s">
        <v>1196</v>
      </c>
      <c r="C338" t="s">
        <v>271</v>
      </c>
      <c r="D338" t="s">
        <v>1195</v>
      </c>
    </row>
    <row r="339" spans="1:4">
      <c r="A339" t="s">
        <v>1200</v>
      </c>
      <c r="B339" t="s">
        <v>1199</v>
      </c>
      <c r="C339" t="s">
        <v>166</v>
      </c>
      <c r="D339" t="s">
        <v>1198</v>
      </c>
    </row>
    <row r="340" spans="1:4">
      <c r="A340" t="s">
        <v>1203</v>
      </c>
      <c r="B340" t="s">
        <v>1202</v>
      </c>
      <c r="C340" t="s">
        <v>166</v>
      </c>
      <c r="D340" t="s">
        <v>1201</v>
      </c>
    </row>
    <row r="341" spans="1:4">
      <c r="A341" t="s">
        <v>1206</v>
      </c>
      <c r="B341" t="s">
        <v>1205</v>
      </c>
      <c r="C341" t="s">
        <v>714</v>
      </c>
      <c r="D341" t="s">
        <v>1204</v>
      </c>
    </row>
    <row r="342" spans="1:4">
      <c r="A342" t="s">
        <v>1209</v>
      </c>
      <c r="B342" t="s">
        <v>1208</v>
      </c>
      <c r="C342" t="s">
        <v>376</v>
      </c>
      <c r="D342" t="s">
        <v>1207</v>
      </c>
    </row>
    <row r="343" spans="1:4">
      <c r="A343" t="s">
        <v>1212</v>
      </c>
      <c r="B343" t="s">
        <v>1211</v>
      </c>
      <c r="C343" t="s">
        <v>346</v>
      </c>
      <c r="D343" t="s">
        <v>1210</v>
      </c>
    </row>
    <row r="344" spans="1:4">
      <c r="A344" t="s">
        <v>1216</v>
      </c>
      <c r="B344" t="s">
        <v>1215</v>
      </c>
      <c r="C344" t="s">
        <v>1214</v>
      </c>
      <c r="D344" t="s">
        <v>1213</v>
      </c>
    </row>
    <row r="345" spans="1:4">
      <c r="A345" t="s">
        <v>1219</v>
      </c>
      <c r="B345" t="s">
        <v>1218</v>
      </c>
      <c r="C345" t="s">
        <v>393</v>
      </c>
      <c r="D345" t="s">
        <v>1217</v>
      </c>
    </row>
    <row r="346" spans="1:4">
      <c r="A346" t="s">
        <v>1222</v>
      </c>
      <c r="B346" t="s">
        <v>1221</v>
      </c>
      <c r="C346" t="s">
        <v>166</v>
      </c>
      <c r="D346" t="s">
        <v>1220</v>
      </c>
    </row>
    <row r="347" spans="1:4">
      <c r="A347" t="s">
        <v>1225</v>
      </c>
      <c r="B347" t="s">
        <v>1224</v>
      </c>
      <c r="C347" t="s">
        <v>718</v>
      </c>
      <c r="D347" t="s">
        <v>1223</v>
      </c>
    </row>
    <row r="348" spans="1:4">
      <c r="A348" t="s">
        <v>1228</v>
      </c>
      <c r="B348" t="s">
        <v>1227</v>
      </c>
      <c r="C348" t="s">
        <v>460</v>
      </c>
      <c r="D348" t="s">
        <v>1226</v>
      </c>
    </row>
    <row r="349" spans="1:4">
      <c r="A349" t="s">
        <v>1231</v>
      </c>
      <c r="B349" t="s">
        <v>1230</v>
      </c>
      <c r="C349" t="s">
        <v>158</v>
      </c>
      <c r="D349" t="s">
        <v>1229</v>
      </c>
    </row>
    <row r="350" spans="1:4">
      <c r="A350" t="s">
        <v>1234</v>
      </c>
      <c r="B350" t="s">
        <v>1233</v>
      </c>
      <c r="C350" t="s">
        <v>1063</v>
      </c>
      <c r="D350" t="s">
        <v>1232</v>
      </c>
    </row>
    <row r="351" spans="1:4">
      <c r="A351" t="s">
        <v>1237</v>
      </c>
      <c r="B351" t="s">
        <v>1236</v>
      </c>
      <c r="C351" t="s">
        <v>219</v>
      </c>
      <c r="D351" t="s">
        <v>1235</v>
      </c>
    </row>
    <row r="352" spans="1:4">
      <c r="A352" t="s">
        <v>1240</v>
      </c>
      <c r="B352" t="s">
        <v>1239</v>
      </c>
      <c r="C352" t="s">
        <v>158</v>
      </c>
      <c r="D352" t="s">
        <v>1238</v>
      </c>
    </row>
    <row r="353" spans="1:4">
      <c r="A353" t="s">
        <v>1243</v>
      </c>
      <c r="B353" t="s">
        <v>1242</v>
      </c>
      <c r="C353" t="s">
        <v>166</v>
      </c>
      <c r="D353" t="s">
        <v>1241</v>
      </c>
    </row>
    <row r="354" spans="1:4">
      <c r="A354" t="s">
        <v>1246</v>
      </c>
      <c r="B354" t="s">
        <v>1245</v>
      </c>
      <c r="C354" t="s">
        <v>219</v>
      </c>
      <c r="D354" t="s">
        <v>1244</v>
      </c>
    </row>
    <row r="355" spans="1:4">
      <c r="A355" t="s">
        <v>1249</v>
      </c>
      <c r="B355" t="s">
        <v>1248</v>
      </c>
      <c r="C355" t="s">
        <v>357</v>
      </c>
      <c r="D355" t="s">
        <v>1247</v>
      </c>
    </row>
    <row r="356" spans="1:4">
      <c r="A356" t="s">
        <v>1252</v>
      </c>
      <c r="B356" t="s">
        <v>1251</v>
      </c>
      <c r="C356" t="s">
        <v>445</v>
      </c>
      <c r="D356" t="s">
        <v>1250</v>
      </c>
    </row>
    <row r="357" spans="1:4">
      <c r="A357" t="s">
        <v>1255</v>
      </c>
      <c r="B357" t="s">
        <v>1254</v>
      </c>
      <c r="C357" t="s">
        <v>158</v>
      </c>
      <c r="D357" t="s">
        <v>1253</v>
      </c>
    </row>
    <row r="358" spans="1:4">
      <c r="A358" t="s">
        <v>1255</v>
      </c>
      <c r="B358" t="s">
        <v>1254</v>
      </c>
      <c r="C358" t="s">
        <v>211</v>
      </c>
      <c r="D358" t="s">
        <v>1256</v>
      </c>
    </row>
    <row r="359" spans="1:4">
      <c r="A359" t="s">
        <v>1259</v>
      </c>
      <c r="B359" t="s">
        <v>1258</v>
      </c>
      <c r="C359" t="s">
        <v>460</v>
      </c>
      <c r="D359" t="s">
        <v>1257</v>
      </c>
    </row>
    <row r="360" spans="1:4">
      <c r="A360" t="s">
        <v>1262</v>
      </c>
      <c r="B360" t="s">
        <v>1261</v>
      </c>
      <c r="C360" t="s">
        <v>219</v>
      </c>
      <c r="D360" t="s">
        <v>1260</v>
      </c>
    </row>
    <row r="361" spans="1:4">
      <c r="A361" t="s">
        <v>1265</v>
      </c>
      <c r="B361" t="s">
        <v>1264</v>
      </c>
      <c r="C361" t="s">
        <v>158</v>
      </c>
      <c r="D361" t="s">
        <v>1263</v>
      </c>
    </row>
    <row r="362" spans="1:4">
      <c r="A362" t="s">
        <v>1268</v>
      </c>
      <c r="B362" t="s">
        <v>1267</v>
      </c>
      <c r="C362" t="s">
        <v>166</v>
      </c>
      <c r="D362" t="s">
        <v>1266</v>
      </c>
    </row>
    <row r="363" spans="1:4">
      <c r="A363" t="s">
        <v>1271</v>
      </c>
      <c r="B363" t="s">
        <v>1270</v>
      </c>
      <c r="C363" t="s">
        <v>193</v>
      </c>
      <c r="D363" t="s">
        <v>1269</v>
      </c>
    </row>
    <row r="364" spans="1:4">
      <c r="A364" t="s">
        <v>1274</v>
      </c>
      <c r="B364" t="s">
        <v>1273</v>
      </c>
      <c r="C364" t="s">
        <v>501</v>
      </c>
      <c r="D364" t="s">
        <v>1272</v>
      </c>
    </row>
    <row r="365" spans="1:4">
      <c r="A365" t="s">
        <v>1277</v>
      </c>
      <c r="B365" t="s">
        <v>1276</v>
      </c>
      <c r="C365" t="s">
        <v>290</v>
      </c>
      <c r="D365" t="s">
        <v>1275</v>
      </c>
    </row>
    <row r="366" spans="1:4">
      <c r="A366" t="s">
        <v>1280</v>
      </c>
      <c r="B366" t="s">
        <v>1279</v>
      </c>
      <c r="C366" t="s">
        <v>393</v>
      </c>
      <c r="D366" t="s">
        <v>1278</v>
      </c>
    </row>
    <row r="367" spans="1:4">
      <c r="A367" t="s">
        <v>1283</v>
      </c>
      <c r="B367" t="s">
        <v>1282</v>
      </c>
      <c r="C367" t="s">
        <v>215</v>
      </c>
      <c r="D367" t="s">
        <v>1281</v>
      </c>
    </row>
    <row r="368" spans="1:4">
      <c r="A368" t="s">
        <v>1286</v>
      </c>
      <c r="B368" t="s">
        <v>1285</v>
      </c>
      <c r="C368" t="s">
        <v>501</v>
      </c>
      <c r="D368" t="s">
        <v>1284</v>
      </c>
    </row>
    <row r="369" spans="1:4">
      <c r="A369" t="s">
        <v>1289</v>
      </c>
      <c r="B369" t="s">
        <v>1288</v>
      </c>
      <c r="C369" t="s">
        <v>154</v>
      </c>
      <c r="D369" t="s">
        <v>1287</v>
      </c>
    </row>
    <row r="370" spans="1:4">
      <c r="A370" t="s">
        <v>1293</v>
      </c>
      <c r="B370" t="s">
        <v>1292</v>
      </c>
      <c r="C370" t="s">
        <v>1291</v>
      </c>
      <c r="D370" t="s">
        <v>1290</v>
      </c>
    </row>
    <row r="371" spans="1:4">
      <c r="A371" t="s">
        <v>1296</v>
      </c>
      <c r="B371" t="s">
        <v>1295</v>
      </c>
      <c r="C371" t="s">
        <v>197</v>
      </c>
      <c r="D371" t="s">
        <v>1294</v>
      </c>
    </row>
    <row r="372" spans="1:4">
      <c r="A372" t="s">
        <v>1299</v>
      </c>
      <c r="B372" t="s">
        <v>1298</v>
      </c>
      <c r="C372" t="s">
        <v>166</v>
      </c>
      <c r="D372" t="s">
        <v>1297</v>
      </c>
    </row>
    <row r="373" spans="1:4">
      <c r="A373" t="s">
        <v>1302</v>
      </c>
      <c r="B373" t="s">
        <v>1301</v>
      </c>
      <c r="C373" t="s">
        <v>166</v>
      </c>
      <c r="D373" t="s">
        <v>1300</v>
      </c>
    </row>
    <row r="374" spans="1:4">
      <c r="A374" t="s">
        <v>1305</v>
      </c>
      <c r="B374" t="s">
        <v>1304</v>
      </c>
      <c r="C374" t="s">
        <v>127</v>
      </c>
      <c r="D374" t="s">
        <v>1303</v>
      </c>
    </row>
    <row r="375" spans="1:4">
      <c r="A375" t="s">
        <v>1308</v>
      </c>
      <c r="B375" t="s">
        <v>1307</v>
      </c>
      <c r="C375" t="s">
        <v>154</v>
      </c>
      <c r="D375" t="s">
        <v>1306</v>
      </c>
    </row>
    <row r="376" spans="1:4">
      <c r="A376" t="s">
        <v>1311</v>
      </c>
      <c r="B376" t="s">
        <v>1310</v>
      </c>
      <c r="C376" t="s">
        <v>127</v>
      </c>
      <c r="D376" t="s">
        <v>1309</v>
      </c>
    </row>
    <row r="377" spans="1:4">
      <c r="A377" t="s">
        <v>1314</v>
      </c>
      <c r="B377" t="s">
        <v>1313</v>
      </c>
      <c r="C377" t="s">
        <v>438</v>
      </c>
      <c r="D377" t="s">
        <v>1312</v>
      </c>
    </row>
    <row r="378" spans="1:4">
      <c r="A378" t="s">
        <v>1317</v>
      </c>
      <c r="B378" t="s">
        <v>1316</v>
      </c>
      <c r="C378" t="s">
        <v>150</v>
      </c>
      <c r="D378" t="s">
        <v>1315</v>
      </c>
    </row>
    <row r="379" spans="1:4">
      <c r="A379" t="s">
        <v>1320</v>
      </c>
      <c r="B379" t="s">
        <v>1319</v>
      </c>
      <c r="C379" t="s">
        <v>428</v>
      </c>
      <c r="D379" t="s">
        <v>1318</v>
      </c>
    </row>
    <row r="380" spans="1:4">
      <c r="A380" t="s">
        <v>1323</v>
      </c>
      <c r="B380" t="s">
        <v>1322</v>
      </c>
      <c r="C380" t="s">
        <v>166</v>
      </c>
      <c r="D380" t="s">
        <v>1321</v>
      </c>
    </row>
    <row r="381" spans="1:4">
      <c r="A381" t="s">
        <v>1326</v>
      </c>
      <c r="B381" t="s">
        <v>1325</v>
      </c>
      <c r="C381" t="s">
        <v>166</v>
      </c>
      <c r="D381" t="s">
        <v>1324</v>
      </c>
    </row>
    <row r="382" spans="1:4">
      <c r="A382" t="s">
        <v>1329</v>
      </c>
      <c r="B382" t="s">
        <v>1328</v>
      </c>
      <c r="C382" t="s">
        <v>166</v>
      </c>
      <c r="D382" t="s">
        <v>1327</v>
      </c>
    </row>
    <row r="383" spans="1:4">
      <c r="A383" t="s">
        <v>1332</v>
      </c>
      <c r="B383" t="s">
        <v>1331</v>
      </c>
      <c r="C383" t="s">
        <v>158</v>
      </c>
      <c r="D383" t="s">
        <v>1330</v>
      </c>
    </row>
    <row r="384" spans="1:4">
      <c r="A384" t="s">
        <v>1335</v>
      </c>
      <c r="B384" t="s">
        <v>1334</v>
      </c>
      <c r="C384" t="s">
        <v>219</v>
      </c>
      <c r="D384" t="s">
        <v>1333</v>
      </c>
    </row>
    <row r="385" spans="1:4">
      <c r="A385" t="s">
        <v>1338</v>
      </c>
      <c r="B385" t="s">
        <v>1337</v>
      </c>
      <c r="C385" t="s">
        <v>127</v>
      </c>
      <c r="D385" t="s">
        <v>1336</v>
      </c>
    </row>
    <row r="386" spans="1:4">
      <c r="A386" t="s">
        <v>1341</v>
      </c>
      <c r="B386" t="s">
        <v>1340</v>
      </c>
      <c r="C386" t="s">
        <v>445</v>
      </c>
      <c r="D386" t="s">
        <v>1339</v>
      </c>
    </row>
    <row r="387" spans="1:4">
      <c r="A387" t="s">
        <v>1344</v>
      </c>
      <c r="B387" t="s">
        <v>1343</v>
      </c>
      <c r="C387" t="s">
        <v>256</v>
      </c>
      <c r="D387" t="s">
        <v>1342</v>
      </c>
    </row>
    <row r="388" spans="1:4">
      <c r="A388" t="s">
        <v>1347</v>
      </c>
      <c r="B388" t="s">
        <v>1346</v>
      </c>
      <c r="C388" t="s">
        <v>393</v>
      </c>
      <c r="D388" t="s">
        <v>1345</v>
      </c>
    </row>
    <row r="389" spans="1:4">
      <c r="A389" t="s">
        <v>1350</v>
      </c>
      <c r="B389" t="s">
        <v>1349</v>
      </c>
      <c r="C389" t="s">
        <v>135</v>
      </c>
      <c r="D389" t="s">
        <v>1348</v>
      </c>
    </row>
    <row r="390" spans="1:4">
      <c r="A390" t="s">
        <v>1353</v>
      </c>
      <c r="B390" t="s">
        <v>1352</v>
      </c>
      <c r="C390" t="s">
        <v>166</v>
      </c>
      <c r="D390" t="s">
        <v>1351</v>
      </c>
    </row>
    <row r="391" spans="1:4">
      <c r="A391" t="s">
        <v>1357</v>
      </c>
      <c r="B391" t="s">
        <v>1356</v>
      </c>
      <c r="C391" t="s">
        <v>1355</v>
      </c>
      <c r="D391" t="s">
        <v>1354</v>
      </c>
    </row>
    <row r="392" spans="1:4">
      <c r="A392" t="s">
        <v>1360</v>
      </c>
      <c r="B392" t="s">
        <v>1359</v>
      </c>
      <c r="C392" t="s">
        <v>211</v>
      </c>
      <c r="D392" t="s">
        <v>1358</v>
      </c>
    </row>
    <row r="393" spans="1:4">
      <c r="A393" t="s">
        <v>1364</v>
      </c>
      <c r="B393" t="s">
        <v>1363</v>
      </c>
      <c r="C393" t="s">
        <v>1362</v>
      </c>
      <c r="D393" t="s">
        <v>1361</v>
      </c>
    </row>
    <row r="394" spans="1:4">
      <c r="A394" t="s">
        <v>1364</v>
      </c>
      <c r="B394" t="s">
        <v>1363</v>
      </c>
      <c r="C394" t="s">
        <v>166</v>
      </c>
      <c r="D394" t="s">
        <v>1365</v>
      </c>
    </row>
    <row r="395" spans="1:4">
      <c r="A395" t="s">
        <v>1368</v>
      </c>
      <c r="B395" t="s">
        <v>1367</v>
      </c>
      <c r="C395" t="s">
        <v>706</v>
      </c>
      <c r="D395" t="s">
        <v>1366</v>
      </c>
    </row>
    <row r="396" spans="1:4">
      <c r="A396" t="s">
        <v>1371</v>
      </c>
      <c r="B396" s="1" t="s">
        <v>1370</v>
      </c>
      <c r="C396" t="s">
        <v>158</v>
      </c>
      <c r="D396" s="1" t="s">
        <v>1369</v>
      </c>
    </row>
    <row r="397" spans="1:4">
      <c r="A397" t="s">
        <v>1374</v>
      </c>
      <c r="B397" t="s">
        <v>1373</v>
      </c>
      <c r="C397" t="s">
        <v>162</v>
      </c>
      <c r="D397" t="s">
        <v>1372</v>
      </c>
    </row>
    <row r="398" spans="1:4">
      <c r="A398" t="s">
        <v>1377</v>
      </c>
      <c r="B398" t="s">
        <v>1376</v>
      </c>
      <c r="C398" t="s">
        <v>166</v>
      </c>
      <c r="D398" t="s">
        <v>1375</v>
      </c>
    </row>
    <row r="399" spans="1:4">
      <c r="A399" t="s">
        <v>1381</v>
      </c>
      <c r="B399" t="s">
        <v>1380</v>
      </c>
      <c r="C399" t="s">
        <v>1379</v>
      </c>
      <c r="D399" t="s">
        <v>1378</v>
      </c>
    </row>
    <row r="400" spans="1:4">
      <c r="A400" t="s">
        <v>1384</v>
      </c>
      <c r="B400" t="s">
        <v>1383</v>
      </c>
      <c r="C400" t="s">
        <v>1001</v>
      </c>
      <c r="D400" t="s">
        <v>1382</v>
      </c>
    </row>
    <row r="401" spans="1:4">
      <c r="A401" t="s">
        <v>1387</v>
      </c>
      <c r="B401" t="s">
        <v>1386</v>
      </c>
      <c r="C401" t="s">
        <v>166</v>
      </c>
      <c r="D401" t="s">
        <v>1385</v>
      </c>
    </row>
    <row r="402" spans="1:4">
      <c r="A402" t="s">
        <v>1391</v>
      </c>
      <c r="B402" t="s">
        <v>1390</v>
      </c>
      <c r="C402" t="s">
        <v>1389</v>
      </c>
      <c r="D402" t="s">
        <v>1388</v>
      </c>
    </row>
    <row r="403" spans="1:4">
      <c r="A403" t="s">
        <v>1394</v>
      </c>
      <c r="B403" t="s">
        <v>1393</v>
      </c>
      <c r="C403" t="s">
        <v>699</v>
      </c>
      <c r="D403" t="s">
        <v>1392</v>
      </c>
    </row>
    <row r="404" spans="1:4">
      <c r="A404" t="s">
        <v>1397</v>
      </c>
      <c r="B404" t="s">
        <v>1396</v>
      </c>
      <c r="C404" t="s">
        <v>127</v>
      </c>
      <c r="D404" t="s">
        <v>1395</v>
      </c>
    </row>
    <row r="405" spans="1:4">
      <c r="A405" t="s">
        <v>1400</v>
      </c>
      <c r="B405" t="s">
        <v>1399</v>
      </c>
      <c r="C405" t="s">
        <v>706</v>
      </c>
      <c r="D405" t="s">
        <v>1398</v>
      </c>
    </row>
    <row r="406" spans="1:4">
      <c r="A406" t="s">
        <v>1403</v>
      </c>
      <c r="B406" t="s">
        <v>1402</v>
      </c>
      <c r="C406" t="s">
        <v>219</v>
      </c>
      <c r="D406" t="s">
        <v>1401</v>
      </c>
    </row>
    <row r="407" spans="1:4">
      <c r="A407" t="s">
        <v>1406</v>
      </c>
      <c r="B407" t="s">
        <v>1405</v>
      </c>
      <c r="C407" t="s">
        <v>127</v>
      </c>
      <c r="D407" t="s">
        <v>1404</v>
      </c>
    </row>
    <row r="408" spans="1:4">
      <c r="A408" t="s">
        <v>1409</v>
      </c>
      <c r="B408" t="s">
        <v>1408</v>
      </c>
      <c r="C408" t="s">
        <v>574</v>
      </c>
      <c r="D408" t="s">
        <v>1407</v>
      </c>
    </row>
    <row r="409" spans="1:4">
      <c r="A409" t="s">
        <v>1412</v>
      </c>
      <c r="B409" t="s">
        <v>1411</v>
      </c>
      <c r="C409" t="s">
        <v>418</v>
      </c>
      <c r="D409" t="s">
        <v>1410</v>
      </c>
    </row>
    <row r="410" spans="1:4">
      <c r="A410" t="s">
        <v>1415</v>
      </c>
      <c r="B410" t="s">
        <v>1414</v>
      </c>
      <c r="C410" t="s">
        <v>1063</v>
      </c>
      <c r="D410" t="s">
        <v>1413</v>
      </c>
    </row>
    <row r="411" spans="1:4">
      <c r="A411" t="s">
        <v>1418</v>
      </c>
      <c r="B411" t="s">
        <v>1417</v>
      </c>
      <c r="C411" t="s">
        <v>808</v>
      </c>
      <c r="D411" t="s">
        <v>1416</v>
      </c>
    </row>
    <row r="412" spans="1:4">
      <c r="A412" t="s">
        <v>1421</v>
      </c>
      <c r="B412" t="s">
        <v>1420</v>
      </c>
      <c r="C412" t="s">
        <v>166</v>
      </c>
      <c r="D412" t="s">
        <v>1419</v>
      </c>
    </row>
    <row r="413" spans="1:4">
      <c r="A413" t="s">
        <v>1424</v>
      </c>
      <c r="B413" t="s">
        <v>1423</v>
      </c>
      <c r="C413" t="s">
        <v>166</v>
      </c>
      <c r="D413" t="s">
        <v>1422</v>
      </c>
    </row>
    <row r="414" spans="1:4">
      <c r="A414" t="s">
        <v>1427</v>
      </c>
      <c r="B414" t="s">
        <v>1426</v>
      </c>
      <c r="C414" t="s">
        <v>127</v>
      </c>
      <c r="D414" t="s">
        <v>1425</v>
      </c>
    </row>
    <row r="415" spans="1:4">
      <c r="A415" t="s">
        <v>1430</v>
      </c>
      <c r="B415" t="s">
        <v>1429</v>
      </c>
      <c r="C415" t="s">
        <v>166</v>
      </c>
      <c r="D415" t="s">
        <v>1428</v>
      </c>
    </row>
    <row r="416" spans="1:4">
      <c r="A416" t="s">
        <v>1433</v>
      </c>
      <c r="B416" t="s">
        <v>1432</v>
      </c>
      <c r="C416" t="s">
        <v>219</v>
      </c>
      <c r="D416" t="s">
        <v>1431</v>
      </c>
    </row>
    <row r="417" spans="1:4">
      <c r="A417" t="s">
        <v>1436</v>
      </c>
      <c r="B417" t="s">
        <v>1435</v>
      </c>
      <c r="C417" t="s">
        <v>357</v>
      </c>
      <c r="D417" t="s">
        <v>1434</v>
      </c>
    </row>
    <row r="418" spans="1:4">
      <c r="A418" t="s">
        <v>1439</v>
      </c>
      <c r="B418" t="s">
        <v>1438</v>
      </c>
      <c r="C418" t="s">
        <v>574</v>
      </c>
      <c r="D418" t="s">
        <v>1437</v>
      </c>
    </row>
    <row r="419" spans="1:4">
      <c r="A419" t="s">
        <v>1442</v>
      </c>
      <c r="B419" t="s">
        <v>1441</v>
      </c>
      <c r="C419" t="s">
        <v>197</v>
      </c>
      <c r="D419" t="s">
        <v>1440</v>
      </c>
    </row>
    <row r="420" spans="1:4">
      <c r="A420" t="s">
        <v>1446</v>
      </c>
      <c r="B420" t="s">
        <v>1445</v>
      </c>
      <c r="C420" t="s">
        <v>1444</v>
      </c>
      <c r="D420" t="s">
        <v>1443</v>
      </c>
    </row>
    <row r="421" spans="1:4">
      <c r="A421" t="s">
        <v>1449</v>
      </c>
      <c r="B421" t="s">
        <v>1448</v>
      </c>
      <c r="C421" t="s">
        <v>158</v>
      </c>
      <c r="D421" t="s">
        <v>1447</v>
      </c>
    </row>
    <row r="422" spans="1:4">
      <c r="A422" t="s">
        <v>1452</v>
      </c>
      <c r="B422" t="s">
        <v>1451</v>
      </c>
      <c r="C422" t="s">
        <v>256</v>
      </c>
      <c r="D422" t="s">
        <v>1450</v>
      </c>
    </row>
    <row r="423" spans="1:4">
      <c r="A423" t="s">
        <v>1455</v>
      </c>
      <c r="B423" t="s">
        <v>1454</v>
      </c>
      <c r="C423" t="s">
        <v>215</v>
      </c>
      <c r="D423" t="s">
        <v>1453</v>
      </c>
    </row>
    <row r="424" spans="1:4">
      <c r="A424" t="s">
        <v>1458</v>
      </c>
      <c r="B424" t="s">
        <v>1457</v>
      </c>
      <c r="C424" t="s">
        <v>162</v>
      </c>
      <c r="D424" t="s">
        <v>1456</v>
      </c>
    </row>
    <row r="425" spans="1:4">
      <c r="A425" t="s">
        <v>1461</v>
      </c>
      <c r="B425" t="s">
        <v>1460</v>
      </c>
      <c r="C425" t="s">
        <v>166</v>
      </c>
      <c r="D425" t="s">
        <v>1459</v>
      </c>
    </row>
    <row r="426" spans="1:4">
      <c r="A426" t="s">
        <v>1464</v>
      </c>
      <c r="B426" t="s">
        <v>1463</v>
      </c>
      <c r="C426" t="s">
        <v>158</v>
      </c>
      <c r="D426" t="s">
        <v>1462</v>
      </c>
    </row>
    <row r="427" spans="1:4">
      <c r="A427" t="s">
        <v>1467</v>
      </c>
      <c r="B427" t="s">
        <v>1466</v>
      </c>
      <c r="C427" t="s">
        <v>706</v>
      </c>
      <c r="D427" s="1" t="s">
        <v>1465</v>
      </c>
    </row>
    <row r="428" spans="1:4">
      <c r="A428" t="s">
        <v>1470</v>
      </c>
      <c r="B428" t="s">
        <v>1469</v>
      </c>
      <c r="C428" t="s">
        <v>346</v>
      </c>
      <c r="D428" t="s">
        <v>1468</v>
      </c>
    </row>
    <row r="429" spans="1:4">
      <c r="A429" t="s">
        <v>1473</v>
      </c>
      <c r="B429" t="s">
        <v>1472</v>
      </c>
      <c r="C429" t="s">
        <v>346</v>
      </c>
      <c r="D429" t="s">
        <v>1471</v>
      </c>
    </row>
    <row r="430" spans="1:4">
      <c r="A430" t="s">
        <v>1476</v>
      </c>
      <c r="B430" t="s">
        <v>1475</v>
      </c>
      <c r="C430" t="s">
        <v>1063</v>
      </c>
      <c r="D430" t="s">
        <v>1474</v>
      </c>
    </row>
    <row r="431" spans="1:4">
      <c r="A431" t="s">
        <v>1480</v>
      </c>
      <c r="B431" t="s">
        <v>1479</v>
      </c>
      <c r="C431" t="s">
        <v>1478</v>
      </c>
      <c r="D431" t="s">
        <v>1477</v>
      </c>
    </row>
    <row r="432" spans="1:4">
      <c r="A432" t="s">
        <v>1483</v>
      </c>
      <c r="B432" t="s">
        <v>1482</v>
      </c>
      <c r="C432" t="s">
        <v>298</v>
      </c>
      <c r="D432" t="s">
        <v>1481</v>
      </c>
    </row>
    <row r="433" spans="1:4">
      <c r="A433" t="s">
        <v>1486</v>
      </c>
      <c r="B433" t="s">
        <v>1485</v>
      </c>
      <c r="C433" t="s">
        <v>215</v>
      </c>
      <c r="D433" t="s">
        <v>1484</v>
      </c>
    </row>
    <row r="434" spans="1:4">
      <c r="A434" t="s">
        <v>1489</v>
      </c>
      <c r="B434" t="s">
        <v>1488</v>
      </c>
      <c r="C434" t="s">
        <v>127</v>
      </c>
      <c r="D434" t="s">
        <v>1487</v>
      </c>
    </row>
    <row r="435" spans="1:4">
      <c r="A435" t="s">
        <v>1492</v>
      </c>
      <c r="B435" t="s">
        <v>1491</v>
      </c>
      <c r="C435" t="s">
        <v>201</v>
      </c>
      <c r="D435" t="s">
        <v>1490</v>
      </c>
    </row>
    <row r="436" spans="1:4">
      <c r="A436" t="s">
        <v>1492</v>
      </c>
      <c r="B436" t="s">
        <v>1491</v>
      </c>
      <c r="C436" t="s">
        <v>808</v>
      </c>
      <c r="D436" t="s">
        <v>1493</v>
      </c>
    </row>
    <row r="437" spans="1:4">
      <c r="A437" t="s">
        <v>1492</v>
      </c>
      <c r="B437" t="s">
        <v>1491</v>
      </c>
      <c r="C437" t="s">
        <v>162</v>
      </c>
      <c r="D437" t="s">
        <v>1494</v>
      </c>
    </row>
    <row r="438" spans="1:4">
      <c r="A438" t="s">
        <v>1497</v>
      </c>
      <c r="B438" t="s">
        <v>1496</v>
      </c>
      <c r="C438" t="s">
        <v>574</v>
      </c>
      <c r="D438" t="s">
        <v>1495</v>
      </c>
    </row>
    <row r="439" spans="1:4">
      <c r="A439" t="s">
        <v>1500</v>
      </c>
      <c r="B439" t="s">
        <v>1499</v>
      </c>
      <c r="C439" t="s">
        <v>376</v>
      </c>
      <c r="D439" t="s">
        <v>1498</v>
      </c>
    </row>
    <row r="440" spans="1:4">
      <c r="A440" t="s">
        <v>1503</v>
      </c>
      <c r="B440" t="s">
        <v>1502</v>
      </c>
      <c r="C440" t="s">
        <v>162</v>
      </c>
      <c r="D440" t="s">
        <v>1501</v>
      </c>
    </row>
    <row r="441" spans="1:4">
      <c r="A441" t="s">
        <v>1507</v>
      </c>
      <c r="B441" t="s">
        <v>1506</v>
      </c>
      <c r="C441" t="s">
        <v>1505</v>
      </c>
      <c r="D441" t="s">
        <v>1504</v>
      </c>
    </row>
    <row r="442" spans="1:4">
      <c r="A442" t="s">
        <v>1511</v>
      </c>
      <c r="B442" t="s">
        <v>1510</v>
      </c>
      <c r="C442" t="s">
        <v>1509</v>
      </c>
      <c r="D442" t="s">
        <v>1508</v>
      </c>
    </row>
    <row r="443" spans="1:4">
      <c r="A443" t="s">
        <v>1514</v>
      </c>
      <c r="B443" t="s">
        <v>1513</v>
      </c>
      <c r="C443" t="s">
        <v>219</v>
      </c>
      <c r="D443" t="s">
        <v>1512</v>
      </c>
    </row>
    <row r="444" spans="1:4">
      <c r="A444" t="s">
        <v>1517</v>
      </c>
      <c r="B444" t="s">
        <v>1516</v>
      </c>
      <c r="C444" t="s">
        <v>718</v>
      </c>
      <c r="D444" t="s">
        <v>1515</v>
      </c>
    </row>
    <row r="445" spans="1:4">
      <c r="A445" t="s">
        <v>1520</v>
      </c>
      <c r="B445" t="s">
        <v>1519</v>
      </c>
      <c r="C445" t="s">
        <v>166</v>
      </c>
      <c r="D445" t="s">
        <v>1518</v>
      </c>
    </row>
    <row r="446" spans="1:4">
      <c r="A446" t="s">
        <v>1523</v>
      </c>
      <c r="B446" t="s">
        <v>1522</v>
      </c>
      <c r="C446" t="s">
        <v>389</v>
      </c>
      <c r="D446" t="s">
        <v>1521</v>
      </c>
    </row>
    <row r="447" spans="1:4">
      <c r="A447" t="s">
        <v>1526</v>
      </c>
      <c r="B447" t="s">
        <v>1525</v>
      </c>
      <c r="C447" t="s">
        <v>166</v>
      </c>
      <c r="D447" t="s">
        <v>1524</v>
      </c>
    </row>
    <row r="448" spans="1:4">
      <c r="A448" t="s">
        <v>1529</v>
      </c>
      <c r="B448" t="s">
        <v>1528</v>
      </c>
      <c r="C448" t="s">
        <v>166</v>
      </c>
      <c r="D448" t="s">
        <v>1527</v>
      </c>
    </row>
    <row r="449" spans="1:4">
      <c r="A449" t="s">
        <v>1532</v>
      </c>
      <c r="B449" t="s">
        <v>1531</v>
      </c>
      <c r="C449" t="s">
        <v>166</v>
      </c>
      <c r="D449" t="s">
        <v>1530</v>
      </c>
    </row>
    <row r="450" spans="1:4">
      <c r="A450" t="s">
        <v>1535</v>
      </c>
      <c r="B450" t="s">
        <v>1534</v>
      </c>
      <c r="C450" t="s">
        <v>718</v>
      </c>
      <c r="D450" t="s">
        <v>1533</v>
      </c>
    </row>
    <row r="451" spans="1:4">
      <c r="A451" t="s">
        <v>1538</v>
      </c>
      <c r="B451" t="s">
        <v>1537</v>
      </c>
      <c r="C451" t="s">
        <v>201</v>
      </c>
      <c r="D451" t="s">
        <v>1536</v>
      </c>
    </row>
    <row r="452" spans="1:4">
      <c r="A452" t="s">
        <v>1541</v>
      </c>
      <c r="B452" t="s">
        <v>1540</v>
      </c>
      <c r="C452" t="s">
        <v>230</v>
      </c>
      <c r="D452" t="s">
        <v>1539</v>
      </c>
    </row>
    <row r="453" spans="1:4">
      <c r="A453" t="s">
        <v>1544</v>
      </c>
      <c r="B453" t="s">
        <v>1543</v>
      </c>
      <c r="C453" t="s">
        <v>215</v>
      </c>
      <c r="D453" t="s">
        <v>1542</v>
      </c>
    </row>
    <row r="454" spans="1:4">
      <c r="A454" t="s">
        <v>1547</v>
      </c>
      <c r="B454" t="s">
        <v>1546</v>
      </c>
      <c r="C454" t="s">
        <v>334</v>
      </c>
      <c r="D454" t="s">
        <v>1545</v>
      </c>
    </row>
    <row r="455" spans="1:4">
      <c r="A455" t="s">
        <v>1551</v>
      </c>
      <c r="B455" t="s">
        <v>1550</v>
      </c>
      <c r="C455" t="s">
        <v>1549</v>
      </c>
      <c r="D455" t="s">
        <v>1548</v>
      </c>
    </row>
    <row r="456" spans="1:4">
      <c r="A456" t="s">
        <v>1554</v>
      </c>
      <c r="B456" t="s">
        <v>1553</v>
      </c>
      <c r="C456" t="s">
        <v>706</v>
      </c>
      <c r="D456" t="s">
        <v>1552</v>
      </c>
    </row>
    <row r="457" spans="1:4">
      <c r="A457" t="s">
        <v>1557</v>
      </c>
      <c r="B457" t="s">
        <v>1556</v>
      </c>
      <c r="C457" t="s">
        <v>166</v>
      </c>
      <c r="D457" t="s">
        <v>1555</v>
      </c>
    </row>
    <row r="458" spans="1:4">
      <c r="A458" t="s">
        <v>1560</v>
      </c>
      <c r="B458" t="s">
        <v>1559</v>
      </c>
      <c r="C458" t="s">
        <v>158</v>
      </c>
      <c r="D458" t="s">
        <v>1558</v>
      </c>
    </row>
    <row r="459" spans="1:4">
      <c r="A459" t="s">
        <v>1563</v>
      </c>
      <c r="B459" t="s">
        <v>1562</v>
      </c>
      <c r="C459" t="s">
        <v>445</v>
      </c>
      <c r="D459" t="s">
        <v>1561</v>
      </c>
    </row>
    <row r="460" spans="1:4">
      <c r="A460" t="s">
        <v>1566</v>
      </c>
      <c r="B460" t="s">
        <v>1565</v>
      </c>
      <c r="C460" t="s">
        <v>219</v>
      </c>
      <c r="D460" t="s">
        <v>1564</v>
      </c>
    </row>
    <row r="461" spans="1:4">
      <c r="A461" t="s">
        <v>1569</v>
      </c>
      <c r="B461" t="s">
        <v>1568</v>
      </c>
      <c r="C461" t="s">
        <v>357</v>
      </c>
      <c r="D461" t="s">
        <v>1567</v>
      </c>
    </row>
    <row r="462" spans="1:4">
      <c r="A462" t="s">
        <v>1573</v>
      </c>
      <c r="B462" t="s">
        <v>1572</v>
      </c>
      <c r="C462" t="s">
        <v>1571</v>
      </c>
      <c r="D462" t="s">
        <v>1570</v>
      </c>
    </row>
    <row r="463" spans="1:4">
      <c r="A463" t="s">
        <v>1576</v>
      </c>
      <c r="B463" t="s">
        <v>1575</v>
      </c>
      <c r="C463" t="s">
        <v>215</v>
      </c>
      <c r="D463" t="s">
        <v>1574</v>
      </c>
    </row>
    <row r="464" spans="1:4">
      <c r="A464" t="s">
        <v>1579</v>
      </c>
      <c r="B464" t="s">
        <v>1578</v>
      </c>
      <c r="C464" t="s">
        <v>574</v>
      </c>
      <c r="D464" t="s">
        <v>1577</v>
      </c>
    </row>
    <row r="465" spans="1:4">
      <c r="A465" t="s">
        <v>1579</v>
      </c>
      <c r="B465" t="s">
        <v>1578</v>
      </c>
      <c r="C465" t="s">
        <v>898</v>
      </c>
      <c r="D465" t="s">
        <v>1580</v>
      </c>
    </row>
    <row r="466" spans="1:4">
      <c r="A466" t="s">
        <v>1583</v>
      </c>
      <c r="B466" t="s">
        <v>1582</v>
      </c>
      <c r="C466" t="s">
        <v>219</v>
      </c>
      <c r="D466" t="s">
        <v>1581</v>
      </c>
    </row>
    <row r="467" spans="1:4">
      <c r="A467" t="s">
        <v>1586</v>
      </c>
      <c r="B467" t="s">
        <v>1585</v>
      </c>
      <c r="C467" t="s">
        <v>552</v>
      </c>
      <c r="D467" t="s">
        <v>1584</v>
      </c>
    </row>
    <row r="468" spans="1:4">
      <c r="A468" t="s">
        <v>1589</v>
      </c>
      <c r="B468" t="s">
        <v>1588</v>
      </c>
      <c r="C468" t="s">
        <v>127</v>
      </c>
      <c r="D468" t="s">
        <v>1587</v>
      </c>
    </row>
    <row r="469" spans="1:4">
      <c r="A469" t="s">
        <v>1592</v>
      </c>
      <c r="B469" t="s">
        <v>1591</v>
      </c>
      <c r="C469" t="s">
        <v>397</v>
      </c>
      <c r="D469" t="s">
        <v>1590</v>
      </c>
    </row>
    <row r="470" spans="1:4">
      <c r="A470" t="s">
        <v>1595</v>
      </c>
      <c r="B470" t="s">
        <v>1594</v>
      </c>
      <c r="C470" t="s">
        <v>215</v>
      </c>
      <c r="D470" t="s">
        <v>1593</v>
      </c>
    </row>
    <row r="471" spans="1:4">
      <c r="A471" t="s">
        <v>1598</v>
      </c>
      <c r="B471" t="s">
        <v>1597</v>
      </c>
      <c r="C471" t="s">
        <v>158</v>
      </c>
      <c r="D471" t="s">
        <v>1596</v>
      </c>
    </row>
    <row r="472" spans="1:4">
      <c r="A472" t="s">
        <v>1601</v>
      </c>
      <c r="B472" t="s">
        <v>1600</v>
      </c>
      <c r="C472" t="s">
        <v>357</v>
      </c>
      <c r="D472" t="s">
        <v>1599</v>
      </c>
    </row>
    <row r="473" spans="1:4">
      <c r="A473" t="s">
        <v>1604</v>
      </c>
      <c r="B473" t="s">
        <v>1603</v>
      </c>
      <c r="C473" t="s">
        <v>263</v>
      </c>
      <c r="D473" t="s">
        <v>1602</v>
      </c>
    </row>
    <row r="474" spans="1:4">
      <c r="A474" t="s">
        <v>1608</v>
      </c>
      <c r="B474" t="s">
        <v>1607</v>
      </c>
      <c r="C474" t="s">
        <v>1606</v>
      </c>
      <c r="D474" t="s">
        <v>1605</v>
      </c>
    </row>
    <row r="475" spans="1:4">
      <c r="A475" t="s">
        <v>1611</v>
      </c>
      <c r="B475" t="s">
        <v>1610</v>
      </c>
      <c r="C475" t="s">
        <v>219</v>
      </c>
      <c r="D475" t="s">
        <v>1609</v>
      </c>
    </row>
    <row r="476" spans="1:4">
      <c r="A476" t="s">
        <v>1614</v>
      </c>
      <c r="B476" t="s">
        <v>1613</v>
      </c>
      <c r="C476" t="s">
        <v>389</v>
      </c>
      <c r="D476" t="s">
        <v>1612</v>
      </c>
    </row>
    <row r="477" spans="1:4">
      <c r="A477" t="s">
        <v>1617</v>
      </c>
      <c r="B477" t="s">
        <v>1616</v>
      </c>
      <c r="C477" t="s">
        <v>376</v>
      </c>
      <c r="D477" t="s">
        <v>1615</v>
      </c>
    </row>
    <row r="478" spans="1:4">
      <c r="A478" t="s">
        <v>1620</v>
      </c>
      <c r="B478" t="s">
        <v>1619</v>
      </c>
      <c r="C478" t="s">
        <v>985</v>
      </c>
      <c r="D478" t="s">
        <v>1618</v>
      </c>
    </row>
    <row r="479" spans="1:4">
      <c r="A479" t="s">
        <v>1623</v>
      </c>
      <c r="B479" t="s">
        <v>1622</v>
      </c>
      <c r="C479" t="s">
        <v>438</v>
      </c>
      <c r="D479" t="s">
        <v>1621</v>
      </c>
    </row>
    <row r="480" spans="1:4">
      <c r="A480" t="s">
        <v>1626</v>
      </c>
      <c r="B480" t="s">
        <v>1625</v>
      </c>
      <c r="C480" t="s">
        <v>166</v>
      </c>
      <c r="D480" t="s">
        <v>1624</v>
      </c>
    </row>
    <row r="481" spans="1:4">
      <c r="A481" t="s">
        <v>1630</v>
      </c>
      <c r="B481" t="s">
        <v>1629</v>
      </c>
      <c r="C481" t="s">
        <v>1628</v>
      </c>
      <c r="D481" t="s">
        <v>1627</v>
      </c>
    </row>
    <row r="482" spans="1:4">
      <c r="A482" t="s">
        <v>1633</v>
      </c>
      <c r="B482" t="s">
        <v>1632</v>
      </c>
      <c r="C482" t="s">
        <v>460</v>
      </c>
      <c r="D482" t="s">
        <v>1631</v>
      </c>
    </row>
    <row r="483" spans="1:4">
      <c r="A483" t="s">
        <v>1636</v>
      </c>
      <c r="B483" t="s">
        <v>1635</v>
      </c>
      <c r="C483" t="s">
        <v>166</v>
      </c>
      <c r="D483" t="s">
        <v>1634</v>
      </c>
    </row>
    <row r="484" spans="1:4">
      <c r="A484" t="s">
        <v>1640</v>
      </c>
      <c r="B484" t="s">
        <v>1639</v>
      </c>
      <c r="C484" t="s">
        <v>1638</v>
      </c>
      <c r="D484" t="s">
        <v>1637</v>
      </c>
    </row>
    <row r="485" spans="1:4">
      <c r="A485" t="s">
        <v>1643</v>
      </c>
      <c r="B485" t="s">
        <v>1642</v>
      </c>
      <c r="C485" t="s">
        <v>162</v>
      </c>
      <c r="D485" t="s">
        <v>1641</v>
      </c>
    </row>
    <row r="486" spans="1:4">
      <c r="A486" t="s">
        <v>1647</v>
      </c>
      <c r="B486" t="s">
        <v>1646</v>
      </c>
      <c r="C486" t="s">
        <v>1645</v>
      </c>
      <c r="D486" s="1" t="s">
        <v>1644</v>
      </c>
    </row>
    <row r="487" spans="1:4">
      <c r="A487" t="s">
        <v>1650</v>
      </c>
      <c r="B487" t="s">
        <v>1649</v>
      </c>
      <c r="C487" t="s">
        <v>714</v>
      </c>
      <c r="D487" t="s">
        <v>1648</v>
      </c>
    </row>
    <row r="488" spans="1:4">
      <c r="A488" t="s">
        <v>1653</v>
      </c>
      <c r="B488" t="s">
        <v>1652</v>
      </c>
      <c r="C488" t="s">
        <v>230</v>
      </c>
      <c r="D488" t="s">
        <v>1651</v>
      </c>
    </row>
    <row r="489" spans="1:4">
      <c r="A489" t="s">
        <v>1657</v>
      </c>
      <c r="B489" t="s">
        <v>1656</v>
      </c>
      <c r="C489" t="s">
        <v>1655</v>
      </c>
      <c r="D489" s="1" t="s">
        <v>1654</v>
      </c>
    </row>
    <row r="490" spans="1:4">
      <c r="A490" t="s">
        <v>82</v>
      </c>
      <c r="B490" t="s">
        <v>1659</v>
      </c>
      <c r="C490" t="s">
        <v>131</v>
      </c>
      <c r="D490" t="s">
        <v>1658</v>
      </c>
    </row>
    <row r="491" spans="1:4">
      <c r="A491" t="s">
        <v>1662</v>
      </c>
      <c r="B491" t="s">
        <v>1661</v>
      </c>
      <c r="C491" t="s">
        <v>334</v>
      </c>
      <c r="D491" t="s">
        <v>1660</v>
      </c>
    </row>
    <row r="492" spans="1:4">
      <c r="A492" t="s">
        <v>1666</v>
      </c>
      <c r="B492" t="s">
        <v>1665</v>
      </c>
      <c r="C492" t="s">
        <v>1664</v>
      </c>
      <c r="D492" t="s">
        <v>1663</v>
      </c>
    </row>
    <row r="493" spans="1:4">
      <c r="A493" t="s">
        <v>1670</v>
      </c>
      <c r="B493" s="1" t="s">
        <v>1669</v>
      </c>
      <c r="C493" t="s">
        <v>1668</v>
      </c>
      <c r="D493" t="s">
        <v>1667</v>
      </c>
    </row>
    <row r="494" spans="1:4">
      <c r="A494" t="s">
        <v>1673</v>
      </c>
      <c r="B494" t="s">
        <v>1672</v>
      </c>
      <c r="C494" t="s">
        <v>143</v>
      </c>
      <c r="D494" t="s">
        <v>1671</v>
      </c>
    </row>
    <row r="495" spans="1:4">
      <c r="A495" t="s">
        <v>1676</v>
      </c>
      <c r="B495" t="s">
        <v>1675</v>
      </c>
      <c r="C495" t="s">
        <v>528</v>
      </c>
      <c r="D495" t="s">
        <v>1674</v>
      </c>
    </row>
    <row r="496" spans="1:4">
      <c r="A496" t="s">
        <v>1679</v>
      </c>
      <c r="B496" t="s">
        <v>1678</v>
      </c>
      <c r="C496" t="s">
        <v>219</v>
      </c>
      <c r="D496" t="s">
        <v>1677</v>
      </c>
    </row>
    <row r="497" spans="1:4">
      <c r="A497" t="s">
        <v>1682</v>
      </c>
      <c r="B497" t="s">
        <v>1681</v>
      </c>
      <c r="C497" t="s">
        <v>718</v>
      </c>
      <c r="D497" t="s">
        <v>1680</v>
      </c>
    </row>
    <row r="498" spans="1:4">
      <c r="A498" t="s">
        <v>1685</v>
      </c>
      <c r="B498" t="s">
        <v>1684</v>
      </c>
      <c r="C498" t="s">
        <v>706</v>
      </c>
      <c r="D498" t="s">
        <v>1683</v>
      </c>
    </row>
    <row r="499" spans="1:4">
      <c r="A499" t="s">
        <v>87</v>
      </c>
      <c r="B499" t="s">
        <v>1693</v>
      </c>
      <c r="C499" t="s">
        <v>1694</v>
      </c>
      <c r="D499" t="s">
        <v>1695</v>
      </c>
    </row>
    <row r="500" spans="1:4">
      <c r="A500" s="9" t="s">
        <v>3822</v>
      </c>
      <c r="B500" s="9" t="s">
        <v>3823</v>
      </c>
      <c r="C500" s="9" t="s">
        <v>3824</v>
      </c>
      <c r="D500" s="9" t="s">
        <v>3825</v>
      </c>
    </row>
  </sheetData>
  <autoFilter ref="A1:D49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workbookViewId="0">
      <selection activeCell="A2" sqref="A2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3813</v>
      </c>
      <c r="B1" t="s">
        <v>3814</v>
      </c>
      <c r="C1" t="s">
        <v>91</v>
      </c>
    </row>
    <row r="2" spans="1:3">
      <c r="A2" t="s">
        <v>1697</v>
      </c>
      <c r="B2" t="s">
        <v>1697</v>
      </c>
      <c r="C2" t="s">
        <v>1698</v>
      </c>
    </row>
    <row r="3" spans="1:3">
      <c r="A3" t="s">
        <v>1699</v>
      </c>
      <c r="B3" t="s">
        <v>1699</v>
      </c>
      <c r="C3" t="s">
        <v>1700</v>
      </c>
    </row>
    <row r="4" spans="1:3">
      <c r="A4" t="s">
        <v>1701</v>
      </c>
      <c r="B4" t="s">
        <v>1701</v>
      </c>
      <c r="C4" t="s">
        <v>1702</v>
      </c>
    </row>
    <row r="5" spans="1:3">
      <c r="A5" t="s">
        <v>1703</v>
      </c>
      <c r="B5" t="s">
        <v>1703</v>
      </c>
      <c r="C5" t="s">
        <v>1704</v>
      </c>
    </row>
    <row r="6" spans="1:3">
      <c r="A6" t="s">
        <v>1705</v>
      </c>
      <c r="B6" t="s">
        <v>1705</v>
      </c>
      <c r="C6" t="s">
        <v>1706</v>
      </c>
    </row>
    <row r="7" spans="1:3">
      <c r="A7" t="s">
        <v>1707</v>
      </c>
      <c r="B7" t="s">
        <v>1707</v>
      </c>
      <c r="C7" t="s">
        <v>1708</v>
      </c>
    </row>
    <row r="8" spans="1:3">
      <c r="A8" t="s">
        <v>1709</v>
      </c>
      <c r="B8" t="s">
        <v>1709</v>
      </c>
      <c r="C8" t="s">
        <v>1710</v>
      </c>
    </row>
    <row r="9" spans="1:3">
      <c r="A9" t="s">
        <v>1711</v>
      </c>
      <c r="B9" t="s">
        <v>1711</v>
      </c>
      <c r="C9" t="s">
        <v>1712</v>
      </c>
    </row>
    <row r="10" spans="1:3">
      <c r="A10" t="s">
        <v>1713</v>
      </c>
      <c r="B10" t="s">
        <v>1713</v>
      </c>
      <c r="C10" t="s">
        <v>1714</v>
      </c>
    </row>
    <row r="11" spans="1:3">
      <c r="A11" t="s">
        <v>1715</v>
      </c>
      <c r="B11" t="s">
        <v>1715</v>
      </c>
      <c r="C11" t="s">
        <v>1716</v>
      </c>
    </row>
    <row r="12" spans="1:3">
      <c r="A12" t="s">
        <v>1717</v>
      </c>
      <c r="B12" t="s">
        <v>1717</v>
      </c>
      <c r="C12" t="s">
        <v>1718</v>
      </c>
    </row>
    <row r="13" spans="1:3">
      <c r="A13" t="s">
        <v>1719</v>
      </c>
      <c r="B13" t="s">
        <v>1719</v>
      </c>
      <c r="C13" t="s">
        <v>1720</v>
      </c>
    </row>
    <row r="14" spans="1:3">
      <c r="A14" t="s">
        <v>1721</v>
      </c>
      <c r="B14" t="s">
        <v>1721</v>
      </c>
      <c r="C14" t="s">
        <v>1722</v>
      </c>
    </row>
    <row r="15" spans="1:3">
      <c r="A15" t="s">
        <v>1723</v>
      </c>
      <c r="B15" t="s">
        <v>1723</v>
      </c>
      <c r="C15" t="s">
        <v>1724</v>
      </c>
    </row>
    <row r="16" spans="1:3">
      <c r="A16" t="s">
        <v>1725</v>
      </c>
      <c r="B16" t="s">
        <v>1725</v>
      </c>
      <c r="C16" t="s">
        <v>1726</v>
      </c>
    </row>
    <row r="17" spans="1:3">
      <c r="A17" t="s">
        <v>1727</v>
      </c>
      <c r="B17" t="s">
        <v>1727</v>
      </c>
      <c r="C17" t="s">
        <v>1728</v>
      </c>
    </row>
    <row r="18" spans="1:3">
      <c r="A18" t="s">
        <v>1729</v>
      </c>
      <c r="B18" t="s">
        <v>1729</v>
      </c>
      <c r="C18" t="s">
        <v>1730</v>
      </c>
    </row>
    <row r="19" spans="1:3">
      <c r="A19" t="s">
        <v>1731</v>
      </c>
      <c r="B19" t="s">
        <v>1731</v>
      </c>
      <c r="C19" t="s">
        <v>1732</v>
      </c>
    </row>
    <row r="20" spans="1:3">
      <c r="A20" t="s">
        <v>1733</v>
      </c>
      <c r="B20" t="s">
        <v>1733</v>
      </c>
      <c r="C20" t="s">
        <v>1734</v>
      </c>
    </row>
    <row r="21" spans="1:3">
      <c r="A21" t="s">
        <v>1735</v>
      </c>
      <c r="B21" t="s">
        <v>1735</v>
      </c>
      <c r="C21" t="s">
        <v>1736</v>
      </c>
    </row>
    <row r="22" spans="1:3">
      <c r="A22" t="s">
        <v>1737</v>
      </c>
      <c r="B22" t="s">
        <v>1737</v>
      </c>
      <c r="C22" t="s">
        <v>1738</v>
      </c>
    </row>
    <row r="23" spans="1:3">
      <c r="A23" t="s">
        <v>1739</v>
      </c>
      <c r="B23" t="s">
        <v>1739</v>
      </c>
      <c r="C23" t="s">
        <v>1740</v>
      </c>
    </row>
    <row r="24" spans="1:3">
      <c r="A24" t="s">
        <v>1741</v>
      </c>
      <c r="B24" t="s">
        <v>1741</v>
      </c>
      <c r="C24" t="s">
        <v>1742</v>
      </c>
    </row>
    <row r="25" spans="1:3">
      <c r="A25" t="s">
        <v>1743</v>
      </c>
      <c r="B25" t="s">
        <v>1743</v>
      </c>
      <c r="C25" t="s">
        <v>1744</v>
      </c>
    </row>
    <row r="26" spans="1:3">
      <c r="A26" t="s">
        <v>1745</v>
      </c>
      <c r="B26" t="s">
        <v>1745</v>
      </c>
      <c r="C26" t="s">
        <v>1746</v>
      </c>
    </row>
    <row r="27" spans="1:3">
      <c r="A27" t="s">
        <v>1747</v>
      </c>
      <c r="B27" t="s">
        <v>1747</v>
      </c>
      <c r="C27" t="s">
        <v>1748</v>
      </c>
    </row>
    <row r="28" spans="1:3">
      <c r="A28" t="s">
        <v>1749</v>
      </c>
      <c r="B28" t="s">
        <v>1749</v>
      </c>
      <c r="C28" t="s">
        <v>1750</v>
      </c>
    </row>
    <row r="29" spans="1:3">
      <c r="A29" t="s">
        <v>1751</v>
      </c>
      <c r="B29" t="s">
        <v>1751</v>
      </c>
      <c r="C29" t="s">
        <v>1752</v>
      </c>
    </row>
    <row r="30" spans="1:3">
      <c r="A30" t="s">
        <v>1753</v>
      </c>
      <c r="B30" t="s">
        <v>1753</v>
      </c>
      <c r="C30" t="s">
        <v>1754</v>
      </c>
    </row>
    <row r="31" spans="1:3">
      <c r="A31" t="s">
        <v>1755</v>
      </c>
      <c r="B31" t="s">
        <v>1755</v>
      </c>
      <c r="C31" t="s">
        <v>1756</v>
      </c>
    </row>
    <row r="32" spans="1:3">
      <c r="A32" t="s">
        <v>1757</v>
      </c>
      <c r="B32" t="s">
        <v>1757</v>
      </c>
      <c r="C32" t="s">
        <v>1758</v>
      </c>
    </row>
    <row r="33" spans="1:3">
      <c r="A33" t="s">
        <v>1759</v>
      </c>
      <c r="B33" t="s">
        <v>1759</v>
      </c>
      <c r="C33" t="s">
        <v>1760</v>
      </c>
    </row>
    <row r="34" spans="1:3">
      <c r="A34" t="s">
        <v>1761</v>
      </c>
      <c r="B34" t="s">
        <v>1761</v>
      </c>
      <c r="C34" t="s">
        <v>1762</v>
      </c>
    </row>
    <row r="35" spans="1:3">
      <c r="A35" t="s">
        <v>1763</v>
      </c>
      <c r="B35" t="s">
        <v>1763</v>
      </c>
      <c r="C35" t="s">
        <v>1764</v>
      </c>
    </row>
    <row r="36" spans="1:3">
      <c r="A36" t="s">
        <v>1765</v>
      </c>
      <c r="B36" t="s">
        <v>1765</v>
      </c>
      <c r="C36" t="s">
        <v>1766</v>
      </c>
    </row>
    <row r="37" spans="1:3">
      <c r="A37" t="s">
        <v>1767</v>
      </c>
      <c r="B37" t="s">
        <v>1767</v>
      </c>
      <c r="C37" t="s">
        <v>1768</v>
      </c>
    </row>
    <row r="38" spans="1:3">
      <c r="A38" t="s">
        <v>1769</v>
      </c>
      <c r="B38" t="s">
        <v>1769</v>
      </c>
      <c r="C38" t="s">
        <v>1770</v>
      </c>
    </row>
    <row r="39" spans="1:3">
      <c r="A39" t="s">
        <v>1771</v>
      </c>
      <c r="B39" t="s">
        <v>1771</v>
      </c>
      <c r="C39" t="s">
        <v>1772</v>
      </c>
    </row>
    <row r="40" spans="1:3">
      <c r="A40" t="s">
        <v>1773</v>
      </c>
      <c r="B40" t="s">
        <v>1773</v>
      </c>
      <c r="C40" t="s">
        <v>1774</v>
      </c>
    </row>
    <row r="41" spans="1:3">
      <c r="A41" t="s">
        <v>1775</v>
      </c>
      <c r="B41" t="s">
        <v>1775</v>
      </c>
      <c r="C41" t="s">
        <v>1776</v>
      </c>
    </row>
    <row r="42" spans="1:3">
      <c r="A42" t="s">
        <v>1777</v>
      </c>
      <c r="B42" t="s">
        <v>1777</v>
      </c>
      <c r="C42" t="s">
        <v>1778</v>
      </c>
    </row>
    <row r="43" spans="1:3">
      <c r="A43" t="s">
        <v>1779</v>
      </c>
      <c r="B43" t="s">
        <v>1779</v>
      </c>
      <c r="C43" t="s">
        <v>1780</v>
      </c>
    </row>
    <row r="44" spans="1:3">
      <c r="A44" t="s">
        <v>1781</v>
      </c>
      <c r="B44" t="s">
        <v>1781</v>
      </c>
      <c r="C44" t="s">
        <v>1782</v>
      </c>
    </row>
    <row r="45" spans="1:3">
      <c r="A45" t="s">
        <v>1783</v>
      </c>
      <c r="B45" t="s">
        <v>1783</v>
      </c>
      <c r="C45" t="s">
        <v>1784</v>
      </c>
    </row>
    <row r="46" spans="1:3">
      <c r="A46" t="s">
        <v>1785</v>
      </c>
      <c r="B46" t="s">
        <v>1785</v>
      </c>
      <c r="C46" t="s">
        <v>1786</v>
      </c>
    </row>
    <row r="47" spans="1:3">
      <c r="A47" t="s">
        <v>1787</v>
      </c>
      <c r="B47" t="s">
        <v>1787</v>
      </c>
      <c r="C47" t="s">
        <v>1788</v>
      </c>
    </row>
    <row r="48" spans="1:3">
      <c r="A48" t="s">
        <v>1789</v>
      </c>
      <c r="B48" t="s">
        <v>1789</v>
      </c>
      <c r="C48" t="s">
        <v>1790</v>
      </c>
    </row>
    <row r="49" spans="1:3">
      <c r="A49" t="s">
        <v>1791</v>
      </c>
      <c r="B49" t="s">
        <v>1791</v>
      </c>
      <c r="C49" t="s">
        <v>1792</v>
      </c>
    </row>
    <row r="50" spans="1:3">
      <c r="A50" t="s">
        <v>1793</v>
      </c>
      <c r="B50" t="s">
        <v>1793</v>
      </c>
      <c r="C50" t="s">
        <v>1794</v>
      </c>
    </row>
    <row r="51" spans="1:3">
      <c r="A51" t="s">
        <v>1795</v>
      </c>
      <c r="B51" t="s">
        <v>1795</v>
      </c>
      <c r="C51" t="s">
        <v>1796</v>
      </c>
    </row>
    <row r="52" spans="1:3">
      <c r="A52" t="s">
        <v>1797</v>
      </c>
      <c r="B52" t="s">
        <v>1797</v>
      </c>
      <c r="C52" t="s">
        <v>1798</v>
      </c>
    </row>
    <row r="53" spans="1:3">
      <c r="A53" t="s">
        <v>1799</v>
      </c>
      <c r="B53" t="s">
        <v>1799</v>
      </c>
      <c r="C53" t="s">
        <v>1800</v>
      </c>
    </row>
    <row r="54" spans="1:3">
      <c r="A54" t="s">
        <v>1801</v>
      </c>
      <c r="B54" t="s">
        <v>1801</v>
      </c>
      <c r="C54" t="s">
        <v>1802</v>
      </c>
    </row>
    <row r="55" spans="1:3">
      <c r="A55" t="s">
        <v>1803</v>
      </c>
      <c r="B55" t="s">
        <v>1803</v>
      </c>
      <c r="C55" t="s">
        <v>1804</v>
      </c>
    </row>
    <row r="56" spans="1:3">
      <c r="A56" t="s">
        <v>1805</v>
      </c>
      <c r="B56" t="s">
        <v>1805</v>
      </c>
      <c r="C56" t="s">
        <v>1806</v>
      </c>
    </row>
    <row r="57" spans="1:3">
      <c r="A57" t="s">
        <v>1807</v>
      </c>
      <c r="B57" t="s">
        <v>1807</v>
      </c>
      <c r="C57" t="s">
        <v>1808</v>
      </c>
    </row>
    <row r="58" spans="1:3">
      <c r="A58" t="s">
        <v>1809</v>
      </c>
      <c r="B58" t="s">
        <v>1809</v>
      </c>
      <c r="C58" t="s">
        <v>1810</v>
      </c>
    </row>
    <row r="59" spans="1:3">
      <c r="A59" t="s">
        <v>1811</v>
      </c>
      <c r="B59" t="s">
        <v>1811</v>
      </c>
      <c r="C59" t="s">
        <v>1812</v>
      </c>
    </row>
    <row r="60" spans="1:3">
      <c r="A60" t="s">
        <v>1813</v>
      </c>
      <c r="B60" t="s">
        <v>1813</v>
      </c>
      <c r="C60" t="s">
        <v>1814</v>
      </c>
    </row>
    <row r="61" spans="1:3">
      <c r="A61" t="s">
        <v>1815</v>
      </c>
      <c r="B61" t="s">
        <v>1815</v>
      </c>
      <c r="C61" t="s">
        <v>1816</v>
      </c>
    </row>
    <row r="62" spans="1:3">
      <c r="A62" t="s">
        <v>1817</v>
      </c>
      <c r="B62" t="s">
        <v>1817</v>
      </c>
      <c r="C62" t="s">
        <v>1818</v>
      </c>
    </row>
    <row r="63" spans="1:3">
      <c r="A63" t="s">
        <v>1819</v>
      </c>
      <c r="B63" t="s">
        <v>1819</v>
      </c>
      <c r="C63" t="s">
        <v>1820</v>
      </c>
    </row>
    <row r="64" spans="1:3">
      <c r="A64" t="s">
        <v>1821</v>
      </c>
      <c r="B64" t="s">
        <v>1821</v>
      </c>
      <c r="C64" t="s">
        <v>1822</v>
      </c>
    </row>
    <row r="65" spans="1:3">
      <c r="A65" t="s">
        <v>1823</v>
      </c>
      <c r="B65" t="s">
        <v>1823</v>
      </c>
      <c r="C65" t="s">
        <v>1824</v>
      </c>
    </row>
    <row r="66" spans="1:3">
      <c r="A66" t="s">
        <v>1825</v>
      </c>
      <c r="B66" t="s">
        <v>1825</v>
      </c>
      <c r="C66" t="s">
        <v>1826</v>
      </c>
    </row>
    <row r="67" spans="1:3">
      <c r="A67" t="s">
        <v>1827</v>
      </c>
      <c r="B67" t="s">
        <v>1827</v>
      </c>
      <c r="C67" t="s">
        <v>1828</v>
      </c>
    </row>
    <row r="68" spans="1:3">
      <c r="A68" t="s">
        <v>1829</v>
      </c>
      <c r="B68" t="s">
        <v>1829</v>
      </c>
      <c r="C68" t="s">
        <v>1830</v>
      </c>
    </row>
    <row r="69" spans="1:3">
      <c r="A69" t="s">
        <v>1831</v>
      </c>
      <c r="B69" t="s">
        <v>1831</v>
      </c>
      <c r="C69" t="s">
        <v>1832</v>
      </c>
    </row>
    <row r="70" spans="1:3">
      <c r="A70" t="s">
        <v>1833</v>
      </c>
      <c r="B70" t="s">
        <v>1833</v>
      </c>
      <c r="C70" t="s">
        <v>1834</v>
      </c>
    </row>
    <row r="71" spans="1:3">
      <c r="A71" t="s">
        <v>1835</v>
      </c>
      <c r="B71" t="s">
        <v>1835</v>
      </c>
      <c r="C71" t="s">
        <v>1836</v>
      </c>
    </row>
    <row r="72" spans="1:3">
      <c r="A72" t="s">
        <v>1837</v>
      </c>
      <c r="B72" t="s">
        <v>1837</v>
      </c>
      <c r="C72" t="s">
        <v>1838</v>
      </c>
    </row>
    <row r="73" spans="1:3">
      <c r="A73" t="s">
        <v>1839</v>
      </c>
      <c r="B73" t="s">
        <v>1839</v>
      </c>
      <c r="C73" t="s">
        <v>1840</v>
      </c>
    </row>
    <row r="74" spans="1:3">
      <c r="A74" t="s">
        <v>1841</v>
      </c>
      <c r="B74" t="s">
        <v>1841</v>
      </c>
      <c r="C74" t="s">
        <v>1842</v>
      </c>
    </row>
    <row r="75" spans="1:3">
      <c r="A75" t="s">
        <v>1843</v>
      </c>
      <c r="B75" t="s">
        <v>1843</v>
      </c>
      <c r="C75" t="s">
        <v>1844</v>
      </c>
    </row>
    <row r="76" spans="1:3">
      <c r="A76" t="s">
        <v>1845</v>
      </c>
      <c r="B76" t="s">
        <v>1845</v>
      </c>
      <c r="C76" t="s">
        <v>1846</v>
      </c>
    </row>
    <row r="77" spans="1:3">
      <c r="A77" t="s">
        <v>1847</v>
      </c>
      <c r="B77" t="s">
        <v>1847</v>
      </c>
      <c r="C77" t="s">
        <v>1848</v>
      </c>
    </row>
    <row r="78" spans="1:3">
      <c r="A78" t="s">
        <v>1849</v>
      </c>
      <c r="B78" t="s">
        <v>1849</v>
      </c>
      <c r="C78" t="s">
        <v>1850</v>
      </c>
    </row>
    <row r="79" spans="1:3">
      <c r="A79" t="s">
        <v>1851</v>
      </c>
      <c r="B79" t="s">
        <v>1851</v>
      </c>
      <c r="C79" t="s">
        <v>1852</v>
      </c>
    </row>
    <row r="80" spans="1:3">
      <c r="A80" t="s">
        <v>1853</v>
      </c>
      <c r="B80" t="s">
        <v>1853</v>
      </c>
      <c r="C80" t="s">
        <v>1854</v>
      </c>
    </row>
    <row r="81" spans="1:3">
      <c r="A81" t="s">
        <v>1855</v>
      </c>
      <c r="B81" t="s">
        <v>1855</v>
      </c>
      <c r="C81" t="s">
        <v>1856</v>
      </c>
    </row>
    <row r="82" spans="1:3">
      <c r="A82" t="s">
        <v>1857</v>
      </c>
      <c r="B82" t="s">
        <v>1857</v>
      </c>
      <c r="C82" t="s">
        <v>1858</v>
      </c>
    </row>
    <row r="83" spans="1:3">
      <c r="A83" t="s">
        <v>1859</v>
      </c>
      <c r="B83" t="s">
        <v>1859</v>
      </c>
      <c r="C83" t="s">
        <v>1860</v>
      </c>
    </row>
    <row r="84" spans="1:3">
      <c r="A84" t="s">
        <v>1861</v>
      </c>
      <c r="B84" t="s">
        <v>1861</v>
      </c>
      <c r="C84" t="s">
        <v>1862</v>
      </c>
    </row>
    <row r="85" spans="1:3">
      <c r="A85" t="s">
        <v>1863</v>
      </c>
      <c r="B85" t="s">
        <v>1863</v>
      </c>
      <c r="C85" t="s">
        <v>1864</v>
      </c>
    </row>
    <row r="86" spans="1:3">
      <c r="A86" t="s">
        <v>1865</v>
      </c>
      <c r="B86" t="s">
        <v>1865</v>
      </c>
      <c r="C86" t="s">
        <v>1866</v>
      </c>
    </row>
    <row r="87" spans="1:3">
      <c r="A87" t="s">
        <v>1867</v>
      </c>
      <c r="B87" t="s">
        <v>1867</v>
      </c>
      <c r="C87" t="s">
        <v>1868</v>
      </c>
    </row>
    <row r="88" spans="1:3">
      <c r="A88" t="s">
        <v>1869</v>
      </c>
      <c r="B88" t="s">
        <v>1869</v>
      </c>
      <c r="C88" t="s">
        <v>1870</v>
      </c>
    </row>
    <row r="89" spans="1:3">
      <c r="A89" t="s">
        <v>1871</v>
      </c>
      <c r="B89" t="s">
        <v>1871</v>
      </c>
      <c r="C89" t="s">
        <v>1872</v>
      </c>
    </row>
    <row r="90" spans="1:3">
      <c r="A90" t="s">
        <v>1873</v>
      </c>
      <c r="B90" t="s">
        <v>1873</v>
      </c>
      <c r="C90" t="s">
        <v>1874</v>
      </c>
    </row>
    <row r="91" spans="1:3">
      <c r="A91" t="s">
        <v>1875</v>
      </c>
      <c r="B91" t="s">
        <v>1875</v>
      </c>
      <c r="C91" t="s">
        <v>1876</v>
      </c>
    </row>
    <row r="92" spans="1:3">
      <c r="A92" t="s">
        <v>1877</v>
      </c>
      <c r="B92" t="s">
        <v>1877</v>
      </c>
      <c r="C92" t="s">
        <v>1878</v>
      </c>
    </row>
    <row r="93" spans="1:3">
      <c r="A93" t="s">
        <v>1879</v>
      </c>
      <c r="B93" t="s">
        <v>1879</v>
      </c>
      <c r="C93" t="s">
        <v>1880</v>
      </c>
    </row>
    <row r="94" spans="1:3">
      <c r="A94" t="s">
        <v>1881</v>
      </c>
      <c r="B94" t="s">
        <v>1881</v>
      </c>
      <c r="C94" t="s">
        <v>1882</v>
      </c>
    </row>
    <row r="95" spans="1:3">
      <c r="A95" t="s">
        <v>1883</v>
      </c>
      <c r="B95" t="s">
        <v>1883</v>
      </c>
      <c r="C95" t="s">
        <v>1884</v>
      </c>
    </row>
    <row r="96" spans="1:3">
      <c r="A96" t="s">
        <v>1885</v>
      </c>
      <c r="B96" t="s">
        <v>1885</v>
      </c>
      <c r="C96" t="s">
        <v>1886</v>
      </c>
    </row>
    <row r="97" spans="1:3">
      <c r="A97" t="s">
        <v>1887</v>
      </c>
      <c r="B97" t="s">
        <v>1887</v>
      </c>
      <c r="C97" t="s">
        <v>1888</v>
      </c>
    </row>
    <row r="98" spans="1:3">
      <c r="A98" t="s">
        <v>1889</v>
      </c>
      <c r="B98" t="s">
        <v>1889</v>
      </c>
      <c r="C98" t="s">
        <v>1890</v>
      </c>
    </row>
    <row r="99" spans="1:3">
      <c r="A99" t="s">
        <v>1891</v>
      </c>
      <c r="B99" t="s">
        <v>1891</v>
      </c>
      <c r="C99" t="s">
        <v>1892</v>
      </c>
    </row>
    <row r="100" spans="1:3">
      <c r="A100" t="s">
        <v>1893</v>
      </c>
      <c r="B100" t="s">
        <v>1893</v>
      </c>
      <c r="C100" t="s">
        <v>1894</v>
      </c>
    </row>
    <row r="101" spans="1:3">
      <c r="A101" t="s">
        <v>1895</v>
      </c>
      <c r="B101" t="s">
        <v>1895</v>
      </c>
      <c r="C101" t="s">
        <v>1896</v>
      </c>
    </row>
    <row r="102" spans="1:3">
      <c r="A102" t="s">
        <v>1897</v>
      </c>
      <c r="B102" t="s">
        <v>1897</v>
      </c>
      <c r="C102" t="s">
        <v>1898</v>
      </c>
    </row>
    <row r="103" spans="1:3">
      <c r="A103" t="s">
        <v>1899</v>
      </c>
      <c r="B103" t="s">
        <v>1899</v>
      </c>
      <c r="C103" t="s">
        <v>1900</v>
      </c>
    </row>
    <row r="104" spans="1:3">
      <c r="A104" t="s">
        <v>1901</v>
      </c>
      <c r="B104" t="s">
        <v>1901</v>
      </c>
      <c r="C104" t="s">
        <v>1902</v>
      </c>
    </row>
    <row r="105" spans="1:3">
      <c r="A105" t="s">
        <v>1903</v>
      </c>
      <c r="B105" t="s">
        <v>1903</v>
      </c>
      <c r="C105" t="s">
        <v>1904</v>
      </c>
    </row>
    <row r="106" spans="1:3">
      <c r="A106" t="s">
        <v>1905</v>
      </c>
      <c r="B106" t="s">
        <v>1905</v>
      </c>
      <c r="C106" t="s">
        <v>1906</v>
      </c>
    </row>
    <row r="107" spans="1:3">
      <c r="A107" t="s">
        <v>1907</v>
      </c>
      <c r="B107" t="s">
        <v>1907</v>
      </c>
      <c r="C107" t="s">
        <v>1908</v>
      </c>
    </row>
    <row r="108" spans="1:3">
      <c r="A108" t="s">
        <v>1909</v>
      </c>
      <c r="B108" t="s">
        <v>1909</v>
      </c>
      <c r="C108" t="s">
        <v>1910</v>
      </c>
    </row>
    <row r="109" spans="1:3">
      <c r="A109" t="s">
        <v>1911</v>
      </c>
      <c r="B109" t="s">
        <v>1911</v>
      </c>
      <c r="C109" t="s">
        <v>1912</v>
      </c>
    </row>
    <row r="110" spans="1:3">
      <c r="A110" t="s">
        <v>1913</v>
      </c>
      <c r="B110" t="s">
        <v>1913</v>
      </c>
      <c r="C110" t="s">
        <v>1914</v>
      </c>
    </row>
    <row r="111" spans="1:3">
      <c r="A111" t="s">
        <v>1915</v>
      </c>
      <c r="B111" t="s">
        <v>1915</v>
      </c>
      <c r="C111" t="s">
        <v>1916</v>
      </c>
    </row>
    <row r="112" spans="1:3">
      <c r="A112" t="s">
        <v>1917</v>
      </c>
      <c r="B112" t="s">
        <v>1917</v>
      </c>
      <c r="C112" t="s">
        <v>1918</v>
      </c>
    </row>
    <row r="113" spans="1:3">
      <c r="A113" t="s">
        <v>1919</v>
      </c>
      <c r="B113" t="s">
        <v>1919</v>
      </c>
      <c r="C113" t="s">
        <v>1920</v>
      </c>
    </row>
    <row r="114" spans="1:3">
      <c r="A114" t="s">
        <v>1921</v>
      </c>
      <c r="B114" t="s">
        <v>1921</v>
      </c>
      <c r="C114" t="s">
        <v>1922</v>
      </c>
    </row>
    <row r="115" spans="1:3">
      <c r="A115" t="s">
        <v>1923</v>
      </c>
      <c r="B115" t="s">
        <v>1923</v>
      </c>
      <c r="C115" t="s">
        <v>1924</v>
      </c>
    </row>
    <row r="116" spans="1:3">
      <c r="A116" t="s">
        <v>1925</v>
      </c>
      <c r="B116" t="s">
        <v>1925</v>
      </c>
      <c r="C116" t="s">
        <v>1926</v>
      </c>
    </row>
    <row r="117" spans="1:3">
      <c r="A117" t="s">
        <v>1927</v>
      </c>
      <c r="B117" t="s">
        <v>1927</v>
      </c>
      <c r="C117" s="1" t="s">
        <v>1928</v>
      </c>
    </row>
    <row r="118" spans="1:3">
      <c r="A118" t="s">
        <v>1929</v>
      </c>
      <c r="B118" t="s">
        <v>1929</v>
      </c>
      <c r="C118" t="s">
        <v>1930</v>
      </c>
    </row>
    <row r="119" spans="1:3">
      <c r="A119" t="s">
        <v>1931</v>
      </c>
      <c r="B119" t="s">
        <v>1931</v>
      </c>
      <c r="C119" t="s">
        <v>1932</v>
      </c>
    </row>
    <row r="120" spans="1:3">
      <c r="A120" t="s">
        <v>1933</v>
      </c>
      <c r="B120" t="s">
        <v>1933</v>
      </c>
      <c r="C120" t="s">
        <v>1934</v>
      </c>
    </row>
    <row r="121" spans="1:3">
      <c r="A121" t="s">
        <v>1935</v>
      </c>
      <c r="B121" t="s">
        <v>1935</v>
      </c>
      <c r="C121" t="s">
        <v>1936</v>
      </c>
    </row>
    <row r="122" spans="1:3">
      <c r="A122" t="s">
        <v>1937</v>
      </c>
      <c r="B122" t="s">
        <v>1937</v>
      </c>
      <c r="C122" t="s">
        <v>1938</v>
      </c>
    </row>
    <row r="123" spans="1:3">
      <c r="A123" t="s">
        <v>1939</v>
      </c>
      <c r="B123" t="s">
        <v>1939</v>
      </c>
      <c r="C123" t="s">
        <v>1940</v>
      </c>
    </row>
    <row r="124" spans="1:3">
      <c r="A124" t="s">
        <v>1941</v>
      </c>
      <c r="B124" t="s">
        <v>1941</v>
      </c>
      <c r="C124" t="s">
        <v>1942</v>
      </c>
    </row>
    <row r="125" spans="1:3">
      <c r="A125" t="s">
        <v>1943</v>
      </c>
      <c r="B125" t="s">
        <v>1943</v>
      </c>
      <c r="C125" t="s">
        <v>1944</v>
      </c>
    </row>
    <row r="126" spans="1:3">
      <c r="A126" t="s">
        <v>1945</v>
      </c>
      <c r="B126" t="s">
        <v>1945</v>
      </c>
      <c r="C126" t="s">
        <v>1946</v>
      </c>
    </row>
    <row r="127" spans="1:3">
      <c r="A127" t="s">
        <v>1947</v>
      </c>
      <c r="B127" t="s">
        <v>1947</v>
      </c>
      <c r="C127" t="s">
        <v>1948</v>
      </c>
    </row>
    <row r="128" spans="1:3">
      <c r="A128" t="s">
        <v>1949</v>
      </c>
      <c r="B128" t="s">
        <v>1949</v>
      </c>
      <c r="C128" t="s">
        <v>1950</v>
      </c>
    </row>
    <row r="129" spans="1:3">
      <c r="A129" t="s">
        <v>1951</v>
      </c>
      <c r="B129" t="s">
        <v>1951</v>
      </c>
      <c r="C129" t="s">
        <v>1952</v>
      </c>
    </row>
    <row r="130" spans="1:3">
      <c r="A130" t="s">
        <v>1953</v>
      </c>
      <c r="B130" t="s">
        <v>1953</v>
      </c>
      <c r="C130" t="s">
        <v>1954</v>
      </c>
    </row>
    <row r="131" spans="1:3">
      <c r="A131" t="s">
        <v>1955</v>
      </c>
      <c r="B131" t="s">
        <v>1955</v>
      </c>
      <c r="C131" t="s">
        <v>1956</v>
      </c>
    </row>
    <row r="132" spans="1:3">
      <c r="A132" t="s">
        <v>1957</v>
      </c>
      <c r="B132" t="s">
        <v>1957</v>
      </c>
      <c r="C132" t="s">
        <v>1958</v>
      </c>
    </row>
    <row r="133" spans="1:3">
      <c r="A133" t="s">
        <v>1959</v>
      </c>
      <c r="B133" t="s">
        <v>1959</v>
      </c>
      <c r="C133" t="s">
        <v>1960</v>
      </c>
    </row>
    <row r="134" spans="1:3">
      <c r="A134" t="s">
        <v>1961</v>
      </c>
      <c r="B134" t="s">
        <v>1961</v>
      </c>
      <c r="C134" t="s">
        <v>1962</v>
      </c>
    </row>
    <row r="135" spans="1:3">
      <c r="A135" t="s">
        <v>1963</v>
      </c>
      <c r="B135" t="s">
        <v>1963</v>
      </c>
      <c r="C135" t="s">
        <v>1964</v>
      </c>
    </row>
    <row r="136" spans="1:3">
      <c r="A136" t="s">
        <v>1965</v>
      </c>
      <c r="B136" t="s">
        <v>1965</v>
      </c>
      <c r="C136" t="s">
        <v>1966</v>
      </c>
    </row>
    <row r="137" spans="1:3">
      <c r="A137" t="s">
        <v>1967</v>
      </c>
      <c r="B137" t="s">
        <v>1967</v>
      </c>
      <c r="C137" t="s">
        <v>1968</v>
      </c>
    </row>
    <row r="138" spans="1:3">
      <c r="A138" t="s">
        <v>1969</v>
      </c>
      <c r="B138" t="s">
        <v>1969</v>
      </c>
      <c r="C138" t="s">
        <v>1970</v>
      </c>
    </row>
    <row r="139" spans="1:3">
      <c r="A139" t="s">
        <v>1971</v>
      </c>
      <c r="B139" t="s">
        <v>1971</v>
      </c>
      <c r="C139" t="s">
        <v>1972</v>
      </c>
    </row>
    <row r="140" spans="1:3">
      <c r="A140" t="s">
        <v>1973</v>
      </c>
      <c r="B140" t="s">
        <v>1973</v>
      </c>
      <c r="C140" t="s">
        <v>1974</v>
      </c>
    </row>
    <row r="141" spans="1:3">
      <c r="A141" t="s">
        <v>1975</v>
      </c>
      <c r="B141" t="s">
        <v>1975</v>
      </c>
      <c r="C141" t="s">
        <v>1976</v>
      </c>
    </row>
    <row r="142" spans="1:3">
      <c r="A142" t="s">
        <v>1977</v>
      </c>
      <c r="B142" t="s">
        <v>1977</v>
      </c>
      <c r="C142" t="s">
        <v>1978</v>
      </c>
    </row>
    <row r="143" spans="1:3">
      <c r="A143" t="s">
        <v>1979</v>
      </c>
      <c r="B143" t="s">
        <v>1979</v>
      </c>
      <c r="C143" t="s">
        <v>1980</v>
      </c>
    </row>
    <row r="144" spans="1:3">
      <c r="A144" t="s">
        <v>1981</v>
      </c>
      <c r="B144" t="s">
        <v>1981</v>
      </c>
      <c r="C144" t="s">
        <v>1982</v>
      </c>
    </row>
    <row r="145" spans="1:3">
      <c r="A145" t="s">
        <v>1983</v>
      </c>
      <c r="B145" t="s">
        <v>1983</v>
      </c>
      <c r="C145" t="s">
        <v>1984</v>
      </c>
    </row>
    <row r="146" spans="1:3">
      <c r="A146" t="s">
        <v>1985</v>
      </c>
      <c r="B146" t="s">
        <v>1985</v>
      </c>
      <c r="C146" t="s">
        <v>1986</v>
      </c>
    </row>
    <row r="147" spans="1:3">
      <c r="A147" t="s">
        <v>1987</v>
      </c>
      <c r="B147" t="s">
        <v>1987</v>
      </c>
      <c r="C147" t="s">
        <v>1988</v>
      </c>
    </row>
    <row r="148" spans="1:3">
      <c r="A148" t="s">
        <v>1989</v>
      </c>
      <c r="B148" t="s">
        <v>1989</v>
      </c>
      <c r="C148" t="s">
        <v>1990</v>
      </c>
    </row>
    <row r="149" spans="1:3">
      <c r="A149" t="s">
        <v>1991</v>
      </c>
      <c r="B149" t="s">
        <v>1991</v>
      </c>
      <c r="C149" t="s">
        <v>1992</v>
      </c>
    </row>
    <row r="150" spans="1:3">
      <c r="A150" t="s">
        <v>1993</v>
      </c>
      <c r="B150" t="s">
        <v>1993</v>
      </c>
      <c r="C150" t="s">
        <v>1994</v>
      </c>
    </row>
    <row r="151" spans="1:3">
      <c r="A151" t="s">
        <v>1995</v>
      </c>
      <c r="B151" t="s">
        <v>1995</v>
      </c>
      <c r="C151" t="s">
        <v>1996</v>
      </c>
    </row>
    <row r="152" spans="1:3">
      <c r="A152" t="s">
        <v>1997</v>
      </c>
      <c r="B152" t="s">
        <v>1997</v>
      </c>
      <c r="C152" t="s">
        <v>1998</v>
      </c>
    </row>
    <row r="153" spans="1:3">
      <c r="A153" t="s">
        <v>1999</v>
      </c>
      <c r="B153" t="s">
        <v>1999</v>
      </c>
      <c r="C153" t="s">
        <v>2000</v>
      </c>
    </row>
    <row r="154" spans="1:3">
      <c r="A154" t="s">
        <v>2001</v>
      </c>
      <c r="B154" t="s">
        <v>2001</v>
      </c>
      <c r="C154" t="s">
        <v>2002</v>
      </c>
    </row>
    <row r="155" spans="1:3">
      <c r="A155" t="s">
        <v>2003</v>
      </c>
      <c r="B155" t="s">
        <v>2003</v>
      </c>
      <c r="C155" t="s">
        <v>2004</v>
      </c>
    </row>
    <row r="156" spans="1:3">
      <c r="A156" t="s">
        <v>2005</v>
      </c>
      <c r="B156" t="s">
        <v>2005</v>
      </c>
      <c r="C156" t="s">
        <v>2006</v>
      </c>
    </row>
    <row r="157" spans="1:3">
      <c r="A157" t="s">
        <v>2007</v>
      </c>
      <c r="B157" t="s">
        <v>2007</v>
      </c>
      <c r="C157" t="s">
        <v>2008</v>
      </c>
    </row>
    <row r="158" spans="1:3">
      <c r="A158" t="s">
        <v>2009</v>
      </c>
      <c r="B158" t="s">
        <v>2009</v>
      </c>
      <c r="C158" t="s">
        <v>2010</v>
      </c>
    </row>
    <row r="159" spans="1:3">
      <c r="A159" t="s">
        <v>2011</v>
      </c>
      <c r="B159" t="s">
        <v>2011</v>
      </c>
      <c r="C159" t="s">
        <v>2012</v>
      </c>
    </row>
    <row r="160" spans="1:3">
      <c r="A160" t="s">
        <v>2013</v>
      </c>
      <c r="B160" t="s">
        <v>2013</v>
      </c>
      <c r="C160" t="s">
        <v>2014</v>
      </c>
    </row>
    <row r="161" spans="1:3">
      <c r="A161" t="s">
        <v>2015</v>
      </c>
      <c r="B161" t="s">
        <v>2015</v>
      </c>
      <c r="C161" t="s">
        <v>2016</v>
      </c>
    </row>
    <row r="162" spans="1:3">
      <c r="A162" t="s">
        <v>2017</v>
      </c>
      <c r="B162" t="s">
        <v>2017</v>
      </c>
      <c r="C162" t="s">
        <v>2018</v>
      </c>
    </row>
    <row r="163" spans="1:3">
      <c r="A163" t="s">
        <v>2019</v>
      </c>
      <c r="B163" t="s">
        <v>2019</v>
      </c>
      <c r="C163" t="s">
        <v>2020</v>
      </c>
    </row>
    <row r="164" spans="1:3">
      <c r="A164" t="s">
        <v>2021</v>
      </c>
      <c r="B164" t="s">
        <v>2021</v>
      </c>
      <c r="C164" t="s">
        <v>2022</v>
      </c>
    </row>
    <row r="165" spans="1:3">
      <c r="A165" t="s">
        <v>2023</v>
      </c>
      <c r="B165" t="s">
        <v>2023</v>
      </c>
      <c r="C165" t="s">
        <v>2024</v>
      </c>
    </row>
    <row r="166" spans="1:3">
      <c r="A166" t="s">
        <v>2025</v>
      </c>
      <c r="B166" t="s">
        <v>2025</v>
      </c>
      <c r="C166" t="s">
        <v>2026</v>
      </c>
    </row>
    <row r="167" spans="1:3">
      <c r="A167" t="s">
        <v>2027</v>
      </c>
      <c r="B167" t="s">
        <v>2027</v>
      </c>
      <c r="C167" t="s">
        <v>2028</v>
      </c>
    </row>
    <row r="168" spans="1:3">
      <c r="A168" t="s">
        <v>2029</v>
      </c>
      <c r="B168" t="s">
        <v>2029</v>
      </c>
      <c r="C168" t="s">
        <v>2030</v>
      </c>
    </row>
    <row r="169" spans="1:3">
      <c r="A169" t="s">
        <v>2031</v>
      </c>
      <c r="B169" t="s">
        <v>2031</v>
      </c>
      <c r="C169" t="s">
        <v>2032</v>
      </c>
    </row>
    <row r="170" spans="1:3">
      <c r="A170" t="s">
        <v>2033</v>
      </c>
      <c r="B170" t="s">
        <v>2033</v>
      </c>
      <c r="C170" t="s">
        <v>2034</v>
      </c>
    </row>
    <row r="171" spans="1:3">
      <c r="A171" t="s">
        <v>2035</v>
      </c>
      <c r="B171" t="s">
        <v>2035</v>
      </c>
      <c r="C171" t="s">
        <v>2036</v>
      </c>
    </row>
    <row r="172" spans="1:3">
      <c r="A172" t="s">
        <v>2037</v>
      </c>
      <c r="B172" t="s">
        <v>2037</v>
      </c>
      <c r="C172" t="s">
        <v>2038</v>
      </c>
    </row>
    <row r="173" spans="1:3">
      <c r="A173" t="s">
        <v>2039</v>
      </c>
      <c r="B173" t="s">
        <v>2039</v>
      </c>
      <c r="C173" t="s">
        <v>2040</v>
      </c>
    </row>
    <row r="174" spans="1:3">
      <c r="A174" t="s">
        <v>2041</v>
      </c>
      <c r="B174" t="s">
        <v>2041</v>
      </c>
      <c r="C174" t="s">
        <v>2042</v>
      </c>
    </row>
    <row r="175" spans="1:3">
      <c r="A175" t="s">
        <v>2043</v>
      </c>
      <c r="B175" t="s">
        <v>2043</v>
      </c>
      <c r="C175" t="s">
        <v>2044</v>
      </c>
    </row>
    <row r="176" spans="1:3">
      <c r="A176" t="s">
        <v>2045</v>
      </c>
      <c r="B176" t="s">
        <v>2045</v>
      </c>
      <c r="C176" t="s">
        <v>2046</v>
      </c>
    </row>
    <row r="177" spans="1:3">
      <c r="A177" t="s">
        <v>2047</v>
      </c>
      <c r="B177" t="s">
        <v>2047</v>
      </c>
      <c r="C177" t="s">
        <v>2048</v>
      </c>
    </row>
    <row r="178" spans="1:3">
      <c r="A178" t="s">
        <v>2049</v>
      </c>
      <c r="B178" t="s">
        <v>2049</v>
      </c>
      <c r="C178" t="s">
        <v>2050</v>
      </c>
    </row>
    <row r="179" spans="1:3">
      <c r="A179" t="s">
        <v>2051</v>
      </c>
      <c r="B179" t="s">
        <v>2051</v>
      </c>
      <c r="C179" t="s">
        <v>2052</v>
      </c>
    </row>
    <row r="180" spans="1:3">
      <c r="A180" t="s">
        <v>2053</v>
      </c>
      <c r="B180" t="s">
        <v>2053</v>
      </c>
      <c r="C180" t="s">
        <v>2054</v>
      </c>
    </row>
    <row r="181" spans="1:3">
      <c r="A181" t="s">
        <v>2055</v>
      </c>
      <c r="B181" t="s">
        <v>2055</v>
      </c>
      <c r="C181" t="s">
        <v>2056</v>
      </c>
    </row>
    <row r="182" spans="1:3">
      <c r="A182" t="s">
        <v>2057</v>
      </c>
      <c r="B182" t="s">
        <v>2057</v>
      </c>
      <c r="C182" t="s">
        <v>2058</v>
      </c>
    </row>
    <row r="183" spans="1:3">
      <c r="A183" t="s">
        <v>2059</v>
      </c>
      <c r="B183" t="s">
        <v>2059</v>
      </c>
      <c r="C183" t="s">
        <v>2060</v>
      </c>
    </row>
    <row r="184" spans="1:3">
      <c r="A184" t="s">
        <v>2061</v>
      </c>
      <c r="B184" t="s">
        <v>2061</v>
      </c>
      <c r="C184" t="s">
        <v>2062</v>
      </c>
    </row>
    <row r="185" spans="1:3">
      <c r="A185" t="s">
        <v>2063</v>
      </c>
      <c r="B185" t="s">
        <v>2063</v>
      </c>
      <c r="C185" t="s">
        <v>2064</v>
      </c>
    </row>
    <row r="186" spans="1:3">
      <c r="A186" t="s">
        <v>2065</v>
      </c>
      <c r="B186" t="s">
        <v>2065</v>
      </c>
      <c r="C186" t="s">
        <v>2066</v>
      </c>
    </row>
    <row r="187" spans="1:3">
      <c r="A187" t="s">
        <v>2067</v>
      </c>
      <c r="B187" t="s">
        <v>2067</v>
      </c>
      <c r="C187" t="s">
        <v>2068</v>
      </c>
    </row>
    <row r="188" spans="1:3">
      <c r="A188" t="s">
        <v>2069</v>
      </c>
      <c r="B188" t="s">
        <v>2069</v>
      </c>
      <c r="C188" t="s">
        <v>2070</v>
      </c>
    </row>
    <row r="189" spans="1:3">
      <c r="A189" t="s">
        <v>2071</v>
      </c>
      <c r="B189" t="s">
        <v>2071</v>
      </c>
      <c r="C189" t="s">
        <v>2072</v>
      </c>
    </row>
    <row r="190" spans="1:3">
      <c r="A190" t="s">
        <v>2073</v>
      </c>
      <c r="B190" t="s">
        <v>2073</v>
      </c>
      <c r="C190" t="s">
        <v>2074</v>
      </c>
    </row>
    <row r="191" spans="1:3">
      <c r="A191" t="s">
        <v>2075</v>
      </c>
      <c r="B191" t="s">
        <v>2075</v>
      </c>
      <c r="C191" t="s">
        <v>2076</v>
      </c>
    </row>
    <row r="192" spans="1:3">
      <c r="A192" t="s">
        <v>2077</v>
      </c>
      <c r="B192" t="s">
        <v>2077</v>
      </c>
      <c r="C192" t="s">
        <v>2078</v>
      </c>
    </row>
    <row r="193" spans="1:3">
      <c r="A193" t="s">
        <v>2079</v>
      </c>
      <c r="B193" t="s">
        <v>2079</v>
      </c>
      <c r="C193" t="s">
        <v>2080</v>
      </c>
    </row>
    <row r="194" spans="1:3">
      <c r="A194" t="s">
        <v>2081</v>
      </c>
      <c r="B194" t="s">
        <v>2081</v>
      </c>
      <c r="C194" t="s">
        <v>2082</v>
      </c>
    </row>
    <row r="195" spans="1:3">
      <c r="A195" t="s">
        <v>2083</v>
      </c>
      <c r="B195" t="s">
        <v>2083</v>
      </c>
      <c r="C195" t="s">
        <v>2084</v>
      </c>
    </row>
    <row r="196" spans="1:3">
      <c r="A196" t="s">
        <v>2085</v>
      </c>
      <c r="B196" t="s">
        <v>2085</v>
      </c>
      <c r="C196" t="s">
        <v>2086</v>
      </c>
    </row>
    <row r="197" spans="1:3">
      <c r="A197" t="s">
        <v>2087</v>
      </c>
      <c r="B197" t="s">
        <v>2087</v>
      </c>
      <c r="C197" t="s">
        <v>2088</v>
      </c>
    </row>
    <row r="198" spans="1:3">
      <c r="A198" t="s">
        <v>2089</v>
      </c>
      <c r="B198" t="s">
        <v>2089</v>
      </c>
      <c r="C198" t="s">
        <v>2090</v>
      </c>
    </row>
    <row r="199" spans="1:3">
      <c r="A199" t="s">
        <v>2091</v>
      </c>
      <c r="B199" t="s">
        <v>2091</v>
      </c>
      <c r="C199" t="s">
        <v>2092</v>
      </c>
    </row>
    <row r="200" spans="1:3">
      <c r="A200" t="s">
        <v>2093</v>
      </c>
      <c r="B200" t="s">
        <v>2093</v>
      </c>
      <c r="C200" t="s">
        <v>2094</v>
      </c>
    </row>
    <row r="201" spans="1:3">
      <c r="A201" t="s">
        <v>2095</v>
      </c>
      <c r="B201" t="s">
        <v>2095</v>
      </c>
      <c r="C201" t="s">
        <v>2096</v>
      </c>
    </row>
    <row r="202" spans="1:3">
      <c r="A202" t="s">
        <v>2097</v>
      </c>
      <c r="B202" t="s">
        <v>2097</v>
      </c>
      <c r="C202" t="s">
        <v>2098</v>
      </c>
    </row>
    <row r="203" spans="1:3">
      <c r="A203" t="s">
        <v>2099</v>
      </c>
      <c r="B203" t="s">
        <v>2099</v>
      </c>
      <c r="C203" t="s">
        <v>2100</v>
      </c>
    </row>
    <row r="204" spans="1:3">
      <c r="A204" t="s">
        <v>2101</v>
      </c>
      <c r="B204" t="s">
        <v>2101</v>
      </c>
      <c r="C204" t="s">
        <v>2102</v>
      </c>
    </row>
    <row r="205" spans="1:3">
      <c r="A205" t="s">
        <v>2103</v>
      </c>
      <c r="B205" t="s">
        <v>2103</v>
      </c>
      <c r="C205" t="s">
        <v>2104</v>
      </c>
    </row>
    <row r="206" spans="1:3">
      <c r="A206" t="s">
        <v>2105</v>
      </c>
      <c r="B206" t="s">
        <v>2105</v>
      </c>
      <c r="C206" t="s">
        <v>2106</v>
      </c>
    </row>
    <row r="207" spans="1:3">
      <c r="A207" t="s">
        <v>2107</v>
      </c>
      <c r="B207" t="s">
        <v>2107</v>
      </c>
      <c r="C207" t="s">
        <v>2108</v>
      </c>
    </row>
    <row r="208" spans="1:3">
      <c r="A208" t="s">
        <v>2109</v>
      </c>
      <c r="B208" t="s">
        <v>2109</v>
      </c>
      <c r="C208" t="s">
        <v>2110</v>
      </c>
    </row>
    <row r="209" spans="1:3">
      <c r="A209" t="s">
        <v>2111</v>
      </c>
      <c r="B209" t="s">
        <v>2111</v>
      </c>
      <c r="C209" t="s">
        <v>2112</v>
      </c>
    </row>
    <row r="210" spans="1:3">
      <c r="A210" t="s">
        <v>2113</v>
      </c>
      <c r="B210" t="s">
        <v>2113</v>
      </c>
      <c r="C210" t="s">
        <v>2114</v>
      </c>
    </row>
    <row r="211" spans="1:3">
      <c r="A211" t="s">
        <v>2115</v>
      </c>
      <c r="B211" t="s">
        <v>2115</v>
      </c>
      <c r="C211" t="s">
        <v>2116</v>
      </c>
    </row>
    <row r="212" spans="1:3">
      <c r="A212" t="s">
        <v>2117</v>
      </c>
      <c r="B212" t="s">
        <v>2117</v>
      </c>
      <c r="C212" t="s">
        <v>2118</v>
      </c>
    </row>
    <row r="213" spans="1:3">
      <c r="A213" t="s">
        <v>2119</v>
      </c>
      <c r="B213" t="s">
        <v>2119</v>
      </c>
      <c r="C213" t="s">
        <v>2120</v>
      </c>
    </row>
    <row r="214" spans="1:3">
      <c r="A214" t="s">
        <v>2121</v>
      </c>
      <c r="B214" t="s">
        <v>2121</v>
      </c>
      <c r="C214" t="s">
        <v>2122</v>
      </c>
    </row>
    <row r="215" spans="1:3">
      <c r="A215" t="s">
        <v>2123</v>
      </c>
      <c r="B215" t="s">
        <v>2123</v>
      </c>
      <c r="C215" t="s">
        <v>2124</v>
      </c>
    </row>
    <row r="216" spans="1:3">
      <c r="A216" t="s">
        <v>2125</v>
      </c>
      <c r="B216" t="s">
        <v>2125</v>
      </c>
      <c r="C216" t="s">
        <v>2126</v>
      </c>
    </row>
    <row r="217" spans="1:3">
      <c r="A217" t="s">
        <v>2127</v>
      </c>
      <c r="B217" t="s">
        <v>2127</v>
      </c>
      <c r="C217" t="s">
        <v>2128</v>
      </c>
    </row>
    <row r="218" spans="1:3">
      <c r="A218" t="s">
        <v>2129</v>
      </c>
      <c r="B218" t="s">
        <v>2129</v>
      </c>
      <c r="C218" t="s">
        <v>2130</v>
      </c>
    </row>
    <row r="219" spans="1:3">
      <c r="A219" t="s">
        <v>2131</v>
      </c>
      <c r="B219" t="s">
        <v>2131</v>
      </c>
      <c r="C219" t="s">
        <v>2132</v>
      </c>
    </row>
    <row r="220" spans="1:3">
      <c r="A220" t="s">
        <v>2133</v>
      </c>
      <c r="B220" t="s">
        <v>2133</v>
      </c>
      <c r="C220" t="s">
        <v>2134</v>
      </c>
    </row>
    <row r="221" spans="1:3">
      <c r="A221" t="s">
        <v>2135</v>
      </c>
      <c r="B221" t="s">
        <v>2135</v>
      </c>
      <c r="C221" t="s">
        <v>2136</v>
      </c>
    </row>
    <row r="222" spans="1:3">
      <c r="A222" t="s">
        <v>2137</v>
      </c>
      <c r="B222" t="s">
        <v>2137</v>
      </c>
      <c r="C222" t="s">
        <v>2138</v>
      </c>
    </row>
    <row r="223" spans="1:3">
      <c r="A223" t="s">
        <v>2139</v>
      </c>
      <c r="B223" t="s">
        <v>2139</v>
      </c>
      <c r="C223" t="s">
        <v>2140</v>
      </c>
    </row>
    <row r="224" spans="1:3">
      <c r="A224" t="s">
        <v>2141</v>
      </c>
      <c r="B224" t="s">
        <v>2141</v>
      </c>
      <c r="C224" t="s">
        <v>2142</v>
      </c>
    </row>
    <row r="225" spans="1:3">
      <c r="A225" t="s">
        <v>2143</v>
      </c>
      <c r="B225" t="s">
        <v>2143</v>
      </c>
      <c r="C225" t="s">
        <v>2144</v>
      </c>
    </row>
    <row r="226" spans="1:3">
      <c r="A226" t="s">
        <v>2145</v>
      </c>
      <c r="B226" t="s">
        <v>2145</v>
      </c>
      <c r="C226" t="s">
        <v>2146</v>
      </c>
    </row>
    <row r="227" spans="1:3">
      <c r="A227" t="s">
        <v>2147</v>
      </c>
      <c r="B227" t="s">
        <v>2147</v>
      </c>
      <c r="C227" t="s">
        <v>2148</v>
      </c>
    </row>
    <row r="228" spans="1:3">
      <c r="A228" t="s">
        <v>2149</v>
      </c>
      <c r="B228" t="s">
        <v>2149</v>
      </c>
      <c r="C228" t="s">
        <v>2150</v>
      </c>
    </row>
    <row r="229" spans="1:3">
      <c r="A229" t="s">
        <v>2151</v>
      </c>
      <c r="B229" t="s">
        <v>2151</v>
      </c>
      <c r="C229" t="s">
        <v>2152</v>
      </c>
    </row>
    <row r="230" spans="1:3">
      <c r="A230" t="s">
        <v>2153</v>
      </c>
      <c r="B230" t="s">
        <v>2153</v>
      </c>
      <c r="C230" t="s">
        <v>2154</v>
      </c>
    </row>
    <row r="231" spans="1:3">
      <c r="A231" t="s">
        <v>2155</v>
      </c>
      <c r="B231" t="s">
        <v>2155</v>
      </c>
      <c r="C231" t="s">
        <v>2156</v>
      </c>
    </row>
    <row r="232" spans="1:3">
      <c r="A232" t="s">
        <v>2157</v>
      </c>
      <c r="B232" t="s">
        <v>2157</v>
      </c>
      <c r="C232" t="s">
        <v>2158</v>
      </c>
    </row>
    <row r="233" spans="1:3">
      <c r="A233" t="s">
        <v>2159</v>
      </c>
      <c r="B233" t="s">
        <v>2159</v>
      </c>
      <c r="C233" t="s">
        <v>2160</v>
      </c>
    </row>
    <row r="234" spans="1:3">
      <c r="A234" t="s">
        <v>2161</v>
      </c>
      <c r="B234" t="s">
        <v>2161</v>
      </c>
      <c r="C234" t="s">
        <v>2162</v>
      </c>
    </row>
    <row r="235" spans="1:3">
      <c r="A235" t="s">
        <v>2163</v>
      </c>
      <c r="B235" t="s">
        <v>2163</v>
      </c>
      <c r="C235" t="s">
        <v>2164</v>
      </c>
    </row>
    <row r="236" spans="1:3">
      <c r="A236" t="s">
        <v>2165</v>
      </c>
      <c r="B236" t="s">
        <v>2165</v>
      </c>
      <c r="C236" t="s">
        <v>2166</v>
      </c>
    </row>
    <row r="237" spans="1:3">
      <c r="A237" t="s">
        <v>2167</v>
      </c>
      <c r="B237" t="s">
        <v>2167</v>
      </c>
      <c r="C237" t="s">
        <v>2168</v>
      </c>
    </row>
    <row r="238" spans="1:3">
      <c r="A238" t="s">
        <v>2169</v>
      </c>
      <c r="B238" t="s">
        <v>2169</v>
      </c>
      <c r="C238" t="s">
        <v>2170</v>
      </c>
    </row>
    <row r="239" spans="1:3">
      <c r="A239" t="s">
        <v>2171</v>
      </c>
      <c r="B239" t="s">
        <v>2171</v>
      </c>
      <c r="C239" t="s">
        <v>2172</v>
      </c>
    </row>
    <row r="240" spans="1:3">
      <c r="A240" t="s">
        <v>2173</v>
      </c>
      <c r="B240" t="s">
        <v>2173</v>
      </c>
      <c r="C240" t="s">
        <v>2174</v>
      </c>
    </row>
    <row r="241" spans="1:3">
      <c r="A241" t="s">
        <v>2175</v>
      </c>
      <c r="B241" t="s">
        <v>2175</v>
      </c>
      <c r="C241" t="s">
        <v>2176</v>
      </c>
    </row>
    <row r="242" spans="1:3">
      <c r="A242" t="s">
        <v>2177</v>
      </c>
      <c r="B242" t="s">
        <v>2177</v>
      </c>
      <c r="C242" t="s">
        <v>2178</v>
      </c>
    </row>
    <row r="243" spans="1:3">
      <c r="A243" t="s">
        <v>2179</v>
      </c>
      <c r="B243" t="s">
        <v>2179</v>
      </c>
      <c r="C243" t="s">
        <v>2180</v>
      </c>
    </row>
    <row r="244" spans="1:3">
      <c r="A244" t="s">
        <v>2181</v>
      </c>
      <c r="B244" t="s">
        <v>2181</v>
      </c>
      <c r="C244" t="s">
        <v>2182</v>
      </c>
    </row>
    <row r="245" spans="1:3">
      <c r="A245" t="s">
        <v>2183</v>
      </c>
      <c r="B245" t="s">
        <v>2183</v>
      </c>
      <c r="C245" t="s">
        <v>2184</v>
      </c>
    </row>
    <row r="246" spans="1:3">
      <c r="A246" t="s">
        <v>2185</v>
      </c>
      <c r="B246" t="s">
        <v>2185</v>
      </c>
      <c r="C246" t="s">
        <v>2186</v>
      </c>
    </row>
    <row r="247" spans="1:3">
      <c r="A247" t="s">
        <v>2187</v>
      </c>
      <c r="B247" t="s">
        <v>2187</v>
      </c>
      <c r="C247" t="s">
        <v>2188</v>
      </c>
    </row>
    <row r="248" spans="1:3">
      <c r="A248" t="s">
        <v>2189</v>
      </c>
      <c r="B248" t="s">
        <v>2189</v>
      </c>
      <c r="C248" t="s">
        <v>2190</v>
      </c>
    </row>
    <row r="249" spans="1:3">
      <c r="A249" t="s">
        <v>2191</v>
      </c>
      <c r="B249" t="s">
        <v>2191</v>
      </c>
      <c r="C249" t="s">
        <v>2192</v>
      </c>
    </row>
    <row r="250" spans="1:3">
      <c r="A250" t="s">
        <v>2193</v>
      </c>
      <c r="B250" t="s">
        <v>2193</v>
      </c>
      <c r="C250" t="s">
        <v>2194</v>
      </c>
    </row>
    <row r="251" spans="1:3">
      <c r="A251" t="s">
        <v>2195</v>
      </c>
      <c r="B251" t="s">
        <v>2195</v>
      </c>
      <c r="C251" t="s">
        <v>2196</v>
      </c>
    </row>
    <row r="252" spans="1:3">
      <c r="A252" t="s">
        <v>2197</v>
      </c>
      <c r="B252" t="s">
        <v>2197</v>
      </c>
      <c r="C252" t="s">
        <v>2198</v>
      </c>
    </row>
    <row r="253" spans="1:3">
      <c r="A253" t="s">
        <v>2199</v>
      </c>
      <c r="B253" t="s">
        <v>2199</v>
      </c>
      <c r="C253" t="s">
        <v>2200</v>
      </c>
    </row>
    <row r="254" spans="1:3">
      <c r="A254" t="s">
        <v>2201</v>
      </c>
      <c r="B254" t="s">
        <v>2201</v>
      </c>
      <c r="C254" t="s">
        <v>2202</v>
      </c>
    </row>
    <row r="255" spans="1:3">
      <c r="A255" t="s">
        <v>2203</v>
      </c>
      <c r="B255" t="s">
        <v>2203</v>
      </c>
      <c r="C255" t="s">
        <v>2204</v>
      </c>
    </row>
    <row r="256" spans="1:3">
      <c r="A256" t="s">
        <v>2205</v>
      </c>
      <c r="B256" t="s">
        <v>2205</v>
      </c>
      <c r="C256" t="s">
        <v>2206</v>
      </c>
    </row>
    <row r="257" spans="1:3">
      <c r="A257" t="s">
        <v>2207</v>
      </c>
      <c r="B257" t="s">
        <v>2207</v>
      </c>
      <c r="C257" t="s">
        <v>2208</v>
      </c>
    </row>
    <row r="258" spans="1:3">
      <c r="A258" t="s">
        <v>2209</v>
      </c>
      <c r="B258" t="s">
        <v>2209</v>
      </c>
      <c r="C258" t="s">
        <v>2210</v>
      </c>
    </row>
    <row r="259" spans="1:3">
      <c r="A259" t="s">
        <v>2211</v>
      </c>
      <c r="B259" t="s">
        <v>2211</v>
      </c>
      <c r="C259" t="s">
        <v>2212</v>
      </c>
    </row>
    <row r="260" spans="1:3">
      <c r="A260" t="s">
        <v>2213</v>
      </c>
      <c r="B260" t="s">
        <v>2213</v>
      </c>
      <c r="C260" t="s">
        <v>2214</v>
      </c>
    </row>
    <row r="261" spans="1:3">
      <c r="A261" t="s">
        <v>2215</v>
      </c>
      <c r="B261" t="s">
        <v>2215</v>
      </c>
      <c r="C261" t="s">
        <v>2216</v>
      </c>
    </row>
    <row r="262" spans="1:3">
      <c r="A262" t="s">
        <v>2217</v>
      </c>
      <c r="B262" t="s">
        <v>2217</v>
      </c>
      <c r="C262" t="s">
        <v>2218</v>
      </c>
    </row>
    <row r="263" spans="1:3">
      <c r="A263" t="s">
        <v>2219</v>
      </c>
      <c r="B263" t="s">
        <v>2219</v>
      </c>
      <c r="C263" t="s">
        <v>2220</v>
      </c>
    </row>
    <row r="264" spans="1:3">
      <c r="A264" t="s">
        <v>2221</v>
      </c>
      <c r="B264" t="s">
        <v>2221</v>
      </c>
      <c r="C264" t="s">
        <v>2222</v>
      </c>
    </row>
    <row r="265" spans="1:3">
      <c r="A265" t="s">
        <v>2223</v>
      </c>
      <c r="B265" t="s">
        <v>2223</v>
      </c>
      <c r="C265" t="s">
        <v>2224</v>
      </c>
    </row>
    <row r="266" spans="1:3">
      <c r="A266" t="s">
        <v>2225</v>
      </c>
      <c r="B266" t="s">
        <v>2225</v>
      </c>
      <c r="C266" t="s">
        <v>2226</v>
      </c>
    </row>
    <row r="267" spans="1:3">
      <c r="A267" t="s">
        <v>2227</v>
      </c>
      <c r="B267" t="s">
        <v>2227</v>
      </c>
      <c r="C267" t="s">
        <v>2228</v>
      </c>
    </row>
    <row r="268" spans="1:3">
      <c r="A268" t="s">
        <v>2229</v>
      </c>
      <c r="B268" t="s">
        <v>2229</v>
      </c>
      <c r="C268" t="s">
        <v>2230</v>
      </c>
    </row>
    <row r="269" spans="1:3">
      <c r="A269" t="s">
        <v>2231</v>
      </c>
      <c r="B269" t="s">
        <v>2231</v>
      </c>
      <c r="C269" t="s">
        <v>2232</v>
      </c>
    </row>
    <row r="270" spans="1:3">
      <c r="A270" t="s">
        <v>2233</v>
      </c>
      <c r="B270" t="s">
        <v>2233</v>
      </c>
      <c r="C270" t="s">
        <v>2234</v>
      </c>
    </row>
    <row r="271" spans="1:3">
      <c r="A271" t="s">
        <v>2235</v>
      </c>
      <c r="B271" t="s">
        <v>2235</v>
      </c>
      <c r="C271" t="s">
        <v>2236</v>
      </c>
    </row>
    <row r="272" spans="1:3">
      <c r="A272" t="s">
        <v>2237</v>
      </c>
      <c r="B272" t="s">
        <v>2237</v>
      </c>
      <c r="C272" t="s">
        <v>2238</v>
      </c>
    </row>
    <row r="273" spans="1:3">
      <c r="A273" t="s">
        <v>2239</v>
      </c>
      <c r="B273" t="s">
        <v>2239</v>
      </c>
      <c r="C273" t="s">
        <v>2240</v>
      </c>
    </row>
    <row r="274" spans="1:3">
      <c r="A274" t="s">
        <v>2241</v>
      </c>
      <c r="B274" t="s">
        <v>2241</v>
      </c>
      <c r="C274" t="s">
        <v>2242</v>
      </c>
    </row>
    <row r="275" spans="1:3">
      <c r="A275" t="s">
        <v>2243</v>
      </c>
      <c r="B275" t="s">
        <v>2243</v>
      </c>
      <c r="C275" t="s">
        <v>2244</v>
      </c>
    </row>
    <row r="276" spans="1:3">
      <c r="A276" t="s">
        <v>2245</v>
      </c>
      <c r="B276" t="s">
        <v>2245</v>
      </c>
      <c r="C276" t="s">
        <v>2246</v>
      </c>
    </row>
    <row r="277" spans="1:3">
      <c r="A277" t="s">
        <v>2247</v>
      </c>
      <c r="B277" t="s">
        <v>2247</v>
      </c>
      <c r="C277" t="s">
        <v>2248</v>
      </c>
    </row>
    <row r="278" spans="1:3">
      <c r="A278" t="s">
        <v>2249</v>
      </c>
      <c r="B278" t="s">
        <v>2249</v>
      </c>
      <c r="C278" t="s">
        <v>2250</v>
      </c>
    </row>
    <row r="279" spans="1:3">
      <c r="A279" t="s">
        <v>2251</v>
      </c>
      <c r="B279" t="s">
        <v>2251</v>
      </c>
      <c r="C279" t="s">
        <v>2252</v>
      </c>
    </row>
    <row r="280" spans="1:3">
      <c r="A280" t="s">
        <v>2253</v>
      </c>
      <c r="B280" t="s">
        <v>2253</v>
      </c>
      <c r="C280" t="s">
        <v>2254</v>
      </c>
    </row>
    <row r="281" spans="1:3">
      <c r="A281" t="s">
        <v>2255</v>
      </c>
      <c r="B281" t="s">
        <v>2255</v>
      </c>
      <c r="C281" t="s">
        <v>2256</v>
      </c>
    </row>
    <row r="282" spans="1:3">
      <c r="A282" t="s">
        <v>2257</v>
      </c>
      <c r="B282" t="s">
        <v>2257</v>
      </c>
      <c r="C282" t="s">
        <v>2258</v>
      </c>
    </row>
    <row r="283" spans="1:3">
      <c r="A283" t="s">
        <v>2259</v>
      </c>
      <c r="B283" t="s">
        <v>2259</v>
      </c>
      <c r="C283" t="s">
        <v>2260</v>
      </c>
    </row>
    <row r="284" spans="1:3">
      <c r="A284" t="s">
        <v>2261</v>
      </c>
      <c r="B284" t="s">
        <v>2261</v>
      </c>
      <c r="C284" t="s">
        <v>2262</v>
      </c>
    </row>
    <row r="285" spans="1:3">
      <c r="A285" t="s">
        <v>2263</v>
      </c>
      <c r="B285" t="s">
        <v>2263</v>
      </c>
      <c r="C285" t="s">
        <v>2264</v>
      </c>
    </row>
    <row r="286" spans="1:3">
      <c r="A286" t="s">
        <v>2265</v>
      </c>
      <c r="B286" t="s">
        <v>2265</v>
      </c>
      <c r="C286" t="s">
        <v>2266</v>
      </c>
    </row>
    <row r="287" spans="1:3">
      <c r="A287" t="s">
        <v>2267</v>
      </c>
      <c r="B287" t="s">
        <v>2267</v>
      </c>
      <c r="C287" t="s">
        <v>2268</v>
      </c>
    </row>
    <row r="288" spans="1:3">
      <c r="A288" t="s">
        <v>2269</v>
      </c>
      <c r="B288" t="s">
        <v>2269</v>
      </c>
      <c r="C288" t="s">
        <v>2270</v>
      </c>
    </row>
    <row r="289" spans="1:3">
      <c r="A289" t="s">
        <v>2271</v>
      </c>
      <c r="B289" t="s">
        <v>2271</v>
      </c>
      <c r="C289" t="s">
        <v>2272</v>
      </c>
    </row>
    <row r="290" spans="1:3">
      <c r="A290" t="s">
        <v>2273</v>
      </c>
      <c r="B290" t="s">
        <v>2273</v>
      </c>
      <c r="C290" t="s">
        <v>2274</v>
      </c>
    </row>
    <row r="291" spans="1:3">
      <c r="A291" t="s">
        <v>2275</v>
      </c>
      <c r="B291" t="s">
        <v>2275</v>
      </c>
      <c r="C291" t="s">
        <v>2276</v>
      </c>
    </row>
    <row r="292" spans="1:3">
      <c r="A292" t="s">
        <v>2277</v>
      </c>
      <c r="B292" t="s">
        <v>2277</v>
      </c>
      <c r="C292" t="s">
        <v>2278</v>
      </c>
    </row>
    <row r="293" spans="1:3">
      <c r="A293" t="s">
        <v>2279</v>
      </c>
      <c r="B293" t="s">
        <v>2279</v>
      </c>
      <c r="C293" t="s">
        <v>2280</v>
      </c>
    </row>
    <row r="294" spans="1:3">
      <c r="A294" t="s">
        <v>2281</v>
      </c>
      <c r="B294" t="s">
        <v>2281</v>
      </c>
      <c r="C294" t="s">
        <v>2282</v>
      </c>
    </row>
    <row r="295" spans="1:3">
      <c r="A295" t="s">
        <v>2283</v>
      </c>
      <c r="B295" t="s">
        <v>2283</v>
      </c>
      <c r="C295" t="s">
        <v>2284</v>
      </c>
    </row>
    <row r="296" spans="1:3">
      <c r="A296" t="s">
        <v>2285</v>
      </c>
      <c r="B296" t="s">
        <v>2285</v>
      </c>
      <c r="C296" t="s">
        <v>2286</v>
      </c>
    </row>
    <row r="297" spans="1:3">
      <c r="A297" t="s">
        <v>2287</v>
      </c>
      <c r="B297" t="s">
        <v>2287</v>
      </c>
      <c r="C297" t="s">
        <v>2288</v>
      </c>
    </row>
    <row r="298" spans="1:3">
      <c r="A298" t="s">
        <v>2289</v>
      </c>
      <c r="B298" t="s">
        <v>2289</v>
      </c>
      <c r="C298" t="s">
        <v>2290</v>
      </c>
    </row>
    <row r="299" spans="1:3">
      <c r="A299" t="s">
        <v>2291</v>
      </c>
      <c r="B299" t="s">
        <v>2291</v>
      </c>
      <c r="C299" t="s">
        <v>2292</v>
      </c>
    </row>
    <row r="300" spans="1:3">
      <c r="A300" t="s">
        <v>2293</v>
      </c>
      <c r="B300" t="s">
        <v>2293</v>
      </c>
      <c r="C300" t="s">
        <v>2294</v>
      </c>
    </row>
    <row r="301" spans="1:3">
      <c r="A301" t="s">
        <v>2295</v>
      </c>
      <c r="B301" t="s">
        <v>2295</v>
      </c>
      <c r="C301" t="s">
        <v>2296</v>
      </c>
    </row>
    <row r="302" spans="1:3">
      <c r="A302" t="s">
        <v>2297</v>
      </c>
      <c r="B302" t="s">
        <v>2297</v>
      </c>
      <c r="C302" t="s">
        <v>2298</v>
      </c>
    </row>
    <row r="303" spans="1:3">
      <c r="A303" t="s">
        <v>2299</v>
      </c>
      <c r="B303" t="s">
        <v>2299</v>
      </c>
      <c r="C303" t="s">
        <v>2300</v>
      </c>
    </row>
    <row r="304" spans="1:3">
      <c r="A304" t="s">
        <v>2301</v>
      </c>
      <c r="B304" t="s">
        <v>2301</v>
      </c>
      <c r="C304" t="s">
        <v>2302</v>
      </c>
    </row>
    <row r="305" spans="1:3">
      <c r="A305" t="s">
        <v>2303</v>
      </c>
      <c r="B305" t="s">
        <v>2303</v>
      </c>
      <c r="C305" t="s">
        <v>2304</v>
      </c>
    </row>
    <row r="306" spans="1:3">
      <c r="A306" t="s">
        <v>2305</v>
      </c>
      <c r="B306" t="s">
        <v>2305</v>
      </c>
      <c r="C306" t="s">
        <v>2306</v>
      </c>
    </row>
    <row r="307" spans="1:3">
      <c r="A307" t="s">
        <v>2307</v>
      </c>
      <c r="B307" t="s">
        <v>2307</v>
      </c>
      <c r="C307" t="s">
        <v>2308</v>
      </c>
    </row>
    <row r="308" spans="1:3">
      <c r="A308" t="s">
        <v>2309</v>
      </c>
      <c r="B308" t="s">
        <v>2309</v>
      </c>
      <c r="C308" t="s">
        <v>2310</v>
      </c>
    </row>
    <row r="309" spans="1:3">
      <c r="A309" t="s">
        <v>2311</v>
      </c>
      <c r="B309" t="s">
        <v>2311</v>
      </c>
      <c r="C309" t="s">
        <v>2312</v>
      </c>
    </row>
    <row r="310" spans="1:3">
      <c r="A310" t="s">
        <v>2313</v>
      </c>
      <c r="B310" t="s">
        <v>2313</v>
      </c>
      <c r="C310" t="s">
        <v>2314</v>
      </c>
    </row>
    <row r="311" spans="1:3">
      <c r="A311" t="s">
        <v>2315</v>
      </c>
      <c r="B311" t="s">
        <v>2315</v>
      </c>
      <c r="C311" t="s">
        <v>2316</v>
      </c>
    </row>
    <row r="312" spans="1:3">
      <c r="A312" t="s">
        <v>2317</v>
      </c>
      <c r="B312" t="s">
        <v>2317</v>
      </c>
      <c r="C312" t="s">
        <v>2318</v>
      </c>
    </row>
    <row r="313" spans="1:3">
      <c r="A313" t="s">
        <v>2319</v>
      </c>
      <c r="B313" t="s">
        <v>2319</v>
      </c>
      <c r="C313" t="s">
        <v>2320</v>
      </c>
    </row>
    <row r="314" spans="1:3">
      <c r="A314" t="s">
        <v>2321</v>
      </c>
      <c r="B314" t="s">
        <v>2321</v>
      </c>
      <c r="C314" t="s">
        <v>2322</v>
      </c>
    </row>
    <row r="315" spans="1:3">
      <c r="A315" t="s">
        <v>2323</v>
      </c>
      <c r="B315" t="s">
        <v>2323</v>
      </c>
      <c r="C315" t="s">
        <v>2324</v>
      </c>
    </row>
    <row r="316" spans="1:3">
      <c r="A316" t="s">
        <v>2325</v>
      </c>
      <c r="B316" t="s">
        <v>2325</v>
      </c>
      <c r="C316" t="s">
        <v>2326</v>
      </c>
    </row>
    <row r="317" spans="1:3">
      <c r="A317" t="s">
        <v>2327</v>
      </c>
      <c r="B317" t="s">
        <v>2327</v>
      </c>
      <c r="C317" t="s">
        <v>2328</v>
      </c>
    </row>
    <row r="318" spans="1:3">
      <c r="A318" t="s">
        <v>2329</v>
      </c>
      <c r="B318" t="s">
        <v>2329</v>
      </c>
      <c r="C318" t="s">
        <v>2330</v>
      </c>
    </row>
    <row r="319" spans="1:3">
      <c r="A319" t="s">
        <v>2331</v>
      </c>
      <c r="B319" t="s">
        <v>2331</v>
      </c>
      <c r="C319" t="s">
        <v>2332</v>
      </c>
    </row>
    <row r="320" spans="1:3">
      <c r="A320" t="s">
        <v>2333</v>
      </c>
      <c r="B320" t="s">
        <v>2333</v>
      </c>
      <c r="C320" t="s">
        <v>2334</v>
      </c>
    </row>
    <row r="321" spans="1:3">
      <c r="A321" t="s">
        <v>2335</v>
      </c>
      <c r="B321" t="s">
        <v>2335</v>
      </c>
      <c r="C321" t="s">
        <v>2336</v>
      </c>
    </row>
    <row r="322" spans="1:3">
      <c r="A322" t="s">
        <v>2337</v>
      </c>
      <c r="B322" t="s">
        <v>2337</v>
      </c>
      <c r="C322" t="s">
        <v>2338</v>
      </c>
    </row>
    <row r="323" spans="1:3">
      <c r="A323" t="s">
        <v>2339</v>
      </c>
      <c r="B323" t="s">
        <v>2339</v>
      </c>
      <c r="C323" t="s">
        <v>2340</v>
      </c>
    </row>
    <row r="324" spans="1:3">
      <c r="A324" t="s">
        <v>2341</v>
      </c>
      <c r="B324" t="s">
        <v>2341</v>
      </c>
      <c r="C324" t="s">
        <v>2342</v>
      </c>
    </row>
    <row r="325" spans="1:3">
      <c r="A325" t="s">
        <v>2343</v>
      </c>
      <c r="B325" t="s">
        <v>2343</v>
      </c>
      <c r="C325" t="s">
        <v>2344</v>
      </c>
    </row>
    <row r="326" spans="1:3">
      <c r="A326" t="s">
        <v>2345</v>
      </c>
      <c r="B326" t="s">
        <v>2345</v>
      </c>
      <c r="C326" t="s">
        <v>2346</v>
      </c>
    </row>
    <row r="327" spans="1:3">
      <c r="A327" t="s">
        <v>2347</v>
      </c>
      <c r="B327" t="s">
        <v>2347</v>
      </c>
      <c r="C327" t="s">
        <v>2348</v>
      </c>
    </row>
    <row r="328" spans="1:3">
      <c r="A328" t="s">
        <v>2349</v>
      </c>
      <c r="B328" t="s">
        <v>2349</v>
      </c>
      <c r="C328" t="s">
        <v>2350</v>
      </c>
    </row>
    <row r="329" spans="1:3">
      <c r="A329" t="s">
        <v>2351</v>
      </c>
      <c r="B329" t="s">
        <v>2351</v>
      </c>
      <c r="C329" t="s">
        <v>2352</v>
      </c>
    </row>
    <row r="330" spans="1:3">
      <c r="A330" t="s">
        <v>2353</v>
      </c>
      <c r="B330" t="s">
        <v>2353</v>
      </c>
      <c r="C330" t="s">
        <v>2354</v>
      </c>
    </row>
    <row r="331" spans="1:3">
      <c r="A331" t="s">
        <v>2355</v>
      </c>
      <c r="B331" t="s">
        <v>2355</v>
      </c>
      <c r="C331" t="s">
        <v>2356</v>
      </c>
    </row>
    <row r="332" spans="1:3">
      <c r="A332" t="s">
        <v>2357</v>
      </c>
      <c r="B332" t="s">
        <v>2357</v>
      </c>
      <c r="C332" t="s">
        <v>2358</v>
      </c>
    </row>
    <row r="333" spans="1:3">
      <c r="A333" t="s">
        <v>2359</v>
      </c>
      <c r="B333" t="s">
        <v>2359</v>
      </c>
      <c r="C333" t="s">
        <v>2360</v>
      </c>
    </row>
    <row r="334" spans="1:3">
      <c r="A334" t="s">
        <v>2361</v>
      </c>
      <c r="B334" t="s">
        <v>2361</v>
      </c>
      <c r="C334" t="s">
        <v>2362</v>
      </c>
    </row>
    <row r="335" spans="1:3">
      <c r="A335" t="s">
        <v>2363</v>
      </c>
      <c r="B335" t="s">
        <v>2363</v>
      </c>
      <c r="C335" t="s">
        <v>2364</v>
      </c>
    </row>
    <row r="336" spans="1:3">
      <c r="A336" t="s">
        <v>2365</v>
      </c>
      <c r="B336" t="s">
        <v>2365</v>
      </c>
      <c r="C336" t="s">
        <v>2366</v>
      </c>
    </row>
    <row r="337" spans="1:3">
      <c r="A337" t="s">
        <v>2367</v>
      </c>
      <c r="B337" t="s">
        <v>2367</v>
      </c>
      <c r="C337" t="s">
        <v>2368</v>
      </c>
    </row>
    <row r="338" spans="1:3">
      <c r="A338" t="s">
        <v>2369</v>
      </c>
      <c r="B338" t="s">
        <v>2369</v>
      </c>
      <c r="C338" t="s">
        <v>2370</v>
      </c>
    </row>
    <row r="339" spans="1:3">
      <c r="A339" t="s">
        <v>2371</v>
      </c>
      <c r="B339" t="s">
        <v>2371</v>
      </c>
      <c r="C339" t="s">
        <v>2372</v>
      </c>
    </row>
    <row r="340" spans="1:3">
      <c r="A340" t="s">
        <v>2373</v>
      </c>
      <c r="B340" t="s">
        <v>2373</v>
      </c>
      <c r="C340" t="s">
        <v>2374</v>
      </c>
    </row>
    <row r="341" spans="1:3">
      <c r="A341" t="s">
        <v>2375</v>
      </c>
      <c r="B341" t="s">
        <v>2375</v>
      </c>
      <c r="C341" t="s">
        <v>2376</v>
      </c>
    </row>
    <row r="342" spans="1:3">
      <c r="A342" t="s">
        <v>2377</v>
      </c>
      <c r="B342" t="s">
        <v>2377</v>
      </c>
      <c r="C342" t="s">
        <v>2378</v>
      </c>
    </row>
    <row r="343" spans="1:3">
      <c r="A343" t="s">
        <v>2379</v>
      </c>
      <c r="B343" t="s">
        <v>2379</v>
      </c>
      <c r="C343" t="s">
        <v>2380</v>
      </c>
    </row>
    <row r="344" spans="1:3">
      <c r="A344" t="s">
        <v>2381</v>
      </c>
      <c r="B344" t="s">
        <v>2381</v>
      </c>
      <c r="C344" t="s">
        <v>2382</v>
      </c>
    </row>
    <row r="345" spans="1:3">
      <c r="A345" t="s">
        <v>2383</v>
      </c>
      <c r="B345" t="s">
        <v>2383</v>
      </c>
      <c r="C345" t="s">
        <v>2384</v>
      </c>
    </row>
    <row r="346" spans="1:3">
      <c r="A346" t="s">
        <v>2385</v>
      </c>
      <c r="B346" t="s">
        <v>2385</v>
      </c>
      <c r="C346" t="s">
        <v>2386</v>
      </c>
    </row>
    <row r="347" spans="1:3">
      <c r="A347" t="s">
        <v>2387</v>
      </c>
      <c r="B347" t="s">
        <v>2387</v>
      </c>
      <c r="C347" t="s">
        <v>2388</v>
      </c>
    </row>
    <row r="348" spans="1:3">
      <c r="A348" t="s">
        <v>2389</v>
      </c>
      <c r="B348" t="s">
        <v>2389</v>
      </c>
      <c r="C348" t="s">
        <v>2390</v>
      </c>
    </row>
    <row r="349" spans="1:3">
      <c r="A349" t="s">
        <v>2391</v>
      </c>
      <c r="B349" t="s">
        <v>2391</v>
      </c>
      <c r="C349" t="s">
        <v>2392</v>
      </c>
    </row>
    <row r="350" spans="1:3">
      <c r="A350" t="s">
        <v>2393</v>
      </c>
      <c r="B350" t="s">
        <v>2393</v>
      </c>
      <c r="C350" t="s">
        <v>2394</v>
      </c>
    </row>
    <row r="351" spans="1:3">
      <c r="A351" t="s">
        <v>2395</v>
      </c>
      <c r="B351" t="s">
        <v>2395</v>
      </c>
      <c r="C351" t="s">
        <v>2396</v>
      </c>
    </row>
    <row r="352" spans="1:3">
      <c r="A352" t="s">
        <v>2397</v>
      </c>
      <c r="B352" t="s">
        <v>2397</v>
      </c>
      <c r="C352" t="s">
        <v>2398</v>
      </c>
    </row>
    <row r="353" spans="1:3">
      <c r="A353" t="s">
        <v>2399</v>
      </c>
      <c r="B353" t="s">
        <v>2399</v>
      </c>
      <c r="C353" t="s">
        <v>2400</v>
      </c>
    </row>
    <row r="354" spans="1:3">
      <c r="A354" t="s">
        <v>2401</v>
      </c>
      <c r="B354" t="s">
        <v>2401</v>
      </c>
      <c r="C354" t="s">
        <v>2402</v>
      </c>
    </row>
    <row r="355" spans="1:3">
      <c r="A355" t="s">
        <v>2403</v>
      </c>
      <c r="B355" t="s">
        <v>2403</v>
      </c>
      <c r="C355" t="s">
        <v>2404</v>
      </c>
    </row>
    <row r="356" spans="1:3">
      <c r="A356" t="s">
        <v>2405</v>
      </c>
      <c r="B356" t="s">
        <v>2405</v>
      </c>
      <c r="C356" t="s">
        <v>2406</v>
      </c>
    </row>
    <row r="357" spans="1:3">
      <c r="A357" t="s">
        <v>2407</v>
      </c>
      <c r="B357" t="s">
        <v>2407</v>
      </c>
      <c r="C357" t="s">
        <v>2408</v>
      </c>
    </row>
    <row r="358" spans="1:3">
      <c r="A358" t="s">
        <v>2409</v>
      </c>
      <c r="B358" t="s">
        <v>2409</v>
      </c>
      <c r="C358" t="s">
        <v>2410</v>
      </c>
    </row>
    <row r="359" spans="1:3">
      <c r="A359" t="s">
        <v>2411</v>
      </c>
      <c r="B359" t="s">
        <v>2411</v>
      </c>
      <c r="C359" t="s">
        <v>2412</v>
      </c>
    </row>
    <row r="360" spans="1:3">
      <c r="A360" t="s">
        <v>2413</v>
      </c>
      <c r="B360" t="s">
        <v>2413</v>
      </c>
      <c r="C360" t="s">
        <v>2414</v>
      </c>
    </row>
    <row r="361" spans="1:3">
      <c r="A361" t="s">
        <v>2415</v>
      </c>
      <c r="B361" t="s">
        <v>2415</v>
      </c>
      <c r="C361" t="s">
        <v>2416</v>
      </c>
    </row>
    <row r="362" spans="1:3">
      <c r="A362" t="s">
        <v>2417</v>
      </c>
      <c r="B362" t="s">
        <v>2417</v>
      </c>
      <c r="C362" t="s">
        <v>2418</v>
      </c>
    </row>
    <row r="363" spans="1:3">
      <c r="A363" t="s">
        <v>2419</v>
      </c>
      <c r="B363" t="s">
        <v>2419</v>
      </c>
      <c r="C363" t="s">
        <v>2420</v>
      </c>
    </row>
    <row r="364" spans="1:3">
      <c r="A364" t="s">
        <v>2421</v>
      </c>
      <c r="B364" t="s">
        <v>2421</v>
      </c>
      <c r="C364" t="s">
        <v>2422</v>
      </c>
    </row>
    <row r="365" spans="1:3">
      <c r="A365" t="s">
        <v>2423</v>
      </c>
      <c r="B365" t="s">
        <v>2423</v>
      </c>
      <c r="C365" t="s">
        <v>2424</v>
      </c>
    </row>
    <row r="366" spans="1:3">
      <c r="A366" t="s">
        <v>2425</v>
      </c>
      <c r="B366" t="s">
        <v>2425</v>
      </c>
      <c r="C366" t="s">
        <v>2426</v>
      </c>
    </row>
    <row r="367" spans="1:3">
      <c r="A367" t="s">
        <v>2427</v>
      </c>
      <c r="B367" t="s">
        <v>2427</v>
      </c>
      <c r="C367" t="s">
        <v>2428</v>
      </c>
    </row>
    <row r="368" spans="1:3">
      <c r="A368" t="s">
        <v>2429</v>
      </c>
      <c r="B368" t="s">
        <v>2429</v>
      </c>
      <c r="C368" t="s">
        <v>2430</v>
      </c>
    </row>
    <row r="369" spans="1:3">
      <c r="A369" t="s">
        <v>2431</v>
      </c>
      <c r="B369" t="s">
        <v>2431</v>
      </c>
      <c r="C369" t="s">
        <v>2432</v>
      </c>
    </row>
    <row r="370" spans="1:3">
      <c r="A370" t="s">
        <v>2433</v>
      </c>
      <c r="B370" t="s">
        <v>2433</v>
      </c>
      <c r="C370" t="s">
        <v>2434</v>
      </c>
    </row>
    <row r="371" spans="1:3">
      <c r="A371" t="s">
        <v>2435</v>
      </c>
      <c r="B371" t="s">
        <v>2435</v>
      </c>
      <c r="C371" t="s">
        <v>2436</v>
      </c>
    </row>
    <row r="372" spans="1:3">
      <c r="A372" t="s">
        <v>2437</v>
      </c>
      <c r="B372" t="s">
        <v>2437</v>
      </c>
      <c r="C372" t="s">
        <v>2438</v>
      </c>
    </row>
    <row r="373" spans="1:3">
      <c r="A373" t="s">
        <v>2439</v>
      </c>
      <c r="B373" t="s">
        <v>2439</v>
      </c>
      <c r="C373" t="s">
        <v>2440</v>
      </c>
    </row>
    <row r="374" spans="1:3">
      <c r="A374" t="s">
        <v>2441</v>
      </c>
      <c r="B374" t="s">
        <v>2441</v>
      </c>
      <c r="C374" t="s">
        <v>2442</v>
      </c>
    </row>
    <row r="375" spans="1:3">
      <c r="A375" t="s">
        <v>2443</v>
      </c>
      <c r="B375" t="s">
        <v>2443</v>
      </c>
      <c r="C375" t="s">
        <v>2444</v>
      </c>
    </row>
    <row r="376" spans="1:3">
      <c r="A376" t="s">
        <v>2445</v>
      </c>
      <c r="B376" t="s">
        <v>2445</v>
      </c>
      <c r="C376" t="s">
        <v>2446</v>
      </c>
    </row>
    <row r="377" spans="1:3">
      <c r="A377" t="s">
        <v>2447</v>
      </c>
      <c r="B377" t="s">
        <v>2447</v>
      </c>
      <c r="C377" t="s">
        <v>2448</v>
      </c>
    </row>
    <row r="378" spans="1:3">
      <c r="A378" t="s">
        <v>2449</v>
      </c>
      <c r="B378" t="s">
        <v>2449</v>
      </c>
      <c r="C378" t="s">
        <v>2450</v>
      </c>
    </row>
    <row r="379" spans="1:3">
      <c r="A379" t="s">
        <v>2451</v>
      </c>
      <c r="B379" t="s">
        <v>2451</v>
      </c>
      <c r="C379" t="s">
        <v>2452</v>
      </c>
    </row>
    <row r="380" spans="1:3">
      <c r="A380" t="s">
        <v>2453</v>
      </c>
      <c r="B380" t="s">
        <v>2453</v>
      </c>
      <c r="C380" t="s">
        <v>2454</v>
      </c>
    </row>
    <row r="381" spans="1:3">
      <c r="A381" t="s">
        <v>2455</v>
      </c>
      <c r="B381" t="s">
        <v>2455</v>
      </c>
      <c r="C381" t="s">
        <v>2456</v>
      </c>
    </row>
    <row r="382" spans="1:3">
      <c r="A382" t="s">
        <v>2457</v>
      </c>
      <c r="B382" t="s">
        <v>2457</v>
      </c>
      <c r="C382" t="s">
        <v>2458</v>
      </c>
    </row>
    <row r="383" spans="1:3">
      <c r="A383" t="s">
        <v>2459</v>
      </c>
      <c r="B383" t="s">
        <v>2459</v>
      </c>
      <c r="C383" t="s">
        <v>2460</v>
      </c>
    </row>
    <row r="384" spans="1:3">
      <c r="A384" t="s">
        <v>2461</v>
      </c>
      <c r="B384" t="s">
        <v>2461</v>
      </c>
      <c r="C384" t="s">
        <v>2462</v>
      </c>
    </row>
    <row r="385" spans="1:3">
      <c r="A385" t="s">
        <v>2463</v>
      </c>
      <c r="B385" t="s">
        <v>2463</v>
      </c>
      <c r="C385" t="s">
        <v>2464</v>
      </c>
    </row>
    <row r="386" spans="1:3">
      <c r="A386" t="s">
        <v>2465</v>
      </c>
      <c r="B386" t="s">
        <v>2465</v>
      </c>
      <c r="C386" t="s">
        <v>2466</v>
      </c>
    </row>
    <row r="387" spans="1:3">
      <c r="A387" t="s">
        <v>2467</v>
      </c>
      <c r="B387" t="s">
        <v>2467</v>
      </c>
      <c r="C387" t="s">
        <v>2468</v>
      </c>
    </row>
    <row r="388" spans="1:3">
      <c r="A388" t="s">
        <v>2469</v>
      </c>
      <c r="B388" t="s">
        <v>2469</v>
      </c>
      <c r="C388" t="s">
        <v>2470</v>
      </c>
    </row>
    <row r="389" spans="1:3">
      <c r="A389" t="s">
        <v>2471</v>
      </c>
      <c r="B389" t="s">
        <v>2471</v>
      </c>
      <c r="C389" t="s">
        <v>2472</v>
      </c>
    </row>
    <row r="390" spans="1:3">
      <c r="A390" t="s">
        <v>2473</v>
      </c>
      <c r="B390" t="s">
        <v>2473</v>
      </c>
      <c r="C390" t="s">
        <v>2474</v>
      </c>
    </row>
    <row r="391" spans="1:3">
      <c r="A391" t="s">
        <v>2475</v>
      </c>
      <c r="B391" t="s">
        <v>2475</v>
      </c>
      <c r="C391" t="s">
        <v>2476</v>
      </c>
    </row>
    <row r="392" spans="1:3">
      <c r="A392" t="s">
        <v>2477</v>
      </c>
      <c r="B392" t="s">
        <v>2477</v>
      </c>
      <c r="C392" t="s">
        <v>2478</v>
      </c>
    </row>
    <row r="393" spans="1:3">
      <c r="A393" t="s">
        <v>2479</v>
      </c>
      <c r="B393" t="s">
        <v>2479</v>
      </c>
      <c r="C393" t="s">
        <v>2480</v>
      </c>
    </row>
    <row r="394" spans="1:3">
      <c r="A394" t="s">
        <v>2481</v>
      </c>
      <c r="B394" t="s">
        <v>2481</v>
      </c>
      <c r="C394" t="s">
        <v>2482</v>
      </c>
    </row>
    <row r="395" spans="1:3">
      <c r="A395" t="s">
        <v>2483</v>
      </c>
      <c r="B395" t="s">
        <v>2483</v>
      </c>
      <c r="C395" t="s">
        <v>2484</v>
      </c>
    </row>
    <row r="396" spans="1:3">
      <c r="A396" t="s">
        <v>2485</v>
      </c>
      <c r="B396" t="s">
        <v>2485</v>
      </c>
      <c r="C396" t="s">
        <v>2486</v>
      </c>
    </row>
    <row r="397" spans="1:3">
      <c r="A397" t="s">
        <v>2487</v>
      </c>
      <c r="B397" t="s">
        <v>2487</v>
      </c>
      <c r="C397" t="s">
        <v>2488</v>
      </c>
    </row>
    <row r="398" spans="1:3">
      <c r="A398" t="s">
        <v>2489</v>
      </c>
      <c r="B398" t="s">
        <v>2489</v>
      </c>
      <c r="C398" t="s">
        <v>2490</v>
      </c>
    </row>
    <row r="399" spans="1:3">
      <c r="A399" t="s">
        <v>2491</v>
      </c>
      <c r="B399" t="s">
        <v>2491</v>
      </c>
      <c r="C399" t="s">
        <v>2492</v>
      </c>
    </row>
    <row r="400" spans="1:3">
      <c r="A400" t="s">
        <v>2493</v>
      </c>
      <c r="B400" t="s">
        <v>2493</v>
      </c>
      <c r="C400" t="s">
        <v>2494</v>
      </c>
    </row>
    <row r="401" spans="1:3">
      <c r="A401" t="s">
        <v>2495</v>
      </c>
      <c r="B401" t="s">
        <v>2495</v>
      </c>
      <c r="C401" t="s">
        <v>2496</v>
      </c>
    </row>
    <row r="402" spans="1:3">
      <c r="A402" t="s">
        <v>2497</v>
      </c>
      <c r="B402" t="s">
        <v>2497</v>
      </c>
      <c r="C402" t="s">
        <v>2498</v>
      </c>
    </row>
    <row r="403" spans="1:3">
      <c r="A403" t="s">
        <v>2499</v>
      </c>
      <c r="B403" t="s">
        <v>2499</v>
      </c>
      <c r="C403" t="s">
        <v>2500</v>
      </c>
    </row>
    <row r="404" spans="1:3">
      <c r="A404" t="s">
        <v>2501</v>
      </c>
      <c r="B404" t="s">
        <v>2501</v>
      </c>
      <c r="C404" t="s">
        <v>2502</v>
      </c>
    </row>
    <row r="405" spans="1:3">
      <c r="A405" t="s">
        <v>2503</v>
      </c>
      <c r="B405" t="s">
        <v>2503</v>
      </c>
      <c r="C405" t="s">
        <v>2504</v>
      </c>
    </row>
    <row r="406" spans="1:3">
      <c r="A406" t="s">
        <v>2505</v>
      </c>
      <c r="B406" t="s">
        <v>2505</v>
      </c>
      <c r="C406" t="s">
        <v>2506</v>
      </c>
    </row>
    <row r="407" spans="1:3">
      <c r="A407" t="s">
        <v>2507</v>
      </c>
      <c r="B407" t="s">
        <v>2507</v>
      </c>
      <c r="C407" t="s">
        <v>2508</v>
      </c>
    </row>
    <row r="408" spans="1:3">
      <c r="A408" t="s">
        <v>2509</v>
      </c>
      <c r="B408" t="s">
        <v>2509</v>
      </c>
      <c r="C408" t="s">
        <v>2510</v>
      </c>
    </row>
    <row r="409" spans="1:3">
      <c r="A409" t="s">
        <v>2511</v>
      </c>
      <c r="B409" t="s">
        <v>2511</v>
      </c>
      <c r="C409" t="s">
        <v>2512</v>
      </c>
    </row>
    <row r="410" spans="1:3">
      <c r="A410" t="s">
        <v>2513</v>
      </c>
      <c r="B410" t="s">
        <v>2513</v>
      </c>
      <c r="C410" t="s">
        <v>2514</v>
      </c>
    </row>
    <row r="411" spans="1:3">
      <c r="A411" t="s">
        <v>2515</v>
      </c>
      <c r="B411" t="s">
        <v>2515</v>
      </c>
      <c r="C411" t="s">
        <v>2516</v>
      </c>
    </row>
    <row r="412" spans="1:3">
      <c r="A412" t="s">
        <v>2517</v>
      </c>
      <c r="B412" t="s">
        <v>2517</v>
      </c>
      <c r="C412" t="s">
        <v>2518</v>
      </c>
    </row>
    <row r="413" spans="1:3">
      <c r="A413" t="s">
        <v>2519</v>
      </c>
      <c r="B413" t="s">
        <v>2519</v>
      </c>
      <c r="C413" t="s">
        <v>2520</v>
      </c>
    </row>
    <row r="414" spans="1:3">
      <c r="A414" t="s">
        <v>2521</v>
      </c>
      <c r="B414" t="s">
        <v>2521</v>
      </c>
      <c r="C414" t="s">
        <v>2522</v>
      </c>
    </row>
    <row r="415" spans="1:3">
      <c r="A415" t="s">
        <v>2523</v>
      </c>
      <c r="B415" t="s">
        <v>2523</v>
      </c>
      <c r="C415" t="s">
        <v>2524</v>
      </c>
    </row>
    <row r="416" spans="1:3">
      <c r="A416" t="s">
        <v>2525</v>
      </c>
      <c r="B416" t="s">
        <v>2525</v>
      </c>
      <c r="C416" t="s">
        <v>2526</v>
      </c>
    </row>
    <row r="417" spans="1:3">
      <c r="A417" t="s">
        <v>2527</v>
      </c>
      <c r="B417" t="s">
        <v>2527</v>
      </c>
      <c r="C417" t="s">
        <v>2528</v>
      </c>
    </row>
    <row r="418" spans="1:3">
      <c r="A418" t="s">
        <v>2529</v>
      </c>
      <c r="B418" t="s">
        <v>2529</v>
      </c>
      <c r="C418" t="s">
        <v>2530</v>
      </c>
    </row>
    <row r="419" spans="1:3">
      <c r="A419" t="s">
        <v>2531</v>
      </c>
      <c r="B419" t="s">
        <v>2531</v>
      </c>
      <c r="C419" t="s">
        <v>2532</v>
      </c>
    </row>
    <row r="420" spans="1:3">
      <c r="A420" t="s">
        <v>2533</v>
      </c>
      <c r="B420" t="s">
        <v>2533</v>
      </c>
      <c r="C420" t="s">
        <v>2534</v>
      </c>
    </row>
    <row r="421" spans="1:3">
      <c r="A421" t="s">
        <v>2535</v>
      </c>
      <c r="B421" t="s">
        <v>2535</v>
      </c>
      <c r="C421" t="s">
        <v>2536</v>
      </c>
    </row>
    <row r="422" spans="1:3">
      <c r="A422" t="s">
        <v>2537</v>
      </c>
      <c r="B422" t="s">
        <v>2537</v>
      </c>
      <c r="C422" t="s">
        <v>2538</v>
      </c>
    </row>
    <row r="423" spans="1:3">
      <c r="A423" t="s">
        <v>2539</v>
      </c>
      <c r="B423" t="s">
        <v>2539</v>
      </c>
      <c r="C423" t="s">
        <v>2540</v>
      </c>
    </row>
    <row r="424" spans="1:3">
      <c r="A424" t="s">
        <v>2541</v>
      </c>
      <c r="B424" t="s">
        <v>2541</v>
      </c>
      <c r="C424" t="s">
        <v>2542</v>
      </c>
    </row>
    <row r="425" spans="1:3">
      <c r="A425" t="s">
        <v>2543</v>
      </c>
      <c r="B425" t="s">
        <v>2543</v>
      </c>
      <c r="C425" t="s">
        <v>2544</v>
      </c>
    </row>
    <row r="426" spans="1:3">
      <c r="A426" t="s">
        <v>2545</v>
      </c>
      <c r="B426" t="s">
        <v>2545</v>
      </c>
      <c r="C426" t="s">
        <v>2546</v>
      </c>
    </row>
    <row r="427" spans="1:3">
      <c r="A427" t="s">
        <v>2547</v>
      </c>
      <c r="B427" t="s">
        <v>2547</v>
      </c>
      <c r="C427" t="s">
        <v>2548</v>
      </c>
    </row>
    <row r="428" spans="1:3">
      <c r="A428" t="s">
        <v>2549</v>
      </c>
      <c r="B428" t="s">
        <v>2549</v>
      </c>
      <c r="C428" t="s">
        <v>2550</v>
      </c>
    </row>
    <row r="429" spans="1:3">
      <c r="A429" t="s">
        <v>2551</v>
      </c>
      <c r="B429" t="s">
        <v>2551</v>
      </c>
      <c r="C429" t="s">
        <v>2552</v>
      </c>
    </row>
    <row r="430" spans="1:3">
      <c r="A430" t="s">
        <v>2553</v>
      </c>
      <c r="B430" t="s">
        <v>2553</v>
      </c>
      <c r="C430" t="s">
        <v>2554</v>
      </c>
    </row>
    <row r="431" spans="1:3">
      <c r="A431" t="s">
        <v>2555</v>
      </c>
      <c r="B431" t="s">
        <v>2555</v>
      </c>
      <c r="C431" s="1" t="s">
        <v>2556</v>
      </c>
    </row>
    <row r="432" spans="1:3">
      <c r="A432" t="s">
        <v>2557</v>
      </c>
      <c r="B432" t="s">
        <v>2557</v>
      </c>
      <c r="C432" t="s">
        <v>2558</v>
      </c>
    </row>
    <row r="433" spans="1:3">
      <c r="A433" t="s">
        <v>2559</v>
      </c>
      <c r="B433" t="s">
        <v>2559</v>
      </c>
      <c r="C433" t="s">
        <v>2560</v>
      </c>
    </row>
    <row r="434" spans="1:3">
      <c r="A434" t="s">
        <v>2561</v>
      </c>
      <c r="B434" t="s">
        <v>2561</v>
      </c>
      <c r="C434" t="s">
        <v>2562</v>
      </c>
    </row>
    <row r="435" spans="1:3">
      <c r="A435" t="s">
        <v>2563</v>
      </c>
      <c r="B435" t="s">
        <v>2563</v>
      </c>
      <c r="C435" t="s">
        <v>2564</v>
      </c>
    </row>
    <row r="436" spans="1:3">
      <c r="A436" t="s">
        <v>2565</v>
      </c>
      <c r="B436" t="s">
        <v>2565</v>
      </c>
      <c r="C436" t="s">
        <v>2566</v>
      </c>
    </row>
    <row r="437" spans="1:3">
      <c r="A437" t="s">
        <v>2567</v>
      </c>
      <c r="B437" t="s">
        <v>2567</v>
      </c>
      <c r="C437" t="s">
        <v>2568</v>
      </c>
    </row>
    <row r="438" spans="1:3">
      <c r="A438" t="s">
        <v>2569</v>
      </c>
      <c r="B438" t="s">
        <v>2569</v>
      </c>
      <c r="C438" t="s">
        <v>2570</v>
      </c>
    </row>
    <row r="439" spans="1:3">
      <c r="A439" t="s">
        <v>2571</v>
      </c>
      <c r="B439" t="s">
        <v>2571</v>
      </c>
      <c r="C439" t="s">
        <v>2572</v>
      </c>
    </row>
    <row r="440" spans="1:3">
      <c r="A440" t="s">
        <v>2573</v>
      </c>
      <c r="B440" t="s">
        <v>2573</v>
      </c>
      <c r="C440" t="s">
        <v>2574</v>
      </c>
    </row>
    <row r="441" spans="1:3">
      <c r="A441" t="s">
        <v>2575</v>
      </c>
      <c r="B441" t="s">
        <v>2575</v>
      </c>
      <c r="C441" t="s">
        <v>2576</v>
      </c>
    </row>
    <row r="442" spans="1:3">
      <c r="A442" t="s">
        <v>2577</v>
      </c>
      <c r="B442" t="s">
        <v>2577</v>
      </c>
      <c r="C442" t="s">
        <v>2578</v>
      </c>
    </row>
    <row r="443" spans="1:3">
      <c r="A443" t="s">
        <v>2579</v>
      </c>
      <c r="B443" t="s">
        <v>2579</v>
      </c>
      <c r="C443" s="1" t="s">
        <v>2580</v>
      </c>
    </row>
    <row r="444" spans="1:3">
      <c r="A444" t="s">
        <v>2581</v>
      </c>
      <c r="B444" t="s">
        <v>2581</v>
      </c>
      <c r="C444" t="s">
        <v>2582</v>
      </c>
    </row>
    <row r="445" spans="1:3">
      <c r="A445" t="s">
        <v>2583</v>
      </c>
      <c r="B445" t="s">
        <v>2583</v>
      </c>
      <c r="C445" t="s">
        <v>2584</v>
      </c>
    </row>
    <row r="446" spans="1:3">
      <c r="A446" t="s">
        <v>2585</v>
      </c>
      <c r="B446" t="s">
        <v>2585</v>
      </c>
      <c r="C446" t="s">
        <v>2586</v>
      </c>
    </row>
    <row r="447" spans="1:3">
      <c r="A447" t="s">
        <v>2587</v>
      </c>
      <c r="B447" t="s">
        <v>2587</v>
      </c>
      <c r="C447" t="s">
        <v>2588</v>
      </c>
    </row>
    <row r="448" spans="1:3">
      <c r="A448" t="s">
        <v>2589</v>
      </c>
      <c r="B448" t="s">
        <v>2589</v>
      </c>
      <c r="C448" t="s">
        <v>2590</v>
      </c>
    </row>
    <row r="449" spans="1:3">
      <c r="A449" t="s">
        <v>2591</v>
      </c>
      <c r="B449" t="s">
        <v>2591</v>
      </c>
      <c r="C449" t="s">
        <v>2592</v>
      </c>
    </row>
    <row r="450" spans="1:3">
      <c r="A450" t="s">
        <v>2593</v>
      </c>
      <c r="B450" t="s">
        <v>2593</v>
      </c>
      <c r="C450" t="s">
        <v>2594</v>
      </c>
    </row>
    <row r="451" spans="1:3">
      <c r="A451" t="s">
        <v>2595</v>
      </c>
      <c r="B451" t="s">
        <v>2595</v>
      </c>
      <c r="C451" t="s">
        <v>2596</v>
      </c>
    </row>
    <row r="452" spans="1:3">
      <c r="A452" t="s">
        <v>2597</v>
      </c>
      <c r="B452" t="s">
        <v>2597</v>
      </c>
      <c r="C452" t="s">
        <v>2598</v>
      </c>
    </row>
    <row r="453" spans="1:3">
      <c r="A453" t="s">
        <v>2599</v>
      </c>
      <c r="B453" t="s">
        <v>2599</v>
      </c>
      <c r="C453" t="s">
        <v>2600</v>
      </c>
    </row>
    <row r="454" spans="1:3">
      <c r="A454" t="s">
        <v>2601</v>
      </c>
      <c r="B454" t="s">
        <v>2601</v>
      </c>
      <c r="C454" t="s">
        <v>2602</v>
      </c>
    </row>
    <row r="455" spans="1:3">
      <c r="A455" t="s">
        <v>2603</v>
      </c>
      <c r="B455" t="s">
        <v>2603</v>
      </c>
      <c r="C455" t="s">
        <v>2604</v>
      </c>
    </row>
    <row r="456" spans="1:3">
      <c r="A456" t="s">
        <v>2605</v>
      </c>
      <c r="B456" t="s">
        <v>2605</v>
      </c>
      <c r="C456" t="s">
        <v>2606</v>
      </c>
    </row>
    <row r="457" spans="1:3">
      <c r="A457" t="s">
        <v>2607</v>
      </c>
      <c r="B457" t="s">
        <v>2607</v>
      </c>
      <c r="C457" t="s">
        <v>2608</v>
      </c>
    </row>
    <row r="458" spans="1:3">
      <c r="A458" t="s">
        <v>2609</v>
      </c>
      <c r="B458" t="s">
        <v>2609</v>
      </c>
      <c r="C458" t="s">
        <v>2610</v>
      </c>
    </row>
    <row r="459" spans="1:3">
      <c r="A459" t="s">
        <v>2611</v>
      </c>
      <c r="B459" t="s">
        <v>2611</v>
      </c>
      <c r="C459" t="s">
        <v>2612</v>
      </c>
    </row>
    <row r="460" spans="1:3">
      <c r="A460" t="s">
        <v>2613</v>
      </c>
      <c r="B460" t="s">
        <v>2613</v>
      </c>
      <c r="C460" t="s">
        <v>2614</v>
      </c>
    </row>
    <row r="461" spans="1:3">
      <c r="A461" t="s">
        <v>2615</v>
      </c>
      <c r="B461" t="s">
        <v>2615</v>
      </c>
      <c r="C461" t="s">
        <v>2616</v>
      </c>
    </row>
    <row r="462" spans="1:3">
      <c r="A462" t="s">
        <v>2617</v>
      </c>
      <c r="B462" t="s">
        <v>2617</v>
      </c>
      <c r="C462" t="s">
        <v>2618</v>
      </c>
    </row>
    <row r="463" spans="1:3">
      <c r="A463" t="s">
        <v>2619</v>
      </c>
      <c r="B463" t="s">
        <v>2619</v>
      </c>
      <c r="C463" t="s">
        <v>2620</v>
      </c>
    </row>
    <row r="464" spans="1:3">
      <c r="A464" t="s">
        <v>2621</v>
      </c>
      <c r="B464" t="s">
        <v>2621</v>
      </c>
      <c r="C464" s="1" t="s">
        <v>2622</v>
      </c>
    </row>
    <row r="465" spans="1:3">
      <c r="A465" t="s">
        <v>2623</v>
      </c>
      <c r="B465" t="s">
        <v>2623</v>
      </c>
      <c r="C465" t="s">
        <v>2624</v>
      </c>
    </row>
    <row r="466" spans="1:3">
      <c r="A466" t="s">
        <v>2625</v>
      </c>
      <c r="B466" t="s">
        <v>2625</v>
      </c>
      <c r="C466" t="s">
        <v>2626</v>
      </c>
    </row>
    <row r="467" spans="1:3">
      <c r="A467" t="s">
        <v>2627</v>
      </c>
      <c r="B467" t="s">
        <v>2627</v>
      </c>
      <c r="C467" t="s">
        <v>2628</v>
      </c>
    </row>
    <row r="468" spans="1:3">
      <c r="A468" t="s">
        <v>2629</v>
      </c>
      <c r="B468" t="s">
        <v>2629</v>
      </c>
      <c r="C468" t="s">
        <v>2630</v>
      </c>
    </row>
    <row r="469" spans="1:3">
      <c r="A469" t="s">
        <v>2631</v>
      </c>
      <c r="B469" t="s">
        <v>2631</v>
      </c>
      <c r="C469" t="s">
        <v>2632</v>
      </c>
    </row>
    <row r="470" spans="1:3">
      <c r="A470" t="s">
        <v>2633</v>
      </c>
      <c r="B470" t="s">
        <v>2633</v>
      </c>
      <c r="C470" t="s">
        <v>2634</v>
      </c>
    </row>
    <row r="471" spans="1:3">
      <c r="A471" t="s">
        <v>2635</v>
      </c>
      <c r="B471" t="s">
        <v>2635</v>
      </c>
      <c r="C471" t="s">
        <v>2636</v>
      </c>
    </row>
    <row r="472" spans="1:3">
      <c r="A472" t="s">
        <v>2637</v>
      </c>
      <c r="B472" t="s">
        <v>2637</v>
      </c>
      <c r="C472" t="s">
        <v>2638</v>
      </c>
    </row>
    <row r="473" spans="1:3">
      <c r="A473" t="s">
        <v>2639</v>
      </c>
      <c r="B473">
        <v>100</v>
      </c>
      <c r="C473" t="s">
        <v>2640</v>
      </c>
    </row>
    <row r="474" spans="1:3">
      <c r="A474" t="s">
        <v>2641</v>
      </c>
      <c r="B474">
        <v>1000</v>
      </c>
      <c r="C474" t="s">
        <v>2642</v>
      </c>
    </row>
    <row r="475" spans="1:3">
      <c r="A475" t="s">
        <v>2643</v>
      </c>
      <c r="B475">
        <v>1010</v>
      </c>
      <c r="C475" t="s">
        <v>2644</v>
      </c>
    </row>
    <row r="476" spans="1:3">
      <c r="A476" t="s">
        <v>2645</v>
      </c>
      <c r="B476" t="s">
        <v>2645</v>
      </c>
      <c r="C476" t="s">
        <v>2646</v>
      </c>
    </row>
    <row r="477" spans="1:3">
      <c r="A477" t="s">
        <v>2647</v>
      </c>
      <c r="B477" t="s">
        <v>2647</v>
      </c>
      <c r="C477" t="s">
        <v>2648</v>
      </c>
    </row>
    <row r="478" spans="1:3">
      <c r="A478" t="s">
        <v>2649</v>
      </c>
      <c r="B478" t="s">
        <v>2649</v>
      </c>
      <c r="C478" t="s">
        <v>2650</v>
      </c>
    </row>
    <row r="479" spans="1:3">
      <c r="A479" t="s">
        <v>2651</v>
      </c>
      <c r="B479" t="s">
        <v>2651</v>
      </c>
      <c r="C479" t="s">
        <v>2652</v>
      </c>
    </row>
    <row r="480" spans="1:3">
      <c r="A480" t="s">
        <v>2653</v>
      </c>
      <c r="B480" t="s">
        <v>2653</v>
      </c>
      <c r="C480" t="s">
        <v>2654</v>
      </c>
    </row>
    <row r="481" spans="1:3">
      <c r="A481" t="s">
        <v>2655</v>
      </c>
      <c r="B481" t="s">
        <v>2655</v>
      </c>
      <c r="C481" t="s">
        <v>2656</v>
      </c>
    </row>
    <row r="482" spans="1:3">
      <c r="A482" t="s">
        <v>2657</v>
      </c>
      <c r="B482" t="s">
        <v>2657</v>
      </c>
      <c r="C482" t="s">
        <v>2658</v>
      </c>
    </row>
    <row r="483" spans="1:3">
      <c r="A483" t="s">
        <v>2659</v>
      </c>
      <c r="B483" t="s">
        <v>2659</v>
      </c>
      <c r="C483" t="s">
        <v>2660</v>
      </c>
    </row>
    <row r="484" spans="1:3">
      <c r="A484" t="s">
        <v>2661</v>
      </c>
      <c r="B484" t="s">
        <v>2661</v>
      </c>
      <c r="C484" t="s">
        <v>2662</v>
      </c>
    </row>
    <row r="485" spans="1:3">
      <c r="A485" t="s">
        <v>2663</v>
      </c>
      <c r="B485" t="s">
        <v>2663</v>
      </c>
      <c r="C485" t="s">
        <v>2664</v>
      </c>
    </row>
    <row r="486" spans="1:3">
      <c r="A486" t="s">
        <v>2665</v>
      </c>
      <c r="B486" t="s">
        <v>2665</v>
      </c>
      <c r="C486" t="s">
        <v>2666</v>
      </c>
    </row>
    <row r="487" spans="1:3">
      <c r="A487" t="s">
        <v>2667</v>
      </c>
      <c r="B487" t="s">
        <v>2667</v>
      </c>
      <c r="C487" t="s">
        <v>2668</v>
      </c>
    </row>
    <row r="488" spans="1:3">
      <c r="A488" t="s">
        <v>2669</v>
      </c>
      <c r="B488" t="s">
        <v>2669</v>
      </c>
      <c r="C488" t="s">
        <v>2670</v>
      </c>
    </row>
    <row r="489" spans="1:3">
      <c r="A489" t="s">
        <v>2671</v>
      </c>
      <c r="B489" t="s">
        <v>2671</v>
      </c>
      <c r="C489" t="s">
        <v>2672</v>
      </c>
    </row>
    <row r="490" spans="1:3">
      <c r="A490" t="s">
        <v>2673</v>
      </c>
      <c r="B490" t="s">
        <v>2673</v>
      </c>
      <c r="C490" t="s">
        <v>2674</v>
      </c>
    </row>
    <row r="491" spans="1:3">
      <c r="A491" t="s">
        <v>2675</v>
      </c>
      <c r="B491" t="s">
        <v>2675</v>
      </c>
      <c r="C491" t="s">
        <v>2676</v>
      </c>
    </row>
    <row r="492" spans="1:3">
      <c r="A492" t="s">
        <v>2677</v>
      </c>
      <c r="B492" t="s">
        <v>2677</v>
      </c>
      <c r="C492" t="s">
        <v>2678</v>
      </c>
    </row>
    <row r="493" spans="1:3">
      <c r="A493" t="s">
        <v>2679</v>
      </c>
      <c r="B493" t="s">
        <v>2679</v>
      </c>
      <c r="C493" t="s">
        <v>2680</v>
      </c>
    </row>
    <row r="494" spans="1:3">
      <c r="A494" t="s">
        <v>2681</v>
      </c>
      <c r="B494" t="s">
        <v>2681</v>
      </c>
      <c r="C494" t="s">
        <v>2682</v>
      </c>
    </row>
    <row r="495" spans="1:3">
      <c r="A495" t="s">
        <v>2683</v>
      </c>
      <c r="B495" t="s">
        <v>2683</v>
      </c>
      <c r="C495" t="s">
        <v>2684</v>
      </c>
    </row>
    <row r="496" spans="1:3">
      <c r="A496" t="s">
        <v>2685</v>
      </c>
      <c r="B496" t="s">
        <v>2685</v>
      </c>
      <c r="C496" t="s">
        <v>2686</v>
      </c>
    </row>
    <row r="497" spans="1:3">
      <c r="A497" t="s">
        <v>2687</v>
      </c>
      <c r="B497" t="s">
        <v>2687</v>
      </c>
      <c r="C497" t="s">
        <v>2688</v>
      </c>
    </row>
    <row r="498" spans="1:3">
      <c r="A498" t="s">
        <v>2689</v>
      </c>
      <c r="B498" t="s">
        <v>2689</v>
      </c>
      <c r="C498" t="s">
        <v>2690</v>
      </c>
    </row>
    <row r="499" spans="1:3">
      <c r="A499" t="s">
        <v>0</v>
      </c>
      <c r="B499">
        <v>110</v>
      </c>
      <c r="C499" t="s">
        <v>2691</v>
      </c>
    </row>
    <row r="500" spans="1:3">
      <c r="A500" t="s">
        <v>2692</v>
      </c>
      <c r="B500">
        <v>1100</v>
      </c>
      <c r="C500" t="s">
        <v>2693</v>
      </c>
    </row>
    <row r="501" spans="1:3">
      <c r="A501" t="s">
        <v>20</v>
      </c>
      <c r="B501">
        <v>1110</v>
      </c>
      <c r="C501" t="s">
        <v>2694</v>
      </c>
    </row>
    <row r="502" spans="1:3">
      <c r="A502" t="s">
        <v>2695</v>
      </c>
      <c r="B502" t="s">
        <v>2695</v>
      </c>
      <c r="C502" t="s">
        <v>2696</v>
      </c>
    </row>
    <row r="503" spans="1:3">
      <c r="A503" t="s">
        <v>2697</v>
      </c>
      <c r="B503" t="s">
        <v>2697</v>
      </c>
      <c r="C503" t="s">
        <v>2698</v>
      </c>
    </row>
    <row r="504" spans="1:3">
      <c r="A504" t="s">
        <v>1</v>
      </c>
      <c r="B504">
        <v>120</v>
      </c>
      <c r="C504" s="1" t="s">
        <v>2699</v>
      </c>
    </row>
    <row r="505" spans="1:3">
      <c r="A505" t="s">
        <v>2700</v>
      </c>
      <c r="B505">
        <v>1200</v>
      </c>
      <c r="C505" t="s">
        <v>2701</v>
      </c>
    </row>
    <row r="506" spans="1:3">
      <c r="A506" t="s">
        <v>21</v>
      </c>
      <c r="B506">
        <v>1210</v>
      </c>
      <c r="C506" t="s">
        <v>2702</v>
      </c>
    </row>
    <row r="507" spans="1:3">
      <c r="A507" t="s">
        <v>2703</v>
      </c>
      <c r="B507" t="s">
        <v>2703</v>
      </c>
      <c r="C507" t="s">
        <v>2704</v>
      </c>
    </row>
    <row r="508" spans="1:3">
      <c r="A508" t="s">
        <v>2705</v>
      </c>
      <c r="B508" t="s">
        <v>2705</v>
      </c>
      <c r="C508" t="s">
        <v>2706</v>
      </c>
    </row>
    <row r="509" spans="1:3">
      <c r="A509" t="s">
        <v>2707</v>
      </c>
      <c r="B509" t="s">
        <v>2707</v>
      </c>
      <c r="C509" t="s">
        <v>2708</v>
      </c>
    </row>
    <row r="510" spans="1:3">
      <c r="A510" t="s">
        <v>2709</v>
      </c>
      <c r="B510" t="s">
        <v>2709</v>
      </c>
      <c r="C510" t="s">
        <v>2710</v>
      </c>
    </row>
    <row r="511" spans="1:3">
      <c r="A511" t="s">
        <v>2711</v>
      </c>
      <c r="B511" t="s">
        <v>2711</v>
      </c>
      <c r="C511" t="s">
        <v>2712</v>
      </c>
    </row>
    <row r="512" spans="1:3">
      <c r="A512" t="s">
        <v>2</v>
      </c>
      <c r="B512">
        <v>130</v>
      </c>
      <c r="C512" t="s">
        <v>2713</v>
      </c>
    </row>
    <row r="513" spans="1:3">
      <c r="A513" t="s">
        <v>2714</v>
      </c>
      <c r="B513">
        <v>1300</v>
      </c>
      <c r="C513" t="s">
        <v>2715</v>
      </c>
    </row>
    <row r="514" spans="1:3">
      <c r="A514" t="s">
        <v>22</v>
      </c>
      <c r="B514">
        <v>1310</v>
      </c>
      <c r="C514" t="s">
        <v>2716</v>
      </c>
    </row>
    <row r="515" spans="1:3">
      <c r="A515" t="s">
        <v>2717</v>
      </c>
      <c r="B515" t="s">
        <v>2717</v>
      </c>
      <c r="C515" t="s">
        <v>2718</v>
      </c>
    </row>
    <row r="516" spans="1:3">
      <c r="A516" t="s">
        <v>2719</v>
      </c>
      <c r="B516" t="s">
        <v>2719</v>
      </c>
      <c r="C516" t="s">
        <v>2720</v>
      </c>
    </row>
    <row r="517" spans="1:3">
      <c r="A517" t="s">
        <v>2721</v>
      </c>
      <c r="B517" t="s">
        <v>2721</v>
      </c>
      <c r="C517" t="s">
        <v>2722</v>
      </c>
    </row>
    <row r="518" spans="1:3">
      <c r="A518" t="s">
        <v>2723</v>
      </c>
      <c r="B518" t="s">
        <v>2723</v>
      </c>
      <c r="C518" t="s">
        <v>2724</v>
      </c>
    </row>
    <row r="519" spans="1:3">
      <c r="A519" t="s">
        <v>2725</v>
      </c>
      <c r="B519" t="s">
        <v>2725</v>
      </c>
      <c r="C519" t="s">
        <v>2726</v>
      </c>
    </row>
    <row r="520" spans="1:3">
      <c r="A520" t="s">
        <v>2727</v>
      </c>
      <c r="B520" t="s">
        <v>2727</v>
      </c>
      <c r="C520" t="s">
        <v>2728</v>
      </c>
    </row>
    <row r="521" spans="1:3">
      <c r="A521" t="s">
        <v>23</v>
      </c>
      <c r="B521">
        <v>1320</v>
      </c>
      <c r="C521" t="s">
        <v>2729</v>
      </c>
    </row>
    <row r="522" spans="1:3">
      <c r="A522" t="s">
        <v>2730</v>
      </c>
      <c r="B522" t="s">
        <v>2730</v>
      </c>
      <c r="C522" t="s">
        <v>2731</v>
      </c>
    </row>
    <row r="523" spans="1:3">
      <c r="A523" t="s">
        <v>2732</v>
      </c>
      <c r="B523" t="s">
        <v>2732</v>
      </c>
      <c r="C523" t="s">
        <v>2733</v>
      </c>
    </row>
    <row r="524" spans="1:3">
      <c r="A524" t="s">
        <v>2734</v>
      </c>
      <c r="B524" t="s">
        <v>2734</v>
      </c>
      <c r="C524" t="s">
        <v>2735</v>
      </c>
    </row>
    <row r="525" spans="1:3">
      <c r="A525" t="s">
        <v>2736</v>
      </c>
      <c r="B525" t="s">
        <v>2736</v>
      </c>
      <c r="C525" t="s">
        <v>2737</v>
      </c>
    </row>
    <row r="526" spans="1:3">
      <c r="A526" t="s">
        <v>2738</v>
      </c>
      <c r="B526" t="s">
        <v>2738</v>
      </c>
      <c r="C526" t="s">
        <v>2739</v>
      </c>
    </row>
    <row r="527" spans="1:3">
      <c r="A527" t="s">
        <v>2740</v>
      </c>
      <c r="B527" t="s">
        <v>2740</v>
      </c>
      <c r="C527" t="s">
        <v>2741</v>
      </c>
    </row>
    <row r="528" spans="1:3">
      <c r="A528" t="s">
        <v>2742</v>
      </c>
      <c r="B528" t="s">
        <v>2742</v>
      </c>
      <c r="C528" t="s">
        <v>2743</v>
      </c>
    </row>
    <row r="529" spans="1:3">
      <c r="A529" t="s">
        <v>2744</v>
      </c>
      <c r="B529" t="s">
        <v>2744</v>
      </c>
      <c r="C529" t="s">
        <v>2745</v>
      </c>
    </row>
    <row r="530" spans="1:3">
      <c r="A530" t="s">
        <v>2746</v>
      </c>
      <c r="B530" t="s">
        <v>2746</v>
      </c>
      <c r="C530" t="s">
        <v>2747</v>
      </c>
    </row>
    <row r="531" spans="1:3">
      <c r="A531" t="s">
        <v>2748</v>
      </c>
      <c r="B531" t="s">
        <v>2748</v>
      </c>
      <c r="C531" t="s">
        <v>2749</v>
      </c>
    </row>
    <row r="532" spans="1:3">
      <c r="A532" t="s">
        <v>2750</v>
      </c>
      <c r="B532" t="s">
        <v>2750</v>
      </c>
      <c r="C532" t="s">
        <v>2751</v>
      </c>
    </row>
    <row r="533" spans="1:3">
      <c r="A533" t="s">
        <v>2752</v>
      </c>
      <c r="B533" t="s">
        <v>2752</v>
      </c>
      <c r="C533" t="s">
        <v>2753</v>
      </c>
    </row>
    <row r="534" spans="1:3">
      <c r="A534" t="s">
        <v>2754</v>
      </c>
      <c r="B534" t="s">
        <v>2754</v>
      </c>
      <c r="C534" t="s">
        <v>2755</v>
      </c>
    </row>
    <row r="535" spans="1:3">
      <c r="A535" t="s">
        <v>2756</v>
      </c>
      <c r="B535" t="s">
        <v>2756</v>
      </c>
      <c r="C535" t="s">
        <v>2757</v>
      </c>
    </row>
    <row r="536" spans="1:3">
      <c r="A536" t="s">
        <v>2758</v>
      </c>
      <c r="B536" t="s">
        <v>2758</v>
      </c>
      <c r="C536" t="s">
        <v>2759</v>
      </c>
    </row>
    <row r="537" spans="1:3">
      <c r="A537" t="s">
        <v>2760</v>
      </c>
      <c r="B537" t="s">
        <v>2760</v>
      </c>
      <c r="C537" t="s">
        <v>2761</v>
      </c>
    </row>
    <row r="538" spans="1:3">
      <c r="A538" t="s">
        <v>2762</v>
      </c>
      <c r="B538" t="s">
        <v>2762</v>
      </c>
      <c r="C538" t="s">
        <v>2763</v>
      </c>
    </row>
    <row r="539" spans="1:3">
      <c r="A539" t="s">
        <v>2764</v>
      </c>
      <c r="B539" t="s">
        <v>2764</v>
      </c>
      <c r="C539" t="s">
        <v>2765</v>
      </c>
    </row>
    <row r="540" spans="1:3">
      <c r="A540" t="s">
        <v>2766</v>
      </c>
      <c r="B540" t="s">
        <v>2766</v>
      </c>
      <c r="C540" t="s">
        <v>2767</v>
      </c>
    </row>
    <row r="541" spans="1:3">
      <c r="A541" t="s">
        <v>2768</v>
      </c>
      <c r="B541" t="s">
        <v>2768</v>
      </c>
      <c r="C541" t="s">
        <v>2769</v>
      </c>
    </row>
    <row r="542" spans="1:3">
      <c r="A542" t="s">
        <v>2770</v>
      </c>
      <c r="B542" t="s">
        <v>2770</v>
      </c>
      <c r="C542" t="s">
        <v>2771</v>
      </c>
    </row>
    <row r="543" spans="1:3">
      <c r="A543" t="s">
        <v>2772</v>
      </c>
      <c r="B543" t="s">
        <v>2772</v>
      </c>
      <c r="C543" t="s">
        <v>2773</v>
      </c>
    </row>
    <row r="544" spans="1:3">
      <c r="A544" t="s">
        <v>2774</v>
      </c>
      <c r="B544" t="s">
        <v>2774</v>
      </c>
      <c r="C544" t="s">
        <v>2775</v>
      </c>
    </row>
    <row r="545" spans="1:3">
      <c r="A545" t="s">
        <v>2776</v>
      </c>
      <c r="B545" t="s">
        <v>2776</v>
      </c>
      <c r="C545" t="s">
        <v>2777</v>
      </c>
    </row>
    <row r="546" spans="1:3">
      <c r="A546" t="s">
        <v>24</v>
      </c>
      <c r="B546">
        <v>1330</v>
      </c>
      <c r="C546" t="s">
        <v>2778</v>
      </c>
    </row>
    <row r="547" spans="1:3">
      <c r="A547" t="s">
        <v>2779</v>
      </c>
      <c r="B547" t="s">
        <v>2779</v>
      </c>
      <c r="C547" t="s">
        <v>2780</v>
      </c>
    </row>
    <row r="548" spans="1:3">
      <c r="A548" t="s">
        <v>2781</v>
      </c>
      <c r="B548" t="s">
        <v>2781</v>
      </c>
      <c r="C548" t="s">
        <v>2782</v>
      </c>
    </row>
    <row r="549" spans="1:3">
      <c r="A549" t="s">
        <v>2783</v>
      </c>
      <c r="B549" t="s">
        <v>2783</v>
      </c>
      <c r="C549" t="s">
        <v>2784</v>
      </c>
    </row>
    <row r="550" spans="1:3">
      <c r="A550" t="s">
        <v>2785</v>
      </c>
      <c r="B550" t="s">
        <v>2785</v>
      </c>
      <c r="C550" t="s">
        <v>2786</v>
      </c>
    </row>
    <row r="551" spans="1:3">
      <c r="A551" t="s">
        <v>2787</v>
      </c>
      <c r="B551" t="s">
        <v>2787</v>
      </c>
      <c r="C551" t="s">
        <v>2788</v>
      </c>
    </row>
    <row r="552" spans="1:3">
      <c r="A552" t="s">
        <v>2789</v>
      </c>
      <c r="B552" t="s">
        <v>2789</v>
      </c>
      <c r="C552" t="s">
        <v>2790</v>
      </c>
    </row>
    <row r="553" spans="1:3">
      <c r="A553" t="s">
        <v>2791</v>
      </c>
      <c r="B553" t="s">
        <v>2791</v>
      </c>
      <c r="C553" t="s">
        <v>2792</v>
      </c>
    </row>
    <row r="554" spans="1:3">
      <c r="A554" t="s">
        <v>25</v>
      </c>
      <c r="B554">
        <v>1340</v>
      </c>
      <c r="C554" t="s">
        <v>2793</v>
      </c>
    </row>
    <row r="555" spans="1:3">
      <c r="A555" t="s">
        <v>2794</v>
      </c>
      <c r="B555" t="s">
        <v>2794</v>
      </c>
      <c r="C555" t="s">
        <v>2795</v>
      </c>
    </row>
    <row r="556" spans="1:3">
      <c r="A556" t="s">
        <v>26</v>
      </c>
      <c r="B556">
        <v>1350</v>
      </c>
      <c r="C556" t="s">
        <v>2796</v>
      </c>
    </row>
    <row r="557" spans="1:3">
      <c r="A557" t="s">
        <v>2797</v>
      </c>
      <c r="B557" t="s">
        <v>2797</v>
      </c>
      <c r="C557" t="s">
        <v>2798</v>
      </c>
    </row>
    <row r="558" spans="1:3">
      <c r="A558" t="s">
        <v>2799</v>
      </c>
      <c r="B558" t="s">
        <v>2799</v>
      </c>
      <c r="C558" t="s">
        <v>2800</v>
      </c>
    </row>
    <row r="559" spans="1:3">
      <c r="A559" t="s">
        <v>2801</v>
      </c>
      <c r="B559" t="s">
        <v>2801</v>
      </c>
      <c r="C559" t="s">
        <v>2802</v>
      </c>
    </row>
    <row r="560" spans="1:3">
      <c r="A560" t="s">
        <v>2803</v>
      </c>
      <c r="B560" t="s">
        <v>2803</v>
      </c>
      <c r="C560" t="s">
        <v>2804</v>
      </c>
    </row>
    <row r="561" spans="1:3">
      <c r="A561" t="s">
        <v>2805</v>
      </c>
      <c r="B561" t="s">
        <v>2805</v>
      </c>
      <c r="C561" t="s">
        <v>2806</v>
      </c>
    </row>
    <row r="562" spans="1:3">
      <c r="A562" t="s">
        <v>2807</v>
      </c>
      <c r="B562" t="s">
        <v>2807</v>
      </c>
      <c r="C562" t="s">
        <v>2808</v>
      </c>
    </row>
    <row r="563" spans="1:3">
      <c r="A563" t="s">
        <v>2809</v>
      </c>
      <c r="B563" t="s">
        <v>2809</v>
      </c>
      <c r="C563" t="s">
        <v>2810</v>
      </c>
    </row>
    <row r="564" spans="1:3">
      <c r="A564" t="s">
        <v>2811</v>
      </c>
      <c r="B564" t="s">
        <v>2811</v>
      </c>
      <c r="C564" t="s">
        <v>2812</v>
      </c>
    </row>
    <row r="565" spans="1:3">
      <c r="A565" t="s">
        <v>2813</v>
      </c>
      <c r="B565" t="s">
        <v>2813</v>
      </c>
      <c r="C565" t="s">
        <v>2814</v>
      </c>
    </row>
    <row r="566" spans="1:3">
      <c r="A566" t="s">
        <v>27</v>
      </c>
      <c r="B566">
        <v>1360</v>
      </c>
      <c r="C566" t="s">
        <v>2815</v>
      </c>
    </row>
    <row r="567" spans="1:3">
      <c r="A567" t="s">
        <v>2816</v>
      </c>
      <c r="B567" t="s">
        <v>2816</v>
      </c>
      <c r="C567" t="s">
        <v>2817</v>
      </c>
    </row>
    <row r="568" spans="1:3">
      <c r="A568" t="s">
        <v>2818</v>
      </c>
      <c r="B568" t="s">
        <v>2818</v>
      </c>
      <c r="C568" t="s">
        <v>2819</v>
      </c>
    </row>
    <row r="569" spans="1:3">
      <c r="A569" t="s">
        <v>2820</v>
      </c>
      <c r="B569" t="s">
        <v>2820</v>
      </c>
      <c r="C569" t="s">
        <v>2821</v>
      </c>
    </row>
    <row r="570" spans="1:3">
      <c r="A570" t="s">
        <v>2822</v>
      </c>
      <c r="B570" t="s">
        <v>2822</v>
      </c>
      <c r="C570" t="s">
        <v>2823</v>
      </c>
    </row>
    <row r="571" spans="1:3">
      <c r="A571" t="s">
        <v>2824</v>
      </c>
      <c r="B571" t="s">
        <v>2824</v>
      </c>
      <c r="C571" t="s">
        <v>2825</v>
      </c>
    </row>
    <row r="572" spans="1:3">
      <c r="A572" t="s">
        <v>2826</v>
      </c>
      <c r="B572" t="s">
        <v>2826</v>
      </c>
      <c r="C572" t="s">
        <v>2827</v>
      </c>
    </row>
    <row r="573" spans="1:3">
      <c r="A573" t="s">
        <v>2828</v>
      </c>
      <c r="B573">
        <v>1370</v>
      </c>
      <c r="C573" t="s">
        <v>2829</v>
      </c>
    </row>
    <row r="574" spans="1:3">
      <c r="A574" t="s">
        <v>2830</v>
      </c>
      <c r="B574" t="s">
        <v>2830</v>
      </c>
      <c r="C574" t="s">
        <v>2831</v>
      </c>
    </row>
    <row r="575" spans="1:3">
      <c r="A575" t="s">
        <v>2832</v>
      </c>
      <c r="B575">
        <v>1380</v>
      </c>
      <c r="C575" t="s">
        <v>2833</v>
      </c>
    </row>
    <row r="576" spans="1:3">
      <c r="A576" t="s">
        <v>43</v>
      </c>
      <c r="B576">
        <v>1390</v>
      </c>
      <c r="C576" t="s">
        <v>2834</v>
      </c>
    </row>
    <row r="577" spans="1:3">
      <c r="A577" t="s">
        <v>2835</v>
      </c>
      <c r="B577" t="s">
        <v>2835</v>
      </c>
      <c r="C577" t="s">
        <v>2836</v>
      </c>
    </row>
    <row r="578" spans="1:3">
      <c r="A578" t="s">
        <v>2837</v>
      </c>
      <c r="B578" t="s">
        <v>2837</v>
      </c>
      <c r="C578" t="s">
        <v>2838</v>
      </c>
    </row>
    <row r="579" spans="1:3">
      <c r="A579" t="s">
        <v>2839</v>
      </c>
      <c r="B579" t="s">
        <v>2839</v>
      </c>
      <c r="C579" t="s">
        <v>2840</v>
      </c>
    </row>
    <row r="580" spans="1:3">
      <c r="A580" t="s">
        <v>2841</v>
      </c>
      <c r="B580" t="s">
        <v>2841</v>
      </c>
      <c r="C580" t="s">
        <v>2842</v>
      </c>
    </row>
    <row r="581" spans="1:3">
      <c r="A581" t="s">
        <v>28</v>
      </c>
      <c r="B581">
        <v>1400</v>
      </c>
      <c r="C581" t="s">
        <v>2843</v>
      </c>
    </row>
    <row r="582" spans="1:3">
      <c r="A582" t="s">
        <v>2844</v>
      </c>
      <c r="B582" t="s">
        <v>2844</v>
      </c>
      <c r="C582" t="s">
        <v>2845</v>
      </c>
    </row>
    <row r="583" spans="1:3">
      <c r="A583" t="s">
        <v>2846</v>
      </c>
      <c r="B583" t="s">
        <v>2846</v>
      </c>
      <c r="C583" t="s">
        <v>2847</v>
      </c>
    </row>
    <row r="584" spans="1:3">
      <c r="A584" t="s">
        <v>2848</v>
      </c>
      <c r="B584" t="s">
        <v>2848</v>
      </c>
      <c r="C584" t="s">
        <v>2849</v>
      </c>
    </row>
    <row r="585" spans="1:3">
      <c r="A585" t="s">
        <v>2850</v>
      </c>
      <c r="B585" t="s">
        <v>2850</v>
      </c>
      <c r="C585" t="s">
        <v>2851</v>
      </c>
    </row>
    <row r="586" spans="1:3">
      <c r="A586" t="s">
        <v>2852</v>
      </c>
      <c r="B586" t="s">
        <v>2852</v>
      </c>
      <c r="C586" t="s">
        <v>2853</v>
      </c>
    </row>
    <row r="587" spans="1:3">
      <c r="A587" t="s">
        <v>39</v>
      </c>
      <c r="B587">
        <v>150</v>
      </c>
      <c r="C587" t="s">
        <v>2854</v>
      </c>
    </row>
    <row r="588" spans="1:3">
      <c r="A588" t="s">
        <v>2855</v>
      </c>
      <c r="B588">
        <v>1500</v>
      </c>
      <c r="C588" t="s">
        <v>2856</v>
      </c>
    </row>
    <row r="589" spans="1:3">
      <c r="A589" t="s">
        <v>2857</v>
      </c>
      <c r="B589" t="s">
        <v>2857</v>
      </c>
      <c r="C589" t="s">
        <v>2858</v>
      </c>
    </row>
    <row r="590" spans="1:3">
      <c r="A590" t="s">
        <v>2859</v>
      </c>
      <c r="B590">
        <v>1510</v>
      </c>
      <c r="C590" t="s">
        <v>2860</v>
      </c>
    </row>
    <row r="591" spans="1:3">
      <c r="A591" t="s">
        <v>2861</v>
      </c>
      <c r="B591" t="s">
        <v>2861</v>
      </c>
      <c r="C591" t="s">
        <v>2862</v>
      </c>
    </row>
    <row r="592" spans="1:3">
      <c r="A592" t="s">
        <v>2863</v>
      </c>
      <c r="B592" t="s">
        <v>2863</v>
      </c>
      <c r="C592" t="s">
        <v>2864</v>
      </c>
    </row>
    <row r="593" spans="1:3">
      <c r="A593" t="s">
        <v>2865</v>
      </c>
      <c r="B593" t="s">
        <v>2865</v>
      </c>
      <c r="C593" t="s">
        <v>2866</v>
      </c>
    </row>
    <row r="594" spans="1:3">
      <c r="A594" t="s">
        <v>2867</v>
      </c>
      <c r="B594" t="s">
        <v>2867</v>
      </c>
      <c r="C594" t="s">
        <v>2868</v>
      </c>
    </row>
    <row r="595" spans="1:3">
      <c r="A595" t="s">
        <v>2869</v>
      </c>
      <c r="B595" t="s">
        <v>2869</v>
      </c>
      <c r="C595" t="s">
        <v>2870</v>
      </c>
    </row>
    <row r="596" spans="1:3">
      <c r="A596" t="s">
        <v>2871</v>
      </c>
      <c r="B596" t="s">
        <v>2871</v>
      </c>
      <c r="C596" t="s">
        <v>2872</v>
      </c>
    </row>
    <row r="597" spans="1:3">
      <c r="A597" t="s">
        <v>2873</v>
      </c>
      <c r="B597" t="s">
        <v>2873</v>
      </c>
      <c r="C597" t="s">
        <v>2874</v>
      </c>
    </row>
    <row r="598" spans="1:3">
      <c r="A598" t="s">
        <v>2875</v>
      </c>
      <c r="B598" t="s">
        <v>2875</v>
      </c>
      <c r="C598" t="s">
        <v>2876</v>
      </c>
    </row>
    <row r="599" spans="1:3">
      <c r="A599" t="s">
        <v>2877</v>
      </c>
      <c r="B599" t="s">
        <v>2877</v>
      </c>
      <c r="C599" t="s">
        <v>2878</v>
      </c>
    </row>
    <row r="600" spans="1:3">
      <c r="A600" t="s">
        <v>2879</v>
      </c>
      <c r="B600" t="s">
        <v>2879</v>
      </c>
      <c r="C600" t="s">
        <v>2880</v>
      </c>
    </row>
    <row r="601" spans="1:3">
      <c r="A601" t="s">
        <v>2881</v>
      </c>
      <c r="B601" t="s">
        <v>2881</v>
      </c>
      <c r="C601" t="s">
        <v>2882</v>
      </c>
    </row>
    <row r="602" spans="1:3">
      <c r="A602" t="s">
        <v>2883</v>
      </c>
      <c r="B602" t="s">
        <v>2883</v>
      </c>
      <c r="C602" t="s">
        <v>2884</v>
      </c>
    </row>
    <row r="603" spans="1:3">
      <c r="A603" t="s">
        <v>2885</v>
      </c>
      <c r="B603" t="s">
        <v>2885</v>
      </c>
      <c r="C603" t="s">
        <v>2886</v>
      </c>
    </row>
    <row r="604" spans="1:3">
      <c r="A604" t="s">
        <v>2887</v>
      </c>
      <c r="B604" t="s">
        <v>2887</v>
      </c>
      <c r="C604" t="s">
        <v>2888</v>
      </c>
    </row>
    <row r="605" spans="1:3">
      <c r="A605" t="s">
        <v>2889</v>
      </c>
      <c r="B605" t="s">
        <v>2889</v>
      </c>
      <c r="C605" t="s">
        <v>2890</v>
      </c>
    </row>
    <row r="606" spans="1:3">
      <c r="A606" t="s">
        <v>2891</v>
      </c>
      <c r="B606" t="s">
        <v>2891</v>
      </c>
      <c r="C606" t="s">
        <v>2892</v>
      </c>
    </row>
    <row r="607" spans="1:3">
      <c r="A607" t="s">
        <v>2893</v>
      </c>
      <c r="B607" t="s">
        <v>2893</v>
      </c>
      <c r="C607" t="s">
        <v>2894</v>
      </c>
    </row>
    <row r="608" spans="1:3">
      <c r="A608" t="s">
        <v>2895</v>
      </c>
      <c r="B608" t="s">
        <v>2895</v>
      </c>
      <c r="C608" t="s">
        <v>2896</v>
      </c>
    </row>
    <row r="609" spans="1:3">
      <c r="A609" t="s">
        <v>2897</v>
      </c>
      <c r="B609" t="s">
        <v>2897</v>
      </c>
      <c r="C609" t="s">
        <v>2898</v>
      </c>
    </row>
    <row r="610" spans="1:3">
      <c r="A610" t="s">
        <v>2899</v>
      </c>
      <c r="B610" t="s">
        <v>2899</v>
      </c>
      <c r="C610" t="s">
        <v>2900</v>
      </c>
    </row>
    <row r="611" spans="1:3">
      <c r="A611" t="s">
        <v>2901</v>
      </c>
      <c r="B611">
        <v>1520</v>
      </c>
      <c r="C611" t="s">
        <v>2902</v>
      </c>
    </row>
    <row r="612" spans="1:3">
      <c r="A612" t="s">
        <v>2903</v>
      </c>
      <c r="B612" t="s">
        <v>2903</v>
      </c>
      <c r="C612" t="s">
        <v>2904</v>
      </c>
    </row>
    <row r="613" spans="1:3">
      <c r="A613" t="s">
        <v>2905</v>
      </c>
      <c r="B613" t="s">
        <v>2905</v>
      </c>
      <c r="C613" t="s">
        <v>2906</v>
      </c>
    </row>
    <row r="614" spans="1:3">
      <c r="A614" t="s">
        <v>2907</v>
      </c>
      <c r="B614" t="s">
        <v>2907</v>
      </c>
      <c r="C614" t="s">
        <v>2908</v>
      </c>
    </row>
    <row r="615" spans="1:3">
      <c r="A615" t="s">
        <v>2909</v>
      </c>
      <c r="B615" t="s">
        <v>2909</v>
      </c>
      <c r="C615" t="s">
        <v>2910</v>
      </c>
    </row>
    <row r="616" spans="1:3">
      <c r="A616" t="s">
        <v>2911</v>
      </c>
      <c r="B616" t="s">
        <v>2911</v>
      </c>
      <c r="C616" t="s">
        <v>2912</v>
      </c>
    </row>
    <row r="617" spans="1:3">
      <c r="A617" t="s">
        <v>2913</v>
      </c>
      <c r="B617" t="s">
        <v>2913</v>
      </c>
      <c r="C617" t="s">
        <v>2914</v>
      </c>
    </row>
    <row r="618" spans="1:3">
      <c r="A618" t="s">
        <v>2915</v>
      </c>
      <c r="B618" t="s">
        <v>2915</v>
      </c>
      <c r="C618" t="s">
        <v>2916</v>
      </c>
    </row>
    <row r="619" spans="1:3">
      <c r="A619" t="s">
        <v>2917</v>
      </c>
      <c r="B619" t="s">
        <v>2917</v>
      </c>
      <c r="C619" t="s">
        <v>2918</v>
      </c>
    </row>
    <row r="620" spans="1:3">
      <c r="A620" t="s">
        <v>2919</v>
      </c>
      <c r="B620" t="s">
        <v>2919</v>
      </c>
      <c r="C620" t="s">
        <v>2920</v>
      </c>
    </row>
    <row r="621" spans="1:3">
      <c r="A621" t="s">
        <v>2921</v>
      </c>
      <c r="B621" t="s">
        <v>2921</v>
      </c>
      <c r="C621" t="s">
        <v>2922</v>
      </c>
    </row>
    <row r="622" spans="1:3">
      <c r="A622" t="s">
        <v>2923</v>
      </c>
      <c r="B622" t="s">
        <v>2923</v>
      </c>
      <c r="C622" s="1" t="s">
        <v>2924</v>
      </c>
    </row>
    <row r="623" spans="1:3">
      <c r="A623" t="s">
        <v>2925</v>
      </c>
      <c r="B623" t="s">
        <v>2925</v>
      </c>
      <c r="C623" t="s">
        <v>2926</v>
      </c>
    </row>
    <row r="624" spans="1:3">
      <c r="A624" t="s">
        <v>2927</v>
      </c>
      <c r="B624" t="s">
        <v>2927</v>
      </c>
      <c r="C624" t="s">
        <v>2928</v>
      </c>
    </row>
    <row r="625" spans="1:3">
      <c r="A625" t="s">
        <v>2929</v>
      </c>
      <c r="B625" t="s">
        <v>2929</v>
      </c>
      <c r="C625" t="s">
        <v>2930</v>
      </c>
    </row>
    <row r="626" spans="1:3">
      <c r="A626" t="s">
        <v>2931</v>
      </c>
      <c r="B626" t="s">
        <v>2931</v>
      </c>
      <c r="C626" t="s">
        <v>2932</v>
      </c>
    </row>
    <row r="627" spans="1:3">
      <c r="A627" t="s">
        <v>2933</v>
      </c>
      <c r="B627" t="s">
        <v>2933</v>
      </c>
      <c r="C627" t="s">
        <v>2934</v>
      </c>
    </row>
    <row r="628" spans="1:3">
      <c r="A628" t="s">
        <v>2935</v>
      </c>
      <c r="B628" t="s">
        <v>2935</v>
      </c>
      <c r="C628" t="s">
        <v>2936</v>
      </c>
    </row>
    <row r="629" spans="1:3">
      <c r="A629" t="s">
        <v>2937</v>
      </c>
      <c r="B629" t="s">
        <v>2937</v>
      </c>
      <c r="C629" t="s">
        <v>2938</v>
      </c>
    </row>
    <row r="630" spans="1:3">
      <c r="A630" t="s">
        <v>2939</v>
      </c>
      <c r="B630" t="s">
        <v>2939</v>
      </c>
      <c r="C630" t="s">
        <v>2940</v>
      </c>
    </row>
    <row r="631" spans="1:3">
      <c r="A631" t="s">
        <v>2941</v>
      </c>
      <c r="B631" t="s">
        <v>2941</v>
      </c>
      <c r="C631" t="s">
        <v>2942</v>
      </c>
    </row>
    <row r="632" spans="1:3">
      <c r="A632" t="s">
        <v>2943</v>
      </c>
      <c r="B632" t="s">
        <v>2943</v>
      </c>
      <c r="C632" t="s">
        <v>2944</v>
      </c>
    </row>
    <row r="633" spans="1:3">
      <c r="A633" t="s">
        <v>2945</v>
      </c>
      <c r="B633" t="s">
        <v>2945</v>
      </c>
      <c r="C633" t="s">
        <v>2946</v>
      </c>
    </row>
    <row r="634" spans="1:3">
      <c r="A634" t="s">
        <v>2947</v>
      </c>
      <c r="B634" t="s">
        <v>2947</v>
      </c>
      <c r="C634" t="s">
        <v>2948</v>
      </c>
    </row>
    <row r="635" spans="1:3">
      <c r="A635" t="s">
        <v>2949</v>
      </c>
      <c r="B635" t="s">
        <v>2949</v>
      </c>
      <c r="C635" t="s">
        <v>2950</v>
      </c>
    </row>
    <row r="636" spans="1:3">
      <c r="A636" t="s">
        <v>2951</v>
      </c>
      <c r="B636" t="s">
        <v>2951</v>
      </c>
      <c r="C636" t="s">
        <v>2952</v>
      </c>
    </row>
    <row r="637" spans="1:3">
      <c r="A637" t="s">
        <v>2953</v>
      </c>
      <c r="B637" t="s">
        <v>2953</v>
      </c>
      <c r="C637" t="s">
        <v>2954</v>
      </c>
    </row>
    <row r="638" spans="1:3">
      <c r="A638" t="s">
        <v>2955</v>
      </c>
      <c r="B638">
        <v>1530</v>
      </c>
      <c r="C638" t="s">
        <v>2956</v>
      </c>
    </row>
    <row r="639" spans="1:3">
      <c r="A639" t="s">
        <v>2957</v>
      </c>
      <c r="B639" t="s">
        <v>2957</v>
      </c>
      <c r="C639" t="s">
        <v>2958</v>
      </c>
    </row>
    <row r="640" spans="1:3">
      <c r="A640" t="s">
        <v>2959</v>
      </c>
      <c r="B640">
        <v>1540</v>
      </c>
      <c r="C640" t="s">
        <v>2960</v>
      </c>
    </row>
    <row r="641" spans="1:3">
      <c r="A641" t="s">
        <v>2961</v>
      </c>
      <c r="B641" t="s">
        <v>2961</v>
      </c>
      <c r="C641" t="s">
        <v>2962</v>
      </c>
    </row>
    <row r="642" spans="1:3">
      <c r="A642" t="s">
        <v>2963</v>
      </c>
      <c r="B642" t="s">
        <v>2963</v>
      </c>
      <c r="C642" t="s">
        <v>2964</v>
      </c>
    </row>
    <row r="643" spans="1:3">
      <c r="A643" t="s">
        <v>2965</v>
      </c>
      <c r="B643">
        <v>1550</v>
      </c>
      <c r="C643" t="s">
        <v>2966</v>
      </c>
    </row>
    <row r="644" spans="1:3">
      <c r="A644" t="s">
        <v>2967</v>
      </c>
      <c r="B644" t="s">
        <v>2967</v>
      </c>
      <c r="C644" t="s">
        <v>2968</v>
      </c>
    </row>
    <row r="645" spans="1:3">
      <c r="A645" t="s">
        <v>2969</v>
      </c>
      <c r="B645" t="s">
        <v>2969</v>
      </c>
      <c r="C645" t="s">
        <v>2970</v>
      </c>
    </row>
    <row r="646" spans="1:3">
      <c r="A646" t="s">
        <v>2971</v>
      </c>
      <c r="B646" t="s">
        <v>2971</v>
      </c>
      <c r="C646" t="s">
        <v>2972</v>
      </c>
    </row>
    <row r="647" spans="1:3">
      <c r="A647" t="s">
        <v>2973</v>
      </c>
      <c r="B647" t="s">
        <v>2973</v>
      </c>
      <c r="C647" t="s">
        <v>2974</v>
      </c>
    </row>
    <row r="648" spans="1:3">
      <c r="A648" t="s">
        <v>2975</v>
      </c>
      <c r="B648" t="s">
        <v>2975</v>
      </c>
      <c r="C648" t="s">
        <v>2976</v>
      </c>
    </row>
    <row r="649" spans="1:3">
      <c r="A649" t="s">
        <v>2977</v>
      </c>
      <c r="B649" t="s">
        <v>2977</v>
      </c>
      <c r="C649" t="s">
        <v>2978</v>
      </c>
    </row>
    <row r="650" spans="1:3">
      <c r="A650" t="s">
        <v>2979</v>
      </c>
      <c r="B650">
        <v>1560</v>
      </c>
      <c r="C650" t="s">
        <v>2980</v>
      </c>
    </row>
    <row r="651" spans="1:3">
      <c r="A651" t="s">
        <v>2981</v>
      </c>
      <c r="B651" t="s">
        <v>2981</v>
      </c>
      <c r="C651" t="s">
        <v>2982</v>
      </c>
    </row>
    <row r="652" spans="1:3">
      <c r="A652" t="s">
        <v>2983</v>
      </c>
      <c r="B652" t="s">
        <v>2983</v>
      </c>
      <c r="C652" t="s">
        <v>2984</v>
      </c>
    </row>
    <row r="653" spans="1:3">
      <c r="A653" t="s">
        <v>2985</v>
      </c>
      <c r="B653" t="s">
        <v>2985</v>
      </c>
      <c r="C653" t="s">
        <v>2986</v>
      </c>
    </row>
    <row r="654" spans="1:3">
      <c r="A654" t="s">
        <v>2987</v>
      </c>
      <c r="B654" t="s">
        <v>2987</v>
      </c>
      <c r="C654" t="s">
        <v>2988</v>
      </c>
    </row>
    <row r="655" spans="1:3">
      <c r="A655" t="s">
        <v>2989</v>
      </c>
      <c r="B655">
        <v>1570</v>
      </c>
      <c r="C655" t="s">
        <v>2990</v>
      </c>
    </row>
    <row r="656" spans="1:3">
      <c r="A656" t="s">
        <v>2991</v>
      </c>
      <c r="B656" t="s">
        <v>2991</v>
      </c>
      <c r="C656" t="s">
        <v>2992</v>
      </c>
    </row>
    <row r="657" spans="1:3">
      <c r="A657" t="s">
        <v>2993</v>
      </c>
      <c r="B657" t="s">
        <v>2993</v>
      </c>
      <c r="C657" t="s">
        <v>2994</v>
      </c>
    </row>
    <row r="658" spans="1:3">
      <c r="A658" t="s">
        <v>2995</v>
      </c>
      <c r="B658" t="s">
        <v>2995</v>
      </c>
      <c r="C658" t="s">
        <v>2996</v>
      </c>
    </row>
    <row r="659" spans="1:3">
      <c r="A659" t="s">
        <v>2997</v>
      </c>
      <c r="B659" t="s">
        <v>2997</v>
      </c>
      <c r="C659" t="s">
        <v>2998</v>
      </c>
    </row>
    <row r="660" spans="1:3">
      <c r="A660" t="s">
        <v>2999</v>
      </c>
      <c r="B660" t="s">
        <v>2999</v>
      </c>
      <c r="C660" t="s">
        <v>3000</v>
      </c>
    </row>
    <row r="661" spans="1:3">
      <c r="A661" t="s">
        <v>3001</v>
      </c>
      <c r="B661" t="s">
        <v>3001</v>
      </c>
      <c r="C661" t="s">
        <v>3002</v>
      </c>
    </row>
    <row r="662" spans="1:3">
      <c r="A662" t="s">
        <v>3003</v>
      </c>
      <c r="B662" t="s">
        <v>3003</v>
      </c>
      <c r="C662" t="s">
        <v>3004</v>
      </c>
    </row>
    <row r="663" spans="1:3">
      <c r="A663" t="s">
        <v>3005</v>
      </c>
      <c r="B663" t="s">
        <v>3005</v>
      </c>
      <c r="C663" t="s">
        <v>3006</v>
      </c>
    </row>
    <row r="664" spans="1:3">
      <c r="A664" t="s">
        <v>3007</v>
      </c>
      <c r="B664" t="s">
        <v>3007</v>
      </c>
      <c r="C664" t="s">
        <v>3008</v>
      </c>
    </row>
    <row r="665" spans="1:3">
      <c r="A665" t="s">
        <v>3009</v>
      </c>
      <c r="B665" t="s">
        <v>3009</v>
      </c>
      <c r="C665" t="s">
        <v>3010</v>
      </c>
    </row>
    <row r="666" spans="1:3">
      <c r="A666" t="s">
        <v>3011</v>
      </c>
      <c r="B666">
        <v>1580</v>
      </c>
      <c r="C666" t="s">
        <v>3012</v>
      </c>
    </row>
    <row r="667" spans="1:3">
      <c r="A667" t="s">
        <v>3013</v>
      </c>
      <c r="B667" t="s">
        <v>3013</v>
      </c>
      <c r="C667" t="s">
        <v>3014</v>
      </c>
    </row>
    <row r="668" spans="1:3">
      <c r="A668" t="s">
        <v>3015</v>
      </c>
      <c r="B668" t="s">
        <v>3015</v>
      </c>
      <c r="C668" t="s">
        <v>3016</v>
      </c>
    </row>
    <row r="669" spans="1:3">
      <c r="A669" t="s">
        <v>3017</v>
      </c>
      <c r="B669" t="s">
        <v>3017</v>
      </c>
      <c r="C669" t="s">
        <v>3018</v>
      </c>
    </row>
    <row r="670" spans="1:3">
      <c r="A670" t="s">
        <v>3019</v>
      </c>
      <c r="B670">
        <v>1590</v>
      </c>
      <c r="C670" t="s">
        <v>3020</v>
      </c>
    </row>
    <row r="671" spans="1:3">
      <c r="A671" t="s">
        <v>3021</v>
      </c>
      <c r="B671" t="s">
        <v>3021</v>
      </c>
      <c r="C671" t="s">
        <v>3022</v>
      </c>
    </row>
    <row r="672" spans="1:3">
      <c r="A672" t="s">
        <v>3023</v>
      </c>
      <c r="B672" t="s">
        <v>3023</v>
      </c>
      <c r="C672" t="s">
        <v>3024</v>
      </c>
    </row>
    <row r="673" spans="1:3">
      <c r="A673" t="s">
        <v>3025</v>
      </c>
      <c r="B673" t="s">
        <v>3025</v>
      </c>
      <c r="C673" t="s">
        <v>3026</v>
      </c>
    </row>
    <row r="674" spans="1:3">
      <c r="A674" t="s">
        <v>3027</v>
      </c>
      <c r="B674" t="s">
        <v>3027</v>
      </c>
      <c r="C674" t="s">
        <v>3028</v>
      </c>
    </row>
    <row r="675" spans="1:3">
      <c r="A675" t="s">
        <v>3029</v>
      </c>
      <c r="B675" t="s">
        <v>3029</v>
      </c>
      <c r="C675" t="s">
        <v>3030</v>
      </c>
    </row>
    <row r="676" spans="1:3">
      <c r="A676" t="s">
        <v>3031</v>
      </c>
      <c r="B676" t="s">
        <v>3031</v>
      </c>
      <c r="C676" t="s">
        <v>3032</v>
      </c>
    </row>
    <row r="677" spans="1:3">
      <c r="A677" t="s">
        <v>3033</v>
      </c>
      <c r="B677" t="s">
        <v>3033</v>
      </c>
      <c r="C677" t="s">
        <v>3034</v>
      </c>
    </row>
    <row r="678" spans="1:3">
      <c r="A678" t="s">
        <v>3035</v>
      </c>
      <c r="B678" t="s">
        <v>3035</v>
      </c>
      <c r="C678" t="s">
        <v>3036</v>
      </c>
    </row>
    <row r="679" spans="1:3">
      <c r="A679" t="s">
        <v>3037</v>
      </c>
      <c r="B679" t="s">
        <v>3037</v>
      </c>
      <c r="C679" t="s">
        <v>3038</v>
      </c>
    </row>
    <row r="680" spans="1:3">
      <c r="A680" t="s">
        <v>3039</v>
      </c>
      <c r="B680" t="s">
        <v>3039</v>
      </c>
      <c r="C680" t="s">
        <v>3040</v>
      </c>
    </row>
    <row r="681" spans="1:3">
      <c r="A681" t="s">
        <v>3041</v>
      </c>
      <c r="B681" t="s">
        <v>3041</v>
      </c>
      <c r="C681" t="s">
        <v>3042</v>
      </c>
    </row>
    <row r="682" spans="1:3">
      <c r="A682" t="s">
        <v>3043</v>
      </c>
      <c r="B682" t="s">
        <v>3043</v>
      </c>
      <c r="C682" t="s">
        <v>3044</v>
      </c>
    </row>
    <row r="683" spans="1:3">
      <c r="A683" t="s">
        <v>3045</v>
      </c>
      <c r="B683" t="s">
        <v>3045</v>
      </c>
      <c r="C683" t="s">
        <v>3046</v>
      </c>
    </row>
    <row r="684" spans="1:3">
      <c r="A684" t="s">
        <v>3047</v>
      </c>
      <c r="B684" t="s">
        <v>3047</v>
      </c>
      <c r="C684" t="s">
        <v>3048</v>
      </c>
    </row>
    <row r="685" spans="1:3">
      <c r="A685" t="s">
        <v>3049</v>
      </c>
      <c r="B685" t="s">
        <v>3049</v>
      </c>
      <c r="C685" t="s">
        <v>3050</v>
      </c>
    </row>
    <row r="686" spans="1:3">
      <c r="A686" t="s">
        <v>40</v>
      </c>
      <c r="B686">
        <v>160</v>
      </c>
      <c r="C686" t="s">
        <v>3051</v>
      </c>
    </row>
    <row r="687" spans="1:3">
      <c r="A687" t="s">
        <v>3052</v>
      </c>
      <c r="B687">
        <v>200</v>
      </c>
      <c r="C687" t="s">
        <v>3053</v>
      </c>
    </row>
    <row r="688" spans="1:3">
      <c r="A688" t="s">
        <v>3</v>
      </c>
      <c r="B688">
        <v>210</v>
      </c>
      <c r="C688" t="s">
        <v>3054</v>
      </c>
    </row>
    <row r="689" spans="1:3">
      <c r="A689" t="s">
        <v>3055</v>
      </c>
      <c r="B689">
        <v>300</v>
      </c>
      <c r="C689" t="s">
        <v>3056</v>
      </c>
    </row>
    <row r="690" spans="1:3">
      <c r="A690" t="s">
        <v>4</v>
      </c>
      <c r="B690">
        <v>310</v>
      </c>
      <c r="C690" t="s">
        <v>3057</v>
      </c>
    </row>
    <row r="691" spans="1:3">
      <c r="A691" t="s">
        <v>41</v>
      </c>
      <c r="B691">
        <v>330</v>
      </c>
      <c r="C691" t="s">
        <v>3058</v>
      </c>
    </row>
    <row r="692" spans="1:3">
      <c r="A692" t="s">
        <v>3059</v>
      </c>
      <c r="B692">
        <v>500</v>
      </c>
      <c r="C692" t="s">
        <v>3060</v>
      </c>
    </row>
    <row r="693" spans="1:3">
      <c r="A693" t="s">
        <v>5</v>
      </c>
      <c r="B693">
        <v>510</v>
      </c>
      <c r="C693" t="s">
        <v>3061</v>
      </c>
    </row>
    <row r="694" spans="1:3">
      <c r="A694" t="s">
        <v>6</v>
      </c>
      <c r="B694">
        <v>520</v>
      </c>
      <c r="C694" t="s">
        <v>3062</v>
      </c>
    </row>
    <row r="695" spans="1:3">
      <c r="A695" t="s">
        <v>3063</v>
      </c>
      <c r="B695">
        <v>600</v>
      </c>
      <c r="C695" t="s">
        <v>3064</v>
      </c>
    </row>
    <row r="696" spans="1:3">
      <c r="A696" t="s">
        <v>7</v>
      </c>
      <c r="B696">
        <v>610</v>
      </c>
      <c r="C696" t="s">
        <v>3065</v>
      </c>
    </row>
    <row r="697" spans="1:3">
      <c r="A697" t="s">
        <v>8</v>
      </c>
      <c r="B697">
        <v>620</v>
      </c>
      <c r="C697" t="s">
        <v>3066</v>
      </c>
    </row>
    <row r="698" spans="1:3">
      <c r="A698" t="s">
        <v>3067</v>
      </c>
      <c r="B698">
        <v>700</v>
      </c>
      <c r="C698" t="s">
        <v>3068</v>
      </c>
    </row>
    <row r="699" spans="1:3">
      <c r="A699" t="s">
        <v>9</v>
      </c>
      <c r="B699">
        <v>710</v>
      </c>
      <c r="C699" t="s">
        <v>3069</v>
      </c>
    </row>
    <row r="700" spans="1:3">
      <c r="A700" t="s">
        <v>10</v>
      </c>
      <c r="B700">
        <v>720</v>
      </c>
      <c r="C700" t="s">
        <v>3070</v>
      </c>
    </row>
    <row r="701" spans="1:3">
      <c r="A701" t="s">
        <v>11</v>
      </c>
      <c r="B701">
        <v>730</v>
      </c>
      <c r="C701" t="s">
        <v>3071</v>
      </c>
    </row>
    <row r="702" spans="1:3">
      <c r="A702" t="s">
        <v>12</v>
      </c>
      <c r="B702">
        <v>740</v>
      </c>
      <c r="C702" t="s">
        <v>3072</v>
      </c>
    </row>
    <row r="703" spans="1:3">
      <c r="A703" t="s">
        <v>3073</v>
      </c>
      <c r="B703">
        <v>800</v>
      </c>
      <c r="C703" t="s">
        <v>3074</v>
      </c>
    </row>
    <row r="704" spans="1:3">
      <c r="A704" t="s">
        <v>13</v>
      </c>
      <c r="B704">
        <v>810</v>
      </c>
      <c r="C704" s="1" t="s">
        <v>3075</v>
      </c>
    </row>
    <row r="705" spans="1:3">
      <c r="A705" t="s">
        <v>14</v>
      </c>
      <c r="B705">
        <v>820</v>
      </c>
      <c r="C705" t="s">
        <v>3076</v>
      </c>
    </row>
    <row r="706" spans="1:3">
      <c r="A706" t="s">
        <v>42</v>
      </c>
      <c r="B706">
        <v>830</v>
      </c>
      <c r="C706" t="s">
        <v>3077</v>
      </c>
    </row>
    <row r="707" spans="1:3">
      <c r="A707" t="s">
        <v>3078</v>
      </c>
      <c r="B707">
        <v>900</v>
      </c>
      <c r="C707" t="s">
        <v>3079</v>
      </c>
    </row>
    <row r="708" spans="1:3">
      <c r="A708" t="s">
        <v>15</v>
      </c>
      <c r="B708">
        <v>910</v>
      </c>
      <c r="C708" t="s">
        <v>3080</v>
      </c>
    </row>
    <row r="709" spans="1:3">
      <c r="A709" t="s">
        <v>16</v>
      </c>
      <c r="B709">
        <v>920</v>
      </c>
      <c r="C709" t="s">
        <v>3081</v>
      </c>
    </row>
    <row r="710" spans="1:3">
      <c r="A710" t="s">
        <v>17</v>
      </c>
      <c r="B710">
        <v>930</v>
      </c>
      <c r="C710" s="1" t="s">
        <v>3082</v>
      </c>
    </row>
    <row r="711" spans="1:3">
      <c r="A711" t="s">
        <v>18</v>
      </c>
      <c r="B711">
        <v>940</v>
      </c>
      <c r="C711" t="s">
        <v>3083</v>
      </c>
    </row>
    <row r="712" spans="1:3">
      <c r="A712" t="s">
        <v>19</v>
      </c>
      <c r="B712">
        <v>950</v>
      </c>
      <c r="C712" t="s">
        <v>3084</v>
      </c>
    </row>
    <row r="713" spans="1:3">
      <c r="A713" t="s">
        <v>3085</v>
      </c>
      <c r="B713" t="s">
        <v>48</v>
      </c>
      <c r="C713" t="s">
        <v>3086</v>
      </c>
    </row>
    <row r="714" spans="1:3">
      <c r="A714" t="s">
        <v>3087</v>
      </c>
      <c r="B714" t="s">
        <v>3087</v>
      </c>
      <c r="C714" t="s">
        <v>3088</v>
      </c>
    </row>
    <row r="715" spans="1:3">
      <c r="A715" t="s">
        <v>3089</v>
      </c>
      <c r="B715" t="s">
        <v>3089</v>
      </c>
      <c r="C715" t="s">
        <v>3090</v>
      </c>
    </row>
    <row r="716" spans="1:3">
      <c r="A716" t="s">
        <v>3091</v>
      </c>
      <c r="B716" t="s">
        <v>3091</v>
      </c>
      <c r="C716" t="s">
        <v>3092</v>
      </c>
    </row>
    <row r="717" spans="1:3">
      <c r="A717" t="s">
        <v>3093</v>
      </c>
      <c r="B717" t="s">
        <v>96</v>
      </c>
      <c r="C717" t="s">
        <v>3094</v>
      </c>
    </row>
    <row r="718" spans="1:3">
      <c r="A718" t="s">
        <v>50</v>
      </c>
      <c r="B718" t="s">
        <v>49</v>
      </c>
      <c r="C718" t="s">
        <v>3095</v>
      </c>
    </row>
    <row r="719" spans="1:3">
      <c r="A719" t="s">
        <v>52</v>
      </c>
      <c r="B719" t="s">
        <v>51</v>
      </c>
      <c r="C719" t="s">
        <v>3096</v>
      </c>
    </row>
    <row r="720" spans="1:3">
      <c r="A720" t="s">
        <v>54</v>
      </c>
      <c r="B720" t="s">
        <v>53</v>
      </c>
      <c r="C720" t="s">
        <v>3097</v>
      </c>
    </row>
    <row r="721" spans="1:3">
      <c r="A721" t="s">
        <v>3098</v>
      </c>
      <c r="B721" t="s">
        <v>3098</v>
      </c>
      <c r="C721" t="s">
        <v>3099</v>
      </c>
    </row>
    <row r="722" spans="1:3">
      <c r="A722" t="s">
        <v>56</v>
      </c>
      <c r="B722" t="s">
        <v>55</v>
      </c>
      <c r="C722" t="s">
        <v>3100</v>
      </c>
    </row>
    <row r="723" spans="1:3">
      <c r="A723" t="s">
        <v>58</v>
      </c>
      <c r="B723" t="s">
        <v>57</v>
      </c>
      <c r="C723" t="s">
        <v>3101</v>
      </c>
    </row>
    <row r="724" spans="1:3">
      <c r="A724" t="s">
        <v>3102</v>
      </c>
      <c r="B724" t="s">
        <v>3102</v>
      </c>
      <c r="C724" t="s">
        <v>3103</v>
      </c>
    </row>
    <row r="725" spans="1:3">
      <c r="A725" t="s">
        <v>60</v>
      </c>
      <c r="B725" t="s">
        <v>59</v>
      </c>
      <c r="C725" t="s">
        <v>3104</v>
      </c>
    </row>
    <row r="726" spans="1:3">
      <c r="A726" t="s">
        <v>3105</v>
      </c>
      <c r="B726" t="s">
        <v>3105</v>
      </c>
      <c r="C726" t="s">
        <v>3106</v>
      </c>
    </row>
    <row r="727" spans="1:3">
      <c r="A727" t="s">
        <v>3107</v>
      </c>
      <c r="B727" t="s">
        <v>3107</v>
      </c>
      <c r="C727" t="s">
        <v>3108</v>
      </c>
    </row>
    <row r="728" spans="1:3">
      <c r="A728" t="s">
        <v>3109</v>
      </c>
      <c r="B728" t="s">
        <v>3109</v>
      </c>
      <c r="C728" t="s">
        <v>3110</v>
      </c>
    </row>
    <row r="729" spans="1:3">
      <c r="A729" t="s">
        <v>62</v>
      </c>
      <c r="B729" t="s">
        <v>61</v>
      </c>
      <c r="C729" t="s">
        <v>3111</v>
      </c>
    </row>
    <row r="730" spans="1:3">
      <c r="A730" t="s">
        <v>64</v>
      </c>
      <c r="B730" t="s">
        <v>63</v>
      </c>
      <c r="C730" t="s">
        <v>3112</v>
      </c>
    </row>
    <row r="731" spans="1:3">
      <c r="A731" t="s">
        <v>66</v>
      </c>
      <c r="B731" t="s">
        <v>65</v>
      </c>
      <c r="C731" s="1" t="s">
        <v>3113</v>
      </c>
    </row>
    <row r="732" spans="1:3">
      <c r="A732" t="s">
        <v>3114</v>
      </c>
      <c r="B732" t="s">
        <v>97</v>
      </c>
      <c r="C732" t="s">
        <v>3115</v>
      </c>
    </row>
    <row r="733" spans="1:3">
      <c r="A733" t="s">
        <v>68</v>
      </c>
      <c r="B733" t="s">
        <v>67</v>
      </c>
      <c r="C733" t="s">
        <v>3116</v>
      </c>
    </row>
    <row r="734" spans="1:3">
      <c r="A734" t="s">
        <v>3117</v>
      </c>
      <c r="B734" t="s">
        <v>3117</v>
      </c>
      <c r="C734" t="s">
        <v>3118</v>
      </c>
    </row>
    <row r="735" spans="1:3">
      <c r="A735" t="s">
        <v>3119</v>
      </c>
      <c r="B735" t="s">
        <v>3119</v>
      </c>
      <c r="C735" t="s">
        <v>3120</v>
      </c>
    </row>
    <row r="736" spans="1:3">
      <c r="A736" t="s">
        <v>3121</v>
      </c>
      <c r="B736" t="s">
        <v>3121</v>
      </c>
      <c r="C736" t="s">
        <v>3122</v>
      </c>
    </row>
    <row r="737" spans="1:3">
      <c r="A737" t="s">
        <v>3123</v>
      </c>
      <c r="B737" t="s">
        <v>3123</v>
      </c>
      <c r="C737" s="1" t="s">
        <v>3124</v>
      </c>
    </row>
    <row r="738" spans="1:3">
      <c r="A738" t="s">
        <v>3125</v>
      </c>
      <c r="B738" t="s">
        <v>3125</v>
      </c>
      <c r="C738" t="s">
        <v>3126</v>
      </c>
    </row>
    <row r="739" spans="1:3">
      <c r="A739" t="s">
        <v>3127</v>
      </c>
      <c r="B739" t="s">
        <v>3127</v>
      </c>
      <c r="C739" t="s">
        <v>3128</v>
      </c>
    </row>
    <row r="740" spans="1:3">
      <c r="A740" t="s">
        <v>3129</v>
      </c>
      <c r="B740" t="s">
        <v>3129</v>
      </c>
      <c r="C740" t="s">
        <v>3130</v>
      </c>
    </row>
    <row r="741" spans="1:3">
      <c r="A741" t="s">
        <v>3131</v>
      </c>
      <c r="B741" t="s">
        <v>3131</v>
      </c>
      <c r="C741" t="s">
        <v>3132</v>
      </c>
    </row>
    <row r="742" spans="1:3">
      <c r="A742" t="s">
        <v>70</v>
      </c>
      <c r="B742" t="s">
        <v>69</v>
      </c>
      <c r="C742" t="s">
        <v>3133</v>
      </c>
    </row>
    <row r="743" spans="1:3">
      <c r="A743" t="s">
        <v>3134</v>
      </c>
      <c r="B743" t="s">
        <v>3134</v>
      </c>
      <c r="C743" t="s">
        <v>3135</v>
      </c>
    </row>
    <row r="744" spans="1:3">
      <c r="A744" t="s">
        <v>3136</v>
      </c>
      <c r="B744" t="s">
        <v>3136</v>
      </c>
      <c r="C744" t="s">
        <v>3137</v>
      </c>
    </row>
    <row r="745" spans="1:3">
      <c r="A745" t="s">
        <v>3138</v>
      </c>
      <c r="B745" t="s">
        <v>3138</v>
      </c>
      <c r="C745" t="s">
        <v>3139</v>
      </c>
    </row>
    <row r="746" spans="1:3">
      <c r="A746" t="s">
        <v>72</v>
      </c>
      <c r="B746" t="s">
        <v>71</v>
      </c>
      <c r="C746" t="s">
        <v>3140</v>
      </c>
    </row>
    <row r="747" spans="1:3">
      <c r="A747" t="s">
        <v>3141</v>
      </c>
      <c r="B747" t="s">
        <v>3141</v>
      </c>
      <c r="C747" t="s">
        <v>3142</v>
      </c>
    </row>
    <row r="748" spans="1:3">
      <c r="A748" t="s">
        <v>3143</v>
      </c>
      <c r="B748" t="s">
        <v>3143</v>
      </c>
      <c r="C748" t="s">
        <v>3144</v>
      </c>
    </row>
    <row r="749" spans="1:3">
      <c r="A749" t="s">
        <v>3145</v>
      </c>
      <c r="B749" t="s">
        <v>3145</v>
      </c>
      <c r="C749" t="s">
        <v>3146</v>
      </c>
    </row>
    <row r="750" spans="1:3">
      <c r="A750" t="s">
        <v>74</v>
      </c>
      <c r="B750" t="s">
        <v>73</v>
      </c>
      <c r="C750" t="s">
        <v>3147</v>
      </c>
    </row>
    <row r="751" spans="1:3">
      <c r="A751" t="s">
        <v>3148</v>
      </c>
      <c r="B751" t="s">
        <v>3148</v>
      </c>
      <c r="C751" t="s">
        <v>3149</v>
      </c>
    </row>
    <row r="752" spans="1:3">
      <c r="A752" t="s">
        <v>3150</v>
      </c>
      <c r="B752" t="s">
        <v>3150</v>
      </c>
      <c r="C752" t="s">
        <v>3151</v>
      </c>
    </row>
    <row r="753" spans="1:3">
      <c r="A753" t="s">
        <v>76</v>
      </c>
      <c r="B753" t="s">
        <v>75</v>
      </c>
      <c r="C753" t="s">
        <v>3152</v>
      </c>
    </row>
    <row r="754" spans="1:3">
      <c r="A754" t="s">
        <v>3153</v>
      </c>
      <c r="B754" t="s">
        <v>3153</v>
      </c>
      <c r="C754" t="s">
        <v>3154</v>
      </c>
    </row>
    <row r="755" spans="1:3">
      <c r="A755" t="s">
        <v>3155</v>
      </c>
      <c r="B755" t="s">
        <v>3155</v>
      </c>
      <c r="C755" t="s">
        <v>3156</v>
      </c>
    </row>
    <row r="756" spans="1:3">
      <c r="A756" t="s">
        <v>3157</v>
      </c>
      <c r="B756" t="s">
        <v>3157</v>
      </c>
      <c r="C756" t="s">
        <v>3158</v>
      </c>
    </row>
    <row r="757" spans="1:3">
      <c r="A757" t="s">
        <v>3159</v>
      </c>
      <c r="B757" t="s">
        <v>3159</v>
      </c>
      <c r="C757" t="s">
        <v>3160</v>
      </c>
    </row>
    <row r="758" spans="1:3">
      <c r="A758" t="s">
        <v>3161</v>
      </c>
      <c r="B758" t="s">
        <v>3161</v>
      </c>
      <c r="C758" t="s">
        <v>3162</v>
      </c>
    </row>
    <row r="759" spans="1:3">
      <c r="A759" t="s">
        <v>3163</v>
      </c>
      <c r="B759" t="s">
        <v>3163</v>
      </c>
      <c r="C759" t="s">
        <v>3164</v>
      </c>
    </row>
    <row r="760" spans="1:3">
      <c r="A760" t="s">
        <v>3165</v>
      </c>
      <c r="B760" t="s">
        <v>3165</v>
      </c>
      <c r="C760" t="s">
        <v>3166</v>
      </c>
    </row>
    <row r="761" spans="1:3">
      <c r="A761" t="s">
        <v>3167</v>
      </c>
      <c r="B761" t="s">
        <v>3167</v>
      </c>
      <c r="C761" t="s">
        <v>3168</v>
      </c>
    </row>
    <row r="762" spans="1:3">
      <c r="A762" t="s">
        <v>3169</v>
      </c>
      <c r="B762" t="s">
        <v>3169</v>
      </c>
      <c r="C762" t="s">
        <v>3170</v>
      </c>
    </row>
    <row r="763" spans="1:3">
      <c r="A763" t="s">
        <v>3171</v>
      </c>
      <c r="B763" t="s">
        <v>3171</v>
      </c>
      <c r="C763" t="s">
        <v>3172</v>
      </c>
    </row>
    <row r="764" spans="1:3">
      <c r="A764" t="s">
        <v>3173</v>
      </c>
      <c r="B764" t="s">
        <v>3173</v>
      </c>
      <c r="C764" t="s">
        <v>3174</v>
      </c>
    </row>
    <row r="765" spans="1:3">
      <c r="A765" t="s">
        <v>3175</v>
      </c>
      <c r="B765" t="s">
        <v>3175</v>
      </c>
      <c r="C765" t="s">
        <v>3176</v>
      </c>
    </row>
    <row r="766" spans="1:3">
      <c r="A766" t="s">
        <v>3177</v>
      </c>
      <c r="B766" t="s">
        <v>3177</v>
      </c>
      <c r="C766" t="s">
        <v>3178</v>
      </c>
    </row>
    <row r="767" spans="1:3">
      <c r="A767" t="s">
        <v>3179</v>
      </c>
      <c r="B767" t="s">
        <v>3179</v>
      </c>
      <c r="C767" t="s">
        <v>3180</v>
      </c>
    </row>
    <row r="768" spans="1:3">
      <c r="A768" t="s">
        <v>3181</v>
      </c>
      <c r="B768" t="s">
        <v>3181</v>
      </c>
      <c r="C768" t="s">
        <v>3182</v>
      </c>
    </row>
    <row r="769" spans="1:3">
      <c r="A769" t="s">
        <v>3183</v>
      </c>
      <c r="B769" t="s">
        <v>3183</v>
      </c>
      <c r="C769" t="s">
        <v>3184</v>
      </c>
    </row>
    <row r="770" spans="1:3">
      <c r="A770" t="s">
        <v>3185</v>
      </c>
      <c r="B770" t="s">
        <v>3185</v>
      </c>
      <c r="C770" t="s">
        <v>3186</v>
      </c>
    </row>
    <row r="771" spans="1:3">
      <c r="A771" t="s">
        <v>3187</v>
      </c>
      <c r="B771" t="s">
        <v>3187</v>
      </c>
      <c r="C771" t="s">
        <v>3188</v>
      </c>
    </row>
    <row r="772" spans="1:3">
      <c r="A772" t="s">
        <v>3189</v>
      </c>
      <c r="B772" t="s">
        <v>3189</v>
      </c>
      <c r="C772" t="s">
        <v>3190</v>
      </c>
    </row>
    <row r="773" spans="1:3">
      <c r="A773" t="s">
        <v>3191</v>
      </c>
      <c r="B773" t="s">
        <v>3191</v>
      </c>
      <c r="C773" t="s">
        <v>3192</v>
      </c>
    </row>
    <row r="774" spans="1:3">
      <c r="A774" t="s">
        <v>3193</v>
      </c>
      <c r="B774" t="s">
        <v>3193</v>
      </c>
      <c r="C774" t="s">
        <v>3194</v>
      </c>
    </row>
    <row r="775" spans="1:3">
      <c r="A775" t="s">
        <v>3195</v>
      </c>
      <c r="B775" t="s">
        <v>3195</v>
      </c>
      <c r="C775" t="s">
        <v>3196</v>
      </c>
    </row>
    <row r="776" spans="1:3">
      <c r="A776" t="s">
        <v>3197</v>
      </c>
      <c r="B776" t="s">
        <v>3197</v>
      </c>
      <c r="C776" t="s">
        <v>3198</v>
      </c>
    </row>
    <row r="777" spans="1:3">
      <c r="A777" t="s">
        <v>3199</v>
      </c>
      <c r="B777" t="s">
        <v>3199</v>
      </c>
      <c r="C777" t="s">
        <v>3200</v>
      </c>
    </row>
    <row r="778" spans="1:3">
      <c r="A778" t="s">
        <v>3201</v>
      </c>
      <c r="B778" t="s">
        <v>3201</v>
      </c>
      <c r="C778" s="1" t="s">
        <v>3202</v>
      </c>
    </row>
    <row r="779" spans="1:3">
      <c r="A779" t="s">
        <v>3203</v>
      </c>
      <c r="B779" t="s">
        <v>3203</v>
      </c>
      <c r="C779" t="s">
        <v>3204</v>
      </c>
    </row>
    <row r="780" spans="1:3">
      <c r="A780" t="s">
        <v>3205</v>
      </c>
      <c r="B780" t="s">
        <v>3205</v>
      </c>
      <c r="C780" t="s">
        <v>3206</v>
      </c>
    </row>
    <row r="781" spans="1:3">
      <c r="A781" t="s">
        <v>3207</v>
      </c>
      <c r="B781" t="s">
        <v>3207</v>
      </c>
      <c r="C781" t="s">
        <v>3208</v>
      </c>
    </row>
    <row r="782" spans="1:3">
      <c r="A782" t="s">
        <v>3209</v>
      </c>
      <c r="B782" t="s">
        <v>3209</v>
      </c>
      <c r="C782" t="s">
        <v>3210</v>
      </c>
    </row>
    <row r="783" spans="1:3">
      <c r="A783" t="s">
        <v>3211</v>
      </c>
      <c r="B783" t="s">
        <v>3211</v>
      </c>
      <c r="C783" t="s">
        <v>3212</v>
      </c>
    </row>
    <row r="784" spans="1:3">
      <c r="A784" t="s">
        <v>3213</v>
      </c>
      <c r="B784" t="s">
        <v>3213</v>
      </c>
      <c r="C784" t="s">
        <v>3214</v>
      </c>
    </row>
    <row r="785" spans="1:3">
      <c r="A785" t="s">
        <v>3215</v>
      </c>
      <c r="B785" t="s">
        <v>3215</v>
      </c>
      <c r="C785" t="s">
        <v>3216</v>
      </c>
    </row>
    <row r="786" spans="1:3">
      <c r="A786" t="s">
        <v>3217</v>
      </c>
      <c r="B786" t="s">
        <v>3217</v>
      </c>
      <c r="C786" t="s">
        <v>3218</v>
      </c>
    </row>
    <row r="787" spans="1:3">
      <c r="A787" t="s">
        <v>3219</v>
      </c>
      <c r="B787" t="s">
        <v>3219</v>
      </c>
      <c r="C787" t="s">
        <v>3220</v>
      </c>
    </row>
    <row r="788" spans="1:3">
      <c r="A788" t="s">
        <v>3221</v>
      </c>
      <c r="B788" t="s">
        <v>3221</v>
      </c>
      <c r="C788" t="s">
        <v>3222</v>
      </c>
    </row>
    <row r="789" spans="1:3">
      <c r="A789" t="s">
        <v>3223</v>
      </c>
      <c r="B789" t="s">
        <v>3223</v>
      </c>
      <c r="C789" t="s">
        <v>3224</v>
      </c>
    </row>
    <row r="790" spans="1:3">
      <c r="A790" t="s">
        <v>3225</v>
      </c>
      <c r="B790" t="s">
        <v>3225</v>
      </c>
      <c r="C790" t="s">
        <v>3226</v>
      </c>
    </row>
    <row r="791" spans="1:3">
      <c r="A791" t="s">
        <v>3227</v>
      </c>
      <c r="B791" t="s">
        <v>3227</v>
      </c>
      <c r="C791" t="s">
        <v>3228</v>
      </c>
    </row>
    <row r="792" spans="1:3">
      <c r="A792" t="s">
        <v>3229</v>
      </c>
      <c r="B792" t="s">
        <v>3229</v>
      </c>
      <c r="C792" t="s">
        <v>3230</v>
      </c>
    </row>
    <row r="793" spans="1:3">
      <c r="A793" t="s">
        <v>3231</v>
      </c>
      <c r="B793" t="s">
        <v>3231</v>
      </c>
      <c r="C793" t="s">
        <v>3232</v>
      </c>
    </row>
    <row r="794" spans="1:3">
      <c r="A794" t="s">
        <v>3233</v>
      </c>
      <c r="B794" t="s">
        <v>3233</v>
      </c>
      <c r="C794" t="s">
        <v>3234</v>
      </c>
    </row>
    <row r="795" spans="1:3">
      <c r="A795" t="s">
        <v>3235</v>
      </c>
      <c r="B795" t="s">
        <v>3235</v>
      </c>
      <c r="C795" t="s">
        <v>3236</v>
      </c>
    </row>
    <row r="796" spans="1:3">
      <c r="A796" t="s">
        <v>3237</v>
      </c>
      <c r="B796" t="s">
        <v>3237</v>
      </c>
      <c r="C796" t="s">
        <v>3238</v>
      </c>
    </row>
    <row r="797" spans="1:3">
      <c r="A797" t="s">
        <v>3239</v>
      </c>
      <c r="B797" t="s">
        <v>3239</v>
      </c>
      <c r="C797" t="s">
        <v>3240</v>
      </c>
    </row>
    <row r="798" spans="1:3">
      <c r="A798" t="s">
        <v>3241</v>
      </c>
      <c r="B798" t="s">
        <v>3241</v>
      </c>
      <c r="C798" t="s">
        <v>3242</v>
      </c>
    </row>
    <row r="799" spans="1:3">
      <c r="A799" t="s">
        <v>3243</v>
      </c>
      <c r="B799" t="s">
        <v>3243</v>
      </c>
      <c r="C799" t="s">
        <v>3244</v>
      </c>
    </row>
    <row r="800" spans="1:3">
      <c r="A800" t="s">
        <v>3245</v>
      </c>
      <c r="B800" t="s">
        <v>3245</v>
      </c>
      <c r="C800" t="s">
        <v>3246</v>
      </c>
    </row>
    <row r="801" spans="1:3">
      <c r="A801" t="s">
        <v>3247</v>
      </c>
      <c r="B801" t="s">
        <v>3247</v>
      </c>
      <c r="C801" t="s">
        <v>3248</v>
      </c>
    </row>
    <row r="802" spans="1:3">
      <c r="A802" t="s">
        <v>3249</v>
      </c>
      <c r="B802" t="s">
        <v>3249</v>
      </c>
      <c r="C802" t="s">
        <v>3250</v>
      </c>
    </row>
    <row r="803" spans="1:3">
      <c r="A803" t="s">
        <v>3251</v>
      </c>
      <c r="B803" t="s">
        <v>3251</v>
      </c>
      <c r="C803" t="s">
        <v>3252</v>
      </c>
    </row>
    <row r="804" spans="1:3">
      <c r="A804" t="s">
        <v>3253</v>
      </c>
      <c r="B804" t="s">
        <v>3253</v>
      </c>
      <c r="C804" t="s">
        <v>3254</v>
      </c>
    </row>
    <row r="805" spans="1:3">
      <c r="A805" t="s">
        <v>3255</v>
      </c>
      <c r="B805" t="s">
        <v>3255</v>
      </c>
      <c r="C805" t="s">
        <v>3256</v>
      </c>
    </row>
    <row r="806" spans="1:3">
      <c r="A806" t="s">
        <v>3257</v>
      </c>
      <c r="B806" t="s">
        <v>3257</v>
      </c>
      <c r="C806" t="s">
        <v>3258</v>
      </c>
    </row>
    <row r="807" spans="1:3">
      <c r="A807" t="s">
        <v>3259</v>
      </c>
      <c r="B807" t="s">
        <v>3259</v>
      </c>
      <c r="C807" t="s">
        <v>3260</v>
      </c>
    </row>
    <row r="808" spans="1:3">
      <c r="A808" t="s">
        <v>3261</v>
      </c>
      <c r="B808" t="s">
        <v>3261</v>
      </c>
      <c r="C808" t="s">
        <v>3262</v>
      </c>
    </row>
    <row r="809" spans="1:3">
      <c r="A809" t="s">
        <v>3263</v>
      </c>
      <c r="B809" t="s">
        <v>3263</v>
      </c>
      <c r="C809" t="s">
        <v>3264</v>
      </c>
    </row>
    <row r="810" spans="1:3">
      <c r="A810" t="s">
        <v>3265</v>
      </c>
      <c r="B810" t="s">
        <v>3265</v>
      </c>
      <c r="C810" t="s">
        <v>3266</v>
      </c>
    </row>
    <row r="811" spans="1:3">
      <c r="A811" t="s">
        <v>3267</v>
      </c>
      <c r="B811" t="s">
        <v>3267</v>
      </c>
      <c r="C811" t="s">
        <v>3268</v>
      </c>
    </row>
    <row r="812" spans="1:3">
      <c r="A812" t="s">
        <v>3269</v>
      </c>
      <c r="B812" t="s">
        <v>3269</v>
      </c>
      <c r="C812" t="s">
        <v>3270</v>
      </c>
    </row>
    <row r="813" spans="1:3">
      <c r="A813" t="s">
        <v>3271</v>
      </c>
      <c r="B813" t="s">
        <v>3271</v>
      </c>
      <c r="C813" t="s">
        <v>3272</v>
      </c>
    </row>
    <row r="814" spans="1:3">
      <c r="A814" t="s">
        <v>3273</v>
      </c>
      <c r="B814" t="s">
        <v>3273</v>
      </c>
      <c r="C814" t="s">
        <v>3274</v>
      </c>
    </row>
    <row r="815" spans="1:3">
      <c r="A815" t="s">
        <v>3275</v>
      </c>
      <c r="B815" t="s">
        <v>3275</v>
      </c>
      <c r="C815" t="s">
        <v>3276</v>
      </c>
    </row>
    <row r="816" spans="1:3">
      <c r="A816" t="s">
        <v>3277</v>
      </c>
      <c r="B816" t="s">
        <v>3277</v>
      </c>
      <c r="C816" t="s">
        <v>3278</v>
      </c>
    </row>
    <row r="817" spans="1:3">
      <c r="A817" t="s">
        <v>3279</v>
      </c>
      <c r="B817" t="s">
        <v>3279</v>
      </c>
      <c r="C817" t="s">
        <v>3280</v>
      </c>
    </row>
    <row r="818" spans="1:3">
      <c r="A818" t="s">
        <v>3281</v>
      </c>
      <c r="B818" t="s">
        <v>3281</v>
      </c>
      <c r="C818" t="s">
        <v>3282</v>
      </c>
    </row>
    <row r="819" spans="1:3">
      <c r="A819" t="s">
        <v>3283</v>
      </c>
      <c r="B819" t="s">
        <v>3283</v>
      </c>
      <c r="C819" t="s">
        <v>3284</v>
      </c>
    </row>
    <row r="820" spans="1:3">
      <c r="A820" t="s">
        <v>3285</v>
      </c>
      <c r="B820" t="s">
        <v>3285</v>
      </c>
      <c r="C820" t="s">
        <v>3286</v>
      </c>
    </row>
    <row r="821" spans="1:3">
      <c r="A821" t="s">
        <v>3287</v>
      </c>
      <c r="B821" t="s">
        <v>3287</v>
      </c>
      <c r="C821" t="s">
        <v>3288</v>
      </c>
    </row>
    <row r="822" spans="1:3">
      <c r="A822" t="s">
        <v>3289</v>
      </c>
      <c r="B822" t="s">
        <v>3289</v>
      </c>
      <c r="C822" s="1" t="s">
        <v>3290</v>
      </c>
    </row>
    <row r="823" spans="1:3">
      <c r="A823" t="s">
        <v>3291</v>
      </c>
      <c r="B823" t="s">
        <v>3291</v>
      </c>
      <c r="C823" t="s">
        <v>3292</v>
      </c>
    </row>
    <row r="824" spans="1:3">
      <c r="A824" t="s">
        <v>3293</v>
      </c>
      <c r="B824" t="s">
        <v>3293</v>
      </c>
      <c r="C824" t="s">
        <v>3294</v>
      </c>
    </row>
    <row r="825" spans="1:3">
      <c r="A825" t="s">
        <v>3295</v>
      </c>
      <c r="B825" t="s">
        <v>3295</v>
      </c>
      <c r="C825" s="1" t="s">
        <v>3296</v>
      </c>
    </row>
    <row r="826" spans="1:3">
      <c r="A826" t="s">
        <v>3297</v>
      </c>
      <c r="B826" t="s">
        <v>3297</v>
      </c>
      <c r="C826" t="s">
        <v>3298</v>
      </c>
    </row>
    <row r="827" spans="1:3">
      <c r="A827" t="s">
        <v>3299</v>
      </c>
      <c r="B827" t="s">
        <v>3299</v>
      </c>
      <c r="C827" t="s">
        <v>3300</v>
      </c>
    </row>
    <row r="828" spans="1:3">
      <c r="A828" t="s">
        <v>3301</v>
      </c>
      <c r="B828" t="s">
        <v>3301</v>
      </c>
      <c r="C828" t="s">
        <v>3302</v>
      </c>
    </row>
    <row r="829" spans="1:3">
      <c r="A829" t="s">
        <v>3303</v>
      </c>
      <c r="B829" t="s">
        <v>3303</v>
      </c>
      <c r="C829" t="s">
        <v>3304</v>
      </c>
    </row>
    <row r="830" spans="1:3">
      <c r="A830" t="s">
        <v>3305</v>
      </c>
      <c r="B830" t="s">
        <v>3305</v>
      </c>
      <c r="C830" t="s">
        <v>3306</v>
      </c>
    </row>
    <row r="831" spans="1:3">
      <c r="A831" t="s">
        <v>3307</v>
      </c>
      <c r="B831" t="s">
        <v>3307</v>
      </c>
      <c r="C831" t="s">
        <v>3308</v>
      </c>
    </row>
    <row r="832" spans="1:3">
      <c r="A832" t="s">
        <v>3309</v>
      </c>
      <c r="B832" t="s">
        <v>3309</v>
      </c>
      <c r="C832" t="s">
        <v>3310</v>
      </c>
    </row>
    <row r="833" spans="1:3">
      <c r="A833" t="s">
        <v>3311</v>
      </c>
      <c r="B833" t="s">
        <v>3311</v>
      </c>
      <c r="C833" t="s">
        <v>3312</v>
      </c>
    </row>
    <row r="834" spans="1:3">
      <c r="A834" t="s">
        <v>3313</v>
      </c>
      <c r="B834" t="s">
        <v>3313</v>
      </c>
      <c r="C834" t="s">
        <v>3314</v>
      </c>
    </row>
    <row r="835" spans="1:3">
      <c r="A835" t="s">
        <v>3315</v>
      </c>
      <c r="B835" t="s">
        <v>3315</v>
      </c>
      <c r="C835" t="s">
        <v>3316</v>
      </c>
    </row>
    <row r="836" spans="1:3">
      <c r="A836" t="s">
        <v>3317</v>
      </c>
      <c r="B836" t="s">
        <v>3317</v>
      </c>
      <c r="C836" t="s">
        <v>3318</v>
      </c>
    </row>
    <row r="837" spans="1:3">
      <c r="A837" t="s">
        <v>3319</v>
      </c>
      <c r="B837" t="s">
        <v>3319</v>
      </c>
      <c r="C837" t="s">
        <v>3320</v>
      </c>
    </row>
    <row r="838" spans="1:3">
      <c r="A838" t="s">
        <v>3321</v>
      </c>
      <c r="B838" t="s">
        <v>3321</v>
      </c>
      <c r="C838" t="s">
        <v>3322</v>
      </c>
    </row>
    <row r="839" spans="1:3">
      <c r="A839" t="s">
        <v>3323</v>
      </c>
      <c r="B839" t="s">
        <v>3323</v>
      </c>
      <c r="C839" t="s">
        <v>3324</v>
      </c>
    </row>
    <row r="840" spans="1:3">
      <c r="A840" t="s">
        <v>78</v>
      </c>
      <c r="B840" t="s">
        <v>77</v>
      </c>
      <c r="C840" t="s">
        <v>3325</v>
      </c>
    </row>
    <row r="841" spans="1:3">
      <c r="A841" t="s">
        <v>3326</v>
      </c>
      <c r="B841" t="s">
        <v>98</v>
      </c>
      <c r="C841" t="s">
        <v>3327</v>
      </c>
    </row>
    <row r="842" spans="1:3">
      <c r="A842" t="s">
        <v>38</v>
      </c>
      <c r="B842" t="s">
        <v>37</v>
      </c>
      <c r="C842" t="s">
        <v>3328</v>
      </c>
    </row>
    <row r="843" spans="1:3">
      <c r="A843" t="s">
        <v>3329</v>
      </c>
      <c r="B843" t="s">
        <v>3329</v>
      </c>
      <c r="C843" t="s">
        <v>3330</v>
      </c>
    </row>
    <row r="844" spans="1:3">
      <c r="A844" t="s">
        <v>3331</v>
      </c>
      <c r="B844" t="s">
        <v>3331</v>
      </c>
      <c r="C844" t="s">
        <v>3332</v>
      </c>
    </row>
    <row r="845" spans="1:3">
      <c r="A845" t="s">
        <v>3333</v>
      </c>
      <c r="B845" t="s">
        <v>3333</v>
      </c>
      <c r="C845" t="s">
        <v>3334</v>
      </c>
    </row>
    <row r="846" spans="1:3">
      <c r="A846" t="s">
        <v>3335</v>
      </c>
      <c r="B846" t="s">
        <v>3335</v>
      </c>
      <c r="C846" t="s">
        <v>3336</v>
      </c>
    </row>
    <row r="847" spans="1:3">
      <c r="A847" t="s">
        <v>3337</v>
      </c>
      <c r="B847" t="s">
        <v>3337</v>
      </c>
      <c r="C847" t="s">
        <v>3338</v>
      </c>
    </row>
    <row r="848" spans="1:3">
      <c r="A848" t="s">
        <v>3339</v>
      </c>
      <c r="B848" t="s">
        <v>3339</v>
      </c>
      <c r="C848" t="s">
        <v>3340</v>
      </c>
    </row>
    <row r="849" spans="1:3">
      <c r="A849" t="s">
        <v>3341</v>
      </c>
      <c r="B849" t="s">
        <v>99</v>
      </c>
      <c r="C849" t="s">
        <v>3342</v>
      </c>
    </row>
    <row r="850" spans="1:3">
      <c r="A850" t="s">
        <v>30</v>
      </c>
      <c r="B850" t="s">
        <v>29</v>
      </c>
      <c r="C850" t="s">
        <v>3343</v>
      </c>
    </row>
    <row r="851" spans="1:3">
      <c r="A851" t="s">
        <v>3344</v>
      </c>
      <c r="B851" t="s">
        <v>3344</v>
      </c>
      <c r="C851" t="s">
        <v>3345</v>
      </c>
    </row>
    <row r="852" spans="1:3">
      <c r="A852" t="s">
        <v>3346</v>
      </c>
      <c r="B852" t="s">
        <v>3346</v>
      </c>
      <c r="C852" t="s">
        <v>3347</v>
      </c>
    </row>
    <row r="853" spans="1:3">
      <c r="A853" t="s">
        <v>3348</v>
      </c>
      <c r="B853" t="s">
        <v>3348</v>
      </c>
      <c r="C853" t="s">
        <v>3349</v>
      </c>
    </row>
    <row r="854" spans="1:3">
      <c r="A854" t="s">
        <v>3350</v>
      </c>
      <c r="B854" t="s">
        <v>3350</v>
      </c>
      <c r="C854" t="s">
        <v>3351</v>
      </c>
    </row>
    <row r="855" spans="1:3">
      <c r="A855" t="s">
        <v>3352</v>
      </c>
      <c r="B855" t="s">
        <v>3352</v>
      </c>
      <c r="C855" t="s">
        <v>3353</v>
      </c>
    </row>
    <row r="856" spans="1:3">
      <c r="A856" t="s">
        <v>3354</v>
      </c>
      <c r="B856" t="s">
        <v>3354</v>
      </c>
      <c r="C856" t="s">
        <v>3355</v>
      </c>
    </row>
    <row r="857" spans="1:3">
      <c r="A857" t="s">
        <v>3356</v>
      </c>
      <c r="B857" t="s">
        <v>3356</v>
      </c>
      <c r="C857" t="s">
        <v>3357</v>
      </c>
    </row>
    <row r="858" spans="1:3">
      <c r="A858" t="s">
        <v>3358</v>
      </c>
      <c r="B858" t="s">
        <v>3358</v>
      </c>
      <c r="C858" t="s">
        <v>3359</v>
      </c>
    </row>
    <row r="859" spans="1:3">
      <c r="A859" t="s">
        <v>3360</v>
      </c>
      <c r="B859" t="s">
        <v>3360</v>
      </c>
      <c r="C859" t="s">
        <v>3361</v>
      </c>
    </row>
    <row r="860" spans="1:3">
      <c r="A860" t="s">
        <v>3362</v>
      </c>
      <c r="B860" t="s">
        <v>3362</v>
      </c>
      <c r="C860" t="s">
        <v>3363</v>
      </c>
    </row>
    <row r="861" spans="1:3">
      <c r="A861" t="s">
        <v>3364</v>
      </c>
      <c r="B861" t="s">
        <v>3364</v>
      </c>
      <c r="C861" t="s">
        <v>3365</v>
      </c>
    </row>
    <row r="862" spans="1:3">
      <c r="A862" t="s">
        <v>3366</v>
      </c>
      <c r="B862" t="s">
        <v>3366</v>
      </c>
      <c r="C862" t="s">
        <v>3367</v>
      </c>
    </row>
    <row r="863" spans="1:3">
      <c r="A863" t="s">
        <v>3368</v>
      </c>
      <c r="B863" t="s">
        <v>3368</v>
      </c>
      <c r="C863" t="s">
        <v>3369</v>
      </c>
    </row>
    <row r="864" spans="1:3">
      <c r="A864" t="s">
        <v>3370</v>
      </c>
      <c r="B864" t="s">
        <v>3370</v>
      </c>
      <c r="C864" t="s">
        <v>3371</v>
      </c>
    </row>
    <row r="865" spans="1:3">
      <c r="A865" t="s">
        <v>3372</v>
      </c>
      <c r="B865" t="s">
        <v>3372</v>
      </c>
      <c r="C865" t="s">
        <v>3373</v>
      </c>
    </row>
    <row r="866" spans="1:3">
      <c r="A866" t="s">
        <v>3374</v>
      </c>
      <c r="B866" t="s">
        <v>3374</v>
      </c>
      <c r="C866" t="s">
        <v>3375</v>
      </c>
    </row>
    <row r="867" spans="1:3">
      <c r="A867" t="s">
        <v>3376</v>
      </c>
      <c r="B867" t="s">
        <v>3376</v>
      </c>
      <c r="C867" t="s">
        <v>3377</v>
      </c>
    </row>
    <row r="868" spans="1:3">
      <c r="A868" t="s">
        <v>3378</v>
      </c>
      <c r="B868" t="s">
        <v>3378</v>
      </c>
      <c r="C868" t="s">
        <v>3379</v>
      </c>
    </row>
    <row r="869" spans="1:3">
      <c r="A869" t="s">
        <v>3380</v>
      </c>
      <c r="B869" t="s">
        <v>3380</v>
      </c>
      <c r="C869" t="s">
        <v>3381</v>
      </c>
    </row>
    <row r="870" spans="1:3">
      <c r="A870" t="s">
        <v>3382</v>
      </c>
      <c r="B870" t="s">
        <v>3382</v>
      </c>
      <c r="C870" t="s">
        <v>3383</v>
      </c>
    </row>
    <row r="871" spans="1:3">
      <c r="A871" t="s">
        <v>3384</v>
      </c>
      <c r="B871" t="s">
        <v>3384</v>
      </c>
      <c r="C871" t="s">
        <v>3385</v>
      </c>
    </row>
    <row r="872" spans="1:3">
      <c r="A872" t="s">
        <v>3386</v>
      </c>
      <c r="B872" t="s">
        <v>3386</v>
      </c>
      <c r="C872" t="s">
        <v>3387</v>
      </c>
    </row>
    <row r="873" spans="1:3">
      <c r="A873" t="s">
        <v>3388</v>
      </c>
      <c r="B873" t="s">
        <v>3388</v>
      </c>
      <c r="C873" t="s">
        <v>3389</v>
      </c>
    </row>
    <row r="874" spans="1:3">
      <c r="A874" t="s">
        <v>3390</v>
      </c>
      <c r="B874" t="s">
        <v>3390</v>
      </c>
      <c r="C874" t="s">
        <v>3391</v>
      </c>
    </row>
    <row r="875" spans="1:3">
      <c r="A875" t="s">
        <v>3392</v>
      </c>
      <c r="B875" t="s">
        <v>3392</v>
      </c>
      <c r="C875" t="s">
        <v>3393</v>
      </c>
    </row>
    <row r="876" spans="1:3">
      <c r="A876" t="s">
        <v>3394</v>
      </c>
      <c r="B876" t="s">
        <v>3394</v>
      </c>
      <c r="C876" t="s">
        <v>3395</v>
      </c>
    </row>
    <row r="877" spans="1:3">
      <c r="A877" t="s">
        <v>3396</v>
      </c>
      <c r="B877" t="s">
        <v>3396</v>
      </c>
      <c r="C877" t="s">
        <v>3397</v>
      </c>
    </row>
    <row r="878" spans="1:3">
      <c r="A878" t="s">
        <v>32</v>
      </c>
      <c r="B878" t="s">
        <v>31</v>
      </c>
      <c r="C878" t="s">
        <v>3398</v>
      </c>
    </row>
    <row r="879" spans="1:3">
      <c r="A879" t="s">
        <v>3399</v>
      </c>
      <c r="B879" t="s">
        <v>3399</v>
      </c>
      <c r="C879" t="s">
        <v>3400</v>
      </c>
    </row>
    <row r="880" spans="1:3">
      <c r="A880" t="s">
        <v>3401</v>
      </c>
      <c r="B880" t="s">
        <v>3401</v>
      </c>
      <c r="C880" t="s">
        <v>3402</v>
      </c>
    </row>
    <row r="881" spans="1:3">
      <c r="A881" t="s">
        <v>3403</v>
      </c>
      <c r="B881" t="s">
        <v>3403</v>
      </c>
      <c r="C881" t="s">
        <v>3404</v>
      </c>
    </row>
    <row r="882" spans="1:3">
      <c r="A882" t="s">
        <v>3405</v>
      </c>
      <c r="B882" t="s">
        <v>3405</v>
      </c>
      <c r="C882" t="s">
        <v>3406</v>
      </c>
    </row>
    <row r="883" spans="1:3">
      <c r="A883" t="s">
        <v>3407</v>
      </c>
      <c r="B883" t="s">
        <v>3407</v>
      </c>
      <c r="C883" t="s">
        <v>3408</v>
      </c>
    </row>
    <row r="884" spans="1:3">
      <c r="A884" t="s">
        <v>3409</v>
      </c>
      <c r="B884" t="s">
        <v>3409</v>
      </c>
      <c r="C884" t="s">
        <v>3410</v>
      </c>
    </row>
    <row r="885" spans="1:3">
      <c r="A885" t="s">
        <v>3411</v>
      </c>
      <c r="B885" t="s">
        <v>3411</v>
      </c>
      <c r="C885" t="s">
        <v>3412</v>
      </c>
    </row>
    <row r="886" spans="1:3">
      <c r="A886" t="s">
        <v>3413</v>
      </c>
      <c r="B886" t="s">
        <v>3413</v>
      </c>
      <c r="C886" t="s">
        <v>3414</v>
      </c>
    </row>
    <row r="887" spans="1:3">
      <c r="A887" t="s">
        <v>3415</v>
      </c>
      <c r="B887" t="s">
        <v>3415</v>
      </c>
      <c r="C887" t="s">
        <v>3416</v>
      </c>
    </row>
    <row r="888" spans="1:3">
      <c r="A888" t="s">
        <v>3417</v>
      </c>
      <c r="B888" t="s">
        <v>3417</v>
      </c>
      <c r="C888" t="s">
        <v>3418</v>
      </c>
    </row>
    <row r="889" spans="1:3">
      <c r="A889" t="s">
        <v>3419</v>
      </c>
      <c r="B889" t="s">
        <v>3419</v>
      </c>
      <c r="C889" t="s">
        <v>3420</v>
      </c>
    </row>
    <row r="890" spans="1:3">
      <c r="A890" t="s">
        <v>3421</v>
      </c>
      <c r="B890" t="s">
        <v>3421</v>
      </c>
      <c r="C890" t="s">
        <v>3422</v>
      </c>
    </row>
    <row r="891" spans="1:3">
      <c r="A891" t="s">
        <v>3423</v>
      </c>
      <c r="B891" t="s">
        <v>3423</v>
      </c>
      <c r="C891" t="s">
        <v>3424</v>
      </c>
    </row>
    <row r="892" spans="1:3">
      <c r="A892" t="s">
        <v>3425</v>
      </c>
      <c r="B892" t="s">
        <v>3425</v>
      </c>
      <c r="C892" t="s">
        <v>3426</v>
      </c>
    </row>
    <row r="893" spans="1:3">
      <c r="A893" t="s">
        <v>3427</v>
      </c>
      <c r="B893" t="s">
        <v>3427</v>
      </c>
      <c r="C893" t="s">
        <v>3428</v>
      </c>
    </row>
    <row r="894" spans="1:3">
      <c r="A894" t="s">
        <v>3429</v>
      </c>
      <c r="B894" t="s">
        <v>3429</v>
      </c>
      <c r="C894" t="s">
        <v>3430</v>
      </c>
    </row>
    <row r="895" spans="1:3">
      <c r="A895" t="s">
        <v>3431</v>
      </c>
      <c r="B895" t="s">
        <v>3431</v>
      </c>
      <c r="C895" t="s">
        <v>3432</v>
      </c>
    </row>
    <row r="896" spans="1:3">
      <c r="A896" t="s">
        <v>34</v>
      </c>
      <c r="B896" t="s">
        <v>33</v>
      </c>
      <c r="C896" t="s">
        <v>3433</v>
      </c>
    </row>
    <row r="897" spans="1:3">
      <c r="A897" t="s">
        <v>3434</v>
      </c>
      <c r="B897" t="s">
        <v>3434</v>
      </c>
      <c r="C897" t="s">
        <v>3435</v>
      </c>
    </row>
    <row r="898" spans="1:3">
      <c r="A898" t="s">
        <v>3436</v>
      </c>
      <c r="B898" t="s">
        <v>3436</v>
      </c>
      <c r="C898" t="s">
        <v>3437</v>
      </c>
    </row>
    <row r="899" spans="1:3">
      <c r="A899" t="s">
        <v>3438</v>
      </c>
      <c r="B899" t="s">
        <v>3438</v>
      </c>
      <c r="C899" s="1" t="s">
        <v>3439</v>
      </c>
    </row>
    <row r="900" spans="1:3">
      <c r="A900" t="s">
        <v>3440</v>
      </c>
      <c r="B900" t="s">
        <v>3440</v>
      </c>
      <c r="C900" t="s">
        <v>3441</v>
      </c>
    </row>
    <row r="901" spans="1:3">
      <c r="A901" t="s">
        <v>3442</v>
      </c>
      <c r="B901" t="s">
        <v>3442</v>
      </c>
      <c r="C901" t="s">
        <v>3443</v>
      </c>
    </row>
    <row r="902" spans="1:3">
      <c r="A902" t="s">
        <v>3444</v>
      </c>
      <c r="B902" t="s">
        <v>3444</v>
      </c>
      <c r="C902" t="s">
        <v>3445</v>
      </c>
    </row>
    <row r="903" spans="1:3">
      <c r="A903" t="s">
        <v>3446</v>
      </c>
      <c r="B903" t="s">
        <v>3446</v>
      </c>
      <c r="C903" t="s">
        <v>3447</v>
      </c>
    </row>
    <row r="904" spans="1:3">
      <c r="A904" t="s">
        <v>3448</v>
      </c>
      <c r="B904" t="s">
        <v>3448</v>
      </c>
      <c r="C904" t="s">
        <v>3449</v>
      </c>
    </row>
    <row r="905" spans="1:3">
      <c r="A905" t="s">
        <v>3450</v>
      </c>
      <c r="B905" t="s">
        <v>3450</v>
      </c>
      <c r="C905" t="s">
        <v>3451</v>
      </c>
    </row>
    <row r="906" spans="1:3">
      <c r="A906" t="s">
        <v>3452</v>
      </c>
      <c r="B906" t="s">
        <v>3452</v>
      </c>
      <c r="C906" t="s">
        <v>3453</v>
      </c>
    </row>
    <row r="907" spans="1:3">
      <c r="A907" t="s">
        <v>3454</v>
      </c>
      <c r="B907" t="s">
        <v>3454</v>
      </c>
      <c r="C907" t="s">
        <v>3455</v>
      </c>
    </row>
    <row r="908" spans="1:3">
      <c r="A908" t="s">
        <v>3456</v>
      </c>
      <c r="B908" t="s">
        <v>3456</v>
      </c>
      <c r="C908" t="s">
        <v>3457</v>
      </c>
    </row>
    <row r="909" spans="1:3">
      <c r="A909" t="s">
        <v>3458</v>
      </c>
      <c r="B909" t="s">
        <v>3458</v>
      </c>
      <c r="C909" t="s">
        <v>3459</v>
      </c>
    </row>
    <row r="910" spans="1:3">
      <c r="A910" t="s">
        <v>3460</v>
      </c>
      <c r="B910" t="s">
        <v>3460</v>
      </c>
      <c r="C910" t="s">
        <v>3461</v>
      </c>
    </row>
    <row r="911" spans="1:3">
      <c r="A911" t="s">
        <v>3462</v>
      </c>
      <c r="B911" t="s">
        <v>3462</v>
      </c>
      <c r="C911" t="s">
        <v>3463</v>
      </c>
    </row>
    <row r="912" spans="1:3">
      <c r="A912" t="s">
        <v>3464</v>
      </c>
      <c r="B912" t="s">
        <v>3464</v>
      </c>
      <c r="C912" t="s">
        <v>3465</v>
      </c>
    </row>
    <row r="913" spans="1:3">
      <c r="A913" t="s">
        <v>3466</v>
      </c>
      <c r="B913" t="s">
        <v>3466</v>
      </c>
      <c r="C913" t="s">
        <v>3467</v>
      </c>
    </row>
    <row r="914" spans="1:3">
      <c r="A914" t="s">
        <v>3468</v>
      </c>
      <c r="B914" t="s">
        <v>3468</v>
      </c>
      <c r="C914" t="s">
        <v>3469</v>
      </c>
    </row>
    <row r="915" spans="1:3">
      <c r="A915" t="s">
        <v>3470</v>
      </c>
      <c r="B915" t="s">
        <v>3470</v>
      </c>
      <c r="C915" t="s">
        <v>3471</v>
      </c>
    </row>
    <row r="916" spans="1:3">
      <c r="A916" t="s">
        <v>3472</v>
      </c>
      <c r="B916" t="s">
        <v>3472</v>
      </c>
      <c r="C916" t="s">
        <v>3473</v>
      </c>
    </row>
    <row r="917" spans="1:3">
      <c r="A917" t="s">
        <v>3474</v>
      </c>
      <c r="B917" t="s">
        <v>3474</v>
      </c>
      <c r="C917" t="s">
        <v>3475</v>
      </c>
    </row>
    <row r="918" spans="1:3">
      <c r="A918" t="s">
        <v>3476</v>
      </c>
      <c r="B918" t="s">
        <v>3476</v>
      </c>
      <c r="C918" t="s">
        <v>3477</v>
      </c>
    </row>
    <row r="919" spans="1:3">
      <c r="A919" t="s">
        <v>3478</v>
      </c>
      <c r="B919" t="s">
        <v>3478</v>
      </c>
      <c r="C919" t="s">
        <v>3479</v>
      </c>
    </row>
    <row r="920" spans="1:3">
      <c r="A920" t="s">
        <v>3480</v>
      </c>
      <c r="B920" t="s">
        <v>3480</v>
      </c>
      <c r="C920" t="s">
        <v>3481</v>
      </c>
    </row>
    <row r="921" spans="1:3">
      <c r="A921" t="s">
        <v>3482</v>
      </c>
      <c r="B921" t="s">
        <v>3482</v>
      </c>
      <c r="C921" t="s">
        <v>3483</v>
      </c>
    </row>
    <row r="922" spans="1:3">
      <c r="A922" t="s">
        <v>3484</v>
      </c>
      <c r="B922" t="s">
        <v>3484</v>
      </c>
      <c r="C922" t="s">
        <v>3485</v>
      </c>
    </row>
    <row r="923" spans="1:3">
      <c r="A923" t="s">
        <v>3486</v>
      </c>
      <c r="B923" t="s">
        <v>3486</v>
      </c>
      <c r="C923" t="s">
        <v>3487</v>
      </c>
    </row>
    <row r="924" spans="1:3">
      <c r="A924" t="s">
        <v>3488</v>
      </c>
      <c r="B924" t="s">
        <v>3488</v>
      </c>
      <c r="C924" t="s">
        <v>3489</v>
      </c>
    </row>
    <row r="925" spans="1:3">
      <c r="A925" t="s">
        <v>3490</v>
      </c>
      <c r="B925" t="s">
        <v>3490</v>
      </c>
      <c r="C925" t="s">
        <v>3491</v>
      </c>
    </row>
    <row r="926" spans="1:3">
      <c r="A926" t="s">
        <v>3492</v>
      </c>
      <c r="B926" t="s">
        <v>3492</v>
      </c>
      <c r="C926" t="s">
        <v>3493</v>
      </c>
    </row>
    <row r="927" spans="1:3">
      <c r="A927" t="s">
        <v>3494</v>
      </c>
      <c r="B927" t="s">
        <v>3494</v>
      </c>
      <c r="C927" t="s">
        <v>3495</v>
      </c>
    </row>
    <row r="928" spans="1:3">
      <c r="A928" t="s">
        <v>3496</v>
      </c>
      <c r="B928" t="s">
        <v>3496</v>
      </c>
      <c r="C928" t="s">
        <v>3497</v>
      </c>
    </row>
    <row r="929" spans="1:3">
      <c r="A929" t="s">
        <v>3498</v>
      </c>
      <c r="B929" t="s">
        <v>3498</v>
      </c>
      <c r="C929" t="s">
        <v>3499</v>
      </c>
    </row>
    <row r="930" spans="1:3">
      <c r="A930" t="s">
        <v>3500</v>
      </c>
      <c r="B930" t="s">
        <v>3500</v>
      </c>
      <c r="C930" t="s">
        <v>3501</v>
      </c>
    </row>
    <row r="931" spans="1:3">
      <c r="A931" t="s">
        <v>3502</v>
      </c>
      <c r="B931" t="s">
        <v>3502</v>
      </c>
      <c r="C931" t="s">
        <v>3503</v>
      </c>
    </row>
    <row r="932" spans="1:3">
      <c r="A932" t="s">
        <v>3504</v>
      </c>
      <c r="B932" t="s">
        <v>3504</v>
      </c>
      <c r="C932" t="s">
        <v>3505</v>
      </c>
    </row>
    <row r="933" spans="1:3">
      <c r="A933" t="s">
        <v>3506</v>
      </c>
      <c r="B933" t="s">
        <v>3506</v>
      </c>
      <c r="C933" t="s">
        <v>3507</v>
      </c>
    </row>
    <row r="934" spans="1:3">
      <c r="A934" t="s">
        <v>3508</v>
      </c>
      <c r="B934" t="s">
        <v>3508</v>
      </c>
      <c r="C934" t="s">
        <v>3509</v>
      </c>
    </row>
    <row r="935" spans="1:3">
      <c r="A935" t="s">
        <v>3510</v>
      </c>
      <c r="B935" t="s">
        <v>3510</v>
      </c>
      <c r="C935" t="s">
        <v>3511</v>
      </c>
    </row>
    <row r="936" spans="1:3">
      <c r="A936" t="s">
        <v>3512</v>
      </c>
      <c r="B936" t="s">
        <v>3512</v>
      </c>
      <c r="C936" t="s">
        <v>3513</v>
      </c>
    </row>
    <row r="937" spans="1:3">
      <c r="A937" t="s">
        <v>3514</v>
      </c>
      <c r="B937" t="s">
        <v>3514</v>
      </c>
      <c r="C937" t="s">
        <v>3515</v>
      </c>
    </row>
    <row r="938" spans="1:3">
      <c r="A938" t="s">
        <v>3516</v>
      </c>
      <c r="B938" t="s">
        <v>3516</v>
      </c>
      <c r="C938" t="s">
        <v>3517</v>
      </c>
    </row>
    <row r="939" spans="1:3">
      <c r="A939" t="s">
        <v>3518</v>
      </c>
      <c r="B939" t="s">
        <v>3518</v>
      </c>
      <c r="C939" t="s">
        <v>3519</v>
      </c>
    </row>
    <row r="940" spans="1:3">
      <c r="A940" t="s">
        <v>3520</v>
      </c>
      <c r="B940" t="s">
        <v>3520</v>
      </c>
      <c r="C940" t="s">
        <v>3521</v>
      </c>
    </row>
    <row r="941" spans="1:3">
      <c r="A941" t="s">
        <v>3522</v>
      </c>
      <c r="B941" t="s">
        <v>3522</v>
      </c>
      <c r="C941" t="s">
        <v>3523</v>
      </c>
    </row>
    <row r="942" spans="1:3">
      <c r="A942" t="s">
        <v>3524</v>
      </c>
      <c r="B942" t="s">
        <v>3524</v>
      </c>
      <c r="C942" t="s">
        <v>3525</v>
      </c>
    </row>
    <row r="943" spans="1:3">
      <c r="A943" t="s">
        <v>3526</v>
      </c>
      <c r="B943" t="s">
        <v>3526</v>
      </c>
      <c r="C943" t="s">
        <v>3527</v>
      </c>
    </row>
    <row r="944" spans="1:3">
      <c r="A944" t="s">
        <v>3528</v>
      </c>
      <c r="B944" t="s">
        <v>3528</v>
      </c>
      <c r="C944" t="s">
        <v>3529</v>
      </c>
    </row>
    <row r="945" spans="1:3">
      <c r="A945" t="s">
        <v>3530</v>
      </c>
      <c r="B945" t="s">
        <v>3530</v>
      </c>
      <c r="C945" t="s">
        <v>3531</v>
      </c>
    </row>
    <row r="946" spans="1:3">
      <c r="A946" t="s">
        <v>3532</v>
      </c>
      <c r="B946" t="s">
        <v>3532</v>
      </c>
      <c r="C946" t="s">
        <v>3533</v>
      </c>
    </row>
    <row r="947" spans="1:3">
      <c r="A947" t="s">
        <v>3534</v>
      </c>
      <c r="B947" t="s">
        <v>3534</v>
      </c>
      <c r="C947" t="s">
        <v>3535</v>
      </c>
    </row>
    <row r="948" spans="1:3">
      <c r="A948" t="s">
        <v>3536</v>
      </c>
      <c r="B948" t="s">
        <v>3536</v>
      </c>
      <c r="C948" t="s">
        <v>3537</v>
      </c>
    </row>
    <row r="949" spans="1:3">
      <c r="A949" t="s">
        <v>3538</v>
      </c>
      <c r="B949" t="s">
        <v>3538</v>
      </c>
      <c r="C949" t="s">
        <v>3539</v>
      </c>
    </row>
    <row r="950" spans="1:3">
      <c r="A950" t="s">
        <v>3540</v>
      </c>
      <c r="B950" t="s">
        <v>3540</v>
      </c>
      <c r="C950" t="s">
        <v>3541</v>
      </c>
    </row>
    <row r="951" spans="1:3">
      <c r="A951" t="s">
        <v>3542</v>
      </c>
      <c r="B951" t="s">
        <v>3542</v>
      </c>
      <c r="C951" t="s">
        <v>3543</v>
      </c>
    </row>
    <row r="952" spans="1:3">
      <c r="A952" t="s">
        <v>3544</v>
      </c>
      <c r="B952" t="s">
        <v>3544</v>
      </c>
      <c r="C952" t="s">
        <v>3545</v>
      </c>
    </row>
    <row r="953" spans="1:3">
      <c r="A953" t="s">
        <v>3546</v>
      </c>
      <c r="B953" t="s">
        <v>3546</v>
      </c>
      <c r="C953" t="s">
        <v>3547</v>
      </c>
    </row>
    <row r="954" spans="1:3">
      <c r="A954" t="s">
        <v>3548</v>
      </c>
      <c r="B954" t="s">
        <v>3548</v>
      </c>
      <c r="C954" t="s">
        <v>3549</v>
      </c>
    </row>
    <row r="955" spans="1:3">
      <c r="A955" t="s">
        <v>3550</v>
      </c>
      <c r="B955" t="s">
        <v>3550</v>
      </c>
      <c r="C955" t="s">
        <v>3551</v>
      </c>
    </row>
    <row r="956" spans="1:3">
      <c r="A956" t="s">
        <v>3552</v>
      </c>
      <c r="B956" t="s">
        <v>3552</v>
      </c>
      <c r="C956" t="s">
        <v>3553</v>
      </c>
    </row>
    <row r="957" spans="1:3">
      <c r="A957" t="s">
        <v>3554</v>
      </c>
      <c r="B957" t="s">
        <v>3554</v>
      </c>
      <c r="C957" t="s">
        <v>3555</v>
      </c>
    </row>
    <row r="958" spans="1:3">
      <c r="A958" t="s">
        <v>3556</v>
      </c>
      <c r="B958" t="s">
        <v>3556</v>
      </c>
      <c r="C958" t="s">
        <v>3557</v>
      </c>
    </row>
    <row r="959" spans="1:3">
      <c r="A959" t="s">
        <v>3558</v>
      </c>
      <c r="B959" t="s">
        <v>3558</v>
      </c>
      <c r="C959" t="s">
        <v>3559</v>
      </c>
    </row>
    <row r="960" spans="1:3">
      <c r="A960" t="s">
        <v>3560</v>
      </c>
      <c r="B960" t="s">
        <v>3560</v>
      </c>
      <c r="C960" t="s">
        <v>3561</v>
      </c>
    </row>
    <row r="961" spans="1:3">
      <c r="A961" t="s">
        <v>3562</v>
      </c>
      <c r="B961" t="s">
        <v>3562</v>
      </c>
      <c r="C961" t="s">
        <v>3563</v>
      </c>
    </row>
    <row r="962" spans="1:3">
      <c r="A962" t="s">
        <v>3564</v>
      </c>
      <c r="B962" t="s">
        <v>3564</v>
      </c>
      <c r="C962" t="s">
        <v>3565</v>
      </c>
    </row>
    <row r="963" spans="1:3">
      <c r="A963" t="s">
        <v>3566</v>
      </c>
      <c r="B963" t="s">
        <v>3566</v>
      </c>
      <c r="C963" t="s">
        <v>3567</v>
      </c>
    </row>
    <row r="964" spans="1:3">
      <c r="A964" t="s">
        <v>3568</v>
      </c>
      <c r="B964" t="s">
        <v>3568</v>
      </c>
      <c r="C964" t="s">
        <v>3569</v>
      </c>
    </row>
    <row r="965" spans="1:3">
      <c r="A965" t="s">
        <v>3570</v>
      </c>
      <c r="B965" t="s">
        <v>3570</v>
      </c>
      <c r="C965" t="s">
        <v>3571</v>
      </c>
    </row>
    <row r="966" spans="1:3">
      <c r="A966" t="s">
        <v>3572</v>
      </c>
      <c r="B966" t="s">
        <v>3572</v>
      </c>
      <c r="C966" t="s">
        <v>3573</v>
      </c>
    </row>
    <row r="967" spans="1:3">
      <c r="A967" t="s">
        <v>3574</v>
      </c>
      <c r="B967" t="s">
        <v>3574</v>
      </c>
      <c r="C967" t="s">
        <v>3575</v>
      </c>
    </row>
    <row r="968" spans="1:3">
      <c r="A968" t="s">
        <v>3576</v>
      </c>
      <c r="B968" t="s">
        <v>3576</v>
      </c>
      <c r="C968" t="s">
        <v>3577</v>
      </c>
    </row>
    <row r="969" spans="1:3">
      <c r="A969" t="s">
        <v>3578</v>
      </c>
      <c r="B969" t="s">
        <v>3578</v>
      </c>
      <c r="C969" t="s">
        <v>3579</v>
      </c>
    </row>
    <row r="970" spans="1:3">
      <c r="A970" t="s">
        <v>3580</v>
      </c>
      <c r="B970" t="s">
        <v>3580</v>
      </c>
      <c r="C970" t="s">
        <v>3581</v>
      </c>
    </row>
    <row r="971" spans="1:3">
      <c r="A971" t="s">
        <v>3582</v>
      </c>
      <c r="B971" t="s">
        <v>3582</v>
      </c>
      <c r="C971" t="s">
        <v>3583</v>
      </c>
    </row>
    <row r="972" spans="1:3">
      <c r="A972" t="s">
        <v>3584</v>
      </c>
      <c r="B972" t="s">
        <v>3584</v>
      </c>
      <c r="C972" t="s">
        <v>3585</v>
      </c>
    </row>
    <row r="973" spans="1:3">
      <c r="A973" t="s">
        <v>3586</v>
      </c>
      <c r="B973" t="s">
        <v>3586</v>
      </c>
      <c r="C973" t="s">
        <v>3587</v>
      </c>
    </row>
    <row r="974" spans="1:3">
      <c r="A974" t="s">
        <v>3588</v>
      </c>
      <c r="B974" t="s">
        <v>3588</v>
      </c>
      <c r="C974" t="s">
        <v>3589</v>
      </c>
    </row>
    <row r="975" spans="1:3">
      <c r="A975" t="s">
        <v>3590</v>
      </c>
      <c r="B975" t="s">
        <v>3590</v>
      </c>
      <c r="C975" t="s">
        <v>3591</v>
      </c>
    </row>
    <row r="976" spans="1:3">
      <c r="A976" t="s">
        <v>3592</v>
      </c>
      <c r="B976" t="s">
        <v>3592</v>
      </c>
      <c r="C976" t="s">
        <v>3593</v>
      </c>
    </row>
    <row r="977" spans="1:3">
      <c r="A977" t="s">
        <v>3594</v>
      </c>
      <c r="B977" t="s">
        <v>3594</v>
      </c>
      <c r="C977" t="s">
        <v>3595</v>
      </c>
    </row>
    <row r="978" spans="1:3">
      <c r="A978" t="s">
        <v>3596</v>
      </c>
      <c r="B978" t="s">
        <v>3596</v>
      </c>
      <c r="C978" t="s">
        <v>3597</v>
      </c>
    </row>
    <row r="979" spans="1:3">
      <c r="A979" t="s">
        <v>3598</v>
      </c>
      <c r="B979" t="s">
        <v>3598</v>
      </c>
      <c r="C979" t="s">
        <v>3599</v>
      </c>
    </row>
    <row r="980" spans="1:3">
      <c r="A980" t="s">
        <v>3600</v>
      </c>
      <c r="B980" t="s">
        <v>3600</v>
      </c>
      <c r="C980" t="s">
        <v>3601</v>
      </c>
    </row>
    <row r="981" spans="1:3">
      <c r="A981" t="s">
        <v>3602</v>
      </c>
      <c r="B981" t="s">
        <v>3602</v>
      </c>
      <c r="C981" s="1" t="s">
        <v>3603</v>
      </c>
    </row>
    <row r="982" spans="1:3">
      <c r="A982" t="s">
        <v>3604</v>
      </c>
      <c r="B982" t="s">
        <v>3604</v>
      </c>
      <c r="C982" t="s">
        <v>3605</v>
      </c>
    </row>
    <row r="983" spans="1:3">
      <c r="A983" t="s">
        <v>3606</v>
      </c>
      <c r="B983" t="s">
        <v>3606</v>
      </c>
      <c r="C983" t="s">
        <v>3607</v>
      </c>
    </row>
    <row r="984" spans="1:3">
      <c r="A984" t="s">
        <v>3608</v>
      </c>
      <c r="B984" t="s">
        <v>3608</v>
      </c>
      <c r="C984" t="s">
        <v>3609</v>
      </c>
    </row>
    <row r="985" spans="1:3">
      <c r="A985" t="s">
        <v>3610</v>
      </c>
      <c r="B985" t="s">
        <v>3610</v>
      </c>
      <c r="C985" t="s">
        <v>3611</v>
      </c>
    </row>
    <row r="986" spans="1:3">
      <c r="A986" t="s">
        <v>3612</v>
      </c>
      <c r="B986" t="s">
        <v>3612</v>
      </c>
      <c r="C986" t="s">
        <v>3613</v>
      </c>
    </row>
    <row r="987" spans="1:3">
      <c r="A987" t="s">
        <v>3614</v>
      </c>
      <c r="B987" t="s">
        <v>3614</v>
      </c>
      <c r="C987" t="s">
        <v>3615</v>
      </c>
    </row>
    <row r="988" spans="1:3">
      <c r="A988" t="s">
        <v>3616</v>
      </c>
      <c r="B988" t="s">
        <v>3616</v>
      </c>
      <c r="C988" t="s">
        <v>3617</v>
      </c>
    </row>
    <row r="989" spans="1:3">
      <c r="A989" t="s">
        <v>3618</v>
      </c>
      <c r="B989" t="s">
        <v>3618</v>
      </c>
      <c r="C989" t="s">
        <v>3619</v>
      </c>
    </row>
    <row r="990" spans="1:3">
      <c r="A990" t="s">
        <v>3620</v>
      </c>
      <c r="B990" t="s">
        <v>3620</v>
      </c>
      <c r="C990" t="s">
        <v>3621</v>
      </c>
    </row>
    <row r="991" spans="1:3">
      <c r="A991" t="s">
        <v>3622</v>
      </c>
      <c r="B991" t="s">
        <v>3622</v>
      </c>
      <c r="C991" t="s">
        <v>3623</v>
      </c>
    </row>
    <row r="992" spans="1:3">
      <c r="A992" t="s">
        <v>3624</v>
      </c>
      <c r="B992" t="s">
        <v>3624</v>
      </c>
      <c r="C992" t="s">
        <v>3625</v>
      </c>
    </row>
    <row r="993" spans="1:3">
      <c r="A993" t="s">
        <v>3626</v>
      </c>
      <c r="B993" t="s">
        <v>3626</v>
      </c>
      <c r="C993" t="s">
        <v>3627</v>
      </c>
    </row>
    <row r="994" spans="1:3">
      <c r="A994" t="s">
        <v>3628</v>
      </c>
      <c r="B994" t="s">
        <v>3628</v>
      </c>
      <c r="C994" t="s">
        <v>3629</v>
      </c>
    </row>
    <row r="995" spans="1:3">
      <c r="A995" t="s">
        <v>3630</v>
      </c>
      <c r="B995" t="s">
        <v>3630</v>
      </c>
      <c r="C995" t="s">
        <v>3631</v>
      </c>
    </row>
    <row r="996" spans="1:3">
      <c r="A996" t="s">
        <v>3632</v>
      </c>
      <c r="B996" t="s">
        <v>3632</v>
      </c>
      <c r="C996" t="s">
        <v>3633</v>
      </c>
    </row>
    <row r="997" spans="1:3">
      <c r="A997" t="s">
        <v>3634</v>
      </c>
      <c r="B997" t="s">
        <v>3634</v>
      </c>
      <c r="C997" t="s">
        <v>3635</v>
      </c>
    </row>
    <row r="998" spans="1:3">
      <c r="A998" t="s">
        <v>3636</v>
      </c>
      <c r="B998" t="s">
        <v>3636</v>
      </c>
      <c r="C998" t="s">
        <v>3637</v>
      </c>
    </row>
    <row r="999" spans="1:3">
      <c r="A999" t="s">
        <v>3638</v>
      </c>
      <c r="B999" t="s">
        <v>3638</v>
      </c>
      <c r="C999" t="s">
        <v>3639</v>
      </c>
    </row>
    <row r="1000" spans="1:3">
      <c r="A1000" t="s">
        <v>3640</v>
      </c>
      <c r="B1000" t="s">
        <v>3640</v>
      </c>
      <c r="C1000" t="s">
        <v>3641</v>
      </c>
    </row>
    <row r="1001" spans="1:3">
      <c r="A1001" t="s">
        <v>3642</v>
      </c>
      <c r="B1001" t="s">
        <v>3642</v>
      </c>
      <c r="C1001" t="s">
        <v>3643</v>
      </c>
    </row>
    <row r="1002" spans="1:3">
      <c r="A1002" t="s">
        <v>3644</v>
      </c>
      <c r="B1002" t="s">
        <v>3644</v>
      </c>
      <c r="C1002" t="s">
        <v>3645</v>
      </c>
    </row>
    <row r="1003" spans="1:3">
      <c r="A1003" t="s">
        <v>3646</v>
      </c>
      <c r="B1003" t="s">
        <v>3646</v>
      </c>
      <c r="C1003" t="s">
        <v>3647</v>
      </c>
    </row>
    <row r="1004" spans="1:3">
      <c r="A1004" t="s">
        <v>3648</v>
      </c>
      <c r="B1004" t="s">
        <v>3648</v>
      </c>
      <c r="C1004" t="s">
        <v>3649</v>
      </c>
    </row>
    <row r="1005" spans="1:3">
      <c r="A1005" t="s">
        <v>3650</v>
      </c>
      <c r="B1005" t="s">
        <v>3650</v>
      </c>
      <c r="C1005" t="s">
        <v>3651</v>
      </c>
    </row>
    <row r="1006" spans="1:3">
      <c r="A1006" t="s">
        <v>3652</v>
      </c>
      <c r="B1006" t="s">
        <v>3652</v>
      </c>
      <c r="C1006" t="s">
        <v>3653</v>
      </c>
    </row>
    <row r="1007" spans="1:3">
      <c r="A1007" t="s">
        <v>3654</v>
      </c>
      <c r="B1007" t="s">
        <v>3654</v>
      </c>
      <c r="C1007" t="s">
        <v>3655</v>
      </c>
    </row>
    <row r="1008" spans="1:3">
      <c r="A1008" t="s">
        <v>3656</v>
      </c>
      <c r="B1008" t="s">
        <v>3656</v>
      </c>
      <c r="C1008" t="s">
        <v>3657</v>
      </c>
    </row>
    <row r="1009" spans="1:3">
      <c r="A1009" t="s">
        <v>3658</v>
      </c>
      <c r="B1009" t="s">
        <v>3658</v>
      </c>
      <c r="C1009" t="s">
        <v>3659</v>
      </c>
    </row>
    <row r="1010" spans="1:3">
      <c r="A1010" t="s">
        <v>3660</v>
      </c>
      <c r="B1010" t="s">
        <v>3660</v>
      </c>
      <c r="C1010" t="s">
        <v>3661</v>
      </c>
    </row>
    <row r="1011" spans="1:3">
      <c r="A1011" t="s">
        <v>3662</v>
      </c>
      <c r="B1011" t="s">
        <v>3662</v>
      </c>
      <c r="C1011" t="s">
        <v>3663</v>
      </c>
    </row>
    <row r="1012" spans="1:3">
      <c r="A1012" t="s">
        <v>3664</v>
      </c>
      <c r="B1012" t="s">
        <v>3664</v>
      </c>
      <c r="C1012" t="s">
        <v>3665</v>
      </c>
    </row>
    <row r="1013" spans="1:3">
      <c r="A1013" t="s">
        <v>3666</v>
      </c>
      <c r="B1013" t="s">
        <v>3666</v>
      </c>
      <c r="C1013" t="s">
        <v>3667</v>
      </c>
    </row>
    <row r="1014" spans="1:3">
      <c r="A1014" t="s">
        <v>36</v>
      </c>
      <c r="B1014" t="s">
        <v>35</v>
      </c>
      <c r="C1014" t="s">
        <v>3668</v>
      </c>
    </row>
    <row r="1015" spans="1:3">
      <c r="A1015" t="s">
        <v>3669</v>
      </c>
      <c r="B1015" t="s">
        <v>3669</v>
      </c>
      <c r="C1015" t="s">
        <v>3670</v>
      </c>
    </row>
    <row r="1016" spans="1:3">
      <c r="A1016" t="s">
        <v>3671</v>
      </c>
      <c r="B1016" t="s">
        <v>3671</v>
      </c>
      <c r="C1016" t="s">
        <v>3672</v>
      </c>
    </row>
    <row r="1017" spans="1:3">
      <c r="A1017" t="s">
        <v>3673</v>
      </c>
      <c r="B1017" t="s">
        <v>3673</v>
      </c>
      <c r="C1017" t="s">
        <v>3674</v>
      </c>
    </row>
    <row r="1018" spans="1:3">
      <c r="A1018" t="s">
        <v>3675</v>
      </c>
      <c r="B1018" t="s">
        <v>3675</v>
      </c>
      <c r="C1018" t="s">
        <v>3676</v>
      </c>
    </row>
    <row r="1019" spans="1:3">
      <c r="A1019" t="s">
        <v>3677</v>
      </c>
      <c r="B1019" t="s">
        <v>3677</v>
      </c>
      <c r="C1019" t="s">
        <v>3678</v>
      </c>
    </row>
    <row r="1020" spans="1:3">
      <c r="A1020" t="s">
        <v>3679</v>
      </c>
      <c r="B1020" t="s">
        <v>3679</v>
      </c>
      <c r="C1020" t="s">
        <v>3680</v>
      </c>
    </row>
    <row r="1021" spans="1:3">
      <c r="A1021" t="s">
        <v>3681</v>
      </c>
      <c r="B1021" t="s">
        <v>3681</v>
      </c>
      <c r="C1021" t="s">
        <v>3682</v>
      </c>
    </row>
    <row r="1022" spans="1:3">
      <c r="A1022" t="s">
        <v>3683</v>
      </c>
      <c r="B1022" t="s">
        <v>3683</v>
      </c>
      <c r="C1022" t="s">
        <v>3684</v>
      </c>
    </row>
    <row r="1023" spans="1:3">
      <c r="A1023" t="s">
        <v>3685</v>
      </c>
      <c r="B1023" t="s">
        <v>3685</v>
      </c>
      <c r="C1023" t="s">
        <v>3686</v>
      </c>
    </row>
    <row r="1024" spans="1:3">
      <c r="A1024" t="s">
        <v>3687</v>
      </c>
      <c r="B1024" t="s">
        <v>3687</v>
      </c>
      <c r="C1024" t="s">
        <v>3688</v>
      </c>
    </row>
    <row r="1025" spans="1:3">
      <c r="A1025" t="s">
        <v>3689</v>
      </c>
      <c r="B1025" t="s">
        <v>3689</v>
      </c>
      <c r="C1025" t="s">
        <v>3690</v>
      </c>
    </row>
    <row r="1026" spans="1:3">
      <c r="A1026" t="s">
        <v>3691</v>
      </c>
      <c r="B1026" t="s">
        <v>3691</v>
      </c>
      <c r="C1026" t="s">
        <v>3692</v>
      </c>
    </row>
    <row r="1027" spans="1:3">
      <c r="A1027" t="s">
        <v>3693</v>
      </c>
      <c r="B1027" t="s">
        <v>3693</v>
      </c>
      <c r="C1027" t="s">
        <v>3694</v>
      </c>
    </row>
    <row r="1028" spans="1:3">
      <c r="A1028" t="s">
        <v>3695</v>
      </c>
      <c r="B1028" t="s">
        <v>3695</v>
      </c>
      <c r="C1028" t="s">
        <v>3696</v>
      </c>
    </row>
    <row r="1029" spans="1:3">
      <c r="A1029" t="s">
        <v>3697</v>
      </c>
      <c r="B1029" t="s">
        <v>3697</v>
      </c>
      <c r="C1029" t="s">
        <v>3698</v>
      </c>
    </row>
    <row r="1030" spans="1:3">
      <c r="A1030" t="s">
        <v>3699</v>
      </c>
      <c r="B1030" t="s">
        <v>3699</v>
      </c>
      <c r="C1030" t="s">
        <v>3700</v>
      </c>
    </row>
    <row r="1031" spans="1:3">
      <c r="A1031" t="s">
        <v>3701</v>
      </c>
      <c r="B1031" t="s">
        <v>3701</v>
      </c>
      <c r="C1031" t="s">
        <v>3702</v>
      </c>
    </row>
    <row r="1032" spans="1:3">
      <c r="A1032" t="s">
        <v>45</v>
      </c>
      <c r="B1032" t="s">
        <v>44</v>
      </c>
      <c r="C1032" t="s">
        <v>3703</v>
      </c>
    </row>
    <row r="1033" spans="1:3">
      <c r="A1033" t="s">
        <v>3704</v>
      </c>
      <c r="B1033" t="s">
        <v>3704</v>
      </c>
      <c r="C1033" t="s">
        <v>3705</v>
      </c>
    </row>
    <row r="1034" spans="1:3">
      <c r="A1034" t="s">
        <v>3706</v>
      </c>
      <c r="B1034" t="s">
        <v>3706</v>
      </c>
      <c r="C1034" t="s">
        <v>3707</v>
      </c>
    </row>
    <row r="1035" spans="1:3">
      <c r="A1035" t="s">
        <v>3708</v>
      </c>
      <c r="B1035" t="s">
        <v>3708</v>
      </c>
      <c r="C1035" t="s">
        <v>3709</v>
      </c>
    </row>
    <row r="1036" spans="1:3">
      <c r="A1036" t="s">
        <v>3710</v>
      </c>
      <c r="B1036" t="s">
        <v>3710</v>
      </c>
      <c r="C1036" t="s">
        <v>3711</v>
      </c>
    </row>
    <row r="1037" spans="1:3">
      <c r="A1037" t="s">
        <v>3712</v>
      </c>
      <c r="B1037" t="s">
        <v>3712</v>
      </c>
      <c r="C1037" t="s">
        <v>3713</v>
      </c>
    </row>
    <row r="1038" spans="1:3">
      <c r="A1038" t="s">
        <v>3714</v>
      </c>
      <c r="B1038" t="s">
        <v>3714</v>
      </c>
      <c r="C1038" t="s">
        <v>3715</v>
      </c>
    </row>
    <row r="1039" spans="1:3">
      <c r="A1039" t="s">
        <v>3716</v>
      </c>
      <c r="B1039" t="s">
        <v>3716</v>
      </c>
      <c r="C1039" t="s">
        <v>3717</v>
      </c>
    </row>
    <row r="1040" spans="1:3">
      <c r="A1040" t="s">
        <v>3718</v>
      </c>
      <c r="B1040" t="s">
        <v>3718</v>
      </c>
      <c r="C1040" t="s">
        <v>3719</v>
      </c>
    </row>
    <row r="1041" spans="1:3">
      <c r="A1041" t="s">
        <v>3720</v>
      </c>
      <c r="B1041" t="s">
        <v>3720</v>
      </c>
      <c r="C1041" t="s">
        <v>3721</v>
      </c>
    </row>
    <row r="1042" spans="1:3">
      <c r="A1042" t="s">
        <v>3722</v>
      </c>
      <c r="B1042" t="s">
        <v>3722</v>
      </c>
      <c r="C1042" t="s">
        <v>3723</v>
      </c>
    </row>
    <row r="1043" spans="1:3">
      <c r="A1043" t="s">
        <v>3724</v>
      </c>
      <c r="B1043" t="s">
        <v>3724</v>
      </c>
      <c r="C1043" t="s">
        <v>3725</v>
      </c>
    </row>
    <row r="1044" spans="1:3">
      <c r="A1044" t="s">
        <v>3726</v>
      </c>
      <c r="B1044" t="s">
        <v>3726</v>
      </c>
      <c r="C1044" t="s">
        <v>3727</v>
      </c>
    </row>
    <row r="1045" spans="1:3">
      <c r="A1045" t="s">
        <v>3728</v>
      </c>
      <c r="B1045" t="s">
        <v>3728</v>
      </c>
      <c r="C1045" t="s">
        <v>3729</v>
      </c>
    </row>
    <row r="1046" spans="1:3">
      <c r="A1046" t="s">
        <v>3730</v>
      </c>
      <c r="B1046" t="s">
        <v>3730</v>
      </c>
      <c r="C1046" t="s">
        <v>3731</v>
      </c>
    </row>
    <row r="1047" spans="1:3">
      <c r="A1047" t="s">
        <v>3732</v>
      </c>
      <c r="B1047" t="s">
        <v>3732</v>
      </c>
      <c r="C1047" t="s">
        <v>3733</v>
      </c>
    </row>
    <row r="1048" spans="1:3">
      <c r="A1048" t="s">
        <v>3734</v>
      </c>
      <c r="B1048" t="s">
        <v>3734</v>
      </c>
      <c r="C1048" t="s">
        <v>3735</v>
      </c>
    </row>
    <row r="1049" spans="1:3">
      <c r="A1049" t="s">
        <v>3736</v>
      </c>
      <c r="B1049" t="s">
        <v>3736</v>
      </c>
      <c r="C1049" t="s">
        <v>3737</v>
      </c>
    </row>
    <row r="1050" spans="1:3">
      <c r="A1050" t="s">
        <v>3738</v>
      </c>
      <c r="B1050" t="s">
        <v>3738</v>
      </c>
      <c r="C1050" t="s">
        <v>3739</v>
      </c>
    </row>
    <row r="1051" spans="1:3">
      <c r="A1051" t="s">
        <v>3740</v>
      </c>
      <c r="B1051" t="s">
        <v>3740</v>
      </c>
      <c r="C1051" t="s">
        <v>3741</v>
      </c>
    </row>
    <row r="1052" spans="1:3">
      <c r="A1052" t="s">
        <v>3742</v>
      </c>
      <c r="B1052" t="s">
        <v>3742</v>
      </c>
      <c r="C1052" t="s">
        <v>3743</v>
      </c>
    </row>
    <row r="1053" spans="1:3">
      <c r="A1053" t="s">
        <v>3744</v>
      </c>
      <c r="B1053" t="s">
        <v>3744</v>
      </c>
      <c r="C1053" t="s">
        <v>3745</v>
      </c>
    </row>
    <row r="1054" spans="1:3">
      <c r="A1054" t="s">
        <v>47</v>
      </c>
      <c r="B1054" t="s">
        <v>46</v>
      </c>
      <c r="C1054" t="s">
        <v>3746</v>
      </c>
    </row>
    <row r="1055" spans="1:3">
      <c r="A1055" t="s">
        <v>3747</v>
      </c>
      <c r="B1055" t="s">
        <v>3747</v>
      </c>
      <c r="C1055" t="s">
        <v>3748</v>
      </c>
    </row>
    <row r="1056" spans="1:3">
      <c r="A1056" t="s">
        <v>3749</v>
      </c>
      <c r="B1056" t="s">
        <v>3749</v>
      </c>
      <c r="C1056" t="s">
        <v>3750</v>
      </c>
    </row>
    <row r="1057" spans="1:3">
      <c r="A1057" t="s">
        <v>3751</v>
      </c>
      <c r="B1057" t="s">
        <v>3751</v>
      </c>
      <c r="C1057" t="s">
        <v>3752</v>
      </c>
    </row>
    <row r="1058" spans="1:3">
      <c r="A1058" t="s">
        <v>3753</v>
      </c>
      <c r="B1058" t="s">
        <v>3753</v>
      </c>
      <c r="C1058" t="s">
        <v>3754</v>
      </c>
    </row>
    <row r="1059" spans="1:3">
      <c r="A1059" t="s">
        <v>3755</v>
      </c>
      <c r="B1059" t="s">
        <v>3755</v>
      </c>
      <c r="C1059" t="s">
        <v>3756</v>
      </c>
    </row>
    <row r="1060" spans="1:3">
      <c r="A1060" t="s">
        <v>3757</v>
      </c>
      <c r="B1060" t="s">
        <v>3757</v>
      </c>
      <c r="C1060" t="s">
        <v>3758</v>
      </c>
    </row>
    <row r="1061" spans="1:3">
      <c r="A1061" t="s">
        <v>3759</v>
      </c>
      <c r="B1061" t="s">
        <v>3759</v>
      </c>
      <c r="C1061" t="s">
        <v>3760</v>
      </c>
    </row>
    <row r="1062" spans="1:3">
      <c r="A1062" t="s">
        <v>3761</v>
      </c>
      <c r="B1062" t="s">
        <v>3761</v>
      </c>
      <c r="C1062" t="s">
        <v>3762</v>
      </c>
    </row>
    <row r="1063" spans="1:3">
      <c r="A1063" t="s">
        <v>3763</v>
      </c>
      <c r="B1063" t="s">
        <v>3763</v>
      </c>
      <c r="C1063" t="s">
        <v>3764</v>
      </c>
    </row>
    <row r="1064" spans="1:3">
      <c r="A1064" t="s">
        <v>3765</v>
      </c>
      <c r="B1064" t="s">
        <v>3765</v>
      </c>
      <c r="C1064" t="s">
        <v>3766</v>
      </c>
    </row>
    <row r="1065" spans="1:3">
      <c r="A1065" t="s">
        <v>3767</v>
      </c>
      <c r="B1065" t="s">
        <v>3767</v>
      </c>
      <c r="C1065" t="s">
        <v>3768</v>
      </c>
    </row>
    <row r="1066" spans="1:3">
      <c r="A1066" t="s">
        <v>3769</v>
      </c>
      <c r="B1066" t="s">
        <v>3769</v>
      </c>
      <c r="C1066" t="s">
        <v>3770</v>
      </c>
    </row>
    <row r="1067" spans="1:3">
      <c r="A1067" t="s">
        <v>3771</v>
      </c>
      <c r="B1067" t="s">
        <v>3771</v>
      </c>
      <c r="C1067" t="s">
        <v>3772</v>
      </c>
    </row>
    <row r="1068" spans="1:3">
      <c r="A1068" t="s">
        <v>3773</v>
      </c>
      <c r="B1068" t="s">
        <v>3773</v>
      </c>
      <c r="C1068" t="s">
        <v>3774</v>
      </c>
    </row>
    <row r="1069" spans="1:3">
      <c r="A1069" t="s">
        <v>3775</v>
      </c>
      <c r="B1069" t="s">
        <v>3775</v>
      </c>
      <c r="C1069" t="s">
        <v>3776</v>
      </c>
    </row>
    <row r="1070" spans="1:3">
      <c r="A1070" t="s">
        <v>3777</v>
      </c>
      <c r="B1070" t="s">
        <v>3777</v>
      </c>
      <c r="C1070" t="s">
        <v>3778</v>
      </c>
    </row>
    <row r="1071" spans="1:3">
      <c r="A1071" t="s">
        <v>3779</v>
      </c>
      <c r="B1071" t="s">
        <v>3779</v>
      </c>
      <c r="C1071" t="s">
        <v>3780</v>
      </c>
    </row>
    <row r="1072" spans="1:3">
      <c r="A1072" t="s">
        <v>3781</v>
      </c>
      <c r="B1072" t="s">
        <v>3781</v>
      </c>
      <c r="C1072" t="s">
        <v>3782</v>
      </c>
    </row>
    <row r="1073" spans="1:3">
      <c r="A1073" t="s">
        <v>3783</v>
      </c>
      <c r="B1073" t="s">
        <v>3783</v>
      </c>
      <c r="C1073" t="s">
        <v>3784</v>
      </c>
    </row>
    <row r="1074" spans="1:3">
      <c r="A1074" t="s">
        <v>3785</v>
      </c>
      <c r="B1074" t="s">
        <v>3785</v>
      </c>
      <c r="C1074" t="s">
        <v>3786</v>
      </c>
    </row>
    <row r="1075" spans="1:3">
      <c r="A1075" t="s">
        <v>3787</v>
      </c>
      <c r="B1075" t="s">
        <v>3787</v>
      </c>
      <c r="C1075" t="s">
        <v>3788</v>
      </c>
    </row>
    <row r="1076" spans="1:3">
      <c r="A1076" t="s">
        <v>3789</v>
      </c>
      <c r="B1076" t="s">
        <v>3789</v>
      </c>
      <c r="C1076" t="s">
        <v>3790</v>
      </c>
    </row>
    <row r="1077" spans="1:3">
      <c r="A1077" t="s">
        <v>3791</v>
      </c>
      <c r="B1077" t="s">
        <v>3791</v>
      </c>
      <c r="C1077" t="s">
        <v>3792</v>
      </c>
    </row>
    <row r="1078" spans="1:3">
      <c r="A1078" t="s">
        <v>3793</v>
      </c>
      <c r="B1078" t="s">
        <v>3793</v>
      </c>
      <c r="C1078" t="s">
        <v>3794</v>
      </c>
    </row>
    <row r="1079" spans="1:3">
      <c r="A1079" t="s">
        <v>3795</v>
      </c>
      <c r="B1079" t="s">
        <v>3795</v>
      </c>
      <c r="C1079" t="s">
        <v>3796</v>
      </c>
    </row>
    <row r="1080" spans="1:3">
      <c r="A1080" t="s">
        <v>3797</v>
      </c>
      <c r="B1080" t="s">
        <v>3797</v>
      </c>
      <c r="C1080" t="s">
        <v>3798</v>
      </c>
    </row>
    <row r="1081" spans="1:3">
      <c r="A1081" t="s">
        <v>3799</v>
      </c>
      <c r="B1081" t="s">
        <v>3799</v>
      </c>
      <c r="C1081" t="s">
        <v>3800</v>
      </c>
    </row>
    <row r="1082" spans="1:3">
      <c r="A1082" t="s">
        <v>3801</v>
      </c>
      <c r="B1082" t="s">
        <v>3801</v>
      </c>
      <c r="C1082" t="s">
        <v>3802</v>
      </c>
    </row>
    <row r="1083" spans="1:3">
      <c r="A1083" t="s">
        <v>3803</v>
      </c>
      <c r="B1083" t="s">
        <v>3804</v>
      </c>
      <c r="C1083" t="s">
        <v>3805</v>
      </c>
    </row>
    <row r="1084" spans="1:3">
      <c r="A1084" t="s">
        <v>3806</v>
      </c>
      <c r="B1084" t="s">
        <v>3807</v>
      </c>
      <c r="C1084" t="s">
        <v>3808</v>
      </c>
    </row>
    <row r="1085" spans="1:3">
      <c r="A1085" t="s">
        <v>3809</v>
      </c>
      <c r="B1085" t="s">
        <v>3809</v>
      </c>
      <c r="C1085" t="s">
        <v>3810</v>
      </c>
    </row>
    <row r="1086" spans="1:3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936"/>
  <sheetViews>
    <sheetView rightToLeft="1" tabSelected="1" zoomScale="110" zoomScaleNormal="110" workbookViewId="0">
      <selection activeCell="K9778" sqref="K9778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6" customWidth="1"/>
    <col min="5" max="5" width="36.25" bestFit="1" customWidth="1"/>
    <col min="6" max="6" width="36.25" customWidth="1"/>
  </cols>
  <sheetData>
    <row r="1" spans="1:6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3826</v>
      </c>
    </row>
    <row r="2" spans="1:6" hidden="1">
      <c r="A2" t="s">
        <v>1697</v>
      </c>
      <c r="B2" t="s">
        <v>1697</v>
      </c>
      <c r="C2" t="str">
        <f>VLOOKUP(B2,'سیستم ID'!B:C,2,0)</f>
        <v>3D2C2C0B-C5BF-4F51-8B82-476842F88D79</v>
      </c>
      <c r="D2" s="6" t="s">
        <v>110</v>
      </c>
      <c r="E2" t="str">
        <f>VLOOKUP('نهایی براساس سیستم'!D2,Trade!A:B,2,0)</f>
        <v>8F03BD33-60AE-4959-A64A-9FA58263E40C</v>
      </c>
    </row>
    <row r="3" spans="1:6" hidden="1">
      <c r="A3" t="s">
        <v>1699</v>
      </c>
      <c r="B3" t="s">
        <v>1699</v>
      </c>
      <c r="C3" t="str">
        <f>VLOOKUP(B3,'سیستم ID'!B:C,2,0)</f>
        <v>772355C3-D0F4-48B4-B29F-F6514347BFF3</v>
      </c>
      <c r="D3" s="6" t="s">
        <v>110</v>
      </c>
      <c r="E3" t="str">
        <f>VLOOKUP('نهایی براساس سیستم'!D3,Trade!A:B,2,0)</f>
        <v>8F03BD33-60AE-4959-A64A-9FA58263E40C</v>
      </c>
    </row>
    <row r="4" spans="1:6" hidden="1">
      <c r="A4" t="s">
        <v>1701</v>
      </c>
      <c r="B4" t="s">
        <v>1701</v>
      </c>
      <c r="C4" t="str">
        <f>VLOOKUP(B4,'سیستم ID'!B:C,2,0)</f>
        <v>35AA8EBF-5D97-4689-9CEE-F1F9F8E57804</v>
      </c>
      <c r="D4" s="6" t="s">
        <v>110</v>
      </c>
      <c r="E4" t="str">
        <f>VLOOKUP('نهایی براساس سیستم'!D4,Trade!A:B,2,0)</f>
        <v>8F03BD33-60AE-4959-A64A-9FA58263E40C</v>
      </c>
    </row>
    <row r="5" spans="1:6" hidden="1">
      <c r="A5" t="s">
        <v>1703</v>
      </c>
      <c r="B5" t="s">
        <v>1703</v>
      </c>
      <c r="C5" t="str">
        <f>VLOOKUP(B5,'سیستم ID'!B:C,2,0)</f>
        <v>CC11723C-8AA3-47E7-849D-AD86911AE390</v>
      </c>
      <c r="D5" s="6" t="s">
        <v>110</v>
      </c>
      <c r="E5" t="str">
        <f>VLOOKUP('نهایی براساس سیستم'!D5,Trade!A:B,2,0)</f>
        <v>8F03BD33-60AE-4959-A64A-9FA58263E40C</v>
      </c>
    </row>
    <row r="6" spans="1:6" hidden="1">
      <c r="A6" t="s">
        <v>1705</v>
      </c>
      <c r="B6" t="s">
        <v>1705</v>
      </c>
      <c r="C6" t="str">
        <f>VLOOKUP(B6,'سیستم ID'!B:C,2,0)</f>
        <v>26594DE4-E28D-4987-A1EF-682A294C45DA</v>
      </c>
      <c r="D6" s="6" t="s">
        <v>110</v>
      </c>
      <c r="E6" t="str">
        <f>VLOOKUP('نهایی براساس سیستم'!D6,Trade!A:B,2,0)</f>
        <v>8F03BD33-60AE-4959-A64A-9FA58263E40C</v>
      </c>
    </row>
    <row r="7" spans="1:6" hidden="1">
      <c r="A7" t="s">
        <v>1707</v>
      </c>
      <c r="B7" t="s">
        <v>1707</v>
      </c>
      <c r="C7" t="str">
        <f>VLOOKUP(B7,'سیستم ID'!B:C,2,0)</f>
        <v>A7D7600F-D535-429E-A3B3-C399F27FAEA3</v>
      </c>
      <c r="D7" s="6" t="s">
        <v>110</v>
      </c>
      <c r="E7" t="str">
        <f>VLOOKUP('نهایی براساس سیستم'!D7,Trade!A:B,2,0)</f>
        <v>8F03BD33-60AE-4959-A64A-9FA58263E40C</v>
      </c>
    </row>
    <row r="8" spans="1:6" hidden="1">
      <c r="A8" t="s">
        <v>1709</v>
      </c>
      <c r="B8" t="s">
        <v>1709</v>
      </c>
      <c r="C8" t="str">
        <f>VLOOKUP(B8,'سیستم ID'!B:C,2,0)</f>
        <v>D9A9B851-57DC-47CE-BD03-E16A975687A8</v>
      </c>
      <c r="D8" s="6" t="s">
        <v>110</v>
      </c>
      <c r="E8" t="str">
        <f>VLOOKUP('نهایی براساس سیستم'!D8,Trade!A:B,2,0)</f>
        <v>8F03BD33-60AE-4959-A64A-9FA58263E40C</v>
      </c>
    </row>
    <row r="9" spans="1:6" hidden="1">
      <c r="A9" t="s">
        <v>1711</v>
      </c>
      <c r="B9" t="s">
        <v>1711</v>
      </c>
      <c r="C9" t="str">
        <f>VLOOKUP(B9,'سیستم ID'!B:C,2,0)</f>
        <v>39509C93-CC3E-4BDB-8A4B-28DABBC32D06</v>
      </c>
      <c r="D9" s="6" t="s">
        <v>110</v>
      </c>
      <c r="E9" t="str">
        <f>VLOOKUP('نهایی براساس سیستم'!D9,Trade!A:B,2,0)</f>
        <v>8F03BD33-60AE-4959-A64A-9FA58263E40C</v>
      </c>
    </row>
    <row r="10" spans="1:6" hidden="1">
      <c r="A10" t="s">
        <v>1713</v>
      </c>
      <c r="B10" t="s">
        <v>1713</v>
      </c>
      <c r="C10" t="str">
        <f>VLOOKUP(B10,'سیستم ID'!B:C,2,0)</f>
        <v>2620775D-C68A-45D3-BFFC-181F0176DF93</v>
      </c>
      <c r="D10" s="6" t="s">
        <v>110</v>
      </c>
      <c r="E10" t="str">
        <f>VLOOKUP('نهایی براساس سیستم'!D10,Trade!A:B,2,0)</f>
        <v>8F03BD33-60AE-4959-A64A-9FA58263E40C</v>
      </c>
    </row>
    <row r="11" spans="1:6" hidden="1">
      <c r="A11" t="s">
        <v>1715</v>
      </c>
      <c r="B11" t="s">
        <v>1715</v>
      </c>
      <c r="C11" t="str">
        <f>VLOOKUP(B11,'سیستم ID'!B:C,2,0)</f>
        <v>51BF34CF-2198-4DBE-8DCF-ABC0ABFE6E46</v>
      </c>
      <c r="D11" s="6" t="s">
        <v>110</v>
      </c>
      <c r="E11" t="str">
        <f>VLOOKUP('نهایی براساس سیستم'!D11,Trade!A:B,2,0)</f>
        <v>8F03BD33-60AE-4959-A64A-9FA58263E40C</v>
      </c>
    </row>
    <row r="12" spans="1:6" hidden="1">
      <c r="A12" t="s">
        <v>1717</v>
      </c>
      <c r="B12" t="s">
        <v>1717</v>
      </c>
      <c r="C12" t="str">
        <f>VLOOKUP(B12,'سیستم ID'!B:C,2,0)</f>
        <v>CC700F41-0A9D-41CB-907D-80729704D2C3</v>
      </c>
      <c r="D12" s="6" t="s">
        <v>110</v>
      </c>
      <c r="E12" t="str">
        <f>VLOOKUP('نهایی براساس سیستم'!D12,Trade!A:B,2,0)</f>
        <v>8F03BD33-60AE-4959-A64A-9FA58263E40C</v>
      </c>
    </row>
    <row r="13" spans="1:6" hidden="1">
      <c r="A13" t="s">
        <v>1719</v>
      </c>
      <c r="B13" t="s">
        <v>1719</v>
      </c>
      <c r="C13" t="str">
        <f>VLOOKUP(B13,'سیستم ID'!B:C,2,0)</f>
        <v>A206CBF1-040A-485B-914D-63D1D1F641A1</v>
      </c>
      <c r="D13" s="6" t="s">
        <v>110</v>
      </c>
      <c r="E13" t="str">
        <f>VLOOKUP('نهایی براساس سیستم'!D13,Trade!A:B,2,0)</f>
        <v>8F03BD33-60AE-4959-A64A-9FA58263E40C</v>
      </c>
    </row>
    <row r="14" spans="1:6" hidden="1">
      <c r="A14" t="s">
        <v>1721</v>
      </c>
      <c r="B14" t="s">
        <v>1721</v>
      </c>
      <c r="C14" t="str">
        <f>VLOOKUP(B14,'سیستم ID'!B:C,2,0)</f>
        <v>94FB13B4-EFBC-4C8C-B459-F4C672203C4A</v>
      </c>
      <c r="D14" s="6" t="s">
        <v>110</v>
      </c>
      <c r="E14" t="str">
        <f>VLOOKUP('نهایی براساس سیستم'!D14,Trade!A:B,2,0)</f>
        <v>8F03BD33-60AE-4959-A64A-9FA58263E40C</v>
      </c>
    </row>
    <row r="15" spans="1:6" hidden="1">
      <c r="A15" t="s">
        <v>1723</v>
      </c>
      <c r="B15" t="s">
        <v>1723</v>
      </c>
      <c r="C15" t="str">
        <f>VLOOKUP(B15,'سیستم ID'!B:C,2,0)</f>
        <v>716DB248-D78B-44A9-89B3-4F42666DC309</v>
      </c>
      <c r="D15" s="6" t="s">
        <v>110</v>
      </c>
      <c r="E15" t="str">
        <f>VLOOKUP('نهایی براساس سیستم'!D15,Trade!A:B,2,0)</f>
        <v>8F03BD33-60AE-4959-A64A-9FA58263E40C</v>
      </c>
    </row>
    <row r="16" spans="1:6" hidden="1">
      <c r="A16" t="s">
        <v>1725</v>
      </c>
      <c r="B16" t="s">
        <v>1725</v>
      </c>
      <c r="C16" t="str">
        <f>VLOOKUP(B16,'سیستم ID'!B:C,2,0)</f>
        <v>F5692E7B-A28C-4F3A-950E-4ACEE1A3EA5D</v>
      </c>
      <c r="D16" s="6" t="s">
        <v>110</v>
      </c>
      <c r="E16" t="str">
        <f>VLOOKUP('نهایی براساس سیستم'!D16,Trade!A:B,2,0)</f>
        <v>8F03BD33-60AE-4959-A64A-9FA58263E40C</v>
      </c>
    </row>
    <row r="17" spans="1:5" hidden="1">
      <c r="A17" t="s">
        <v>1727</v>
      </c>
      <c r="B17" t="s">
        <v>1727</v>
      </c>
      <c r="C17" t="str">
        <f>VLOOKUP(B17,'سیستم ID'!B:C,2,0)</f>
        <v>8CD4D33C-C55B-4207-942B-701307E9D089</v>
      </c>
      <c r="D17" s="6" t="s">
        <v>110</v>
      </c>
      <c r="E17" t="str">
        <f>VLOOKUP('نهایی براساس سیستم'!D17,Trade!A:B,2,0)</f>
        <v>8F03BD33-60AE-4959-A64A-9FA58263E40C</v>
      </c>
    </row>
    <row r="18" spans="1:5" hidden="1">
      <c r="A18" t="s">
        <v>1729</v>
      </c>
      <c r="B18" t="s">
        <v>1729</v>
      </c>
      <c r="C18" t="str">
        <f>VLOOKUP(B18,'سیستم ID'!B:C,2,0)</f>
        <v>760B33D1-6278-4D51-BEC8-A5C42FF6624D</v>
      </c>
      <c r="D18" s="6" t="s">
        <v>110</v>
      </c>
      <c r="E18" t="str">
        <f>VLOOKUP('نهایی براساس سیستم'!D18,Trade!A:B,2,0)</f>
        <v>8F03BD33-60AE-4959-A64A-9FA58263E40C</v>
      </c>
    </row>
    <row r="19" spans="1:5" hidden="1">
      <c r="A19" t="s">
        <v>1731</v>
      </c>
      <c r="B19" t="s">
        <v>1731</v>
      </c>
      <c r="C19" t="str">
        <f>VLOOKUP(B19,'سیستم ID'!B:C,2,0)</f>
        <v>C5444EC0-917F-4BF8-AC5F-FAA69312C5A1</v>
      </c>
      <c r="D19" s="6" t="s">
        <v>110</v>
      </c>
      <c r="E19" t="str">
        <f>VLOOKUP('نهایی براساس سیستم'!D19,Trade!A:B,2,0)</f>
        <v>8F03BD33-60AE-4959-A64A-9FA58263E40C</v>
      </c>
    </row>
    <row r="20" spans="1:5" hidden="1">
      <c r="A20" t="s">
        <v>1733</v>
      </c>
      <c r="B20" t="s">
        <v>1733</v>
      </c>
      <c r="C20" t="str">
        <f>VLOOKUP(B20,'سیستم ID'!B:C,2,0)</f>
        <v>AB347B8D-1DCE-434A-BE49-5D970BA52B58</v>
      </c>
      <c r="D20" s="6" t="s">
        <v>110</v>
      </c>
      <c r="E20" t="str">
        <f>VLOOKUP('نهایی براساس سیستم'!D20,Trade!A:B,2,0)</f>
        <v>8F03BD33-60AE-4959-A64A-9FA58263E40C</v>
      </c>
    </row>
    <row r="21" spans="1:5" hidden="1">
      <c r="A21" t="s">
        <v>1735</v>
      </c>
      <c r="B21" t="s">
        <v>1735</v>
      </c>
      <c r="C21" t="str">
        <f>VLOOKUP(B21,'سیستم ID'!B:C,2,0)</f>
        <v>57AA7F3E-85D8-496C-8E6A-0CAB364A5D45</v>
      </c>
      <c r="D21" s="6" t="s">
        <v>110</v>
      </c>
      <c r="E21" t="str">
        <f>VLOOKUP('نهایی براساس سیستم'!D21,Trade!A:B,2,0)</f>
        <v>8F03BD33-60AE-4959-A64A-9FA58263E40C</v>
      </c>
    </row>
    <row r="22" spans="1:5" hidden="1">
      <c r="A22" t="s">
        <v>1737</v>
      </c>
      <c r="B22" t="s">
        <v>1737</v>
      </c>
      <c r="C22" t="str">
        <f>VLOOKUP(B22,'سیستم ID'!B:C,2,0)</f>
        <v>C9B0CB92-B069-43E0-8D65-57E39D995D57</v>
      </c>
      <c r="D22" s="6" t="s">
        <v>110</v>
      </c>
      <c r="E22" t="str">
        <f>VLOOKUP('نهایی براساس سیستم'!D22,Trade!A:B,2,0)</f>
        <v>8F03BD33-60AE-4959-A64A-9FA58263E40C</v>
      </c>
    </row>
    <row r="23" spans="1:5" hidden="1">
      <c r="A23" t="s">
        <v>1739</v>
      </c>
      <c r="B23" t="s">
        <v>1739</v>
      </c>
      <c r="C23" t="str">
        <f>VLOOKUP(B23,'سیستم ID'!B:C,2,0)</f>
        <v>73C87216-DC33-4BEA-A11B-A481486108C6</v>
      </c>
      <c r="D23" s="6" t="s">
        <v>110</v>
      </c>
      <c r="E23" t="str">
        <f>VLOOKUP('نهایی براساس سیستم'!D23,Trade!A:B,2,0)</f>
        <v>8F03BD33-60AE-4959-A64A-9FA58263E40C</v>
      </c>
    </row>
    <row r="24" spans="1:5" hidden="1">
      <c r="A24" t="s">
        <v>1741</v>
      </c>
      <c r="B24" t="s">
        <v>1741</v>
      </c>
      <c r="C24" t="str">
        <f>VLOOKUP(B24,'سیستم ID'!B:C,2,0)</f>
        <v>398693C5-D517-4DCD-9F53-7B0C0D24A886</v>
      </c>
      <c r="D24" s="6" t="s">
        <v>110</v>
      </c>
      <c r="E24" t="str">
        <f>VLOOKUP('نهایی براساس سیستم'!D24,Trade!A:B,2,0)</f>
        <v>8F03BD33-60AE-4959-A64A-9FA58263E40C</v>
      </c>
    </row>
    <row r="25" spans="1:5" hidden="1">
      <c r="A25" t="s">
        <v>1743</v>
      </c>
      <c r="B25" t="s">
        <v>1743</v>
      </c>
      <c r="C25" t="str">
        <f>VLOOKUP(B25,'سیستم ID'!B:C,2,0)</f>
        <v>57DFB1A6-2A62-4E66-AAC4-3550942DC83D</v>
      </c>
      <c r="D25" s="6" t="s">
        <v>110</v>
      </c>
      <c r="E25" t="str">
        <f>VLOOKUP('نهایی براساس سیستم'!D25,Trade!A:B,2,0)</f>
        <v>8F03BD33-60AE-4959-A64A-9FA58263E40C</v>
      </c>
    </row>
    <row r="26" spans="1:5" hidden="1">
      <c r="A26" t="s">
        <v>1745</v>
      </c>
      <c r="B26" t="s">
        <v>1745</v>
      </c>
      <c r="C26" t="str">
        <f>VLOOKUP(B26,'سیستم ID'!B:C,2,0)</f>
        <v>B61B8D74-B223-4EF2-A5D2-A02E25F13457</v>
      </c>
      <c r="D26" s="6" t="s">
        <v>110</v>
      </c>
      <c r="E26" t="str">
        <f>VLOOKUP('نهایی براساس سیستم'!D26,Trade!A:B,2,0)</f>
        <v>8F03BD33-60AE-4959-A64A-9FA58263E40C</v>
      </c>
    </row>
    <row r="27" spans="1:5" hidden="1">
      <c r="A27" t="s">
        <v>1747</v>
      </c>
      <c r="B27" t="s">
        <v>1747</v>
      </c>
      <c r="C27" t="str">
        <f>VLOOKUP(B27,'سیستم ID'!B:C,2,0)</f>
        <v>8B25B8F7-FF50-4B18-9778-3E9FFE145B85</v>
      </c>
      <c r="D27" s="6" t="s">
        <v>110</v>
      </c>
      <c r="E27" t="str">
        <f>VLOOKUP('نهایی براساس سیستم'!D27,Trade!A:B,2,0)</f>
        <v>8F03BD33-60AE-4959-A64A-9FA58263E40C</v>
      </c>
    </row>
    <row r="28" spans="1:5" hidden="1">
      <c r="A28" t="s">
        <v>1749</v>
      </c>
      <c r="B28" t="s">
        <v>1749</v>
      </c>
      <c r="C28" t="str">
        <f>VLOOKUP(B28,'سیستم ID'!B:C,2,0)</f>
        <v>EACF3353-42B5-40F7-AB30-EFAFF71FDB27</v>
      </c>
      <c r="D28" s="6" t="s">
        <v>110</v>
      </c>
      <c r="E28" t="str">
        <f>VLOOKUP('نهایی براساس سیستم'!D28,Trade!A:B,2,0)</f>
        <v>8F03BD33-60AE-4959-A64A-9FA58263E40C</v>
      </c>
    </row>
    <row r="29" spans="1:5" hidden="1">
      <c r="A29" t="s">
        <v>1751</v>
      </c>
      <c r="B29" t="s">
        <v>1751</v>
      </c>
      <c r="C29" t="str">
        <f>VLOOKUP(B29,'سیستم ID'!B:C,2,0)</f>
        <v>9ABC1425-26D1-44A6-A0BF-E2A3ACDB9C85</v>
      </c>
      <c r="D29" s="6" t="s">
        <v>110</v>
      </c>
      <c r="E29" t="str">
        <f>VLOOKUP('نهایی براساس سیستم'!D29,Trade!A:B,2,0)</f>
        <v>8F03BD33-60AE-4959-A64A-9FA58263E40C</v>
      </c>
    </row>
    <row r="30" spans="1:5" hidden="1">
      <c r="A30" t="s">
        <v>1753</v>
      </c>
      <c r="B30" t="s">
        <v>1753</v>
      </c>
      <c r="C30" t="str">
        <f>VLOOKUP(B30,'سیستم ID'!B:C,2,0)</f>
        <v>74EE04C2-8368-44CF-8C92-D6D7F7D54A19</v>
      </c>
      <c r="D30" s="6" t="s">
        <v>110</v>
      </c>
      <c r="E30" t="str">
        <f>VLOOKUP('نهایی براساس سیستم'!D30,Trade!A:B,2,0)</f>
        <v>8F03BD33-60AE-4959-A64A-9FA58263E40C</v>
      </c>
    </row>
    <row r="31" spans="1:5" hidden="1">
      <c r="A31" t="s">
        <v>1755</v>
      </c>
      <c r="B31" t="s">
        <v>1755</v>
      </c>
      <c r="C31" t="str">
        <f>VLOOKUP(B31,'سیستم ID'!B:C,2,0)</f>
        <v>84B85EDF-F16D-4A1D-A606-BF0AC09B7CA3</v>
      </c>
      <c r="D31" s="6" t="s">
        <v>110</v>
      </c>
      <c r="E31" t="str">
        <f>VLOOKUP('نهایی براساس سیستم'!D31,Trade!A:B,2,0)</f>
        <v>8F03BD33-60AE-4959-A64A-9FA58263E40C</v>
      </c>
    </row>
    <row r="32" spans="1:5" hidden="1">
      <c r="A32" t="s">
        <v>1757</v>
      </c>
      <c r="B32" t="s">
        <v>1757</v>
      </c>
      <c r="C32" t="str">
        <f>VLOOKUP(B32,'سیستم ID'!B:C,2,0)</f>
        <v>B7DEC299-F54A-4121-820F-DF277AE02D70</v>
      </c>
      <c r="D32" s="6" t="s">
        <v>110</v>
      </c>
      <c r="E32" t="str">
        <f>VLOOKUP('نهایی براساس سیستم'!D32,Trade!A:B,2,0)</f>
        <v>8F03BD33-60AE-4959-A64A-9FA58263E40C</v>
      </c>
    </row>
    <row r="33" spans="1:5" hidden="1">
      <c r="A33" t="s">
        <v>1759</v>
      </c>
      <c r="B33" t="s">
        <v>1759</v>
      </c>
      <c r="C33" t="str">
        <f>VLOOKUP(B33,'سیستم ID'!B:C,2,0)</f>
        <v>1BA361AE-5D69-44F0-B8A3-631DCE3D55D7</v>
      </c>
      <c r="D33" s="6" t="s">
        <v>110</v>
      </c>
      <c r="E33" t="str">
        <f>VLOOKUP('نهایی براساس سیستم'!D33,Trade!A:B,2,0)</f>
        <v>8F03BD33-60AE-4959-A64A-9FA58263E40C</v>
      </c>
    </row>
    <row r="34" spans="1:5" hidden="1">
      <c r="A34" t="s">
        <v>1761</v>
      </c>
      <c r="B34" t="s">
        <v>1761</v>
      </c>
      <c r="C34" t="str">
        <f>VLOOKUP(B34,'سیستم ID'!B:C,2,0)</f>
        <v>20E1F725-AF80-478C-9F2E-03C04D637113</v>
      </c>
      <c r="D34" s="6" t="s">
        <v>110</v>
      </c>
      <c r="E34" t="str">
        <f>VLOOKUP('نهایی براساس سیستم'!D34,Trade!A:B,2,0)</f>
        <v>8F03BD33-60AE-4959-A64A-9FA58263E40C</v>
      </c>
    </row>
    <row r="35" spans="1:5" hidden="1">
      <c r="A35" t="s">
        <v>1763</v>
      </c>
      <c r="B35" t="s">
        <v>1763</v>
      </c>
      <c r="C35" t="str">
        <f>VLOOKUP(B35,'سیستم ID'!B:C,2,0)</f>
        <v>67B126AF-C15D-45C9-B489-83D65DA777EB</v>
      </c>
      <c r="D35" s="6" t="s">
        <v>110</v>
      </c>
      <c r="E35" t="str">
        <f>VLOOKUP('نهایی براساس سیستم'!D35,Trade!A:B,2,0)</f>
        <v>8F03BD33-60AE-4959-A64A-9FA58263E40C</v>
      </c>
    </row>
    <row r="36" spans="1:5" hidden="1">
      <c r="A36" t="s">
        <v>1765</v>
      </c>
      <c r="B36" t="s">
        <v>1765</v>
      </c>
      <c r="C36" t="str">
        <f>VLOOKUP(B36,'سیستم ID'!B:C,2,0)</f>
        <v>5847E06E-D68A-44E1-808C-313EC9EED157</v>
      </c>
      <c r="D36" s="6" t="s">
        <v>110</v>
      </c>
      <c r="E36" t="str">
        <f>VLOOKUP('نهایی براساس سیستم'!D36,Trade!A:B,2,0)</f>
        <v>8F03BD33-60AE-4959-A64A-9FA58263E40C</v>
      </c>
    </row>
    <row r="37" spans="1:5" hidden="1">
      <c r="A37" t="s">
        <v>1767</v>
      </c>
      <c r="B37" t="s">
        <v>1767</v>
      </c>
      <c r="C37" t="str">
        <f>VLOOKUP(B37,'سیستم ID'!B:C,2,0)</f>
        <v>6412EF62-6462-4730-BA1D-449428BEA3B8</v>
      </c>
      <c r="D37" s="6" t="s">
        <v>110</v>
      </c>
      <c r="E37" t="str">
        <f>VLOOKUP('نهایی براساس سیستم'!D37,Trade!A:B,2,0)</f>
        <v>8F03BD33-60AE-4959-A64A-9FA58263E40C</v>
      </c>
    </row>
    <row r="38" spans="1:5" hidden="1">
      <c r="A38" t="s">
        <v>1769</v>
      </c>
      <c r="B38" t="s">
        <v>1769</v>
      </c>
      <c r="C38" t="str">
        <f>VLOOKUP(B38,'سیستم ID'!B:C,2,0)</f>
        <v>671543D4-BE0D-44A7-8904-B6F5C46E78C2</v>
      </c>
      <c r="D38" s="6" t="s">
        <v>110</v>
      </c>
      <c r="E38" t="str">
        <f>VLOOKUP('نهایی براساس سیستم'!D38,Trade!A:B,2,0)</f>
        <v>8F03BD33-60AE-4959-A64A-9FA58263E40C</v>
      </c>
    </row>
    <row r="39" spans="1:5" hidden="1">
      <c r="A39" t="s">
        <v>1771</v>
      </c>
      <c r="B39" t="s">
        <v>1771</v>
      </c>
      <c r="C39" t="str">
        <f>VLOOKUP(B39,'سیستم ID'!B:C,2,0)</f>
        <v>FC26C5D1-01EA-494C-9C3B-176A363024D9</v>
      </c>
      <c r="D39" s="6" t="s">
        <v>110</v>
      </c>
      <c r="E39" t="str">
        <f>VLOOKUP('نهایی براساس سیستم'!D39,Trade!A:B,2,0)</f>
        <v>8F03BD33-60AE-4959-A64A-9FA58263E40C</v>
      </c>
    </row>
    <row r="40" spans="1:5" hidden="1">
      <c r="A40" t="s">
        <v>1773</v>
      </c>
      <c r="B40" t="s">
        <v>1773</v>
      </c>
      <c r="C40" t="str">
        <f>VLOOKUP(B40,'سیستم ID'!B:C,2,0)</f>
        <v>DCD01443-8E61-4110-8377-BC18F90139C7</v>
      </c>
      <c r="D40" s="6" t="s">
        <v>110</v>
      </c>
      <c r="E40" t="str">
        <f>VLOOKUP('نهایی براساس سیستم'!D40,Trade!A:B,2,0)</f>
        <v>8F03BD33-60AE-4959-A64A-9FA58263E40C</v>
      </c>
    </row>
    <row r="41" spans="1:5" hidden="1">
      <c r="A41" t="s">
        <v>1775</v>
      </c>
      <c r="B41" t="s">
        <v>1775</v>
      </c>
      <c r="C41" t="str">
        <f>VLOOKUP(B41,'سیستم ID'!B:C,2,0)</f>
        <v>3917E87A-E48A-47F0-B510-8125D841A56E</v>
      </c>
      <c r="D41" s="6" t="s">
        <v>110</v>
      </c>
      <c r="E41" t="str">
        <f>VLOOKUP('نهایی براساس سیستم'!D41,Trade!A:B,2,0)</f>
        <v>8F03BD33-60AE-4959-A64A-9FA58263E40C</v>
      </c>
    </row>
    <row r="42" spans="1:5" hidden="1">
      <c r="A42" t="s">
        <v>1777</v>
      </c>
      <c r="B42" t="s">
        <v>1777</v>
      </c>
      <c r="C42" t="str">
        <f>VLOOKUP(B42,'سیستم ID'!B:C,2,0)</f>
        <v>5D9B2253-5746-407A-AED6-3F9256677406</v>
      </c>
      <c r="D42" s="6" t="s">
        <v>110</v>
      </c>
      <c r="E42" t="str">
        <f>VLOOKUP('نهایی براساس سیستم'!D42,Trade!A:B,2,0)</f>
        <v>8F03BD33-60AE-4959-A64A-9FA58263E40C</v>
      </c>
    </row>
    <row r="43" spans="1:5" hidden="1">
      <c r="A43" t="s">
        <v>1779</v>
      </c>
      <c r="B43" t="s">
        <v>1779</v>
      </c>
      <c r="C43" t="str">
        <f>VLOOKUP(B43,'سیستم ID'!B:C,2,0)</f>
        <v>04924503-1D44-4B66-8A10-F22BB381A760</v>
      </c>
      <c r="D43" s="6" t="s">
        <v>110</v>
      </c>
      <c r="E43" t="str">
        <f>VLOOKUP('نهایی براساس سیستم'!D43,Trade!A:B,2,0)</f>
        <v>8F03BD33-60AE-4959-A64A-9FA58263E40C</v>
      </c>
    </row>
    <row r="44" spans="1:5" hidden="1">
      <c r="A44" t="s">
        <v>1781</v>
      </c>
      <c r="B44" t="s">
        <v>1781</v>
      </c>
      <c r="C44" t="str">
        <f>VLOOKUP(B44,'سیستم ID'!B:C,2,0)</f>
        <v>824084F2-E063-4D7D-A4D7-573ADE22F94F</v>
      </c>
      <c r="D44" s="6" t="s">
        <v>110</v>
      </c>
      <c r="E44" t="str">
        <f>VLOOKUP('نهایی براساس سیستم'!D44,Trade!A:B,2,0)</f>
        <v>8F03BD33-60AE-4959-A64A-9FA58263E40C</v>
      </c>
    </row>
    <row r="45" spans="1:5" hidden="1">
      <c r="A45" t="s">
        <v>1783</v>
      </c>
      <c r="B45" t="s">
        <v>1783</v>
      </c>
      <c r="C45" t="str">
        <f>VLOOKUP(B45,'سیستم ID'!B:C,2,0)</f>
        <v>5774A277-8482-4B0C-B512-19D6BA1886D2</v>
      </c>
      <c r="D45" s="6" t="s">
        <v>110</v>
      </c>
      <c r="E45" t="str">
        <f>VLOOKUP('نهایی براساس سیستم'!D45,Trade!A:B,2,0)</f>
        <v>8F03BD33-60AE-4959-A64A-9FA58263E40C</v>
      </c>
    </row>
    <row r="46" spans="1:5" hidden="1">
      <c r="A46" t="s">
        <v>1785</v>
      </c>
      <c r="B46" t="s">
        <v>1785</v>
      </c>
      <c r="C46" t="str">
        <f>VLOOKUP(B46,'سیستم ID'!B:C,2,0)</f>
        <v>39AF6458-B1E4-46EE-93CC-9DF553F355E3</v>
      </c>
      <c r="D46" s="6" t="s">
        <v>110</v>
      </c>
      <c r="E46" t="str">
        <f>VLOOKUP('نهایی براساس سیستم'!D46,Trade!A:B,2,0)</f>
        <v>8F03BD33-60AE-4959-A64A-9FA58263E40C</v>
      </c>
    </row>
    <row r="47" spans="1:5" hidden="1">
      <c r="A47" t="s">
        <v>1787</v>
      </c>
      <c r="B47" t="s">
        <v>1787</v>
      </c>
      <c r="C47" t="str">
        <f>VLOOKUP(B47,'سیستم ID'!B:C,2,0)</f>
        <v>521A1096-D68C-4734-B211-91785DDCED4B</v>
      </c>
      <c r="D47" s="6" t="s">
        <v>110</v>
      </c>
      <c r="E47" t="str">
        <f>VLOOKUP('نهایی براساس سیستم'!D47,Trade!A:B,2,0)</f>
        <v>8F03BD33-60AE-4959-A64A-9FA58263E40C</v>
      </c>
    </row>
    <row r="48" spans="1:5" hidden="1">
      <c r="A48" t="s">
        <v>1789</v>
      </c>
      <c r="B48" t="s">
        <v>1789</v>
      </c>
      <c r="C48" t="str">
        <f>VLOOKUP(B48,'سیستم ID'!B:C,2,0)</f>
        <v>26FA39B2-F248-40A6-9D39-591A750EE7D5</v>
      </c>
      <c r="D48" s="6" t="s">
        <v>110</v>
      </c>
      <c r="E48" t="str">
        <f>VLOOKUP('نهایی براساس سیستم'!D48,Trade!A:B,2,0)</f>
        <v>8F03BD33-60AE-4959-A64A-9FA58263E40C</v>
      </c>
    </row>
    <row r="49" spans="1:5" hidden="1">
      <c r="A49" t="s">
        <v>1791</v>
      </c>
      <c r="B49" t="s">
        <v>1791</v>
      </c>
      <c r="C49" t="str">
        <f>VLOOKUP(B49,'سیستم ID'!B:C,2,0)</f>
        <v>A122AE33-3CC8-4384-9B27-C468EDFB6B1C</v>
      </c>
      <c r="D49" s="6" t="s">
        <v>110</v>
      </c>
      <c r="E49" t="str">
        <f>VLOOKUP('نهایی براساس سیستم'!D49,Trade!A:B,2,0)</f>
        <v>8F03BD33-60AE-4959-A64A-9FA58263E40C</v>
      </c>
    </row>
    <row r="50" spans="1:5" hidden="1">
      <c r="A50" t="s">
        <v>1793</v>
      </c>
      <c r="B50" t="s">
        <v>1793</v>
      </c>
      <c r="C50" t="str">
        <f>VLOOKUP(B50,'سیستم ID'!B:C,2,0)</f>
        <v>F6A8275E-365D-4E38-833E-048FE72ED639</v>
      </c>
      <c r="D50" s="6" t="s">
        <v>110</v>
      </c>
      <c r="E50" t="str">
        <f>VLOOKUP('نهایی براساس سیستم'!D50,Trade!A:B,2,0)</f>
        <v>8F03BD33-60AE-4959-A64A-9FA58263E40C</v>
      </c>
    </row>
    <row r="51" spans="1:5" hidden="1">
      <c r="A51" t="s">
        <v>1795</v>
      </c>
      <c r="B51" t="s">
        <v>1795</v>
      </c>
      <c r="C51" t="str">
        <f>VLOOKUP(B51,'سیستم ID'!B:C,2,0)</f>
        <v>0F4FCBC9-0F89-48DA-8CDD-27221702D1FC</v>
      </c>
      <c r="D51" s="6" t="s">
        <v>110</v>
      </c>
      <c r="E51" t="str">
        <f>VLOOKUP('نهایی براساس سیستم'!D51,Trade!A:B,2,0)</f>
        <v>8F03BD33-60AE-4959-A64A-9FA58263E40C</v>
      </c>
    </row>
    <row r="52" spans="1:5" hidden="1">
      <c r="A52" t="s">
        <v>1797</v>
      </c>
      <c r="B52" t="s">
        <v>1797</v>
      </c>
      <c r="C52" t="str">
        <f>VLOOKUP(B52,'سیستم ID'!B:C,2,0)</f>
        <v>13888048-8CF2-4783-98FC-AA100FBD3878</v>
      </c>
      <c r="D52" s="6" t="s">
        <v>110</v>
      </c>
      <c r="E52" t="str">
        <f>VLOOKUP('نهایی براساس سیستم'!D52,Trade!A:B,2,0)</f>
        <v>8F03BD33-60AE-4959-A64A-9FA58263E40C</v>
      </c>
    </row>
    <row r="53" spans="1:5" hidden="1">
      <c r="A53" t="s">
        <v>1799</v>
      </c>
      <c r="B53" t="s">
        <v>1799</v>
      </c>
      <c r="C53" t="str">
        <f>VLOOKUP(B53,'سیستم ID'!B:C,2,0)</f>
        <v>462393B5-1BA9-4986-A6AF-1CFA727F39B5</v>
      </c>
      <c r="D53" s="6" t="s">
        <v>110</v>
      </c>
      <c r="E53" t="str">
        <f>VLOOKUP('نهایی براساس سیستم'!D53,Trade!A:B,2,0)</f>
        <v>8F03BD33-60AE-4959-A64A-9FA58263E40C</v>
      </c>
    </row>
    <row r="54" spans="1:5" hidden="1">
      <c r="A54" t="s">
        <v>1801</v>
      </c>
      <c r="B54" t="s">
        <v>1801</v>
      </c>
      <c r="C54" t="str">
        <f>VLOOKUP(B54,'سیستم ID'!B:C,2,0)</f>
        <v>AC8E5CEC-D969-4E0D-A578-D3E6FAC617C1</v>
      </c>
      <c r="D54" s="6" t="s">
        <v>110</v>
      </c>
      <c r="E54" t="str">
        <f>VLOOKUP('نهایی براساس سیستم'!D54,Trade!A:B,2,0)</f>
        <v>8F03BD33-60AE-4959-A64A-9FA58263E40C</v>
      </c>
    </row>
    <row r="55" spans="1:5" hidden="1">
      <c r="A55" t="s">
        <v>1803</v>
      </c>
      <c r="B55" t="s">
        <v>1803</v>
      </c>
      <c r="C55" t="str">
        <f>VLOOKUP(B55,'سیستم ID'!B:C,2,0)</f>
        <v>1BB9D93D-C3B0-4D47-BA2A-837E4313E702</v>
      </c>
      <c r="D55" s="6" t="s">
        <v>110</v>
      </c>
      <c r="E55" t="str">
        <f>VLOOKUP('نهایی براساس سیستم'!D55,Trade!A:B,2,0)</f>
        <v>8F03BD33-60AE-4959-A64A-9FA58263E40C</v>
      </c>
    </row>
    <row r="56" spans="1:5" hidden="1">
      <c r="A56" t="s">
        <v>1805</v>
      </c>
      <c r="B56" t="s">
        <v>1805</v>
      </c>
      <c r="C56" t="str">
        <f>VLOOKUP(B56,'سیستم ID'!B:C,2,0)</f>
        <v>EB5220B7-7347-485F-BAC2-BB67F48723F8</v>
      </c>
      <c r="D56" s="6" t="s">
        <v>110</v>
      </c>
      <c r="E56" t="str">
        <f>VLOOKUP('نهایی براساس سیستم'!D56,Trade!A:B,2,0)</f>
        <v>8F03BD33-60AE-4959-A64A-9FA58263E40C</v>
      </c>
    </row>
    <row r="57" spans="1:5" hidden="1">
      <c r="A57" t="s">
        <v>1807</v>
      </c>
      <c r="B57" t="s">
        <v>1807</v>
      </c>
      <c r="C57" t="str">
        <f>VLOOKUP(B57,'سیستم ID'!B:C,2,0)</f>
        <v>ECBE53F2-76A7-4360-BE42-2A5D7AA988F9</v>
      </c>
      <c r="D57" s="6" t="s">
        <v>110</v>
      </c>
      <c r="E57" t="str">
        <f>VLOOKUP('نهایی براساس سیستم'!D57,Trade!A:B,2,0)</f>
        <v>8F03BD33-60AE-4959-A64A-9FA58263E40C</v>
      </c>
    </row>
    <row r="58" spans="1:5" hidden="1">
      <c r="A58" t="s">
        <v>1809</v>
      </c>
      <c r="B58" t="s">
        <v>1809</v>
      </c>
      <c r="C58" t="str">
        <f>VLOOKUP(B58,'سیستم ID'!B:C,2,0)</f>
        <v>472A93C5-EEC0-459C-9770-7B9C7742CC43</v>
      </c>
      <c r="D58" s="6" t="s">
        <v>110</v>
      </c>
      <c r="E58" t="str">
        <f>VLOOKUP('نهایی براساس سیستم'!D58,Trade!A:B,2,0)</f>
        <v>8F03BD33-60AE-4959-A64A-9FA58263E40C</v>
      </c>
    </row>
    <row r="59" spans="1:5" hidden="1">
      <c r="A59" t="s">
        <v>1811</v>
      </c>
      <c r="B59" t="s">
        <v>1811</v>
      </c>
      <c r="C59" t="str">
        <f>VLOOKUP(B59,'سیستم ID'!B:C,2,0)</f>
        <v>AEC6D42B-C0FA-41F7-B79A-8103DAE20265</v>
      </c>
      <c r="D59" s="6" t="s">
        <v>110</v>
      </c>
      <c r="E59" t="str">
        <f>VLOOKUP('نهایی براساس سیستم'!D59,Trade!A:B,2,0)</f>
        <v>8F03BD33-60AE-4959-A64A-9FA58263E40C</v>
      </c>
    </row>
    <row r="60" spans="1:5" hidden="1">
      <c r="A60" t="s">
        <v>1813</v>
      </c>
      <c r="B60" t="s">
        <v>1813</v>
      </c>
      <c r="C60" t="str">
        <f>VLOOKUP(B60,'سیستم ID'!B:C,2,0)</f>
        <v>793E4A7C-A47C-4FAD-8DF2-8FC82404AD80</v>
      </c>
      <c r="D60" s="6" t="s">
        <v>110</v>
      </c>
      <c r="E60" t="str">
        <f>VLOOKUP('نهایی براساس سیستم'!D60,Trade!A:B,2,0)</f>
        <v>8F03BD33-60AE-4959-A64A-9FA58263E40C</v>
      </c>
    </row>
    <row r="61" spans="1:5" hidden="1">
      <c r="A61" t="s">
        <v>1815</v>
      </c>
      <c r="B61" t="s">
        <v>1815</v>
      </c>
      <c r="C61" t="str">
        <f>VLOOKUP(B61,'سیستم ID'!B:C,2,0)</f>
        <v>C87C5F0B-BD0A-4F5B-B30A-4CA75876400B</v>
      </c>
      <c r="D61" s="6" t="s">
        <v>110</v>
      </c>
      <c r="E61" t="str">
        <f>VLOOKUP('نهایی براساس سیستم'!D61,Trade!A:B,2,0)</f>
        <v>8F03BD33-60AE-4959-A64A-9FA58263E40C</v>
      </c>
    </row>
    <row r="62" spans="1:5" hidden="1">
      <c r="A62" t="s">
        <v>1817</v>
      </c>
      <c r="B62" t="s">
        <v>1817</v>
      </c>
      <c r="C62" t="str">
        <f>VLOOKUP(B62,'سیستم ID'!B:C,2,0)</f>
        <v>88B776DC-4348-42FF-BA43-61868791D29F</v>
      </c>
      <c r="D62" s="6" t="s">
        <v>110</v>
      </c>
      <c r="E62" t="str">
        <f>VLOOKUP('نهایی براساس سیستم'!D62,Trade!A:B,2,0)</f>
        <v>8F03BD33-60AE-4959-A64A-9FA58263E40C</v>
      </c>
    </row>
    <row r="63" spans="1:5" hidden="1">
      <c r="A63" t="s">
        <v>1819</v>
      </c>
      <c r="B63" t="s">
        <v>1819</v>
      </c>
      <c r="C63" t="str">
        <f>VLOOKUP(B63,'سیستم ID'!B:C,2,0)</f>
        <v>ACE17F4A-14E5-430D-B1BA-33C6ADC54B33</v>
      </c>
      <c r="D63" s="6" t="s">
        <v>110</v>
      </c>
      <c r="E63" t="str">
        <f>VLOOKUP('نهایی براساس سیستم'!D63,Trade!A:B,2,0)</f>
        <v>8F03BD33-60AE-4959-A64A-9FA58263E40C</v>
      </c>
    </row>
    <row r="64" spans="1:5" hidden="1">
      <c r="A64" t="s">
        <v>1821</v>
      </c>
      <c r="B64" t="s">
        <v>1821</v>
      </c>
      <c r="C64" t="str">
        <f>VLOOKUP(B64,'سیستم ID'!B:C,2,0)</f>
        <v>F4C3AC59-6F40-44BF-B43E-BC9FCCEEF244</v>
      </c>
      <c r="D64" s="6" t="s">
        <v>110</v>
      </c>
      <c r="E64" t="str">
        <f>VLOOKUP('نهایی براساس سیستم'!D64,Trade!A:B,2,0)</f>
        <v>8F03BD33-60AE-4959-A64A-9FA58263E40C</v>
      </c>
    </row>
    <row r="65" spans="1:5" hidden="1">
      <c r="A65" t="s">
        <v>1823</v>
      </c>
      <c r="B65" t="s">
        <v>1823</v>
      </c>
      <c r="C65" t="str">
        <f>VLOOKUP(B65,'سیستم ID'!B:C,2,0)</f>
        <v>0073950A-CD59-4A6A-B274-1566AE7201A2</v>
      </c>
      <c r="D65" s="6" t="s">
        <v>110</v>
      </c>
      <c r="E65" t="str">
        <f>VLOOKUP('نهایی براساس سیستم'!D65,Trade!A:B,2,0)</f>
        <v>8F03BD33-60AE-4959-A64A-9FA58263E40C</v>
      </c>
    </row>
    <row r="66" spans="1:5" hidden="1">
      <c r="A66" t="s">
        <v>1825</v>
      </c>
      <c r="B66" t="s">
        <v>1825</v>
      </c>
      <c r="C66" t="str">
        <f>VLOOKUP(B66,'سیستم ID'!B:C,2,0)</f>
        <v>5AE584F4-2DAC-4528-BE71-838F53C02815</v>
      </c>
      <c r="D66" s="6" t="s">
        <v>110</v>
      </c>
      <c r="E66" t="str">
        <f>VLOOKUP('نهایی براساس سیستم'!D66,Trade!A:B,2,0)</f>
        <v>8F03BD33-60AE-4959-A64A-9FA58263E40C</v>
      </c>
    </row>
    <row r="67" spans="1:5" hidden="1">
      <c r="A67" t="s">
        <v>1827</v>
      </c>
      <c r="B67" t="s">
        <v>1827</v>
      </c>
      <c r="C67" t="str">
        <f>VLOOKUP(B67,'سیستم ID'!B:C,2,0)</f>
        <v>C3BAD621-649A-45CB-AFDD-F1352A10A851</v>
      </c>
      <c r="D67" s="6" t="s">
        <v>110</v>
      </c>
      <c r="E67" t="str">
        <f>VLOOKUP('نهایی براساس سیستم'!D67,Trade!A:B,2,0)</f>
        <v>8F03BD33-60AE-4959-A64A-9FA58263E40C</v>
      </c>
    </row>
    <row r="68" spans="1:5" hidden="1">
      <c r="A68" t="s">
        <v>1829</v>
      </c>
      <c r="B68" t="s">
        <v>1829</v>
      </c>
      <c r="C68" t="str">
        <f>VLOOKUP(B68,'سیستم ID'!B:C,2,0)</f>
        <v>655F706E-1434-49DD-BAEA-7D998A46E098</v>
      </c>
      <c r="D68" s="6" t="s">
        <v>110</v>
      </c>
      <c r="E68" t="str">
        <f>VLOOKUP('نهایی براساس سیستم'!D68,Trade!A:B,2,0)</f>
        <v>8F03BD33-60AE-4959-A64A-9FA58263E40C</v>
      </c>
    </row>
    <row r="69" spans="1:5" hidden="1">
      <c r="A69" t="s">
        <v>1831</v>
      </c>
      <c r="B69" t="s">
        <v>1831</v>
      </c>
      <c r="C69" t="str">
        <f>VLOOKUP(B69,'سیستم ID'!B:C,2,0)</f>
        <v>7B4E4B1B-6026-465F-8663-B14F430269D8</v>
      </c>
      <c r="D69" s="6" t="s">
        <v>110</v>
      </c>
      <c r="E69" t="str">
        <f>VLOOKUP('نهایی براساس سیستم'!D69,Trade!A:B,2,0)</f>
        <v>8F03BD33-60AE-4959-A64A-9FA58263E40C</v>
      </c>
    </row>
    <row r="70" spans="1:5" hidden="1">
      <c r="A70" t="s">
        <v>1833</v>
      </c>
      <c r="B70" t="s">
        <v>1833</v>
      </c>
      <c r="C70" t="str">
        <f>VLOOKUP(B70,'سیستم ID'!B:C,2,0)</f>
        <v>C6273205-8B59-4B11-B73C-5C9A7CBCC054</v>
      </c>
      <c r="D70" s="6" t="s">
        <v>110</v>
      </c>
      <c r="E70" t="str">
        <f>VLOOKUP('نهایی براساس سیستم'!D70,Trade!A:B,2,0)</f>
        <v>8F03BD33-60AE-4959-A64A-9FA58263E40C</v>
      </c>
    </row>
    <row r="71" spans="1:5" hidden="1">
      <c r="A71" t="s">
        <v>1835</v>
      </c>
      <c r="B71" t="s">
        <v>1835</v>
      </c>
      <c r="C71" t="str">
        <f>VLOOKUP(B71,'سیستم ID'!B:C,2,0)</f>
        <v>669DD41F-1ECD-4B80-A25F-ED828A0F7455</v>
      </c>
      <c r="D71" s="6" t="s">
        <v>110</v>
      </c>
      <c r="E71" t="str">
        <f>VLOOKUP('نهایی براساس سیستم'!D71,Trade!A:B,2,0)</f>
        <v>8F03BD33-60AE-4959-A64A-9FA58263E40C</v>
      </c>
    </row>
    <row r="72" spans="1:5" hidden="1">
      <c r="A72" t="s">
        <v>1837</v>
      </c>
      <c r="B72" t="s">
        <v>1837</v>
      </c>
      <c r="C72" t="str">
        <f>VLOOKUP(B72,'سیستم ID'!B:C,2,0)</f>
        <v>B782790A-2B31-4A71-A55D-C67862DF12AD</v>
      </c>
      <c r="D72" s="6" t="s">
        <v>110</v>
      </c>
      <c r="E72" t="str">
        <f>VLOOKUP('نهایی براساس سیستم'!D72,Trade!A:B,2,0)</f>
        <v>8F03BD33-60AE-4959-A64A-9FA58263E40C</v>
      </c>
    </row>
    <row r="73" spans="1:5" hidden="1">
      <c r="A73" t="s">
        <v>1839</v>
      </c>
      <c r="B73" t="s">
        <v>1839</v>
      </c>
      <c r="C73" t="str">
        <f>VLOOKUP(B73,'سیستم ID'!B:C,2,0)</f>
        <v>5069001F-44AD-4CC4-822A-935351657135</v>
      </c>
      <c r="D73" s="6" t="s">
        <v>110</v>
      </c>
      <c r="E73" t="str">
        <f>VLOOKUP('نهایی براساس سیستم'!D73,Trade!A:B,2,0)</f>
        <v>8F03BD33-60AE-4959-A64A-9FA58263E40C</v>
      </c>
    </row>
    <row r="74" spans="1:5" hidden="1">
      <c r="A74" t="s">
        <v>1841</v>
      </c>
      <c r="B74" t="s">
        <v>1841</v>
      </c>
      <c r="C74" t="str">
        <f>VLOOKUP(B74,'سیستم ID'!B:C,2,0)</f>
        <v>3AB1EC3A-2172-48E9-B7A4-774352D3E886</v>
      </c>
      <c r="D74" s="6" t="s">
        <v>110</v>
      </c>
      <c r="E74" t="str">
        <f>VLOOKUP('نهایی براساس سیستم'!D74,Trade!A:B,2,0)</f>
        <v>8F03BD33-60AE-4959-A64A-9FA58263E40C</v>
      </c>
    </row>
    <row r="75" spans="1:5" hidden="1">
      <c r="A75" t="s">
        <v>1843</v>
      </c>
      <c r="B75" t="s">
        <v>1843</v>
      </c>
      <c r="C75" t="str">
        <f>VLOOKUP(B75,'سیستم ID'!B:C,2,0)</f>
        <v>520C8BBF-FABF-4624-B1A1-A0D3363C7CFE</v>
      </c>
      <c r="D75" s="6" t="s">
        <v>110</v>
      </c>
      <c r="E75" t="str">
        <f>VLOOKUP('نهایی براساس سیستم'!D75,Trade!A:B,2,0)</f>
        <v>8F03BD33-60AE-4959-A64A-9FA58263E40C</v>
      </c>
    </row>
    <row r="76" spans="1:5" hidden="1">
      <c r="A76" t="s">
        <v>1845</v>
      </c>
      <c r="B76" t="s">
        <v>1845</v>
      </c>
      <c r="C76" t="str">
        <f>VLOOKUP(B76,'سیستم ID'!B:C,2,0)</f>
        <v>C2AB0672-22E4-4380-AD4C-02F9AC6EAE34</v>
      </c>
      <c r="D76" s="6" t="s">
        <v>110</v>
      </c>
      <c r="E76" t="str">
        <f>VLOOKUP('نهایی براساس سیستم'!D76,Trade!A:B,2,0)</f>
        <v>8F03BD33-60AE-4959-A64A-9FA58263E40C</v>
      </c>
    </row>
    <row r="77" spans="1:5" hidden="1">
      <c r="A77" t="s">
        <v>1847</v>
      </c>
      <c r="B77" t="s">
        <v>1847</v>
      </c>
      <c r="C77" t="str">
        <f>VLOOKUP(B77,'سیستم ID'!B:C,2,0)</f>
        <v>5AD1CE4E-E295-4AD3-BA0A-59D6FC358313</v>
      </c>
      <c r="D77" s="6" t="s">
        <v>110</v>
      </c>
      <c r="E77" t="str">
        <f>VLOOKUP('نهایی براساس سیستم'!D77,Trade!A:B,2,0)</f>
        <v>8F03BD33-60AE-4959-A64A-9FA58263E40C</v>
      </c>
    </row>
    <row r="78" spans="1:5" hidden="1">
      <c r="A78" t="s">
        <v>1849</v>
      </c>
      <c r="B78" t="s">
        <v>1849</v>
      </c>
      <c r="C78" t="str">
        <f>VLOOKUP(B78,'سیستم ID'!B:C,2,0)</f>
        <v>E9A5C7F9-5EAF-4C88-8649-82FA757BD027</v>
      </c>
      <c r="D78" s="6" t="s">
        <v>110</v>
      </c>
      <c r="E78" t="str">
        <f>VLOOKUP('نهایی براساس سیستم'!D78,Trade!A:B,2,0)</f>
        <v>8F03BD33-60AE-4959-A64A-9FA58263E40C</v>
      </c>
    </row>
    <row r="79" spans="1:5" hidden="1">
      <c r="A79" t="s">
        <v>1851</v>
      </c>
      <c r="B79" t="s">
        <v>1851</v>
      </c>
      <c r="C79" t="str">
        <f>VLOOKUP(B79,'سیستم ID'!B:C,2,0)</f>
        <v>739DFB57-9533-4F88-BA50-288F0EF32F43</v>
      </c>
      <c r="D79" s="6" t="s">
        <v>110</v>
      </c>
      <c r="E79" t="str">
        <f>VLOOKUP('نهایی براساس سیستم'!D79,Trade!A:B,2,0)</f>
        <v>8F03BD33-60AE-4959-A64A-9FA58263E40C</v>
      </c>
    </row>
    <row r="80" spans="1:5" hidden="1">
      <c r="A80" t="s">
        <v>1853</v>
      </c>
      <c r="B80" t="s">
        <v>1853</v>
      </c>
      <c r="C80" t="str">
        <f>VLOOKUP(B80,'سیستم ID'!B:C,2,0)</f>
        <v>409AAC5D-AC5C-43F9-95A2-F56A6233355B</v>
      </c>
      <c r="D80" s="6" t="s">
        <v>110</v>
      </c>
      <c r="E80" t="str">
        <f>VLOOKUP('نهایی براساس سیستم'!D80,Trade!A:B,2,0)</f>
        <v>8F03BD33-60AE-4959-A64A-9FA58263E40C</v>
      </c>
    </row>
    <row r="81" spans="1:5" hidden="1">
      <c r="A81" t="s">
        <v>1855</v>
      </c>
      <c r="B81" t="s">
        <v>1855</v>
      </c>
      <c r="C81" t="str">
        <f>VLOOKUP(B81,'سیستم ID'!B:C,2,0)</f>
        <v>ECBAA054-4A34-481F-8472-BB904C61C198</v>
      </c>
      <c r="D81" s="6" t="s">
        <v>110</v>
      </c>
      <c r="E81" t="str">
        <f>VLOOKUP('نهایی براساس سیستم'!D81,Trade!A:B,2,0)</f>
        <v>8F03BD33-60AE-4959-A64A-9FA58263E40C</v>
      </c>
    </row>
    <row r="82" spans="1:5" hidden="1">
      <c r="A82" t="s">
        <v>1857</v>
      </c>
      <c r="B82" t="s">
        <v>1857</v>
      </c>
      <c r="C82" t="str">
        <f>VLOOKUP(B82,'سیستم ID'!B:C,2,0)</f>
        <v>30F49F27-C6E6-4D89-8221-72BB6CDDCBFC</v>
      </c>
      <c r="D82" s="6" t="s">
        <v>110</v>
      </c>
      <c r="E82" t="str">
        <f>VLOOKUP('نهایی براساس سیستم'!D82,Trade!A:B,2,0)</f>
        <v>8F03BD33-60AE-4959-A64A-9FA58263E40C</v>
      </c>
    </row>
    <row r="83" spans="1:5" hidden="1">
      <c r="A83" t="s">
        <v>1859</v>
      </c>
      <c r="B83" t="s">
        <v>1859</v>
      </c>
      <c r="C83" t="str">
        <f>VLOOKUP(B83,'سیستم ID'!B:C,2,0)</f>
        <v>78912BD8-654E-4749-B475-0C079662AAB1</v>
      </c>
      <c r="D83" s="6" t="s">
        <v>110</v>
      </c>
      <c r="E83" t="str">
        <f>VLOOKUP('نهایی براساس سیستم'!D83,Trade!A:B,2,0)</f>
        <v>8F03BD33-60AE-4959-A64A-9FA58263E40C</v>
      </c>
    </row>
    <row r="84" spans="1:5" hidden="1">
      <c r="A84" t="s">
        <v>1861</v>
      </c>
      <c r="B84" t="s">
        <v>1861</v>
      </c>
      <c r="C84" t="str">
        <f>VLOOKUP(B84,'سیستم ID'!B:C,2,0)</f>
        <v>ED42CA8A-7543-455B-855C-928DC2433EA9</v>
      </c>
      <c r="D84" s="6" t="s">
        <v>110</v>
      </c>
      <c r="E84" t="str">
        <f>VLOOKUP('نهایی براساس سیستم'!D84,Trade!A:B,2,0)</f>
        <v>8F03BD33-60AE-4959-A64A-9FA58263E40C</v>
      </c>
    </row>
    <row r="85" spans="1:5" hidden="1">
      <c r="A85" t="s">
        <v>1863</v>
      </c>
      <c r="B85" t="s">
        <v>1863</v>
      </c>
      <c r="C85" t="str">
        <f>VLOOKUP(B85,'سیستم ID'!B:C,2,0)</f>
        <v>54BFEBDA-5FC9-43E6-99CB-452E6CE32964</v>
      </c>
      <c r="D85" s="6" t="s">
        <v>110</v>
      </c>
      <c r="E85" t="str">
        <f>VLOOKUP('نهایی براساس سیستم'!D85,Trade!A:B,2,0)</f>
        <v>8F03BD33-60AE-4959-A64A-9FA58263E40C</v>
      </c>
    </row>
    <row r="86" spans="1:5" hidden="1">
      <c r="A86" t="s">
        <v>1865</v>
      </c>
      <c r="B86" t="s">
        <v>1865</v>
      </c>
      <c r="C86" t="str">
        <f>VLOOKUP(B86,'سیستم ID'!B:C,2,0)</f>
        <v>2558C93D-D5AD-4BD4-9351-EF99B505491B</v>
      </c>
      <c r="D86" s="6" t="s">
        <v>110</v>
      </c>
      <c r="E86" t="str">
        <f>VLOOKUP('نهایی براساس سیستم'!D86,Trade!A:B,2,0)</f>
        <v>8F03BD33-60AE-4959-A64A-9FA58263E40C</v>
      </c>
    </row>
    <row r="87" spans="1:5" hidden="1">
      <c r="A87" t="s">
        <v>1867</v>
      </c>
      <c r="B87" t="s">
        <v>1867</v>
      </c>
      <c r="C87" t="str">
        <f>VLOOKUP(B87,'سیستم ID'!B:C,2,0)</f>
        <v>F60F6D73-A938-4093-8637-AFF48980C7AF</v>
      </c>
      <c r="D87" s="6" t="s">
        <v>110</v>
      </c>
      <c r="E87" t="str">
        <f>VLOOKUP('نهایی براساس سیستم'!D87,Trade!A:B,2,0)</f>
        <v>8F03BD33-60AE-4959-A64A-9FA58263E40C</v>
      </c>
    </row>
    <row r="88" spans="1:5" hidden="1">
      <c r="A88" t="s">
        <v>1869</v>
      </c>
      <c r="B88" t="s">
        <v>1869</v>
      </c>
      <c r="C88" t="str">
        <f>VLOOKUP(B88,'سیستم ID'!B:C,2,0)</f>
        <v>963DBEE5-509B-46B8-83CB-46297D26673C</v>
      </c>
      <c r="D88" s="6" t="s">
        <v>110</v>
      </c>
      <c r="E88" t="str">
        <f>VLOOKUP('نهایی براساس سیستم'!D88,Trade!A:B,2,0)</f>
        <v>8F03BD33-60AE-4959-A64A-9FA58263E40C</v>
      </c>
    </row>
    <row r="89" spans="1:5" hidden="1">
      <c r="A89" t="s">
        <v>1871</v>
      </c>
      <c r="B89" t="s">
        <v>1871</v>
      </c>
      <c r="C89" t="str">
        <f>VLOOKUP(B89,'سیستم ID'!B:C,2,0)</f>
        <v>C8468A6E-CA6C-4348-A14C-04FE6E19E446</v>
      </c>
      <c r="D89" s="6" t="s">
        <v>110</v>
      </c>
      <c r="E89" t="str">
        <f>VLOOKUP('نهایی براساس سیستم'!D89,Trade!A:B,2,0)</f>
        <v>8F03BD33-60AE-4959-A64A-9FA58263E40C</v>
      </c>
    </row>
    <row r="90" spans="1:5" hidden="1">
      <c r="A90" t="s">
        <v>1873</v>
      </c>
      <c r="B90" t="s">
        <v>1873</v>
      </c>
      <c r="C90" t="str">
        <f>VLOOKUP(B90,'سیستم ID'!B:C,2,0)</f>
        <v>A39D4B88-C5A7-46C8-AA22-78BF76615A99</v>
      </c>
      <c r="D90" s="6" t="s">
        <v>110</v>
      </c>
      <c r="E90" t="str">
        <f>VLOOKUP('نهایی براساس سیستم'!D90,Trade!A:B,2,0)</f>
        <v>8F03BD33-60AE-4959-A64A-9FA58263E40C</v>
      </c>
    </row>
    <row r="91" spans="1:5" hidden="1">
      <c r="A91" t="s">
        <v>1875</v>
      </c>
      <c r="B91" t="s">
        <v>1875</v>
      </c>
      <c r="C91" t="str">
        <f>VLOOKUP(B91,'سیستم ID'!B:C,2,0)</f>
        <v>3A34F5F0-05B4-4D63-919E-5413FA1B7ADE</v>
      </c>
      <c r="D91" s="6" t="s">
        <v>110</v>
      </c>
      <c r="E91" t="str">
        <f>VLOOKUP('نهایی براساس سیستم'!D91,Trade!A:B,2,0)</f>
        <v>8F03BD33-60AE-4959-A64A-9FA58263E40C</v>
      </c>
    </row>
    <row r="92" spans="1:5" hidden="1">
      <c r="A92" t="s">
        <v>1877</v>
      </c>
      <c r="B92" t="s">
        <v>1877</v>
      </c>
      <c r="C92" t="str">
        <f>VLOOKUP(B92,'سیستم ID'!B:C,2,0)</f>
        <v>B238B585-D0DE-4CAD-8EA5-F227AF8594DC</v>
      </c>
      <c r="D92" s="6" t="s">
        <v>110</v>
      </c>
      <c r="E92" t="str">
        <f>VLOOKUP('نهایی براساس سیستم'!D92,Trade!A:B,2,0)</f>
        <v>8F03BD33-60AE-4959-A64A-9FA58263E40C</v>
      </c>
    </row>
    <row r="93" spans="1:5" hidden="1">
      <c r="A93" t="s">
        <v>1879</v>
      </c>
      <c r="B93" t="s">
        <v>1879</v>
      </c>
      <c r="C93" t="str">
        <f>VLOOKUP(B93,'سیستم ID'!B:C,2,0)</f>
        <v>F755C308-25C0-4007-8AF3-41EEEAFC11B0</v>
      </c>
      <c r="D93" s="6" t="s">
        <v>110</v>
      </c>
      <c r="E93" t="str">
        <f>VLOOKUP('نهایی براساس سیستم'!D93,Trade!A:B,2,0)</f>
        <v>8F03BD33-60AE-4959-A64A-9FA58263E40C</v>
      </c>
    </row>
    <row r="94" spans="1:5" hidden="1">
      <c r="A94" t="s">
        <v>1881</v>
      </c>
      <c r="B94" t="s">
        <v>1881</v>
      </c>
      <c r="C94" t="str">
        <f>VLOOKUP(B94,'سیستم ID'!B:C,2,0)</f>
        <v>253CB438-25E2-4745-8F9E-A53F81AAD51E</v>
      </c>
      <c r="D94" s="6" t="s">
        <v>110</v>
      </c>
      <c r="E94" t="str">
        <f>VLOOKUP('نهایی براساس سیستم'!D94,Trade!A:B,2,0)</f>
        <v>8F03BD33-60AE-4959-A64A-9FA58263E40C</v>
      </c>
    </row>
    <row r="95" spans="1:5" hidden="1">
      <c r="A95" t="s">
        <v>1883</v>
      </c>
      <c r="B95" t="s">
        <v>1883</v>
      </c>
      <c r="C95" t="str">
        <f>VLOOKUP(B95,'سیستم ID'!B:C,2,0)</f>
        <v>8E151D5D-870A-4AC9-9962-D1B4B495952F</v>
      </c>
      <c r="D95" s="6" t="s">
        <v>110</v>
      </c>
      <c r="E95" t="str">
        <f>VLOOKUP('نهایی براساس سیستم'!D95,Trade!A:B,2,0)</f>
        <v>8F03BD33-60AE-4959-A64A-9FA58263E40C</v>
      </c>
    </row>
    <row r="96" spans="1:5" hidden="1">
      <c r="A96" t="s">
        <v>1885</v>
      </c>
      <c r="B96" t="s">
        <v>1885</v>
      </c>
      <c r="C96" t="str">
        <f>VLOOKUP(B96,'سیستم ID'!B:C,2,0)</f>
        <v>D6FBC9B1-5F2F-4B30-9CF8-8105BAC76155</v>
      </c>
      <c r="D96" s="6" t="s">
        <v>110</v>
      </c>
      <c r="E96" t="str">
        <f>VLOOKUP('نهایی براساس سیستم'!D96,Trade!A:B,2,0)</f>
        <v>8F03BD33-60AE-4959-A64A-9FA58263E40C</v>
      </c>
    </row>
    <row r="97" spans="1:5" hidden="1">
      <c r="A97" t="s">
        <v>1887</v>
      </c>
      <c r="B97" t="s">
        <v>1887</v>
      </c>
      <c r="C97" t="str">
        <f>VLOOKUP(B97,'سیستم ID'!B:C,2,0)</f>
        <v>93ED6F9A-A2A9-4650-A7E4-DD4966486A99</v>
      </c>
      <c r="D97" s="6" t="s">
        <v>110</v>
      </c>
      <c r="E97" t="str">
        <f>VLOOKUP('نهایی براساس سیستم'!D97,Trade!A:B,2,0)</f>
        <v>8F03BD33-60AE-4959-A64A-9FA58263E40C</v>
      </c>
    </row>
    <row r="98" spans="1:5" hidden="1">
      <c r="A98" t="s">
        <v>1889</v>
      </c>
      <c r="B98" t="s">
        <v>1889</v>
      </c>
      <c r="C98" t="str">
        <f>VLOOKUP(B98,'سیستم ID'!B:C,2,0)</f>
        <v>A6DABE4F-B11C-42A9-8AD3-5C6DF2D23F3A</v>
      </c>
      <c r="D98" s="6" t="s">
        <v>110</v>
      </c>
      <c r="E98" t="str">
        <f>VLOOKUP('نهایی براساس سیستم'!D98,Trade!A:B,2,0)</f>
        <v>8F03BD33-60AE-4959-A64A-9FA58263E40C</v>
      </c>
    </row>
    <row r="99" spans="1:5" hidden="1">
      <c r="A99" t="s">
        <v>1891</v>
      </c>
      <c r="B99" t="s">
        <v>1891</v>
      </c>
      <c r="C99" t="str">
        <f>VLOOKUP(B99,'سیستم ID'!B:C,2,0)</f>
        <v>065639EF-68F5-42FB-8209-984E09D1B888</v>
      </c>
      <c r="D99" s="6" t="s">
        <v>110</v>
      </c>
      <c r="E99" t="str">
        <f>VLOOKUP('نهایی براساس سیستم'!D99,Trade!A:B,2,0)</f>
        <v>8F03BD33-60AE-4959-A64A-9FA58263E40C</v>
      </c>
    </row>
    <row r="100" spans="1:5" hidden="1">
      <c r="A100" t="s">
        <v>1893</v>
      </c>
      <c r="B100" t="s">
        <v>1893</v>
      </c>
      <c r="C100" t="str">
        <f>VLOOKUP(B100,'سیستم ID'!B:C,2,0)</f>
        <v>0556D3D9-260D-4197-A60B-F4E5EDEB70FA</v>
      </c>
      <c r="D100" s="6" t="s">
        <v>110</v>
      </c>
      <c r="E100" t="str">
        <f>VLOOKUP('نهایی براساس سیستم'!D100,Trade!A:B,2,0)</f>
        <v>8F03BD33-60AE-4959-A64A-9FA58263E40C</v>
      </c>
    </row>
    <row r="101" spans="1:5" hidden="1">
      <c r="A101" t="s">
        <v>1895</v>
      </c>
      <c r="B101" t="s">
        <v>1895</v>
      </c>
      <c r="C101" t="str">
        <f>VLOOKUP(B101,'سیستم ID'!B:C,2,0)</f>
        <v>82CA12C4-905C-4690-A680-3A1DB8BFE780</v>
      </c>
      <c r="D101" s="6" t="s">
        <v>110</v>
      </c>
      <c r="E101" t="str">
        <f>VLOOKUP('نهایی براساس سیستم'!D101,Trade!A:B,2,0)</f>
        <v>8F03BD33-60AE-4959-A64A-9FA58263E40C</v>
      </c>
    </row>
    <row r="102" spans="1:5" hidden="1">
      <c r="A102" t="s">
        <v>1897</v>
      </c>
      <c r="B102" t="s">
        <v>1897</v>
      </c>
      <c r="C102" t="str">
        <f>VLOOKUP(B102,'سیستم ID'!B:C,2,0)</f>
        <v>B905E01F-3700-4FBA-BCC4-C7C9DBD32D4F</v>
      </c>
      <c r="D102" s="6" t="s">
        <v>110</v>
      </c>
      <c r="E102" t="str">
        <f>VLOOKUP('نهایی براساس سیستم'!D102,Trade!A:B,2,0)</f>
        <v>8F03BD33-60AE-4959-A64A-9FA58263E40C</v>
      </c>
    </row>
    <row r="103" spans="1:5" hidden="1">
      <c r="A103" t="s">
        <v>1899</v>
      </c>
      <c r="B103" t="s">
        <v>1899</v>
      </c>
      <c r="C103" t="str">
        <f>VLOOKUP(B103,'سیستم ID'!B:C,2,0)</f>
        <v>37139EC0-0A91-41F6-9C36-2B1284945D0A</v>
      </c>
      <c r="D103" s="6" t="s">
        <v>110</v>
      </c>
      <c r="E103" t="str">
        <f>VLOOKUP('نهایی براساس سیستم'!D103,Trade!A:B,2,0)</f>
        <v>8F03BD33-60AE-4959-A64A-9FA58263E40C</v>
      </c>
    </row>
    <row r="104" spans="1:5" hidden="1">
      <c r="A104" t="s">
        <v>1901</v>
      </c>
      <c r="B104" t="s">
        <v>1901</v>
      </c>
      <c r="C104" t="str">
        <f>VLOOKUP(B104,'سیستم ID'!B:C,2,0)</f>
        <v>E84FFF93-5609-4233-93EF-EA8F77F700BD</v>
      </c>
      <c r="D104" s="6" t="s">
        <v>110</v>
      </c>
      <c r="E104" t="str">
        <f>VLOOKUP('نهایی براساس سیستم'!D104,Trade!A:B,2,0)</f>
        <v>8F03BD33-60AE-4959-A64A-9FA58263E40C</v>
      </c>
    </row>
    <row r="105" spans="1:5" hidden="1">
      <c r="A105" t="s">
        <v>1903</v>
      </c>
      <c r="B105" t="s">
        <v>1903</v>
      </c>
      <c r="C105" t="str">
        <f>VLOOKUP(B105,'سیستم ID'!B:C,2,0)</f>
        <v>80E16C0B-7A74-48B4-9205-73FE1BED5468</v>
      </c>
      <c r="D105" s="6" t="s">
        <v>110</v>
      </c>
      <c r="E105" t="str">
        <f>VLOOKUP('نهایی براساس سیستم'!D105,Trade!A:B,2,0)</f>
        <v>8F03BD33-60AE-4959-A64A-9FA58263E40C</v>
      </c>
    </row>
    <row r="106" spans="1:5" hidden="1">
      <c r="A106" t="s">
        <v>1905</v>
      </c>
      <c r="B106" t="s">
        <v>1905</v>
      </c>
      <c r="C106" t="str">
        <f>VLOOKUP(B106,'سیستم ID'!B:C,2,0)</f>
        <v>86C26F45-B5EF-4273-A7E7-F6D69DC2984C</v>
      </c>
      <c r="D106" s="6" t="s">
        <v>110</v>
      </c>
      <c r="E106" t="str">
        <f>VLOOKUP('نهایی براساس سیستم'!D106,Trade!A:B,2,0)</f>
        <v>8F03BD33-60AE-4959-A64A-9FA58263E40C</v>
      </c>
    </row>
    <row r="107" spans="1:5" hidden="1">
      <c r="A107" t="s">
        <v>1907</v>
      </c>
      <c r="B107" t="s">
        <v>1907</v>
      </c>
      <c r="C107" t="str">
        <f>VLOOKUP(B107,'سیستم ID'!B:C,2,0)</f>
        <v>4D062C47-A700-4AB1-A969-F6C245975A57</v>
      </c>
      <c r="D107" s="6" t="s">
        <v>110</v>
      </c>
      <c r="E107" t="str">
        <f>VLOOKUP('نهایی براساس سیستم'!D107,Trade!A:B,2,0)</f>
        <v>8F03BD33-60AE-4959-A64A-9FA58263E40C</v>
      </c>
    </row>
    <row r="108" spans="1:5" hidden="1">
      <c r="A108" t="s">
        <v>1909</v>
      </c>
      <c r="B108" t="s">
        <v>1909</v>
      </c>
      <c r="C108" t="str">
        <f>VLOOKUP(B108,'سیستم ID'!B:C,2,0)</f>
        <v>597D6689-95B7-4398-A813-52F84D3868C1</v>
      </c>
      <c r="D108" s="6" t="s">
        <v>110</v>
      </c>
      <c r="E108" t="str">
        <f>VLOOKUP('نهایی براساس سیستم'!D108,Trade!A:B,2,0)</f>
        <v>8F03BD33-60AE-4959-A64A-9FA58263E40C</v>
      </c>
    </row>
    <row r="109" spans="1:5" hidden="1">
      <c r="A109" t="s">
        <v>1911</v>
      </c>
      <c r="B109" t="s">
        <v>1911</v>
      </c>
      <c r="C109" t="str">
        <f>VLOOKUP(B109,'سیستم ID'!B:C,2,0)</f>
        <v>FB21FB8C-D7C9-4AF7-A6F8-27693E13AA17</v>
      </c>
      <c r="D109" s="6" t="s">
        <v>110</v>
      </c>
      <c r="E109" t="str">
        <f>VLOOKUP('نهایی براساس سیستم'!D109,Trade!A:B,2,0)</f>
        <v>8F03BD33-60AE-4959-A64A-9FA58263E40C</v>
      </c>
    </row>
    <row r="110" spans="1:5" hidden="1">
      <c r="A110" t="s">
        <v>1913</v>
      </c>
      <c r="B110" t="s">
        <v>1913</v>
      </c>
      <c r="C110" t="str">
        <f>VLOOKUP(B110,'سیستم ID'!B:C,2,0)</f>
        <v>6D048C13-B9B0-430A-96FC-789B5F0CC8B4</v>
      </c>
      <c r="D110" s="6" t="s">
        <v>110</v>
      </c>
      <c r="E110" t="str">
        <f>VLOOKUP('نهایی براساس سیستم'!D110,Trade!A:B,2,0)</f>
        <v>8F03BD33-60AE-4959-A64A-9FA58263E40C</v>
      </c>
    </row>
    <row r="111" spans="1:5" hidden="1">
      <c r="A111" t="s">
        <v>1915</v>
      </c>
      <c r="B111" t="s">
        <v>1915</v>
      </c>
      <c r="C111" t="str">
        <f>VLOOKUP(B111,'سیستم ID'!B:C,2,0)</f>
        <v>F1BFF4D7-FAFA-4913-A84B-E911198D6695</v>
      </c>
      <c r="D111" s="6" t="s">
        <v>110</v>
      </c>
      <c r="E111" t="str">
        <f>VLOOKUP('نهایی براساس سیستم'!D111,Trade!A:B,2,0)</f>
        <v>8F03BD33-60AE-4959-A64A-9FA58263E40C</v>
      </c>
    </row>
    <row r="112" spans="1:5" hidden="1">
      <c r="A112" t="s">
        <v>1917</v>
      </c>
      <c r="B112" t="s">
        <v>1917</v>
      </c>
      <c r="C112" t="str">
        <f>VLOOKUP(B112,'سیستم ID'!B:C,2,0)</f>
        <v>5C9D84AF-C6CE-40F8-A3A4-ACB7A53DD6BC</v>
      </c>
      <c r="D112" s="6" t="s">
        <v>110</v>
      </c>
      <c r="E112" t="str">
        <f>VLOOKUP('نهایی براساس سیستم'!D112,Trade!A:B,2,0)</f>
        <v>8F03BD33-60AE-4959-A64A-9FA58263E40C</v>
      </c>
    </row>
    <row r="113" spans="1:5" hidden="1">
      <c r="A113" t="s">
        <v>1919</v>
      </c>
      <c r="B113" t="s">
        <v>1919</v>
      </c>
      <c r="C113" t="str">
        <f>VLOOKUP(B113,'سیستم ID'!B:C,2,0)</f>
        <v>7F214C53-F844-4392-BDAD-E6EF4F870FEF</v>
      </c>
      <c r="D113" s="6" t="s">
        <v>110</v>
      </c>
      <c r="E113" t="str">
        <f>VLOOKUP('نهایی براساس سیستم'!D113,Trade!A:B,2,0)</f>
        <v>8F03BD33-60AE-4959-A64A-9FA58263E40C</v>
      </c>
    </row>
    <row r="114" spans="1:5" hidden="1">
      <c r="A114" t="s">
        <v>1921</v>
      </c>
      <c r="B114" t="s">
        <v>1921</v>
      </c>
      <c r="C114" t="str">
        <f>VLOOKUP(B114,'سیستم ID'!B:C,2,0)</f>
        <v>01CBF45A-5F27-4781-AD90-3B1F6F968D51</v>
      </c>
      <c r="D114" s="6" t="s">
        <v>110</v>
      </c>
      <c r="E114" t="str">
        <f>VLOOKUP('نهایی براساس سیستم'!D114,Trade!A:B,2,0)</f>
        <v>8F03BD33-60AE-4959-A64A-9FA58263E40C</v>
      </c>
    </row>
    <row r="115" spans="1:5" hidden="1">
      <c r="A115" t="s">
        <v>1923</v>
      </c>
      <c r="B115" t="s">
        <v>1923</v>
      </c>
      <c r="C115" t="str">
        <f>VLOOKUP(B115,'سیستم ID'!B:C,2,0)</f>
        <v>8410C0A6-80B4-4549-B78F-B46971814CC2</v>
      </c>
      <c r="D115" s="6" t="s">
        <v>110</v>
      </c>
      <c r="E115" t="str">
        <f>VLOOKUP('نهایی براساس سیستم'!D115,Trade!A:B,2,0)</f>
        <v>8F03BD33-60AE-4959-A64A-9FA58263E40C</v>
      </c>
    </row>
    <row r="116" spans="1:5" hidden="1">
      <c r="A116" t="s">
        <v>1925</v>
      </c>
      <c r="B116" t="s">
        <v>1925</v>
      </c>
      <c r="C116" t="str">
        <f>VLOOKUP(B116,'سیستم ID'!B:C,2,0)</f>
        <v>B4EDC1D8-3CCC-43B9-8C6D-92E0157B7AB5</v>
      </c>
      <c r="D116" s="6" t="s">
        <v>110</v>
      </c>
      <c r="E116" t="str">
        <f>VLOOKUP('نهایی براساس سیستم'!D116,Trade!A:B,2,0)</f>
        <v>8F03BD33-60AE-4959-A64A-9FA58263E40C</v>
      </c>
    </row>
    <row r="117" spans="1:5" hidden="1">
      <c r="A117" t="s">
        <v>1927</v>
      </c>
      <c r="B117" t="s">
        <v>1927</v>
      </c>
      <c r="C117" t="str">
        <f>VLOOKUP(B117,'سیستم ID'!B:C,2,0)</f>
        <v>00E560AE-9C21-4B31-A73E-C3B043B5226F</v>
      </c>
      <c r="D117" s="6" t="s">
        <v>110</v>
      </c>
      <c r="E117" t="str">
        <f>VLOOKUP('نهایی براساس سیستم'!D117,Trade!A:B,2,0)</f>
        <v>8F03BD33-60AE-4959-A64A-9FA58263E40C</v>
      </c>
    </row>
    <row r="118" spans="1:5" hidden="1">
      <c r="A118" t="s">
        <v>1929</v>
      </c>
      <c r="B118" t="s">
        <v>1929</v>
      </c>
      <c r="C118" t="str">
        <f>VLOOKUP(B118,'سیستم ID'!B:C,2,0)</f>
        <v>B9CEDFBF-903F-4D98-B910-313083E258D9</v>
      </c>
      <c r="D118" s="6" t="s">
        <v>110</v>
      </c>
      <c r="E118" t="str">
        <f>VLOOKUP('نهایی براساس سیستم'!D118,Trade!A:B,2,0)</f>
        <v>8F03BD33-60AE-4959-A64A-9FA58263E40C</v>
      </c>
    </row>
    <row r="119" spans="1:5" hidden="1">
      <c r="A119" t="s">
        <v>1931</v>
      </c>
      <c r="B119" t="s">
        <v>1931</v>
      </c>
      <c r="C119" t="str">
        <f>VLOOKUP(B119,'سیستم ID'!B:C,2,0)</f>
        <v>5F3EEDA5-DFB6-4079-96A8-04FD5FB6BE5C</v>
      </c>
      <c r="D119" s="6" t="s">
        <v>110</v>
      </c>
      <c r="E119" t="str">
        <f>VLOOKUP('نهایی براساس سیستم'!D119,Trade!A:B,2,0)</f>
        <v>8F03BD33-60AE-4959-A64A-9FA58263E40C</v>
      </c>
    </row>
    <row r="120" spans="1:5" hidden="1">
      <c r="A120" t="s">
        <v>1933</v>
      </c>
      <c r="B120" t="s">
        <v>1933</v>
      </c>
      <c r="C120" t="str">
        <f>VLOOKUP(B120,'سیستم ID'!B:C,2,0)</f>
        <v>48F693D8-1955-48AF-9B17-2B063C001AAD</v>
      </c>
      <c r="D120" s="6" t="s">
        <v>110</v>
      </c>
      <c r="E120" t="str">
        <f>VLOOKUP('نهایی براساس سیستم'!D120,Trade!A:B,2,0)</f>
        <v>8F03BD33-60AE-4959-A64A-9FA58263E40C</v>
      </c>
    </row>
    <row r="121" spans="1:5" hidden="1">
      <c r="A121" t="s">
        <v>1935</v>
      </c>
      <c r="B121" t="s">
        <v>1935</v>
      </c>
      <c r="C121" t="str">
        <f>VLOOKUP(B121,'سیستم ID'!B:C,2,0)</f>
        <v>78D614D2-1F2A-4302-978B-E70D64D2A8C3</v>
      </c>
      <c r="D121" s="6" t="s">
        <v>110</v>
      </c>
      <c r="E121" t="str">
        <f>VLOOKUP('نهایی براساس سیستم'!D121,Trade!A:B,2,0)</f>
        <v>8F03BD33-60AE-4959-A64A-9FA58263E40C</v>
      </c>
    </row>
    <row r="122" spans="1:5" hidden="1">
      <c r="A122" t="s">
        <v>1937</v>
      </c>
      <c r="B122" t="s">
        <v>1937</v>
      </c>
      <c r="C122" t="str">
        <f>VLOOKUP(B122,'سیستم ID'!B:C,2,0)</f>
        <v>67BB71A3-0C28-4856-9407-73C0FB6FFE50</v>
      </c>
      <c r="D122" s="6" t="s">
        <v>110</v>
      </c>
      <c r="E122" t="str">
        <f>VLOOKUP('نهایی براساس سیستم'!D122,Trade!A:B,2,0)</f>
        <v>8F03BD33-60AE-4959-A64A-9FA58263E40C</v>
      </c>
    </row>
    <row r="123" spans="1:5" hidden="1">
      <c r="A123" t="s">
        <v>1939</v>
      </c>
      <c r="B123" t="s">
        <v>1939</v>
      </c>
      <c r="C123" t="str">
        <f>VLOOKUP(B123,'سیستم ID'!B:C,2,0)</f>
        <v>B336BF20-C8A3-4D4F-A8F4-32819F684BB8</v>
      </c>
      <c r="D123" s="6" t="s">
        <v>110</v>
      </c>
      <c r="E123" t="str">
        <f>VLOOKUP('نهایی براساس سیستم'!D123,Trade!A:B,2,0)</f>
        <v>8F03BD33-60AE-4959-A64A-9FA58263E40C</v>
      </c>
    </row>
    <row r="124" spans="1:5" hidden="1">
      <c r="A124" t="s">
        <v>1941</v>
      </c>
      <c r="B124" t="s">
        <v>1941</v>
      </c>
      <c r="C124" t="str">
        <f>VLOOKUP(B124,'سیستم ID'!B:C,2,0)</f>
        <v>BA7B44B8-05C5-4C2E-BDC1-843D4E5FC036</v>
      </c>
      <c r="D124" s="6" t="s">
        <v>110</v>
      </c>
      <c r="E124" t="str">
        <f>VLOOKUP('نهایی براساس سیستم'!D124,Trade!A:B,2,0)</f>
        <v>8F03BD33-60AE-4959-A64A-9FA58263E40C</v>
      </c>
    </row>
    <row r="125" spans="1:5" hidden="1">
      <c r="A125" t="s">
        <v>1943</v>
      </c>
      <c r="B125" t="s">
        <v>1943</v>
      </c>
      <c r="C125" t="str">
        <f>VLOOKUP(B125,'سیستم ID'!B:C,2,0)</f>
        <v>28C25BC4-F9A4-4C40-B858-DE3EC38A59AE</v>
      </c>
      <c r="D125" s="6" t="s">
        <v>110</v>
      </c>
      <c r="E125" t="str">
        <f>VLOOKUP('نهایی براساس سیستم'!D125,Trade!A:B,2,0)</f>
        <v>8F03BD33-60AE-4959-A64A-9FA58263E40C</v>
      </c>
    </row>
    <row r="126" spans="1:5" hidden="1">
      <c r="A126" t="s">
        <v>1945</v>
      </c>
      <c r="B126" t="s">
        <v>1945</v>
      </c>
      <c r="C126" t="str">
        <f>VLOOKUP(B126,'سیستم ID'!B:C,2,0)</f>
        <v>23AFC6D0-54F8-4AB4-A371-F9C98D8C16C3</v>
      </c>
      <c r="D126" s="6" t="s">
        <v>110</v>
      </c>
      <c r="E126" t="str">
        <f>VLOOKUP('نهایی براساس سیستم'!D126,Trade!A:B,2,0)</f>
        <v>8F03BD33-60AE-4959-A64A-9FA58263E40C</v>
      </c>
    </row>
    <row r="127" spans="1:5" hidden="1">
      <c r="A127" t="s">
        <v>1947</v>
      </c>
      <c r="B127" t="s">
        <v>1947</v>
      </c>
      <c r="C127" t="str">
        <f>VLOOKUP(B127,'سیستم ID'!B:C,2,0)</f>
        <v>A3DA0123-08D8-4722-8112-03834E4CF277</v>
      </c>
      <c r="D127" s="6" t="s">
        <v>110</v>
      </c>
      <c r="E127" t="str">
        <f>VLOOKUP('نهایی براساس سیستم'!D127,Trade!A:B,2,0)</f>
        <v>8F03BD33-60AE-4959-A64A-9FA58263E40C</v>
      </c>
    </row>
    <row r="128" spans="1:5" hidden="1">
      <c r="A128" t="s">
        <v>1949</v>
      </c>
      <c r="B128" t="s">
        <v>1949</v>
      </c>
      <c r="C128" t="str">
        <f>VLOOKUP(B128,'سیستم ID'!B:C,2,0)</f>
        <v>9B2253D6-6F2C-43C7-8DC6-3D8E64CB025D</v>
      </c>
      <c r="D128" s="6" t="s">
        <v>110</v>
      </c>
      <c r="E128" t="str">
        <f>VLOOKUP('نهایی براساس سیستم'!D128,Trade!A:B,2,0)</f>
        <v>8F03BD33-60AE-4959-A64A-9FA58263E40C</v>
      </c>
    </row>
    <row r="129" spans="1:5" hidden="1">
      <c r="A129" t="s">
        <v>1951</v>
      </c>
      <c r="B129" t="s">
        <v>1951</v>
      </c>
      <c r="C129" t="str">
        <f>VLOOKUP(B129,'سیستم ID'!B:C,2,0)</f>
        <v>E62A12C6-F1BD-4556-8A5F-AE0698DA44A4</v>
      </c>
      <c r="D129" s="6" t="s">
        <v>110</v>
      </c>
      <c r="E129" t="str">
        <f>VLOOKUP('نهایی براساس سیستم'!D129,Trade!A:B,2,0)</f>
        <v>8F03BD33-60AE-4959-A64A-9FA58263E40C</v>
      </c>
    </row>
    <row r="130" spans="1:5" hidden="1">
      <c r="A130" t="s">
        <v>1953</v>
      </c>
      <c r="B130" t="s">
        <v>1953</v>
      </c>
      <c r="C130" t="str">
        <f>VLOOKUP(B130,'سیستم ID'!B:C,2,0)</f>
        <v>3135A535-DFEC-434F-99FB-64DDC5897F19</v>
      </c>
      <c r="D130" s="6" t="s">
        <v>110</v>
      </c>
      <c r="E130" t="str">
        <f>VLOOKUP('نهایی براساس سیستم'!D130,Trade!A:B,2,0)</f>
        <v>8F03BD33-60AE-4959-A64A-9FA58263E40C</v>
      </c>
    </row>
    <row r="131" spans="1:5" hidden="1">
      <c r="A131" t="s">
        <v>1955</v>
      </c>
      <c r="B131" t="s">
        <v>1955</v>
      </c>
      <c r="C131" t="str">
        <f>VLOOKUP(B131,'سیستم ID'!B:C,2,0)</f>
        <v>81BD4314-364E-4686-8B55-CCB6F7B6F20A</v>
      </c>
      <c r="D131" s="6" t="s">
        <v>110</v>
      </c>
      <c r="E131" t="str">
        <f>VLOOKUP('نهایی براساس سیستم'!D131,Trade!A:B,2,0)</f>
        <v>8F03BD33-60AE-4959-A64A-9FA58263E40C</v>
      </c>
    </row>
    <row r="132" spans="1:5" hidden="1">
      <c r="A132" t="s">
        <v>1957</v>
      </c>
      <c r="B132" t="s">
        <v>1957</v>
      </c>
      <c r="C132" t="str">
        <f>VLOOKUP(B132,'سیستم ID'!B:C,2,0)</f>
        <v>75BDCE67-84C0-46DD-AE67-FBAF082BC1DC</v>
      </c>
      <c r="D132" s="6" t="s">
        <v>110</v>
      </c>
      <c r="E132" t="str">
        <f>VLOOKUP('نهایی براساس سیستم'!D132,Trade!A:B,2,0)</f>
        <v>8F03BD33-60AE-4959-A64A-9FA58263E40C</v>
      </c>
    </row>
    <row r="133" spans="1:5" hidden="1">
      <c r="A133" t="s">
        <v>1959</v>
      </c>
      <c r="B133" t="s">
        <v>1959</v>
      </c>
      <c r="C133" t="str">
        <f>VLOOKUP(B133,'سیستم ID'!B:C,2,0)</f>
        <v>9E8CB1FE-0212-408B-A13A-C1F851483825</v>
      </c>
      <c r="D133" s="6" t="s">
        <v>110</v>
      </c>
      <c r="E133" t="str">
        <f>VLOOKUP('نهایی براساس سیستم'!D133,Trade!A:B,2,0)</f>
        <v>8F03BD33-60AE-4959-A64A-9FA58263E40C</v>
      </c>
    </row>
    <row r="134" spans="1:5" hidden="1">
      <c r="A134" t="s">
        <v>1961</v>
      </c>
      <c r="B134" t="s">
        <v>1961</v>
      </c>
      <c r="C134" t="str">
        <f>VLOOKUP(B134,'سیستم ID'!B:C,2,0)</f>
        <v>B519AC3C-CB80-4649-B47A-E6C1EFE2E3DF</v>
      </c>
      <c r="D134" s="6" t="s">
        <v>110</v>
      </c>
      <c r="E134" t="str">
        <f>VLOOKUP('نهایی براساس سیستم'!D134,Trade!A:B,2,0)</f>
        <v>8F03BD33-60AE-4959-A64A-9FA58263E40C</v>
      </c>
    </row>
    <row r="135" spans="1:5" hidden="1">
      <c r="A135" t="s">
        <v>1963</v>
      </c>
      <c r="B135" t="s">
        <v>1963</v>
      </c>
      <c r="C135" t="str">
        <f>VLOOKUP(B135,'سیستم ID'!B:C,2,0)</f>
        <v>DC03182F-B719-4EED-9DA4-E5933C8BCC28</v>
      </c>
      <c r="D135" s="6" t="s">
        <v>110</v>
      </c>
      <c r="E135" t="str">
        <f>VLOOKUP('نهایی براساس سیستم'!D135,Trade!A:B,2,0)</f>
        <v>8F03BD33-60AE-4959-A64A-9FA58263E40C</v>
      </c>
    </row>
    <row r="136" spans="1:5" hidden="1">
      <c r="A136" t="s">
        <v>1965</v>
      </c>
      <c r="B136" t="s">
        <v>1965</v>
      </c>
      <c r="C136" t="str">
        <f>VLOOKUP(B136,'سیستم ID'!B:C,2,0)</f>
        <v>D3164BDC-0F2B-4389-8C4E-321018B47A1D</v>
      </c>
      <c r="D136" s="6" t="s">
        <v>110</v>
      </c>
      <c r="E136" t="str">
        <f>VLOOKUP('نهایی براساس سیستم'!D136,Trade!A:B,2,0)</f>
        <v>8F03BD33-60AE-4959-A64A-9FA58263E40C</v>
      </c>
    </row>
    <row r="137" spans="1:5" hidden="1">
      <c r="A137" t="s">
        <v>1967</v>
      </c>
      <c r="B137" t="s">
        <v>1967</v>
      </c>
      <c r="C137" t="str">
        <f>VLOOKUP(B137,'سیستم ID'!B:C,2,0)</f>
        <v>2C0E19C0-11DF-45E4-A090-0DD308D63F60</v>
      </c>
      <c r="D137" s="6" t="s">
        <v>110</v>
      </c>
      <c r="E137" t="str">
        <f>VLOOKUP('نهایی براساس سیستم'!D137,Trade!A:B,2,0)</f>
        <v>8F03BD33-60AE-4959-A64A-9FA58263E40C</v>
      </c>
    </row>
    <row r="138" spans="1:5" hidden="1">
      <c r="A138" t="s">
        <v>1969</v>
      </c>
      <c r="B138" t="s">
        <v>1969</v>
      </c>
      <c r="C138" t="str">
        <f>VLOOKUP(B138,'سیستم ID'!B:C,2,0)</f>
        <v>82BD92E0-F802-48DD-AF82-603470AD8244</v>
      </c>
      <c r="D138" s="6" t="s">
        <v>110</v>
      </c>
      <c r="E138" t="str">
        <f>VLOOKUP('نهایی براساس سیستم'!D138,Trade!A:B,2,0)</f>
        <v>8F03BD33-60AE-4959-A64A-9FA58263E40C</v>
      </c>
    </row>
    <row r="139" spans="1:5" hidden="1">
      <c r="A139" t="s">
        <v>1971</v>
      </c>
      <c r="B139" t="s">
        <v>1971</v>
      </c>
      <c r="C139" t="str">
        <f>VLOOKUP(B139,'سیستم ID'!B:C,2,0)</f>
        <v>3721DEC7-C869-439C-B063-73967E67F3C2</v>
      </c>
      <c r="D139" s="6" t="s">
        <v>110</v>
      </c>
      <c r="E139" t="str">
        <f>VLOOKUP('نهایی براساس سیستم'!D139,Trade!A:B,2,0)</f>
        <v>8F03BD33-60AE-4959-A64A-9FA58263E40C</v>
      </c>
    </row>
    <row r="140" spans="1:5" hidden="1">
      <c r="A140" t="s">
        <v>1973</v>
      </c>
      <c r="B140" t="s">
        <v>1973</v>
      </c>
      <c r="C140" t="str">
        <f>VLOOKUP(B140,'سیستم ID'!B:C,2,0)</f>
        <v>6A1380DD-B056-48FB-9A40-0AAB9B33F2B9</v>
      </c>
      <c r="D140" s="6" t="s">
        <v>110</v>
      </c>
      <c r="E140" t="str">
        <f>VLOOKUP('نهایی براساس سیستم'!D140,Trade!A:B,2,0)</f>
        <v>8F03BD33-60AE-4959-A64A-9FA58263E40C</v>
      </c>
    </row>
    <row r="141" spans="1:5" hidden="1">
      <c r="A141" t="s">
        <v>1975</v>
      </c>
      <c r="B141" t="s">
        <v>1975</v>
      </c>
      <c r="C141" t="str">
        <f>VLOOKUP(B141,'سیستم ID'!B:C,2,0)</f>
        <v>D81C833E-D359-453E-86A9-6BD6A484F505</v>
      </c>
      <c r="D141" s="6" t="s">
        <v>110</v>
      </c>
      <c r="E141" t="str">
        <f>VLOOKUP('نهایی براساس سیستم'!D141,Trade!A:B,2,0)</f>
        <v>8F03BD33-60AE-4959-A64A-9FA58263E40C</v>
      </c>
    </row>
    <row r="142" spans="1:5" hidden="1">
      <c r="A142" t="s">
        <v>1977</v>
      </c>
      <c r="B142" t="s">
        <v>1977</v>
      </c>
      <c r="C142" t="str">
        <f>VLOOKUP(B142,'سیستم ID'!B:C,2,0)</f>
        <v>1683EDE5-C605-4CF8-8603-DE786665790F</v>
      </c>
      <c r="D142" s="6" t="s">
        <v>110</v>
      </c>
      <c r="E142" t="str">
        <f>VLOOKUP('نهایی براساس سیستم'!D142,Trade!A:B,2,0)</f>
        <v>8F03BD33-60AE-4959-A64A-9FA58263E40C</v>
      </c>
    </row>
    <row r="143" spans="1:5" hidden="1">
      <c r="A143" t="s">
        <v>1979</v>
      </c>
      <c r="B143" t="s">
        <v>1979</v>
      </c>
      <c r="C143" t="str">
        <f>VLOOKUP(B143,'سیستم ID'!B:C,2,0)</f>
        <v>9C2DB521-00BA-47C4-9F7E-826BB5723187</v>
      </c>
      <c r="D143" s="6" t="s">
        <v>110</v>
      </c>
      <c r="E143" t="str">
        <f>VLOOKUP('نهایی براساس سیستم'!D143,Trade!A:B,2,0)</f>
        <v>8F03BD33-60AE-4959-A64A-9FA58263E40C</v>
      </c>
    </row>
    <row r="144" spans="1:5" hidden="1">
      <c r="A144" t="s">
        <v>1981</v>
      </c>
      <c r="B144" t="s">
        <v>1981</v>
      </c>
      <c r="C144" t="str">
        <f>VLOOKUP(B144,'سیستم ID'!B:C,2,0)</f>
        <v>E2953993-F8FD-4F3A-A327-48BB7D396F86</v>
      </c>
      <c r="D144" s="6" t="s">
        <v>110</v>
      </c>
      <c r="E144" t="str">
        <f>VLOOKUP('نهایی براساس سیستم'!D144,Trade!A:B,2,0)</f>
        <v>8F03BD33-60AE-4959-A64A-9FA58263E40C</v>
      </c>
    </row>
    <row r="145" spans="1:5" hidden="1">
      <c r="A145" t="s">
        <v>1983</v>
      </c>
      <c r="B145" t="s">
        <v>1983</v>
      </c>
      <c r="C145" t="str">
        <f>VLOOKUP(B145,'سیستم ID'!B:C,2,0)</f>
        <v>B46D22F4-3D45-4673-8757-B0E0210B53BA</v>
      </c>
      <c r="D145" s="6" t="s">
        <v>110</v>
      </c>
      <c r="E145" t="str">
        <f>VLOOKUP('نهایی براساس سیستم'!D145,Trade!A:B,2,0)</f>
        <v>8F03BD33-60AE-4959-A64A-9FA58263E40C</v>
      </c>
    </row>
    <row r="146" spans="1:5" hidden="1">
      <c r="A146" t="s">
        <v>1985</v>
      </c>
      <c r="B146" t="s">
        <v>1985</v>
      </c>
      <c r="C146" t="str">
        <f>VLOOKUP(B146,'سیستم ID'!B:C,2,0)</f>
        <v>62C49CE6-6B2F-468F-913F-07624A78B5AD</v>
      </c>
      <c r="D146" s="6" t="s">
        <v>110</v>
      </c>
      <c r="E146" t="str">
        <f>VLOOKUP('نهایی براساس سیستم'!D146,Trade!A:B,2,0)</f>
        <v>8F03BD33-60AE-4959-A64A-9FA58263E40C</v>
      </c>
    </row>
    <row r="147" spans="1:5" hidden="1">
      <c r="A147" t="s">
        <v>1987</v>
      </c>
      <c r="B147" t="s">
        <v>1987</v>
      </c>
      <c r="C147" t="str">
        <f>VLOOKUP(B147,'سیستم ID'!B:C,2,0)</f>
        <v>51CCB895-EB48-474C-B8D4-60BBA1E81B42</v>
      </c>
      <c r="D147" s="6" t="s">
        <v>110</v>
      </c>
      <c r="E147" t="str">
        <f>VLOOKUP('نهایی براساس سیستم'!D147,Trade!A:B,2,0)</f>
        <v>8F03BD33-60AE-4959-A64A-9FA58263E40C</v>
      </c>
    </row>
    <row r="148" spans="1:5" hidden="1">
      <c r="A148" t="s">
        <v>1989</v>
      </c>
      <c r="B148" t="s">
        <v>1989</v>
      </c>
      <c r="C148" t="str">
        <f>VLOOKUP(B148,'سیستم ID'!B:C,2,0)</f>
        <v>24429797-7A23-40D4-9F94-B7305925602F</v>
      </c>
      <c r="D148" s="6" t="s">
        <v>110</v>
      </c>
      <c r="E148" t="str">
        <f>VLOOKUP('نهایی براساس سیستم'!D148,Trade!A:B,2,0)</f>
        <v>8F03BD33-60AE-4959-A64A-9FA58263E40C</v>
      </c>
    </row>
    <row r="149" spans="1:5" hidden="1">
      <c r="A149" t="s">
        <v>1991</v>
      </c>
      <c r="B149" t="s">
        <v>1991</v>
      </c>
      <c r="C149" t="str">
        <f>VLOOKUP(B149,'سیستم ID'!B:C,2,0)</f>
        <v>25DB4A02-41AD-49FE-AA33-403BD6A86167</v>
      </c>
      <c r="D149" s="6" t="s">
        <v>110</v>
      </c>
      <c r="E149" t="str">
        <f>VLOOKUP('نهایی براساس سیستم'!D149,Trade!A:B,2,0)</f>
        <v>8F03BD33-60AE-4959-A64A-9FA58263E40C</v>
      </c>
    </row>
    <row r="150" spans="1:5" hidden="1">
      <c r="A150" t="s">
        <v>1993</v>
      </c>
      <c r="B150" t="s">
        <v>1993</v>
      </c>
      <c r="C150" t="str">
        <f>VLOOKUP(B150,'سیستم ID'!B:C,2,0)</f>
        <v>93AE7D4C-BC86-4F31-A6C8-60FF8EC6FB1A</v>
      </c>
      <c r="D150" s="6" t="s">
        <v>110</v>
      </c>
      <c r="E150" t="str">
        <f>VLOOKUP('نهایی براساس سیستم'!D150,Trade!A:B,2,0)</f>
        <v>8F03BD33-60AE-4959-A64A-9FA58263E40C</v>
      </c>
    </row>
    <row r="151" spans="1:5" hidden="1">
      <c r="A151" t="s">
        <v>1995</v>
      </c>
      <c r="B151" t="s">
        <v>1995</v>
      </c>
      <c r="C151" t="str">
        <f>VLOOKUP(B151,'سیستم ID'!B:C,2,0)</f>
        <v>624C411F-B115-4677-9C4A-1D017961A53E</v>
      </c>
      <c r="D151" s="6" t="s">
        <v>110</v>
      </c>
      <c r="E151" t="str">
        <f>VLOOKUP('نهایی براساس سیستم'!D151,Trade!A:B,2,0)</f>
        <v>8F03BD33-60AE-4959-A64A-9FA58263E40C</v>
      </c>
    </row>
    <row r="152" spans="1:5" hidden="1">
      <c r="A152" t="s">
        <v>1997</v>
      </c>
      <c r="B152" t="s">
        <v>1997</v>
      </c>
      <c r="C152" t="str">
        <f>VLOOKUP(B152,'سیستم ID'!B:C,2,0)</f>
        <v>81D9CBCD-71CE-4FD5-A9CE-0AD9C8B108F1</v>
      </c>
      <c r="D152" s="6" t="s">
        <v>110</v>
      </c>
      <c r="E152" t="str">
        <f>VLOOKUP('نهایی براساس سیستم'!D152,Trade!A:B,2,0)</f>
        <v>8F03BD33-60AE-4959-A64A-9FA58263E40C</v>
      </c>
    </row>
    <row r="153" spans="1:5" hidden="1">
      <c r="A153" t="s">
        <v>1999</v>
      </c>
      <c r="B153" t="s">
        <v>1999</v>
      </c>
      <c r="C153" t="str">
        <f>VLOOKUP(B153,'سیستم ID'!B:C,2,0)</f>
        <v>650E2D24-0E5E-4013-9786-32C37C3E588E</v>
      </c>
      <c r="D153" s="6" t="s">
        <v>110</v>
      </c>
      <c r="E153" t="str">
        <f>VLOOKUP('نهایی براساس سیستم'!D153,Trade!A:B,2,0)</f>
        <v>8F03BD33-60AE-4959-A64A-9FA58263E40C</v>
      </c>
    </row>
    <row r="154" spans="1:5" hidden="1">
      <c r="A154" t="s">
        <v>2001</v>
      </c>
      <c r="B154" t="s">
        <v>2001</v>
      </c>
      <c r="C154" t="str">
        <f>VLOOKUP(B154,'سیستم ID'!B:C,2,0)</f>
        <v>60310BBE-ED87-468F-982F-19BB5CEEBC54</v>
      </c>
      <c r="D154" s="6" t="s">
        <v>110</v>
      </c>
      <c r="E154" t="str">
        <f>VLOOKUP('نهایی براساس سیستم'!D154,Trade!A:B,2,0)</f>
        <v>8F03BD33-60AE-4959-A64A-9FA58263E40C</v>
      </c>
    </row>
    <row r="155" spans="1:5" hidden="1">
      <c r="A155" t="s">
        <v>2003</v>
      </c>
      <c r="B155" t="s">
        <v>2003</v>
      </c>
      <c r="C155" t="str">
        <f>VLOOKUP(B155,'سیستم ID'!B:C,2,0)</f>
        <v>9F1FFAFB-F0E9-4F64-98E1-ACD9EDA2CF97</v>
      </c>
      <c r="D155" s="6" t="s">
        <v>110</v>
      </c>
      <c r="E155" t="str">
        <f>VLOOKUP('نهایی براساس سیستم'!D155,Trade!A:B,2,0)</f>
        <v>8F03BD33-60AE-4959-A64A-9FA58263E40C</v>
      </c>
    </row>
    <row r="156" spans="1:5" hidden="1">
      <c r="A156" t="s">
        <v>2005</v>
      </c>
      <c r="B156" t="s">
        <v>2005</v>
      </c>
      <c r="C156" t="str">
        <f>VLOOKUP(B156,'سیستم ID'!B:C,2,0)</f>
        <v>C18D0A16-1489-4005-8F9A-B229E202CB67</v>
      </c>
      <c r="D156" s="6" t="s">
        <v>110</v>
      </c>
      <c r="E156" t="str">
        <f>VLOOKUP('نهایی براساس سیستم'!D156,Trade!A:B,2,0)</f>
        <v>8F03BD33-60AE-4959-A64A-9FA58263E40C</v>
      </c>
    </row>
    <row r="157" spans="1:5" hidden="1">
      <c r="A157" t="s">
        <v>2007</v>
      </c>
      <c r="B157" t="s">
        <v>2007</v>
      </c>
      <c r="C157" t="str">
        <f>VLOOKUP(B157,'سیستم ID'!B:C,2,0)</f>
        <v>7BC8E678-208E-447A-A368-189E447ECBA7</v>
      </c>
      <c r="D157" s="6" t="s">
        <v>110</v>
      </c>
      <c r="E157" t="str">
        <f>VLOOKUP('نهایی براساس سیستم'!D157,Trade!A:B,2,0)</f>
        <v>8F03BD33-60AE-4959-A64A-9FA58263E40C</v>
      </c>
    </row>
    <row r="158" spans="1:5" hidden="1">
      <c r="A158" t="s">
        <v>2009</v>
      </c>
      <c r="B158" t="s">
        <v>2009</v>
      </c>
      <c r="C158" t="str">
        <f>VLOOKUP(B158,'سیستم ID'!B:C,2,0)</f>
        <v>1A1B071A-DAE9-47B0-A9A5-49DBC71C3DB1</v>
      </c>
      <c r="D158" s="6" t="s">
        <v>110</v>
      </c>
      <c r="E158" t="str">
        <f>VLOOKUP('نهایی براساس سیستم'!D158,Trade!A:B,2,0)</f>
        <v>8F03BD33-60AE-4959-A64A-9FA58263E40C</v>
      </c>
    </row>
    <row r="159" spans="1:5" hidden="1">
      <c r="A159" t="s">
        <v>2011</v>
      </c>
      <c r="B159" t="s">
        <v>2011</v>
      </c>
      <c r="C159" t="str">
        <f>VLOOKUP(B159,'سیستم ID'!B:C,2,0)</f>
        <v>9068717C-1F5D-43BB-8A4C-6A520EAE02B1</v>
      </c>
      <c r="D159" s="6" t="s">
        <v>110</v>
      </c>
      <c r="E159" t="str">
        <f>VLOOKUP('نهایی براساس سیستم'!D159,Trade!A:B,2,0)</f>
        <v>8F03BD33-60AE-4959-A64A-9FA58263E40C</v>
      </c>
    </row>
    <row r="160" spans="1:5" hidden="1">
      <c r="A160" t="s">
        <v>2013</v>
      </c>
      <c r="B160" t="s">
        <v>2013</v>
      </c>
      <c r="C160" t="str">
        <f>VLOOKUP(B160,'سیستم ID'!B:C,2,0)</f>
        <v>6FB57D58-AEC2-4E5A-B464-4F27AD7F3121</v>
      </c>
      <c r="D160" s="6" t="s">
        <v>110</v>
      </c>
      <c r="E160" t="str">
        <f>VLOOKUP('نهایی براساس سیستم'!D160,Trade!A:B,2,0)</f>
        <v>8F03BD33-60AE-4959-A64A-9FA58263E40C</v>
      </c>
    </row>
    <row r="161" spans="1:5" hidden="1">
      <c r="A161" t="s">
        <v>2015</v>
      </c>
      <c r="B161" t="s">
        <v>2015</v>
      </c>
      <c r="C161" t="str">
        <f>VLOOKUP(B161,'سیستم ID'!B:C,2,0)</f>
        <v>75DCDA45-6CCC-4E80-8171-D5425E2D898C</v>
      </c>
      <c r="D161" s="6" t="s">
        <v>110</v>
      </c>
      <c r="E161" t="str">
        <f>VLOOKUP('نهایی براساس سیستم'!D161,Trade!A:B,2,0)</f>
        <v>8F03BD33-60AE-4959-A64A-9FA58263E40C</v>
      </c>
    </row>
    <row r="162" spans="1:5" hidden="1">
      <c r="A162" t="s">
        <v>2017</v>
      </c>
      <c r="B162" t="s">
        <v>2017</v>
      </c>
      <c r="C162" t="str">
        <f>VLOOKUP(B162,'سیستم ID'!B:C,2,0)</f>
        <v>BE96F90D-D801-4C56-9C65-565CE0C73BD6</v>
      </c>
      <c r="D162" s="6" t="s">
        <v>110</v>
      </c>
      <c r="E162" t="str">
        <f>VLOOKUP('نهایی براساس سیستم'!D162,Trade!A:B,2,0)</f>
        <v>8F03BD33-60AE-4959-A64A-9FA58263E40C</v>
      </c>
    </row>
    <row r="163" spans="1:5" hidden="1">
      <c r="A163" t="s">
        <v>2019</v>
      </c>
      <c r="B163" t="s">
        <v>2019</v>
      </c>
      <c r="C163" t="str">
        <f>VLOOKUP(B163,'سیستم ID'!B:C,2,0)</f>
        <v>EE054EA0-0747-42C6-A844-8A0F496AB1BC</v>
      </c>
      <c r="D163" s="6" t="s">
        <v>110</v>
      </c>
      <c r="E163" t="str">
        <f>VLOOKUP('نهایی براساس سیستم'!D163,Trade!A:B,2,0)</f>
        <v>8F03BD33-60AE-4959-A64A-9FA58263E40C</v>
      </c>
    </row>
    <row r="164" spans="1:5" hidden="1">
      <c r="A164" t="s">
        <v>2021</v>
      </c>
      <c r="B164" t="s">
        <v>2021</v>
      </c>
      <c r="C164" t="str">
        <f>VLOOKUP(B164,'سیستم ID'!B:C,2,0)</f>
        <v>0D279876-7537-474E-ADF9-F4B84BD5414C</v>
      </c>
      <c r="D164" s="6" t="s">
        <v>110</v>
      </c>
      <c r="E164" t="str">
        <f>VLOOKUP('نهایی براساس سیستم'!D164,Trade!A:B,2,0)</f>
        <v>8F03BD33-60AE-4959-A64A-9FA58263E40C</v>
      </c>
    </row>
    <row r="165" spans="1:5" hidden="1">
      <c r="A165" t="s">
        <v>2023</v>
      </c>
      <c r="B165" t="s">
        <v>2023</v>
      </c>
      <c r="C165" t="str">
        <f>VLOOKUP(B165,'سیستم ID'!B:C,2,0)</f>
        <v>715FC2AA-320E-487A-9881-986E7A13972E</v>
      </c>
      <c r="D165" s="6" t="s">
        <v>110</v>
      </c>
      <c r="E165" t="str">
        <f>VLOOKUP('نهایی براساس سیستم'!D165,Trade!A:B,2,0)</f>
        <v>8F03BD33-60AE-4959-A64A-9FA58263E40C</v>
      </c>
    </row>
    <row r="166" spans="1:5" hidden="1">
      <c r="A166" t="s">
        <v>2025</v>
      </c>
      <c r="B166" t="s">
        <v>2025</v>
      </c>
      <c r="C166" t="str">
        <f>VLOOKUP(B166,'سیستم ID'!B:C,2,0)</f>
        <v>D20171E6-3B50-46B3-9467-19609462C455</v>
      </c>
      <c r="D166" s="6" t="s">
        <v>110</v>
      </c>
      <c r="E166" t="str">
        <f>VLOOKUP('نهایی براساس سیستم'!D166,Trade!A:B,2,0)</f>
        <v>8F03BD33-60AE-4959-A64A-9FA58263E40C</v>
      </c>
    </row>
    <row r="167" spans="1:5" hidden="1">
      <c r="A167" t="s">
        <v>2027</v>
      </c>
      <c r="B167" t="s">
        <v>2027</v>
      </c>
      <c r="C167" t="str">
        <f>VLOOKUP(B167,'سیستم ID'!B:C,2,0)</f>
        <v>804399E3-8BBF-4F2F-932A-792D625F9B08</v>
      </c>
      <c r="D167" s="6" t="s">
        <v>110</v>
      </c>
      <c r="E167" t="str">
        <f>VLOOKUP('نهایی براساس سیستم'!D167,Trade!A:B,2,0)</f>
        <v>8F03BD33-60AE-4959-A64A-9FA58263E40C</v>
      </c>
    </row>
    <row r="168" spans="1:5" hidden="1">
      <c r="A168" t="s">
        <v>2029</v>
      </c>
      <c r="B168" t="s">
        <v>2029</v>
      </c>
      <c r="C168" t="str">
        <f>VLOOKUP(B168,'سیستم ID'!B:C,2,0)</f>
        <v>8F29AD65-F2F9-4DCE-B206-447039CADFB0</v>
      </c>
      <c r="D168" s="6" t="s">
        <v>110</v>
      </c>
      <c r="E168" t="str">
        <f>VLOOKUP('نهایی براساس سیستم'!D168,Trade!A:B,2,0)</f>
        <v>8F03BD33-60AE-4959-A64A-9FA58263E40C</v>
      </c>
    </row>
    <row r="169" spans="1:5" hidden="1">
      <c r="A169" t="s">
        <v>2031</v>
      </c>
      <c r="B169" t="s">
        <v>2031</v>
      </c>
      <c r="C169" t="str">
        <f>VLOOKUP(B169,'سیستم ID'!B:C,2,0)</f>
        <v>283D1013-9856-4431-A0C4-1831A37B25FA</v>
      </c>
      <c r="D169" s="6" t="s">
        <v>110</v>
      </c>
      <c r="E169" t="str">
        <f>VLOOKUP('نهایی براساس سیستم'!D169,Trade!A:B,2,0)</f>
        <v>8F03BD33-60AE-4959-A64A-9FA58263E40C</v>
      </c>
    </row>
    <row r="170" spans="1:5" hidden="1">
      <c r="A170" t="s">
        <v>2033</v>
      </c>
      <c r="B170" t="s">
        <v>2033</v>
      </c>
      <c r="C170" t="str">
        <f>VLOOKUP(B170,'سیستم ID'!B:C,2,0)</f>
        <v>AB58DCCE-CDD7-4AA7-85BD-6467520AB865</v>
      </c>
      <c r="D170" s="6" t="s">
        <v>110</v>
      </c>
      <c r="E170" t="str">
        <f>VLOOKUP('نهایی براساس سیستم'!D170,Trade!A:B,2,0)</f>
        <v>8F03BD33-60AE-4959-A64A-9FA58263E40C</v>
      </c>
    </row>
    <row r="171" spans="1:5" hidden="1">
      <c r="A171" t="s">
        <v>2035</v>
      </c>
      <c r="B171" t="s">
        <v>2035</v>
      </c>
      <c r="C171" t="str">
        <f>VLOOKUP(B171,'سیستم ID'!B:C,2,0)</f>
        <v>1172BE2C-20BA-4594-BD29-6BF06317C8B3</v>
      </c>
      <c r="D171" s="6" t="s">
        <v>110</v>
      </c>
      <c r="E171" t="str">
        <f>VLOOKUP('نهایی براساس سیستم'!D171,Trade!A:B,2,0)</f>
        <v>8F03BD33-60AE-4959-A64A-9FA58263E40C</v>
      </c>
    </row>
    <row r="172" spans="1:5" hidden="1">
      <c r="A172" t="s">
        <v>2037</v>
      </c>
      <c r="B172" t="s">
        <v>2037</v>
      </c>
      <c r="C172" t="str">
        <f>VLOOKUP(B172,'سیستم ID'!B:C,2,0)</f>
        <v>77A3B2C9-FB7B-4E36-9DEE-B76FD4732ABE</v>
      </c>
      <c r="D172" s="6" t="s">
        <v>110</v>
      </c>
      <c r="E172" t="str">
        <f>VLOOKUP('نهایی براساس سیستم'!D172,Trade!A:B,2,0)</f>
        <v>8F03BD33-60AE-4959-A64A-9FA58263E40C</v>
      </c>
    </row>
    <row r="173" spans="1:5" hidden="1">
      <c r="A173" t="s">
        <v>2039</v>
      </c>
      <c r="B173" t="s">
        <v>2039</v>
      </c>
      <c r="C173" t="str">
        <f>VLOOKUP(B173,'سیستم ID'!B:C,2,0)</f>
        <v>0D09CCBD-79EA-4374-90EB-9A88A76E870F</v>
      </c>
      <c r="D173" s="6" t="s">
        <v>110</v>
      </c>
      <c r="E173" t="str">
        <f>VLOOKUP('نهایی براساس سیستم'!D173,Trade!A:B,2,0)</f>
        <v>8F03BD33-60AE-4959-A64A-9FA58263E40C</v>
      </c>
    </row>
    <row r="174" spans="1:5" hidden="1">
      <c r="A174" t="s">
        <v>2041</v>
      </c>
      <c r="B174" t="s">
        <v>2041</v>
      </c>
      <c r="C174" t="str">
        <f>VLOOKUP(B174,'سیستم ID'!B:C,2,0)</f>
        <v>A1C9EEDE-427D-42E0-940E-06387D52BB0D</v>
      </c>
      <c r="D174" s="6" t="s">
        <v>110</v>
      </c>
      <c r="E174" t="str">
        <f>VLOOKUP('نهایی براساس سیستم'!D174,Trade!A:B,2,0)</f>
        <v>8F03BD33-60AE-4959-A64A-9FA58263E40C</v>
      </c>
    </row>
    <row r="175" spans="1:5" hidden="1">
      <c r="A175" t="s">
        <v>2043</v>
      </c>
      <c r="B175" t="s">
        <v>2043</v>
      </c>
      <c r="C175" t="str">
        <f>VLOOKUP(B175,'سیستم ID'!B:C,2,0)</f>
        <v>D7BFAC9B-84E2-4CFB-82F5-16658B6EC17A</v>
      </c>
      <c r="D175" s="6" t="s">
        <v>110</v>
      </c>
      <c r="E175" t="str">
        <f>VLOOKUP('نهایی براساس سیستم'!D175,Trade!A:B,2,0)</f>
        <v>8F03BD33-60AE-4959-A64A-9FA58263E40C</v>
      </c>
    </row>
    <row r="176" spans="1:5" hidden="1">
      <c r="A176" t="s">
        <v>2045</v>
      </c>
      <c r="B176" t="s">
        <v>2045</v>
      </c>
      <c r="C176" t="str">
        <f>VLOOKUP(B176,'سیستم ID'!B:C,2,0)</f>
        <v>859BAE82-8ECC-41D8-A704-BBBBF669C4C4</v>
      </c>
      <c r="D176" s="6" t="s">
        <v>110</v>
      </c>
      <c r="E176" t="str">
        <f>VLOOKUP('نهایی براساس سیستم'!D176,Trade!A:B,2,0)</f>
        <v>8F03BD33-60AE-4959-A64A-9FA58263E40C</v>
      </c>
    </row>
    <row r="177" spans="1:5" hidden="1">
      <c r="A177" t="s">
        <v>2047</v>
      </c>
      <c r="B177" t="s">
        <v>2047</v>
      </c>
      <c r="C177" t="str">
        <f>VLOOKUP(B177,'سیستم ID'!B:C,2,0)</f>
        <v>955BB1B8-5C50-4A71-9C81-9ADA6DB88647</v>
      </c>
      <c r="D177" s="6" t="s">
        <v>110</v>
      </c>
      <c r="E177" t="str">
        <f>VLOOKUP('نهایی براساس سیستم'!D177,Trade!A:B,2,0)</f>
        <v>8F03BD33-60AE-4959-A64A-9FA58263E40C</v>
      </c>
    </row>
    <row r="178" spans="1:5" hidden="1">
      <c r="A178" t="s">
        <v>2049</v>
      </c>
      <c r="B178" t="s">
        <v>2049</v>
      </c>
      <c r="C178" t="str">
        <f>VLOOKUP(B178,'سیستم ID'!B:C,2,0)</f>
        <v>40C357F6-EFAD-4D54-9458-17A4D336B1C9</v>
      </c>
      <c r="D178" s="6" t="s">
        <v>110</v>
      </c>
      <c r="E178" t="str">
        <f>VLOOKUP('نهایی براساس سیستم'!D178,Trade!A:B,2,0)</f>
        <v>8F03BD33-60AE-4959-A64A-9FA58263E40C</v>
      </c>
    </row>
    <row r="179" spans="1:5" hidden="1">
      <c r="A179" t="s">
        <v>2051</v>
      </c>
      <c r="B179" t="s">
        <v>2051</v>
      </c>
      <c r="C179" t="str">
        <f>VLOOKUP(B179,'سیستم ID'!B:C,2,0)</f>
        <v>714CE810-A8FF-44D5-8A29-307B4443D7FA</v>
      </c>
      <c r="D179" s="6" t="s">
        <v>110</v>
      </c>
      <c r="E179" t="str">
        <f>VLOOKUP('نهایی براساس سیستم'!D179,Trade!A:B,2,0)</f>
        <v>8F03BD33-60AE-4959-A64A-9FA58263E40C</v>
      </c>
    </row>
    <row r="180" spans="1:5" hidden="1">
      <c r="A180" t="s">
        <v>2053</v>
      </c>
      <c r="B180" t="s">
        <v>2053</v>
      </c>
      <c r="C180" t="str">
        <f>VLOOKUP(B180,'سیستم ID'!B:C,2,0)</f>
        <v>77A5AB82-9A33-48A4-92B4-24E79D0D8BEA</v>
      </c>
      <c r="D180" s="6" t="s">
        <v>110</v>
      </c>
      <c r="E180" t="str">
        <f>VLOOKUP('نهایی براساس سیستم'!D180,Trade!A:B,2,0)</f>
        <v>8F03BD33-60AE-4959-A64A-9FA58263E40C</v>
      </c>
    </row>
    <row r="181" spans="1:5" hidden="1">
      <c r="A181" t="s">
        <v>2055</v>
      </c>
      <c r="B181" t="s">
        <v>2055</v>
      </c>
      <c r="C181" t="str">
        <f>VLOOKUP(B181,'سیستم ID'!B:C,2,0)</f>
        <v>9A17041E-F46B-4BB4-8B89-38FF090A9C4B</v>
      </c>
      <c r="D181" s="6" t="s">
        <v>110</v>
      </c>
      <c r="E181" t="str">
        <f>VLOOKUP('نهایی براساس سیستم'!D181,Trade!A:B,2,0)</f>
        <v>8F03BD33-60AE-4959-A64A-9FA58263E40C</v>
      </c>
    </row>
    <row r="182" spans="1:5" hidden="1">
      <c r="A182" t="s">
        <v>2057</v>
      </c>
      <c r="B182" t="s">
        <v>2057</v>
      </c>
      <c r="C182" t="str">
        <f>VLOOKUP(B182,'سیستم ID'!B:C,2,0)</f>
        <v>251D08FF-D3C3-4915-A034-E994DDA53B87</v>
      </c>
      <c r="D182" s="6" t="s">
        <v>110</v>
      </c>
      <c r="E182" t="str">
        <f>VLOOKUP('نهایی براساس سیستم'!D182,Trade!A:B,2,0)</f>
        <v>8F03BD33-60AE-4959-A64A-9FA58263E40C</v>
      </c>
    </row>
    <row r="183" spans="1:5" hidden="1">
      <c r="A183" t="s">
        <v>2059</v>
      </c>
      <c r="B183" t="s">
        <v>2059</v>
      </c>
      <c r="C183" t="str">
        <f>VLOOKUP(B183,'سیستم ID'!B:C,2,0)</f>
        <v>2B9714FE-B1A9-4026-8F6D-14842EA7DBF7</v>
      </c>
      <c r="D183" s="6" t="s">
        <v>110</v>
      </c>
      <c r="E183" t="str">
        <f>VLOOKUP('نهایی براساس سیستم'!D183,Trade!A:B,2,0)</f>
        <v>8F03BD33-60AE-4959-A64A-9FA58263E40C</v>
      </c>
    </row>
    <row r="184" spans="1:5" hidden="1">
      <c r="A184" t="s">
        <v>2061</v>
      </c>
      <c r="B184" t="s">
        <v>2061</v>
      </c>
      <c r="C184" t="str">
        <f>VLOOKUP(B184,'سیستم ID'!B:C,2,0)</f>
        <v>7D2F0B85-DF3C-4A60-A80A-B2537F981527</v>
      </c>
      <c r="D184" s="6" t="s">
        <v>110</v>
      </c>
      <c r="E184" t="str">
        <f>VLOOKUP('نهایی براساس سیستم'!D184,Trade!A:B,2,0)</f>
        <v>8F03BD33-60AE-4959-A64A-9FA58263E40C</v>
      </c>
    </row>
    <row r="185" spans="1:5" hidden="1">
      <c r="A185" t="s">
        <v>2063</v>
      </c>
      <c r="B185" t="s">
        <v>2063</v>
      </c>
      <c r="C185" t="str">
        <f>VLOOKUP(B185,'سیستم ID'!B:C,2,0)</f>
        <v>7E9D35A8-F675-4E1C-8230-696E0BE0A4EA</v>
      </c>
      <c r="D185" s="6" t="s">
        <v>110</v>
      </c>
      <c r="E185" t="str">
        <f>VLOOKUP('نهایی براساس سیستم'!D185,Trade!A:B,2,0)</f>
        <v>8F03BD33-60AE-4959-A64A-9FA58263E40C</v>
      </c>
    </row>
    <row r="186" spans="1:5" hidden="1">
      <c r="A186" t="s">
        <v>2065</v>
      </c>
      <c r="B186" t="s">
        <v>2065</v>
      </c>
      <c r="C186" t="str">
        <f>VLOOKUP(B186,'سیستم ID'!B:C,2,0)</f>
        <v>65794C77-08FF-426C-AFAB-E9EA8C74A5ED</v>
      </c>
      <c r="D186" s="6" t="s">
        <v>110</v>
      </c>
      <c r="E186" t="str">
        <f>VLOOKUP('نهایی براساس سیستم'!D186,Trade!A:B,2,0)</f>
        <v>8F03BD33-60AE-4959-A64A-9FA58263E40C</v>
      </c>
    </row>
    <row r="187" spans="1:5" hidden="1">
      <c r="A187" t="s">
        <v>2067</v>
      </c>
      <c r="B187" t="s">
        <v>2067</v>
      </c>
      <c r="C187" t="str">
        <f>VLOOKUP(B187,'سیستم ID'!B:C,2,0)</f>
        <v>159521E6-5575-4FC1-BC03-D71BF8CEC341</v>
      </c>
      <c r="D187" s="6" t="s">
        <v>110</v>
      </c>
      <c r="E187" t="str">
        <f>VLOOKUP('نهایی براساس سیستم'!D187,Trade!A:B,2,0)</f>
        <v>8F03BD33-60AE-4959-A64A-9FA58263E40C</v>
      </c>
    </row>
    <row r="188" spans="1:5" hidden="1">
      <c r="A188" t="s">
        <v>2069</v>
      </c>
      <c r="B188" t="s">
        <v>2069</v>
      </c>
      <c r="C188" t="str">
        <f>VLOOKUP(B188,'سیستم ID'!B:C,2,0)</f>
        <v>77098376-6D1E-4360-A048-4DB323B3F05E</v>
      </c>
      <c r="D188" s="6" t="s">
        <v>110</v>
      </c>
      <c r="E188" t="str">
        <f>VLOOKUP('نهایی براساس سیستم'!D188,Trade!A:B,2,0)</f>
        <v>8F03BD33-60AE-4959-A64A-9FA58263E40C</v>
      </c>
    </row>
    <row r="189" spans="1:5" hidden="1">
      <c r="A189" t="s">
        <v>2071</v>
      </c>
      <c r="B189" t="s">
        <v>2071</v>
      </c>
      <c r="C189" t="str">
        <f>VLOOKUP(B189,'سیستم ID'!B:C,2,0)</f>
        <v>4848EF2D-6878-4DC9-B310-09733096B043</v>
      </c>
      <c r="D189" s="6" t="s">
        <v>110</v>
      </c>
      <c r="E189" t="str">
        <f>VLOOKUP('نهایی براساس سیستم'!D189,Trade!A:B,2,0)</f>
        <v>8F03BD33-60AE-4959-A64A-9FA58263E40C</v>
      </c>
    </row>
    <row r="190" spans="1:5" hidden="1">
      <c r="A190" t="s">
        <v>2073</v>
      </c>
      <c r="B190" t="s">
        <v>2073</v>
      </c>
      <c r="C190" t="str">
        <f>VLOOKUP(B190,'سیستم ID'!B:C,2,0)</f>
        <v>C573E6E1-8C71-4254-953E-30691905D034</v>
      </c>
      <c r="D190" s="6" t="s">
        <v>110</v>
      </c>
      <c r="E190" t="str">
        <f>VLOOKUP('نهایی براساس سیستم'!D190,Trade!A:B,2,0)</f>
        <v>8F03BD33-60AE-4959-A64A-9FA58263E40C</v>
      </c>
    </row>
    <row r="191" spans="1:5" hidden="1">
      <c r="A191" t="s">
        <v>2075</v>
      </c>
      <c r="B191" t="s">
        <v>2075</v>
      </c>
      <c r="C191" t="str">
        <f>VLOOKUP(B191,'سیستم ID'!B:C,2,0)</f>
        <v>6F7526BB-AD8E-4CAF-B032-36E8DE66555C</v>
      </c>
      <c r="D191" s="6" t="s">
        <v>110</v>
      </c>
      <c r="E191" t="str">
        <f>VLOOKUP('نهایی براساس سیستم'!D191,Trade!A:B,2,0)</f>
        <v>8F03BD33-60AE-4959-A64A-9FA58263E40C</v>
      </c>
    </row>
    <row r="192" spans="1:5" hidden="1">
      <c r="A192" t="s">
        <v>2077</v>
      </c>
      <c r="B192" t="s">
        <v>2077</v>
      </c>
      <c r="C192" t="str">
        <f>VLOOKUP(B192,'سیستم ID'!B:C,2,0)</f>
        <v>1ACF9AB2-03B5-4E18-9855-FD2B77D7002B</v>
      </c>
      <c r="D192" s="6" t="s">
        <v>110</v>
      </c>
      <c r="E192" t="str">
        <f>VLOOKUP('نهایی براساس سیستم'!D192,Trade!A:B,2,0)</f>
        <v>8F03BD33-60AE-4959-A64A-9FA58263E40C</v>
      </c>
    </row>
    <row r="193" spans="1:5" hidden="1">
      <c r="A193" t="s">
        <v>2079</v>
      </c>
      <c r="B193" t="s">
        <v>2079</v>
      </c>
      <c r="C193" t="str">
        <f>VLOOKUP(B193,'سیستم ID'!B:C,2,0)</f>
        <v>71EDA626-961B-4D9B-9976-B1507B759A2B</v>
      </c>
      <c r="D193" s="6" t="s">
        <v>110</v>
      </c>
      <c r="E193" t="str">
        <f>VLOOKUP('نهایی براساس سیستم'!D193,Trade!A:B,2,0)</f>
        <v>8F03BD33-60AE-4959-A64A-9FA58263E40C</v>
      </c>
    </row>
    <row r="194" spans="1:5" hidden="1">
      <c r="A194" t="s">
        <v>2081</v>
      </c>
      <c r="B194" t="s">
        <v>2081</v>
      </c>
      <c r="C194" t="str">
        <f>VLOOKUP(B194,'سیستم ID'!B:C,2,0)</f>
        <v>8945E73E-0BBB-485E-94A3-DEBF422B4803</v>
      </c>
      <c r="D194" s="6" t="s">
        <v>110</v>
      </c>
      <c r="E194" t="str">
        <f>VLOOKUP('نهایی براساس سیستم'!D194,Trade!A:B,2,0)</f>
        <v>8F03BD33-60AE-4959-A64A-9FA58263E40C</v>
      </c>
    </row>
    <row r="195" spans="1:5" hidden="1">
      <c r="A195" t="s">
        <v>2083</v>
      </c>
      <c r="B195" t="s">
        <v>2083</v>
      </c>
      <c r="C195" t="str">
        <f>VLOOKUP(B195,'سیستم ID'!B:C,2,0)</f>
        <v>BE470EA4-6B17-46B0-8BEA-B835156750B1</v>
      </c>
      <c r="D195" s="6" t="s">
        <v>110</v>
      </c>
      <c r="E195" t="str">
        <f>VLOOKUP('نهایی براساس سیستم'!D195,Trade!A:B,2,0)</f>
        <v>8F03BD33-60AE-4959-A64A-9FA58263E40C</v>
      </c>
    </row>
    <row r="196" spans="1:5" hidden="1">
      <c r="A196" t="s">
        <v>2085</v>
      </c>
      <c r="B196" t="s">
        <v>2085</v>
      </c>
      <c r="C196" t="str">
        <f>VLOOKUP(B196,'سیستم ID'!B:C,2,0)</f>
        <v>8295247B-D43B-45BD-9770-801E59285C56</v>
      </c>
      <c r="D196" s="6" t="s">
        <v>110</v>
      </c>
      <c r="E196" t="str">
        <f>VLOOKUP('نهایی براساس سیستم'!D196,Trade!A:B,2,0)</f>
        <v>8F03BD33-60AE-4959-A64A-9FA58263E40C</v>
      </c>
    </row>
    <row r="197" spans="1:5" hidden="1">
      <c r="A197" t="s">
        <v>2087</v>
      </c>
      <c r="B197" t="s">
        <v>2087</v>
      </c>
      <c r="C197" t="str">
        <f>VLOOKUP(B197,'سیستم ID'!B:C,2,0)</f>
        <v>D484F846-012F-427A-9204-A08A5544386B</v>
      </c>
      <c r="D197" s="6" t="s">
        <v>110</v>
      </c>
      <c r="E197" t="str">
        <f>VLOOKUP('نهایی براساس سیستم'!D197,Trade!A:B,2,0)</f>
        <v>8F03BD33-60AE-4959-A64A-9FA58263E40C</v>
      </c>
    </row>
    <row r="198" spans="1:5" hidden="1">
      <c r="A198" t="s">
        <v>2089</v>
      </c>
      <c r="B198" t="s">
        <v>2089</v>
      </c>
      <c r="C198" t="str">
        <f>VLOOKUP(B198,'سیستم ID'!B:C,2,0)</f>
        <v>E96855F5-1ED7-4F3F-BB78-7299BD0CED73</v>
      </c>
      <c r="D198" s="6" t="s">
        <v>110</v>
      </c>
      <c r="E198" t="str">
        <f>VLOOKUP('نهایی براساس سیستم'!D198,Trade!A:B,2,0)</f>
        <v>8F03BD33-60AE-4959-A64A-9FA58263E40C</v>
      </c>
    </row>
    <row r="199" spans="1:5" hidden="1">
      <c r="A199" t="s">
        <v>2091</v>
      </c>
      <c r="B199" t="s">
        <v>2091</v>
      </c>
      <c r="C199" t="str">
        <f>VLOOKUP(B199,'سیستم ID'!B:C,2,0)</f>
        <v>C85DE836-338F-48BC-965D-721C642B7151</v>
      </c>
      <c r="D199" s="6" t="s">
        <v>110</v>
      </c>
      <c r="E199" t="str">
        <f>VLOOKUP('نهایی براساس سیستم'!D199,Trade!A:B,2,0)</f>
        <v>8F03BD33-60AE-4959-A64A-9FA58263E40C</v>
      </c>
    </row>
    <row r="200" spans="1:5" hidden="1">
      <c r="A200" t="s">
        <v>2093</v>
      </c>
      <c r="B200" t="s">
        <v>2093</v>
      </c>
      <c r="C200" t="str">
        <f>VLOOKUP(B200,'سیستم ID'!B:C,2,0)</f>
        <v>702011FB-968B-4C30-B8FE-D3CA656A25D6</v>
      </c>
      <c r="D200" s="6" t="s">
        <v>110</v>
      </c>
      <c r="E200" t="str">
        <f>VLOOKUP('نهایی براساس سیستم'!D200,Trade!A:B,2,0)</f>
        <v>8F03BD33-60AE-4959-A64A-9FA58263E40C</v>
      </c>
    </row>
    <row r="201" spans="1:5" hidden="1">
      <c r="A201" t="s">
        <v>2095</v>
      </c>
      <c r="B201" t="s">
        <v>2095</v>
      </c>
      <c r="C201" t="str">
        <f>VLOOKUP(B201,'سیستم ID'!B:C,2,0)</f>
        <v>A526CE14-7758-47F2-8EBC-8202A3A7C56E</v>
      </c>
      <c r="D201" s="6" t="s">
        <v>110</v>
      </c>
      <c r="E201" t="str">
        <f>VLOOKUP('نهایی براساس سیستم'!D201,Trade!A:B,2,0)</f>
        <v>8F03BD33-60AE-4959-A64A-9FA58263E40C</v>
      </c>
    </row>
    <row r="202" spans="1:5" hidden="1">
      <c r="A202" t="s">
        <v>2097</v>
      </c>
      <c r="B202" t="s">
        <v>2097</v>
      </c>
      <c r="C202" t="str">
        <f>VLOOKUP(B202,'سیستم ID'!B:C,2,0)</f>
        <v>A47CA61C-F3A1-4FB0-976C-3BD0173D9AB3</v>
      </c>
      <c r="D202" s="6" t="s">
        <v>110</v>
      </c>
      <c r="E202" t="str">
        <f>VLOOKUP('نهایی براساس سیستم'!D202,Trade!A:B,2,0)</f>
        <v>8F03BD33-60AE-4959-A64A-9FA58263E40C</v>
      </c>
    </row>
    <row r="203" spans="1:5" hidden="1">
      <c r="A203" t="s">
        <v>2099</v>
      </c>
      <c r="B203" t="s">
        <v>2099</v>
      </c>
      <c r="C203" t="str">
        <f>VLOOKUP(B203,'سیستم ID'!B:C,2,0)</f>
        <v>5225535A-F5DB-4F29-ADBC-0D79A0D30560</v>
      </c>
      <c r="D203" s="6" t="s">
        <v>110</v>
      </c>
      <c r="E203" t="str">
        <f>VLOOKUP('نهایی براساس سیستم'!D203,Trade!A:B,2,0)</f>
        <v>8F03BD33-60AE-4959-A64A-9FA58263E40C</v>
      </c>
    </row>
    <row r="204" spans="1:5" hidden="1">
      <c r="A204" t="s">
        <v>2101</v>
      </c>
      <c r="B204" t="s">
        <v>2101</v>
      </c>
      <c r="C204" t="str">
        <f>VLOOKUP(B204,'سیستم ID'!B:C,2,0)</f>
        <v>392B8997-644F-4D5B-9F9F-76B581770ED0</v>
      </c>
      <c r="D204" s="6" t="s">
        <v>110</v>
      </c>
      <c r="E204" t="str">
        <f>VLOOKUP('نهایی براساس سیستم'!D204,Trade!A:B,2,0)</f>
        <v>8F03BD33-60AE-4959-A64A-9FA58263E40C</v>
      </c>
    </row>
    <row r="205" spans="1:5" hidden="1">
      <c r="A205" t="s">
        <v>2103</v>
      </c>
      <c r="B205" t="s">
        <v>2103</v>
      </c>
      <c r="C205" t="str">
        <f>VLOOKUP(B205,'سیستم ID'!B:C,2,0)</f>
        <v>D1BEE42B-7583-454D-A402-B82C2C1956DA</v>
      </c>
      <c r="D205" s="6" t="s">
        <v>110</v>
      </c>
      <c r="E205" t="str">
        <f>VLOOKUP('نهایی براساس سیستم'!D205,Trade!A:B,2,0)</f>
        <v>8F03BD33-60AE-4959-A64A-9FA58263E40C</v>
      </c>
    </row>
    <row r="206" spans="1:5" hidden="1">
      <c r="A206" t="s">
        <v>2105</v>
      </c>
      <c r="B206" t="s">
        <v>2105</v>
      </c>
      <c r="C206" t="str">
        <f>VLOOKUP(B206,'سیستم ID'!B:C,2,0)</f>
        <v>05030F59-A3B1-4449-984A-415923BE2EF1</v>
      </c>
      <c r="D206" s="6" t="s">
        <v>110</v>
      </c>
      <c r="E206" t="str">
        <f>VLOOKUP('نهایی براساس سیستم'!D206,Trade!A:B,2,0)</f>
        <v>8F03BD33-60AE-4959-A64A-9FA58263E40C</v>
      </c>
    </row>
    <row r="207" spans="1:5" hidden="1">
      <c r="A207" t="s">
        <v>2107</v>
      </c>
      <c r="B207" t="s">
        <v>2107</v>
      </c>
      <c r="C207" t="str">
        <f>VLOOKUP(B207,'سیستم ID'!B:C,2,0)</f>
        <v>3D018752-7D6D-411D-BCE1-1554200DE5DD</v>
      </c>
      <c r="D207" s="6" t="s">
        <v>110</v>
      </c>
      <c r="E207" t="str">
        <f>VLOOKUP('نهایی براساس سیستم'!D207,Trade!A:B,2,0)</f>
        <v>8F03BD33-60AE-4959-A64A-9FA58263E40C</v>
      </c>
    </row>
    <row r="208" spans="1:5" hidden="1">
      <c r="A208" t="s">
        <v>2109</v>
      </c>
      <c r="B208" t="s">
        <v>2109</v>
      </c>
      <c r="C208" t="str">
        <f>VLOOKUP(B208,'سیستم ID'!B:C,2,0)</f>
        <v>237E26D4-8E43-429E-BC4A-A94167BA0D2D</v>
      </c>
      <c r="D208" s="6" t="s">
        <v>110</v>
      </c>
      <c r="E208" t="str">
        <f>VLOOKUP('نهایی براساس سیستم'!D208,Trade!A:B,2,0)</f>
        <v>8F03BD33-60AE-4959-A64A-9FA58263E40C</v>
      </c>
    </row>
    <row r="209" spans="1:5" hidden="1">
      <c r="A209" t="s">
        <v>2111</v>
      </c>
      <c r="B209" t="s">
        <v>2111</v>
      </c>
      <c r="C209" t="str">
        <f>VLOOKUP(B209,'سیستم ID'!B:C,2,0)</f>
        <v>BDD1EF5B-2F25-4000-85D2-B24CDC49164F</v>
      </c>
      <c r="D209" s="6" t="s">
        <v>110</v>
      </c>
      <c r="E209" t="str">
        <f>VLOOKUP('نهایی براساس سیستم'!D209,Trade!A:B,2,0)</f>
        <v>8F03BD33-60AE-4959-A64A-9FA58263E40C</v>
      </c>
    </row>
    <row r="210" spans="1:5" hidden="1">
      <c r="A210" t="s">
        <v>2113</v>
      </c>
      <c r="B210" t="s">
        <v>2113</v>
      </c>
      <c r="C210" t="str">
        <f>VLOOKUP(B210,'سیستم ID'!B:C,2,0)</f>
        <v>FBC93294-31D6-4B66-8E88-36ABE2DD0E1A</v>
      </c>
      <c r="D210" s="6" t="s">
        <v>110</v>
      </c>
      <c r="E210" t="str">
        <f>VLOOKUP('نهایی براساس سیستم'!D210,Trade!A:B,2,0)</f>
        <v>8F03BD33-60AE-4959-A64A-9FA58263E40C</v>
      </c>
    </row>
    <row r="211" spans="1:5" hidden="1">
      <c r="A211" t="s">
        <v>2115</v>
      </c>
      <c r="B211" t="s">
        <v>2115</v>
      </c>
      <c r="C211" t="str">
        <f>VLOOKUP(B211,'سیستم ID'!B:C,2,0)</f>
        <v>57C3CB58-4235-4CDF-AC82-018C7ADFA34C</v>
      </c>
      <c r="D211" s="6" t="s">
        <v>110</v>
      </c>
      <c r="E211" t="str">
        <f>VLOOKUP('نهایی براساس سیستم'!D211,Trade!A:B,2,0)</f>
        <v>8F03BD33-60AE-4959-A64A-9FA58263E40C</v>
      </c>
    </row>
    <row r="212" spans="1:5" hidden="1">
      <c r="A212" t="s">
        <v>2117</v>
      </c>
      <c r="B212" t="s">
        <v>2117</v>
      </c>
      <c r="C212" t="str">
        <f>VLOOKUP(B212,'سیستم ID'!B:C,2,0)</f>
        <v>B369521F-2887-4692-82B7-EF57922689AA</v>
      </c>
      <c r="D212" s="6" t="s">
        <v>110</v>
      </c>
      <c r="E212" t="str">
        <f>VLOOKUP('نهایی براساس سیستم'!D212,Trade!A:B,2,0)</f>
        <v>8F03BD33-60AE-4959-A64A-9FA58263E40C</v>
      </c>
    </row>
    <row r="213" spans="1:5" hidden="1">
      <c r="A213" t="s">
        <v>2119</v>
      </c>
      <c r="B213" t="s">
        <v>2119</v>
      </c>
      <c r="C213" t="str">
        <f>VLOOKUP(B213,'سیستم ID'!B:C,2,0)</f>
        <v>24AEC299-AB70-4B02-87FD-FB4C590EC839</v>
      </c>
      <c r="D213" s="6" t="s">
        <v>110</v>
      </c>
      <c r="E213" t="str">
        <f>VLOOKUP('نهایی براساس سیستم'!D213,Trade!A:B,2,0)</f>
        <v>8F03BD33-60AE-4959-A64A-9FA58263E40C</v>
      </c>
    </row>
    <row r="214" spans="1:5" hidden="1">
      <c r="A214" t="s">
        <v>2121</v>
      </c>
      <c r="B214" t="s">
        <v>2121</v>
      </c>
      <c r="C214" t="str">
        <f>VLOOKUP(B214,'سیستم ID'!B:C,2,0)</f>
        <v>0A068003-313A-412A-9E26-FFF5299C85B6</v>
      </c>
      <c r="D214" s="6" t="s">
        <v>110</v>
      </c>
      <c r="E214" t="str">
        <f>VLOOKUP('نهایی براساس سیستم'!D214,Trade!A:B,2,0)</f>
        <v>8F03BD33-60AE-4959-A64A-9FA58263E40C</v>
      </c>
    </row>
    <row r="215" spans="1:5" hidden="1">
      <c r="A215" t="s">
        <v>2123</v>
      </c>
      <c r="B215" t="s">
        <v>2123</v>
      </c>
      <c r="C215" t="str">
        <f>VLOOKUP(B215,'سیستم ID'!B:C,2,0)</f>
        <v>CFBF245D-55F6-40FE-98BB-E89D933B6354</v>
      </c>
      <c r="D215" s="6" t="s">
        <v>110</v>
      </c>
      <c r="E215" t="str">
        <f>VLOOKUP('نهایی براساس سیستم'!D215,Trade!A:B,2,0)</f>
        <v>8F03BD33-60AE-4959-A64A-9FA58263E40C</v>
      </c>
    </row>
    <row r="216" spans="1:5" hidden="1">
      <c r="A216" t="s">
        <v>2125</v>
      </c>
      <c r="B216" t="s">
        <v>2125</v>
      </c>
      <c r="C216" t="str">
        <f>VLOOKUP(B216,'سیستم ID'!B:C,2,0)</f>
        <v>F3F37373-B82D-404D-868F-A9CD232FE9B7</v>
      </c>
      <c r="D216" s="6" t="s">
        <v>110</v>
      </c>
      <c r="E216" t="str">
        <f>VLOOKUP('نهایی براساس سیستم'!D216,Trade!A:B,2,0)</f>
        <v>8F03BD33-60AE-4959-A64A-9FA58263E40C</v>
      </c>
    </row>
    <row r="217" spans="1:5" hidden="1">
      <c r="A217" t="s">
        <v>2127</v>
      </c>
      <c r="B217" t="s">
        <v>2127</v>
      </c>
      <c r="C217" t="str">
        <f>VLOOKUP(B217,'سیستم ID'!B:C,2,0)</f>
        <v>BA8AA55D-F895-4D6A-BDEA-4377C730D606</v>
      </c>
      <c r="D217" s="6" t="s">
        <v>110</v>
      </c>
      <c r="E217" t="str">
        <f>VLOOKUP('نهایی براساس سیستم'!D217,Trade!A:B,2,0)</f>
        <v>8F03BD33-60AE-4959-A64A-9FA58263E40C</v>
      </c>
    </row>
    <row r="218" spans="1:5" hidden="1">
      <c r="A218" t="s">
        <v>2129</v>
      </c>
      <c r="B218" t="s">
        <v>2129</v>
      </c>
      <c r="C218" t="str">
        <f>VLOOKUP(B218,'سیستم ID'!B:C,2,0)</f>
        <v>921582BA-DF7D-47FD-9561-1EF4BA010123</v>
      </c>
      <c r="D218" s="6" t="s">
        <v>110</v>
      </c>
      <c r="E218" t="str">
        <f>VLOOKUP('نهایی براساس سیستم'!D218,Trade!A:B,2,0)</f>
        <v>8F03BD33-60AE-4959-A64A-9FA58263E40C</v>
      </c>
    </row>
    <row r="219" spans="1:5" hidden="1">
      <c r="A219" t="s">
        <v>2131</v>
      </c>
      <c r="B219" t="s">
        <v>2131</v>
      </c>
      <c r="C219" t="str">
        <f>VLOOKUP(B219,'سیستم ID'!B:C,2,0)</f>
        <v>20D1BFA2-ECA6-48BC-8886-E8EBE45138F8</v>
      </c>
      <c r="D219" s="6" t="s">
        <v>110</v>
      </c>
      <c r="E219" t="str">
        <f>VLOOKUP('نهایی براساس سیستم'!D219,Trade!A:B,2,0)</f>
        <v>8F03BD33-60AE-4959-A64A-9FA58263E40C</v>
      </c>
    </row>
    <row r="220" spans="1:5" hidden="1">
      <c r="A220" t="s">
        <v>2133</v>
      </c>
      <c r="B220" t="s">
        <v>2133</v>
      </c>
      <c r="C220" t="str">
        <f>VLOOKUP(B220,'سیستم ID'!B:C,2,0)</f>
        <v>A03E0056-D005-4DAA-8C31-544B82BB86F8</v>
      </c>
      <c r="D220" s="6" t="s">
        <v>110</v>
      </c>
      <c r="E220" t="str">
        <f>VLOOKUP('نهایی براساس سیستم'!D220,Trade!A:B,2,0)</f>
        <v>8F03BD33-60AE-4959-A64A-9FA58263E40C</v>
      </c>
    </row>
    <row r="221" spans="1:5" hidden="1">
      <c r="A221" t="s">
        <v>2135</v>
      </c>
      <c r="B221" t="s">
        <v>2135</v>
      </c>
      <c r="C221" t="str">
        <f>VLOOKUP(B221,'سیستم ID'!B:C,2,0)</f>
        <v>ED5B0E04-509A-4D3E-9874-4772CC7FDC43</v>
      </c>
      <c r="D221" s="6" t="s">
        <v>110</v>
      </c>
      <c r="E221" t="str">
        <f>VLOOKUP('نهایی براساس سیستم'!D221,Trade!A:B,2,0)</f>
        <v>8F03BD33-60AE-4959-A64A-9FA58263E40C</v>
      </c>
    </row>
    <row r="222" spans="1:5" hidden="1">
      <c r="A222" t="s">
        <v>2137</v>
      </c>
      <c r="B222" t="s">
        <v>2137</v>
      </c>
      <c r="C222" t="str">
        <f>VLOOKUP(B222,'سیستم ID'!B:C,2,0)</f>
        <v>FF2321DD-4114-4F64-95E3-F9E9811AED2A</v>
      </c>
      <c r="D222" s="6" t="s">
        <v>110</v>
      </c>
      <c r="E222" t="str">
        <f>VLOOKUP('نهایی براساس سیستم'!D222,Trade!A:B,2,0)</f>
        <v>8F03BD33-60AE-4959-A64A-9FA58263E40C</v>
      </c>
    </row>
    <row r="223" spans="1:5" hidden="1">
      <c r="A223" t="s">
        <v>2139</v>
      </c>
      <c r="B223" t="s">
        <v>2139</v>
      </c>
      <c r="C223" t="str">
        <f>VLOOKUP(B223,'سیستم ID'!B:C,2,0)</f>
        <v>83A24A64-92DF-4488-82E9-C426A11198CB</v>
      </c>
      <c r="D223" s="6" t="s">
        <v>110</v>
      </c>
      <c r="E223" t="str">
        <f>VLOOKUP('نهایی براساس سیستم'!D223,Trade!A:B,2,0)</f>
        <v>8F03BD33-60AE-4959-A64A-9FA58263E40C</v>
      </c>
    </row>
    <row r="224" spans="1:5" hidden="1">
      <c r="A224" t="s">
        <v>2141</v>
      </c>
      <c r="B224" t="s">
        <v>2141</v>
      </c>
      <c r="C224" t="str">
        <f>VLOOKUP(B224,'سیستم ID'!B:C,2,0)</f>
        <v>254DE4A9-59BB-41A2-A2E1-522789859ED9</v>
      </c>
      <c r="D224" s="6" t="s">
        <v>110</v>
      </c>
      <c r="E224" t="str">
        <f>VLOOKUP('نهایی براساس سیستم'!D224,Trade!A:B,2,0)</f>
        <v>8F03BD33-60AE-4959-A64A-9FA58263E40C</v>
      </c>
    </row>
    <row r="225" spans="1:5" hidden="1">
      <c r="A225" t="s">
        <v>2143</v>
      </c>
      <c r="B225" t="s">
        <v>2143</v>
      </c>
      <c r="C225" t="str">
        <f>VLOOKUP(B225,'سیستم ID'!B:C,2,0)</f>
        <v>6272CE04-2838-40DC-8DB9-FDC63B94E5BB</v>
      </c>
      <c r="D225" s="6" t="s">
        <v>110</v>
      </c>
      <c r="E225" t="str">
        <f>VLOOKUP('نهایی براساس سیستم'!D225,Trade!A:B,2,0)</f>
        <v>8F03BD33-60AE-4959-A64A-9FA58263E40C</v>
      </c>
    </row>
    <row r="226" spans="1:5" hidden="1">
      <c r="A226" t="s">
        <v>2145</v>
      </c>
      <c r="B226" t="s">
        <v>2145</v>
      </c>
      <c r="C226" t="str">
        <f>VLOOKUP(B226,'سیستم ID'!B:C,2,0)</f>
        <v>3F0F8182-B016-4374-81D1-9CF69D3B473E</v>
      </c>
      <c r="D226" s="6" t="s">
        <v>110</v>
      </c>
      <c r="E226" t="str">
        <f>VLOOKUP('نهایی براساس سیستم'!D226,Trade!A:B,2,0)</f>
        <v>8F03BD33-60AE-4959-A64A-9FA58263E40C</v>
      </c>
    </row>
    <row r="227" spans="1:5" hidden="1">
      <c r="A227" t="s">
        <v>2147</v>
      </c>
      <c r="B227" t="s">
        <v>2147</v>
      </c>
      <c r="C227" t="str">
        <f>VLOOKUP(B227,'سیستم ID'!B:C,2,0)</f>
        <v>F7752EE0-EB96-476B-A9B4-8B947938F456</v>
      </c>
      <c r="D227" s="6" t="s">
        <v>110</v>
      </c>
      <c r="E227" t="str">
        <f>VLOOKUP('نهایی براساس سیستم'!D227,Trade!A:B,2,0)</f>
        <v>8F03BD33-60AE-4959-A64A-9FA58263E40C</v>
      </c>
    </row>
    <row r="228" spans="1:5" hidden="1">
      <c r="A228" t="s">
        <v>2149</v>
      </c>
      <c r="B228" t="s">
        <v>2149</v>
      </c>
      <c r="C228" t="str">
        <f>VLOOKUP(B228,'سیستم ID'!B:C,2,0)</f>
        <v>32C2A1B0-3789-4220-B809-24C00C67C5BA</v>
      </c>
      <c r="D228" s="6" t="s">
        <v>110</v>
      </c>
      <c r="E228" t="str">
        <f>VLOOKUP('نهایی براساس سیستم'!D228,Trade!A:B,2,0)</f>
        <v>8F03BD33-60AE-4959-A64A-9FA58263E40C</v>
      </c>
    </row>
    <row r="229" spans="1:5" hidden="1">
      <c r="A229" t="s">
        <v>2151</v>
      </c>
      <c r="B229" t="s">
        <v>2151</v>
      </c>
      <c r="C229" t="str">
        <f>VLOOKUP(B229,'سیستم ID'!B:C,2,0)</f>
        <v>CF29189F-2ECC-4F99-A5BB-7A04F9B9F3FF</v>
      </c>
      <c r="D229" s="6" t="s">
        <v>110</v>
      </c>
      <c r="E229" t="str">
        <f>VLOOKUP('نهایی براساس سیستم'!D229,Trade!A:B,2,0)</f>
        <v>8F03BD33-60AE-4959-A64A-9FA58263E40C</v>
      </c>
    </row>
    <row r="230" spans="1:5" hidden="1">
      <c r="A230" t="s">
        <v>2153</v>
      </c>
      <c r="B230" t="s">
        <v>2153</v>
      </c>
      <c r="C230" t="str">
        <f>VLOOKUP(B230,'سیستم ID'!B:C,2,0)</f>
        <v>40989B58-1026-448E-9FFD-FB699894CC04</v>
      </c>
      <c r="D230" s="6" t="s">
        <v>110</v>
      </c>
      <c r="E230" t="str">
        <f>VLOOKUP('نهایی براساس سیستم'!D230,Trade!A:B,2,0)</f>
        <v>8F03BD33-60AE-4959-A64A-9FA58263E40C</v>
      </c>
    </row>
    <row r="231" spans="1:5" hidden="1">
      <c r="A231" t="s">
        <v>2155</v>
      </c>
      <c r="B231" t="s">
        <v>2155</v>
      </c>
      <c r="C231" t="str">
        <f>VLOOKUP(B231,'سیستم ID'!B:C,2,0)</f>
        <v>C42B5E3E-F927-4F28-B895-5E13C90BD516</v>
      </c>
      <c r="D231" s="6" t="s">
        <v>110</v>
      </c>
      <c r="E231" t="str">
        <f>VLOOKUP('نهایی براساس سیستم'!D231,Trade!A:B,2,0)</f>
        <v>8F03BD33-60AE-4959-A64A-9FA58263E40C</v>
      </c>
    </row>
    <row r="232" spans="1:5" hidden="1">
      <c r="A232" t="s">
        <v>2157</v>
      </c>
      <c r="B232" t="s">
        <v>2157</v>
      </c>
      <c r="C232" t="str">
        <f>VLOOKUP(B232,'سیستم ID'!B:C,2,0)</f>
        <v>85305E99-CF1B-459D-BB12-2DA163587452</v>
      </c>
      <c r="D232" s="6" t="s">
        <v>110</v>
      </c>
      <c r="E232" t="str">
        <f>VLOOKUP('نهایی براساس سیستم'!D232,Trade!A:B,2,0)</f>
        <v>8F03BD33-60AE-4959-A64A-9FA58263E40C</v>
      </c>
    </row>
    <row r="233" spans="1:5" hidden="1">
      <c r="A233" t="s">
        <v>2159</v>
      </c>
      <c r="B233" t="s">
        <v>2159</v>
      </c>
      <c r="C233" t="str">
        <f>VLOOKUP(B233,'سیستم ID'!B:C,2,0)</f>
        <v>1B23FF74-42F5-41D1-BD6F-5C31FBB03EE1</v>
      </c>
      <c r="D233" s="6" t="s">
        <v>110</v>
      </c>
      <c r="E233" t="str">
        <f>VLOOKUP('نهایی براساس سیستم'!D233,Trade!A:B,2,0)</f>
        <v>8F03BD33-60AE-4959-A64A-9FA58263E40C</v>
      </c>
    </row>
    <row r="234" spans="1:5" hidden="1">
      <c r="A234" t="s">
        <v>2161</v>
      </c>
      <c r="B234" t="s">
        <v>2161</v>
      </c>
      <c r="C234" t="str">
        <f>VLOOKUP(B234,'سیستم ID'!B:C,2,0)</f>
        <v>86D56B9C-1A3B-4A0B-BAB3-B0670EAC972C</v>
      </c>
      <c r="D234" s="6" t="s">
        <v>110</v>
      </c>
      <c r="E234" t="str">
        <f>VLOOKUP('نهایی براساس سیستم'!D234,Trade!A:B,2,0)</f>
        <v>8F03BD33-60AE-4959-A64A-9FA58263E40C</v>
      </c>
    </row>
    <row r="235" spans="1:5" hidden="1">
      <c r="A235" t="s">
        <v>2163</v>
      </c>
      <c r="B235" t="s">
        <v>2163</v>
      </c>
      <c r="C235" t="str">
        <f>VLOOKUP(B235,'سیستم ID'!B:C,2,0)</f>
        <v>67584691-592E-4F42-8EA7-430402C978CB</v>
      </c>
      <c r="D235" s="6" t="s">
        <v>110</v>
      </c>
      <c r="E235" t="str">
        <f>VLOOKUP('نهایی براساس سیستم'!D235,Trade!A:B,2,0)</f>
        <v>8F03BD33-60AE-4959-A64A-9FA58263E40C</v>
      </c>
    </row>
    <row r="236" spans="1:5" hidden="1">
      <c r="A236" t="s">
        <v>2165</v>
      </c>
      <c r="B236" t="s">
        <v>2165</v>
      </c>
      <c r="C236" t="str">
        <f>VLOOKUP(B236,'سیستم ID'!B:C,2,0)</f>
        <v>E082D7B7-8FFE-4DB7-8DC3-64CD45A8A10A</v>
      </c>
      <c r="D236" s="6" t="s">
        <v>110</v>
      </c>
      <c r="E236" t="str">
        <f>VLOOKUP('نهایی براساس سیستم'!D236,Trade!A:B,2,0)</f>
        <v>8F03BD33-60AE-4959-A64A-9FA58263E40C</v>
      </c>
    </row>
    <row r="237" spans="1:5" hidden="1">
      <c r="A237" t="s">
        <v>2167</v>
      </c>
      <c r="B237" t="s">
        <v>2167</v>
      </c>
      <c r="C237" t="str">
        <f>VLOOKUP(B237,'سیستم ID'!B:C,2,0)</f>
        <v>54820427-501B-4228-B449-E18E4B6BF4ED</v>
      </c>
      <c r="D237" s="6" t="s">
        <v>110</v>
      </c>
      <c r="E237" t="str">
        <f>VLOOKUP('نهایی براساس سیستم'!D237,Trade!A:B,2,0)</f>
        <v>8F03BD33-60AE-4959-A64A-9FA58263E40C</v>
      </c>
    </row>
    <row r="238" spans="1:5" hidden="1">
      <c r="A238" t="s">
        <v>2169</v>
      </c>
      <c r="B238" t="s">
        <v>2169</v>
      </c>
      <c r="C238" t="str">
        <f>VLOOKUP(B238,'سیستم ID'!B:C,2,0)</f>
        <v>7AB87C07-C244-406C-A094-C2B40DDDEFFE</v>
      </c>
      <c r="D238" s="6" t="s">
        <v>110</v>
      </c>
      <c r="E238" t="str">
        <f>VLOOKUP('نهایی براساس سیستم'!D238,Trade!A:B,2,0)</f>
        <v>8F03BD33-60AE-4959-A64A-9FA58263E40C</v>
      </c>
    </row>
    <row r="239" spans="1:5" hidden="1">
      <c r="A239" t="s">
        <v>2171</v>
      </c>
      <c r="B239" t="s">
        <v>2171</v>
      </c>
      <c r="C239" t="str">
        <f>VLOOKUP(B239,'سیستم ID'!B:C,2,0)</f>
        <v>EADED00F-CF4C-4133-8CBA-AF6EB197E9EA</v>
      </c>
      <c r="D239" s="6" t="s">
        <v>110</v>
      </c>
      <c r="E239" t="str">
        <f>VLOOKUP('نهایی براساس سیستم'!D239,Trade!A:B,2,0)</f>
        <v>8F03BD33-60AE-4959-A64A-9FA58263E40C</v>
      </c>
    </row>
    <row r="240" spans="1:5" hidden="1">
      <c r="A240" t="s">
        <v>2173</v>
      </c>
      <c r="B240" t="s">
        <v>2173</v>
      </c>
      <c r="C240" t="str">
        <f>VLOOKUP(B240,'سیستم ID'!B:C,2,0)</f>
        <v>8AC1D373-3CA0-4A0C-B5FA-FE7439B863C5</v>
      </c>
      <c r="D240" s="6" t="s">
        <v>110</v>
      </c>
      <c r="E240" t="str">
        <f>VLOOKUP('نهایی براساس سیستم'!D240,Trade!A:B,2,0)</f>
        <v>8F03BD33-60AE-4959-A64A-9FA58263E40C</v>
      </c>
    </row>
    <row r="241" spans="1:5" hidden="1">
      <c r="A241" t="s">
        <v>2175</v>
      </c>
      <c r="B241" t="s">
        <v>2175</v>
      </c>
      <c r="C241" t="str">
        <f>VLOOKUP(B241,'سیستم ID'!B:C,2,0)</f>
        <v>680409B2-0885-4C6C-8F08-58F68C351012</v>
      </c>
      <c r="D241" s="6" t="s">
        <v>110</v>
      </c>
      <c r="E241" t="str">
        <f>VLOOKUP('نهایی براساس سیستم'!D241,Trade!A:B,2,0)</f>
        <v>8F03BD33-60AE-4959-A64A-9FA58263E40C</v>
      </c>
    </row>
    <row r="242" spans="1:5" hidden="1">
      <c r="A242" t="s">
        <v>2177</v>
      </c>
      <c r="B242" t="s">
        <v>2177</v>
      </c>
      <c r="C242" t="str">
        <f>VLOOKUP(B242,'سیستم ID'!B:C,2,0)</f>
        <v>01111BE2-4B5A-47AB-9060-BFE6156BD5B1</v>
      </c>
      <c r="D242" s="6" t="s">
        <v>110</v>
      </c>
      <c r="E242" t="str">
        <f>VLOOKUP('نهایی براساس سیستم'!D242,Trade!A:B,2,0)</f>
        <v>8F03BD33-60AE-4959-A64A-9FA58263E40C</v>
      </c>
    </row>
    <row r="243" spans="1:5" hidden="1">
      <c r="A243" t="s">
        <v>2179</v>
      </c>
      <c r="B243" t="s">
        <v>2179</v>
      </c>
      <c r="C243" t="str">
        <f>VLOOKUP(B243,'سیستم ID'!B:C,2,0)</f>
        <v>637E58C7-714B-4D4D-8F5D-5C57045E6955</v>
      </c>
      <c r="D243" s="6" t="s">
        <v>110</v>
      </c>
      <c r="E243" t="str">
        <f>VLOOKUP('نهایی براساس سیستم'!D243,Trade!A:B,2,0)</f>
        <v>8F03BD33-60AE-4959-A64A-9FA58263E40C</v>
      </c>
    </row>
    <row r="244" spans="1:5" hidden="1">
      <c r="A244" t="s">
        <v>2181</v>
      </c>
      <c r="B244" t="s">
        <v>2181</v>
      </c>
      <c r="C244" t="str">
        <f>VLOOKUP(B244,'سیستم ID'!B:C,2,0)</f>
        <v>DC8B4311-4459-4067-9CE2-E10835952FE7</v>
      </c>
      <c r="D244" s="6" t="s">
        <v>110</v>
      </c>
      <c r="E244" t="str">
        <f>VLOOKUP('نهایی براساس سیستم'!D244,Trade!A:B,2,0)</f>
        <v>8F03BD33-60AE-4959-A64A-9FA58263E40C</v>
      </c>
    </row>
    <row r="245" spans="1:5" hidden="1">
      <c r="A245" t="s">
        <v>2183</v>
      </c>
      <c r="B245" t="s">
        <v>2183</v>
      </c>
      <c r="C245" t="str">
        <f>VLOOKUP(B245,'سیستم ID'!B:C,2,0)</f>
        <v>0C3342D0-37E1-4281-BE05-4DD66701C480</v>
      </c>
      <c r="D245" s="6" t="s">
        <v>110</v>
      </c>
      <c r="E245" t="str">
        <f>VLOOKUP('نهایی براساس سیستم'!D245,Trade!A:B,2,0)</f>
        <v>8F03BD33-60AE-4959-A64A-9FA58263E40C</v>
      </c>
    </row>
    <row r="246" spans="1:5" hidden="1">
      <c r="A246" t="s">
        <v>2185</v>
      </c>
      <c r="B246" t="s">
        <v>2185</v>
      </c>
      <c r="C246" t="str">
        <f>VLOOKUP(B246,'سیستم ID'!B:C,2,0)</f>
        <v>3FBA0CA3-2E74-4AE3-B3D6-24A9A2487183</v>
      </c>
      <c r="D246" s="6" t="s">
        <v>110</v>
      </c>
      <c r="E246" t="str">
        <f>VLOOKUP('نهایی براساس سیستم'!D246,Trade!A:B,2,0)</f>
        <v>8F03BD33-60AE-4959-A64A-9FA58263E40C</v>
      </c>
    </row>
    <row r="247" spans="1:5" hidden="1">
      <c r="A247" t="s">
        <v>2187</v>
      </c>
      <c r="B247" t="s">
        <v>2187</v>
      </c>
      <c r="C247" t="str">
        <f>VLOOKUP(B247,'سیستم ID'!B:C,2,0)</f>
        <v>9C1B5095-9004-46F6-A9A2-08CBA529336C</v>
      </c>
      <c r="D247" s="6" t="s">
        <v>110</v>
      </c>
      <c r="E247" t="str">
        <f>VLOOKUP('نهایی براساس سیستم'!D247,Trade!A:B,2,0)</f>
        <v>8F03BD33-60AE-4959-A64A-9FA58263E40C</v>
      </c>
    </row>
    <row r="248" spans="1:5" hidden="1">
      <c r="A248" t="s">
        <v>2189</v>
      </c>
      <c r="B248" t="s">
        <v>2189</v>
      </c>
      <c r="C248" t="str">
        <f>VLOOKUP(B248,'سیستم ID'!B:C,2,0)</f>
        <v>1E83F097-3504-4A47-ABF0-0EB17ED77E9F</v>
      </c>
      <c r="D248" s="6" t="s">
        <v>110</v>
      </c>
      <c r="E248" t="str">
        <f>VLOOKUP('نهایی براساس سیستم'!D248,Trade!A:B,2,0)</f>
        <v>8F03BD33-60AE-4959-A64A-9FA58263E40C</v>
      </c>
    </row>
    <row r="249" spans="1:5" hidden="1">
      <c r="A249" t="s">
        <v>2191</v>
      </c>
      <c r="B249" t="s">
        <v>2191</v>
      </c>
      <c r="C249" t="str">
        <f>VLOOKUP(B249,'سیستم ID'!B:C,2,0)</f>
        <v>8491DDC8-F8F5-4305-A531-C92B9978AD8B</v>
      </c>
      <c r="D249" s="6" t="s">
        <v>110</v>
      </c>
      <c r="E249" t="str">
        <f>VLOOKUP('نهایی براساس سیستم'!D249,Trade!A:B,2,0)</f>
        <v>8F03BD33-60AE-4959-A64A-9FA58263E40C</v>
      </c>
    </row>
    <row r="250" spans="1:5" hidden="1">
      <c r="A250" t="s">
        <v>2193</v>
      </c>
      <c r="B250" t="s">
        <v>2193</v>
      </c>
      <c r="C250" t="str">
        <f>VLOOKUP(B250,'سیستم ID'!B:C,2,0)</f>
        <v>1352DBBB-B679-466D-9561-F867CCD9883F</v>
      </c>
      <c r="D250" s="6" t="s">
        <v>110</v>
      </c>
      <c r="E250" t="str">
        <f>VLOOKUP('نهایی براساس سیستم'!D250,Trade!A:B,2,0)</f>
        <v>8F03BD33-60AE-4959-A64A-9FA58263E40C</v>
      </c>
    </row>
    <row r="251" spans="1:5" hidden="1">
      <c r="A251" t="s">
        <v>2195</v>
      </c>
      <c r="B251" t="s">
        <v>2195</v>
      </c>
      <c r="C251" t="str">
        <f>VLOOKUP(B251,'سیستم ID'!B:C,2,0)</f>
        <v>8697B919-91D5-47B4-A8A3-A12866017630</v>
      </c>
      <c r="D251" s="6" t="s">
        <v>110</v>
      </c>
      <c r="E251" t="str">
        <f>VLOOKUP('نهایی براساس سیستم'!D251,Trade!A:B,2,0)</f>
        <v>8F03BD33-60AE-4959-A64A-9FA58263E40C</v>
      </c>
    </row>
    <row r="252" spans="1:5" hidden="1">
      <c r="A252" t="s">
        <v>2197</v>
      </c>
      <c r="B252" t="s">
        <v>2197</v>
      </c>
      <c r="C252" t="str">
        <f>VLOOKUP(B252,'سیستم ID'!B:C,2,0)</f>
        <v>EEA4D80C-B7E6-49EC-97ED-8E07AB7C761E</v>
      </c>
      <c r="D252" s="6" t="s">
        <v>110</v>
      </c>
      <c r="E252" t="str">
        <f>VLOOKUP('نهایی براساس سیستم'!D252,Trade!A:B,2,0)</f>
        <v>8F03BD33-60AE-4959-A64A-9FA58263E40C</v>
      </c>
    </row>
    <row r="253" spans="1:5" hidden="1">
      <c r="A253" t="s">
        <v>2199</v>
      </c>
      <c r="B253" t="s">
        <v>2199</v>
      </c>
      <c r="C253" t="str">
        <f>VLOOKUP(B253,'سیستم ID'!B:C,2,0)</f>
        <v>BC22D8FD-DEE3-43D2-A8BE-6329C97AFC71</v>
      </c>
      <c r="D253" s="6" t="s">
        <v>110</v>
      </c>
      <c r="E253" t="str">
        <f>VLOOKUP('نهایی براساس سیستم'!D253,Trade!A:B,2,0)</f>
        <v>8F03BD33-60AE-4959-A64A-9FA58263E40C</v>
      </c>
    </row>
    <row r="254" spans="1:5" hidden="1">
      <c r="A254" t="s">
        <v>2201</v>
      </c>
      <c r="B254" t="s">
        <v>2201</v>
      </c>
      <c r="C254" t="str">
        <f>VLOOKUP(B254,'سیستم ID'!B:C,2,0)</f>
        <v>9DEF62C7-F5E9-4524-9A44-319F6B5CD221</v>
      </c>
      <c r="D254" s="6" t="s">
        <v>110</v>
      </c>
      <c r="E254" t="str">
        <f>VLOOKUP('نهایی براساس سیستم'!D254,Trade!A:B,2,0)</f>
        <v>8F03BD33-60AE-4959-A64A-9FA58263E40C</v>
      </c>
    </row>
    <row r="255" spans="1:5" hidden="1">
      <c r="A255" t="s">
        <v>2203</v>
      </c>
      <c r="B255" t="s">
        <v>2203</v>
      </c>
      <c r="C255" t="str">
        <f>VLOOKUP(B255,'سیستم ID'!B:C,2,0)</f>
        <v>224036C5-0747-4CC8-9EB4-FF4531444F6E</v>
      </c>
      <c r="D255" s="6" t="s">
        <v>110</v>
      </c>
      <c r="E255" t="str">
        <f>VLOOKUP('نهایی براساس سیستم'!D255,Trade!A:B,2,0)</f>
        <v>8F03BD33-60AE-4959-A64A-9FA58263E40C</v>
      </c>
    </row>
    <row r="256" spans="1:5" hidden="1">
      <c r="A256" t="s">
        <v>2205</v>
      </c>
      <c r="B256" t="s">
        <v>2205</v>
      </c>
      <c r="C256" t="str">
        <f>VLOOKUP(B256,'سیستم ID'!B:C,2,0)</f>
        <v>6D7792BB-7D7C-4CA6-91B8-D812D40D4E35</v>
      </c>
      <c r="D256" s="6" t="s">
        <v>110</v>
      </c>
      <c r="E256" t="str">
        <f>VLOOKUP('نهایی براساس سیستم'!D256,Trade!A:B,2,0)</f>
        <v>8F03BD33-60AE-4959-A64A-9FA58263E40C</v>
      </c>
    </row>
    <row r="257" spans="1:5" hidden="1">
      <c r="A257" t="s">
        <v>2207</v>
      </c>
      <c r="B257" t="s">
        <v>2207</v>
      </c>
      <c r="C257" t="str">
        <f>VLOOKUP(B257,'سیستم ID'!B:C,2,0)</f>
        <v>08B57C51-489C-48C5-87E6-A18671170AE4</v>
      </c>
      <c r="D257" s="6" t="s">
        <v>110</v>
      </c>
      <c r="E257" t="str">
        <f>VLOOKUP('نهایی براساس سیستم'!D257,Trade!A:B,2,0)</f>
        <v>8F03BD33-60AE-4959-A64A-9FA58263E40C</v>
      </c>
    </row>
    <row r="258" spans="1:5" hidden="1">
      <c r="A258" t="s">
        <v>2209</v>
      </c>
      <c r="B258" t="s">
        <v>2209</v>
      </c>
      <c r="C258" t="str">
        <f>VLOOKUP(B258,'سیستم ID'!B:C,2,0)</f>
        <v>AF9918AF-2341-4153-B759-6ED89E79792E</v>
      </c>
      <c r="D258" s="6" t="s">
        <v>110</v>
      </c>
      <c r="E258" t="str">
        <f>VLOOKUP('نهایی براساس سیستم'!D258,Trade!A:B,2,0)</f>
        <v>8F03BD33-60AE-4959-A64A-9FA58263E40C</v>
      </c>
    </row>
    <row r="259" spans="1:5" hidden="1">
      <c r="A259" t="s">
        <v>2211</v>
      </c>
      <c r="B259" t="s">
        <v>2211</v>
      </c>
      <c r="C259" t="str">
        <f>VLOOKUP(B259,'سیستم ID'!B:C,2,0)</f>
        <v>C04CC365-E592-42EC-9756-6A7D0E455A78</v>
      </c>
      <c r="D259" s="6" t="s">
        <v>110</v>
      </c>
      <c r="E259" t="str">
        <f>VLOOKUP('نهایی براساس سیستم'!D259,Trade!A:B,2,0)</f>
        <v>8F03BD33-60AE-4959-A64A-9FA58263E40C</v>
      </c>
    </row>
    <row r="260" spans="1:5" hidden="1">
      <c r="A260" t="s">
        <v>2213</v>
      </c>
      <c r="B260" t="s">
        <v>2213</v>
      </c>
      <c r="C260" t="str">
        <f>VLOOKUP(B260,'سیستم ID'!B:C,2,0)</f>
        <v>C225146A-08DC-4805-AC51-7364E26A4C5C</v>
      </c>
      <c r="D260" s="6" t="s">
        <v>110</v>
      </c>
      <c r="E260" t="str">
        <f>VLOOKUP('نهایی براساس سیستم'!D260,Trade!A:B,2,0)</f>
        <v>8F03BD33-60AE-4959-A64A-9FA58263E40C</v>
      </c>
    </row>
    <row r="261" spans="1:5" hidden="1">
      <c r="A261" t="s">
        <v>2215</v>
      </c>
      <c r="B261" t="s">
        <v>2215</v>
      </c>
      <c r="C261" t="str">
        <f>VLOOKUP(B261,'سیستم ID'!B:C,2,0)</f>
        <v>CFCFC8E4-79F8-45DA-8DC5-FC2F77E3C2CC</v>
      </c>
      <c r="D261" s="6" t="s">
        <v>110</v>
      </c>
      <c r="E261" t="str">
        <f>VLOOKUP('نهایی براساس سیستم'!D261,Trade!A:B,2,0)</f>
        <v>8F03BD33-60AE-4959-A64A-9FA58263E40C</v>
      </c>
    </row>
    <row r="262" spans="1:5" hidden="1">
      <c r="A262" t="s">
        <v>2217</v>
      </c>
      <c r="B262" t="s">
        <v>2217</v>
      </c>
      <c r="C262" t="str">
        <f>VLOOKUP(B262,'سیستم ID'!B:C,2,0)</f>
        <v>C26BAA53-399F-4D70-87E2-51D74950A31A</v>
      </c>
      <c r="D262" s="6" t="s">
        <v>110</v>
      </c>
      <c r="E262" t="str">
        <f>VLOOKUP('نهایی براساس سیستم'!D262,Trade!A:B,2,0)</f>
        <v>8F03BD33-60AE-4959-A64A-9FA58263E40C</v>
      </c>
    </row>
    <row r="263" spans="1:5" hidden="1">
      <c r="A263" t="s">
        <v>2219</v>
      </c>
      <c r="B263" t="s">
        <v>2219</v>
      </c>
      <c r="C263" t="str">
        <f>VLOOKUP(B263,'سیستم ID'!B:C,2,0)</f>
        <v>04652F07-003B-4BF8-B2D2-6562B4533E9A</v>
      </c>
      <c r="D263" s="6" t="s">
        <v>110</v>
      </c>
      <c r="E263" t="str">
        <f>VLOOKUP('نهایی براساس سیستم'!D263,Trade!A:B,2,0)</f>
        <v>8F03BD33-60AE-4959-A64A-9FA58263E40C</v>
      </c>
    </row>
    <row r="264" spans="1:5" hidden="1">
      <c r="A264" t="s">
        <v>2221</v>
      </c>
      <c r="B264" t="s">
        <v>2221</v>
      </c>
      <c r="C264" t="str">
        <f>VLOOKUP(B264,'سیستم ID'!B:C,2,0)</f>
        <v>D554DACB-7894-4AED-8BFF-16BC38CD2EA6</v>
      </c>
      <c r="D264" s="6" t="s">
        <v>110</v>
      </c>
      <c r="E264" t="str">
        <f>VLOOKUP('نهایی براساس سیستم'!D264,Trade!A:B,2,0)</f>
        <v>8F03BD33-60AE-4959-A64A-9FA58263E40C</v>
      </c>
    </row>
    <row r="265" spans="1:5" hidden="1">
      <c r="A265" t="s">
        <v>2223</v>
      </c>
      <c r="B265" t="s">
        <v>2223</v>
      </c>
      <c r="C265" t="str">
        <f>VLOOKUP(B265,'سیستم ID'!B:C,2,0)</f>
        <v>E885EAA2-DA1E-4BC3-8D44-AAB1182E7BF3</v>
      </c>
      <c r="D265" s="6" t="s">
        <v>110</v>
      </c>
      <c r="E265" t="str">
        <f>VLOOKUP('نهایی براساس سیستم'!D265,Trade!A:B,2,0)</f>
        <v>8F03BD33-60AE-4959-A64A-9FA58263E40C</v>
      </c>
    </row>
    <row r="266" spans="1:5" hidden="1">
      <c r="A266" t="s">
        <v>2225</v>
      </c>
      <c r="B266" t="s">
        <v>2225</v>
      </c>
      <c r="C266" t="str">
        <f>VLOOKUP(B266,'سیستم ID'!B:C,2,0)</f>
        <v>E8826536-9A9D-4F9E-8D8B-71AA052E281B</v>
      </c>
      <c r="D266" s="6" t="s">
        <v>110</v>
      </c>
      <c r="E266" t="str">
        <f>VLOOKUP('نهایی براساس سیستم'!D266,Trade!A:B,2,0)</f>
        <v>8F03BD33-60AE-4959-A64A-9FA58263E40C</v>
      </c>
    </row>
    <row r="267" spans="1:5" hidden="1">
      <c r="A267" t="s">
        <v>2227</v>
      </c>
      <c r="B267" t="s">
        <v>2227</v>
      </c>
      <c r="C267" t="str">
        <f>VLOOKUP(B267,'سیستم ID'!B:C,2,0)</f>
        <v>F253A056-5C20-45DD-AA66-FBDFDB980907</v>
      </c>
      <c r="D267" s="6" t="s">
        <v>110</v>
      </c>
      <c r="E267" t="str">
        <f>VLOOKUP('نهایی براساس سیستم'!D267,Trade!A:B,2,0)</f>
        <v>8F03BD33-60AE-4959-A64A-9FA58263E40C</v>
      </c>
    </row>
    <row r="268" spans="1:5" hidden="1">
      <c r="A268" t="s">
        <v>2229</v>
      </c>
      <c r="B268" t="s">
        <v>2229</v>
      </c>
      <c r="C268" t="str">
        <f>VLOOKUP(B268,'سیستم ID'!B:C,2,0)</f>
        <v>33E3CA33-79B9-4F83-B74E-F38485CB22B2</v>
      </c>
      <c r="D268" s="6" t="s">
        <v>110</v>
      </c>
      <c r="E268" t="str">
        <f>VLOOKUP('نهایی براساس سیستم'!D268,Trade!A:B,2,0)</f>
        <v>8F03BD33-60AE-4959-A64A-9FA58263E40C</v>
      </c>
    </row>
    <row r="269" spans="1:5" hidden="1">
      <c r="A269" t="s">
        <v>2231</v>
      </c>
      <c r="B269" t="s">
        <v>2231</v>
      </c>
      <c r="C269" t="str">
        <f>VLOOKUP(B269,'سیستم ID'!B:C,2,0)</f>
        <v>1505C93A-E65F-405D-8C6F-5D5E55F5EB19</v>
      </c>
      <c r="D269" s="6" t="s">
        <v>110</v>
      </c>
      <c r="E269" t="str">
        <f>VLOOKUP('نهایی براساس سیستم'!D269,Trade!A:B,2,0)</f>
        <v>8F03BD33-60AE-4959-A64A-9FA58263E40C</v>
      </c>
    </row>
    <row r="270" spans="1:5" hidden="1">
      <c r="A270" t="s">
        <v>3821</v>
      </c>
      <c r="B270" t="s">
        <v>2233</v>
      </c>
      <c r="C270" t="str">
        <f>VLOOKUP(B270,'سیستم ID'!B:C,2,0)</f>
        <v>B34FCCE1-4041-4E27-A383-E5EE42FDF6C8</v>
      </c>
      <c r="D270" s="6" t="s">
        <v>110</v>
      </c>
      <c r="E270" t="str">
        <f>VLOOKUP('نهایی براساس سیستم'!D270,Trade!A:B,2,0)</f>
        <v>8F03BD33-60AE-4959-A64A-9FA58263E40C</v>
      </c>
    </row>
    <row r="271" spans="1:5" hidden="1">
      <c r="A271" t="s">
        <v>2235</v>
      </c>
      <c r="B271" t="s">
        <v>2235</v>
      </c>
      <c r="C271" t="str">
        <f>VLOOKUP(B271,'سیستم ID'!B:C,2,0)</f>
        <v>12C56B1D-0CC9-464A-8F57-F44DF0325EE5</v>
      </c>
      <c r="D271" s="6" t="s">
        <v>110</v>
      </c>
      <c r="E271" t="str">
        <f>VLOOKUP('نهایی براساس سیستم'!D271,Trade!A:B,2,0)</f>
        <v>8F03BD33-60AE-4959-A64A-9FA58263E40C</v>
      </c>
    </row>
    <row r="272" spans="1:5" hidden="1">
      <c r="A272" t="s">
        <v>2237</v>
      </c>
      <c r="B272" t="s">
        <v>2237</v>
      </c>
      <c r="C272" t="str">
        <f>VLOOKUP(B272,'سیستم ID'!B:C,2,0)</f>
        <v>364A677A-701B-4BB2-AC15-B6CD666337A6</v>
      </c>
      <c r="D272" s="6" t="s">
        <v>110</v>
      </c>
      <c r="E272" t="str">
        <f>VLOOKUP('نهایی براساس سیستم'!D272,Trade!A:B,2,0)</f>
        <v>8F03BD33-60AE-4959-A64A-9FA58263E40C</v>
      </c>
    </row>
    <row r="273" spans="1:5" hidden="1">
      <c r="A273" t="s">
        <v>2239</v>
      </c>
      <c r="B273" t="s">
        <v>2239</v>
      </c>
      <c r="C273" t="str">
        <f>VLOOKUP(B273,'سیستم ID'!B:C,2,0)</f>
        <v>98D7A088-E335-4D0A-8065-A7012D4762F7</v>
      </c>
      <c r="D273" s="6" t="s">
        <v>110</v>
      </c>
      <c r="E273" t="str">
        <f>VLOOKUP('نهایی براساس سیستم'!D273,Trade!A:B,2,0)</f>
        <v>8F03BD33-60AE-4959-A64A-9FA58263E40C</v>
      </c>
    </row>
    <row r="274" spans="1:5" hidden="1">
      <c r="A274" t="s">
        <v>2241</v>
      </c>
      <c r="B274" t="s">
        <v>2241</v>
      </c>
      <c r="C274" t="str">
        <f>VLOOKUP(B274,'سیستم ID'!B:C,2,0)</f>
        <v>28382387-B891-48F8-9F8D-579B2142C93D</v>
      </c>
      <c r="D274" s="6" t="s">
        <v>110</v>
      </c>
      <c r="E274" t="str">
        <f>VLOOKUP('نهایی براساس سیستم'!D274,Trade!A:B,2,0)</f>
        <v>8F03BD33-60AE-4959-A64A-9FA58263E40C</v>
      </c>
    </row>
    <row r="275" spans="1:5" hidden="1">
      <c r="A275" t="s">
        <v>2243</v>
      </c>
      <c r="B275" t="s">
        <v>2243</v>
      </c>
      <c r="C275" t="str">
        <f>VLOOKUP(B275,'سیستم ID'!B:C,2,0)</f>
        <v>82E050DB-0329-494C-86B2-350864B5D11A</v>
      </c>
      <c r="D275" s="6" t="s">
        <v>110</v>
      </c>
      <c r="E275" t="str">
        <f>VLOOKUP('نهایی براساس سیستم'!D275,Trade!A:B,2,0)</f>
        <v>8F03BD33-60AE-4959-A64A-9FA58263E40C</v>
      </c>
    </row>
    <row r="276" spans="1:5" hidden="1">
      <c r="A276" t="s">
        <v>2245</v>
      </c>
      <c r="B276" t="s">
        <v>2245</v>
      </c>
      <c r="C276" t="str">
        <f>VLOOKUP(B276,'سیستم ID'!B:C,2,0)</f>
        <v>3500E75E-105B-41BD-8357-A83225C044EE</v>
      </c>
      <c r="D276" s="6" t="s">
        <v>110</v>
      </c>
      <c r="E276" t="str">
        <f>VLOOKUP('نهایی براساس سیستم'!D276,Trade!A:B,2,0)</f>
        <v>8F03BD33-60AE-4959-A64A-9FA58263E40C</v>
      </c>
    </row>
    <row r="277" spans="1:5" hidden="1">
      <c r="A277" t="s">
        <v>2247</v>
      </c>
      <c r="B277" t="s">
        <v>2247</v>
      </c>
      <c r="C277" t="str">
        <f>VLOOKUP(B277,'سیستم ID'!B:C,2,0)</f>
        <v>ED21AC8E-A275-42BD-ADB7-8A09C098D51B</v>
      </c>
      <c r="D277" s="6" t="s">
        <v>110</v>
      </c>
      <c r="E277" t="str">
        <f>VLOOKUP('نهایی براساس سیستم'!D277,Trade!A:B,2,0)</f>
        <v>8F03BD33-60AE-4959-A64A-9FA58263E40C</v>
      </c>
    </row>
    <row r="278" spans="1:5" hidden="1">
      <c r="A278" t="s">
        <v>2249</v>
      </c>
      <c r="B278" t="s">
        <v>2249</v>
      </c>
      <c r="C278" t="str">
        <f>VLOOKUP(B278,'سیستم ID'!B:C,2,0)</f>
        <v>364A9EA4-A180-45EE-AC8D-DE914EAE2001</v>
      </c>
      <c r="D278" s="6" t="s">
        <v>110</v>
      </c>
      <c r="E278" t="str">
        <f>VLOOKUP('نهایی براساس سیستم'!D278,Trade!A:B,2,0)</f>
        <v>8F03BD33-60AE-4959-A64A-9FA58263E40C</v>
      </c>
    </row>
    <row r="279" spans="1:5" hidden="1">
      <c r="A279" t="s">
        <v>2251</v>
      </c>
      <c r="B279" t="s">
        <v>2251</v>
      </c>
      <c r="C279" t="str">
        <f>VLOOKUP(B279,'سیستم ID'!B:C,2,0)</f>
        <v>43AC203A-DC07-41DF-A460-90313867E903</v>
      </c>
      <c r="D279" s="6" t="s">
        <v>110</v>
      </c>
      <c r="E279" t="str">
        <f>VLOOKUP('نهایی براساس سیستم'!D279,Trade!A:B,2,0)</f>
        <v>8F03BD33-60AE-4959-A64A-9FA58263E40C</v>
      </c>
    </row>
    <row r="280" spans="1:5" hidden="1">
      <c r="A280" t="s">
        <v>2253</v>
      </c>
      <c r="B280" t="s">
        <v>2253</v>
      </c>
      <c r="C280" t="str">
        <f>VLOOKUP(B280,'سیستم ID'!B:C,2,0)</f>
        <v>739D306E-A782-4B2C-B6CF-E7A79005499E</v>
      </c>
      <c r="D280" s="6" t="s">
        <v>110</v>
      </c>
      <c r="E280" t="str">
        <f>VLOOKUP('نهایی براساس سیستم'!D280,Trade!A:B,2,0)</f>
        <v>8F03BD33-60AE-4959-A64A-9FA58263E40C</v>
      </c>
    </row>
    <row r="281" spans="1:5" hidden="1">
      <c r="A281" t="s">
        <v>2255</v>
      </c>
      <c r="B281" t="s">
        <v>2255</v>
      </c>
      <c r="C281" t="str">
        <f>VLOOKUP(B281,'سیستم ID'!B:C,2,0)</f>
        <v>0D415A6C-7FC5-48A5-B93A-82E1588D2776</v>
      </c>
      <c r="D281" s="6" t="s">
        <v>110</v>
      </c>
      <c r="E281" t="str">
        <f>VLOOKUP('نهایی براساس سیستم'!D281,Trade!A:B,2,0)</f>
        <v>8F03BD33-60AE-4959-A64A-9FA58263E40C</v>
      </c>
    </row>
    <row r="282" spans="1:5" hidden="1">
      <c r="A282" t="s">
        <v>2257</v>
      </c>
      <c r="B282" t="s">
        <v>2257</v>
      </c>
      <c r="C282" t="str">
        <f>VLOOKUP(B282,'سیستم ID'!B:C,2,0)</f>
        <v>6623FA39-7901-4490-98DA-EBA686663D2B</v>
      </c>
      <c r="D282" s="6" t="s">
        <v>110</v>
      </c>
      <c r="E282" t="str">
        <f>VLOOKUP('نهایی براساس سیستم'!D282,Trade!A:B,2,0)</f>
        <v>8F03BD33-60AE-4959-A64A-9FA58263E40C</v>
      </c>
    </row>
    <row r="283" spans="1:5" hidden="1">
      <c r="A283" t="s">
        <v>2259</v>
      </c>
      <c r="B283" t="s">
        <v>2259</v>
      </c>
      <c r="C283" t="str">
        <f>VLOOKUP(B283,'سیستم ID'!B:C,2,0)</f>
        <v>03DFE3A0-63F2-4F4B-AD08-30A36DD267C2</v>
      </c>
      <c r="D283" s="6" t="s">
        <v>110</v>
      </c>
      <c r="E283" t="str">
        <f>VLOOKUP('نهایی براساس سیستم'!D283,Trade!A:B,2,0)</f>
        <v>8F03BD33-60AE-4959-A64A-9FA58263E40C</v>
      </c>
    </row>
    <row r="284" spans="1:5" hidden="1">
      <c r="A284" t="s">
        <v>2261</v>
      </c>
      <c r="B284" t="s">
        <v>2261</v>
      </c>
      <c r="C284" t="str">
        <f>VLOOKUP(B284,'سیستم ID'!B:C,2,0)</f>
        <v>185390B5-FB0E-42B2-8708-AADE975933F0</v>
      </c>
      <c r="D284" s="6" t="s">
        <v>110</v>
      </c>
      <c r="E284" t="str">
        <f>VLOOKUP('نهایی براساس سیستم'!D284,Trade!A:B,2,0)</f>
        <v>8F03BD33-60AE-4959-A64A-9FA58263E40C</v>
      </c>
    </row>
    <row r="285" spans="1:5" hidden="1">
      <c r="A285" t="s">
        <v>2263</v>
      </c>
      <c r="B285" t="s">
        <v>2263</v>
      </c>
      <c r="C285" t="str">
        <f>VLOOKUP(B285,'سیستم ID'!B:C,2,0)</f>
        <v>64A5C211-29EB-42B6-9848-F0B73500522E</v>
      </c>
      <c r="D285" s="6" t="s">
        <v>110</v>
      </c>
      <c r="E285" t="str">
        <f>VLOOKUP('نهایی براساس سیستم'!D285,Trade!A:B,2,0)</f>
        <v>8F03BD33-60AE-4959-A64A-9FA58263E40C</v>
      </c>
    </row>
    <row r="286" spans="1:5" hidden="1">
      <c r="A286" t="s">
        <v>2265</v>
      </c>
      <c r="B286" t="s">
        <v>2265</v>
      </c>
      <c r="C286" t="str">
        <f>VLOOKUP(B286,'سیستم ID'!B:C,2,0)</f>
        <v>CBA951E2-433F-4F46-98D1-71FBE46C94C1</v>
      </c>
      <c r="D286" s="6" t="s">
        <v>110</v>
      </c>
      <c r="E286" t="str">
        <f>VLOOKUP('نهایی براساس سیستم'!D286,Trade!A:B,2,0)</f>
        <v>8F03BD33-60AE-4959-A64A-9FA58263E40C</v>
      </c>
    </row>
    <row r="287" spans="1:5" hidden="1">
      <c r="A287" t="s">
        <v>2267</v>
      </c>
      <c r="B287" t="s">
        <v>2267</v>
      </c>
      <c r="C287" t="str">
        <f>VLOOKUP(B287,'سیستم ID'!B:C,2,0)</f>
        <v>B9A8E444-ABBE-4D65-8906-EA1D8CC63B7B</v>
      </c>
      <c r="D287" s="6" t="s">
        <v>110</v>
      </c>
      <c r="E287" t="str">
        <f>VLOOKUP('نهایی براساس سیستم'!D287,Trade!A:B,2,0)</f>
        <v>8F03BD33-60AE-4959-A64A-9FA58263E40C</v>
      </c>
    </row>
    <row r="288" spans="1:5" hidden="1">
      <c r="A288" t="s">
        <v>2269</v>
      </c>
      <c r="B288" t="s">
        <v>2269</v>
      </c>
      <c r="C288" t="str">
        <f>VLOOKUP(B288,'سیستم ID'!B:C,2,0)</f>
        <v>C736DD6B-6DDF-4B55-9BCD-373E3EE18B84</v>
      </c>
      <c r="D288" s="6" t="s">
        <v>110</v>
      </c>
      <c r="E288" t="str">
        <f>VLOOKUP('نهایی براساس سیستم'!D288,Trade!A:B,2,0)</f>
        <v>8F03BD33-60AE-4959-A64A-9FA58263E40C</v>
      </c>
    </row>
    <row r="289" spans="1:5" hidden="1">
      <c r="A289" t="s">
        <v>2271</v>
      </c>
      <c r="B289" t="s">
        <v>2271</v>
      </c>
      <c r="C289" t="str">
        <f>VLOOKUP(B289,'سیستم ID'!B:C,2,0)</f>
        <v>04431995-2433-4FD6-B9A8-2F5B020AEAE9</v>
      </c>
      <c r="D289" s="6" t="s">
        <v>110</v>
      </c>
      <c r="E289" t="str">
        <f>VLOOKUP('نهایی براساس سیستم'!D289,Trade!A:B,2,0)</f>
        <v>8F03BD33-60AE-4959-A64A-9FA58263E40C</v>
      </c>
    </row>
    <row r="290" spans="1:5" hidden="1">
      <c r="A290" t="s">
        <v>2273</v>
      </c>
      <c r="B290" t="s">
        <v>2273</v>
      </c>
      <c r="C290" t="str">
        <f>VLOOKUP(B290,'سیستم ID'!B:C,2,0)</f>
        <v>952BF464-B19E-4069-882C-CBBFF8020AA1</v>
      </c>
      <c r="D290" s="6" t="s">
        <v>110</v>
      </c>
      <c r="E290" t="str">
        <f>VLOOKUP('نهایی براساس سیستم'!D290,Trade!A:B,2,0)</f>
        <v>8F03BD33-60AE-4959-A64A-9FA58263E40C</v>
      </c>
    </row>
    <row r="291" spans="1:5" hidden="1">
      <c r="A291" t="s">
        <v>2275</v>
      </c>
      <c r="B291" t="s">
        <v>2275</v>
      </c>
      <c r="C291" t="str">
        <f>VLOOKUP(B291,'سیستم ID'!B:C,2,0)</f>
        <v>5690ED42-F5A2-4BA0-B8DC-1A088EC1F3E1</v>
      </c>
      <c r="D291" s="6" t="s">
        <v>110</v>
      </c>
      <c r="E291" t="str">
        <f>VLOOKUP('نهایی براساس سیستم'!D291,Trade!A:B,2,0)</f>
        <v>8F03BD33-60AE-4959-A64A-9FA58263E40C</v>
      </c>
    </row>
    <row r="292" spans="1:5" hidden="1">
      <c r="A292" t="s">
        <v>2277</v>
      </c>
      <c r="B292" t="s">
        <v>2277</v>
      </c>
      <c r="C292" t="str">
        <f>VLOOKUP(B292,'سیستم ID'!B:C,2,0)</f>
        <v>B0E13D32-BF53-40B1-AFDE-A7749131E445</v>
      </c>
      <c r="D292" s="6" t="s">
        <v>110</v>
      </c>
      <c r="E292" t="str">
        <f>VLOOKUP('نهایی براساس سیستم'!D292,Trade!A:B,2,0)</f>
        <v>8F03BD33-60AE-4959-A64A-9FA58263E40C</v>
      </c>
    </row>
    <row r="293" spans="1:5" hidden="1">
      <c r="A293" t="s">
        <v>2279</v>
      </c>
      <c r="B293" t="s">
        <v>2279</v>
      </c>
      <c r="C293" t="str">
        <f>VLOOKUP(B293,'سیستم ID'!B:C,2,0)</f>
        <v>BDAD0F19-9471-4EE1-B48C-A95FD5B51B9D</v>
      </c>
      <c r="D293" s="6" t="s">
        <v>110</v>
      </c>
      <c r="E293" t="str">
        <f>VLOOKUP('نهایی براساس سیستم'!D293,Trade!A:B,2,0)</f>
        <v>8F03BD33-60AE-4959-A64A-9FA58263E40C</v>
      </c>
    </row>
    <row r="294" spans="1:5" hidden="1">
      <c r="A294" t="s">
        <v>2281</v>
      </c>
      <c r="B294" t="s">
        <v>2281</v>
      </c>
      <c r="C294" t="str">
        <f>VLOOKUP(B294,'سیستم ID'!B:C,2,0)</f>
        <v>362FC1B6-7412-4213-9CA6-948F99877CDB</v>
      </c>
      <c r="D294" s="6" t="s">
        <v>110</v>
      </c>
      <c r="E294" t="str">
        <f>VLOOKUP('نهایی براساس سیستم'!D294,Trade!A:B,2,0)</f>
        <v>8F03BD33-60AE-4959-A64A-9FA58263E40C</v>
      </c>
    </row>
    <row r="295" spans="1:5" hidden="1">
      <c r="A295" t="s">
        <v>2283</v>
      </c>
      <c r="B295" t="s">
        <v>2283</v>
      </c>
      <c r="C295" t="str">
        <f>VLOOKUP(B295,'سیستم ID'!B:C,2,0)</f>
        <v>333F5807-E8DA-4C37-BC91-E22E054ABFA3</v>
      </c>
      <c r="D295" s="6" t="s">
        <v>110</v>
      </c>
      <c r="E295" t="str">
        <f>VLOOKUP('نهایی براساس سیستم'!D295,Trade!A:B,2,0)</f>
        <v>8F03BD33-60AE-4959-A64A-9FA58263E40C</v>
      </c>
    </row>
    <row r="296" spans="1:5" hidden="1">
      <c r="A296" t="s">
        <v>2285</v>
      </c>
      <c r="B296" t="s">
        <v>2285</v>
      </c>
      <c r="C296" t="str">
        <f>VLOOKUP(B296,'سیستم ID'!B:C,2,0)</f>
        <v>6A62E0F8-D50D-4E5B-96AB-CF89668673C9</v>
      </c>
      <c r="D296" s="6" t="s">
        <v>110</v>
      </c>
      <c r="E296" t="str">
        <f>VLOOKUP('نهایی براساس سیستم'!D296,Trade!A:B,2,0)</f>
        <v>8F03BD33-60AE-4959-A64A-9FA58263E40C</v>
      </c>
    </row>
    <row r="297" spans="1:5" hidden="1">
      <c r="A297" t="s">
        <v>2287</v>
      </c>
      <c r="B297" t="s">
        <v>2287</v>
      </c>
      <c r="C297" t="str">
        <f>VLOOKUP(B297,'سیستم ID'!B:C,2,0)</f>
        <v>9505B795-F65B-4FE8-BA64-0F085D517D66</v>
      </c>
      <c r="D297" s="6" t="s">
        <v>110</v>
      </c>
      <c r="E297" t="str">
        <f>VLOOKUP('نهایی براساس سیستم'!D297,Trade!A:B,2,0)</f>
        <v>8F03BD33-60AE-4959-A64A-9FA58263E40C</v>
      </c>
    </row>
    <row r="298" spans="1:5" hidden="1">
      <c r="A298" t="s">
        <v>2289</v>
      </c>
      <c r="B298" t="s">
        <v>2289</v>
      </c>
      <c r="C298" t="str">
        <f>VLOOKUP(B298,'سیستم ID'!B:C,2,0)</f>
        <v>F0B79997-1564-4D0B-A63A-B2A6A3564997</v>
      </c>
      <c r="D298" s="6" t="s">
        <v>110</v>
      </c>
      <c r="E298" t="str">
        <f>VLOOKUP('نهایی براساس سیستم'!D298,Trade!A:B,2,0)</f>
        <v>8F03BD33-60AE-4959-A64A-9FA58263E40C</v>
      </c>
    </row>
    <row r="299" spans="1:5" hidden="1">
      <c r="A299" t="s">
        <v>2291</v>
      </c>
      <c r="B299" t="s">
        <v>2291</v>
      </c>
      <c r="C299" t="str">
        <f>VLOOKUP(B299,'سیستم ID'!B:C,2,0)</f>
        <v>BEF23C87-6A74-4F52-9CC6-BA84E72EB91C</v>
      </c>
      <c r="D299" s="6" t="s">
        <v>110</v>
      </c>
      <c r="E299" t="str">
        <f>VLOOKUP('نهایی براساس سیستم'!D299,Trade!A:B,2,0)</f>
        <v>8F03BD33-60AE-4959-A64A-9FA58263E40C</v>
      </c>
    </row>
    <row r="300" spans="1:5" hidden="1">
      <c r="A300" t="s">
        <v>2293</v>
      </c>
      <c r="B300" t="s">
        <v>2293</v>
      </c>
      <c r="C300" t="str">
        <f>VLOOKUP(B300,'سیستم ID'!B:C,2,0)</f>
        <v>89CE7797-4ACF-4A78-8A27-19D72537F99C</v>
      </c>
      <c r="D300" s="6" t="s">
        <v>110</v>
      </c>
      <c r="E300" t="str">
        <f>VLOOKUP('نهایی براساس سیستم'!D300,Trade!A:B,2,0)</f>
        <v>8F03BD33-60AE-4959-A64A-9FA58263E40C</v>
      </c>
    </row>
    <row r="301" spans="1:5" hidden="1">
      <c r="A301" t="s">
        <v>2295</v>
      </c>
      <c r="B301" t="s">
        <v>2295</v>
      </c>
      <c r="C301" t="str">
        <f>VLOOKUP(B301,'سیستم ID'!B:C,2,0)</f>
        <v>17A1B504-8835-4278-84F4-269F13E2A661</v>
      </c>
      <c r="D301" s="6" t="s">
        <v>110</v>
      </c>
      <c r="E301" t="str">
        <f>VLOOKUP('نهایی براساس سیستم'!D301,Trade!A:B,2,0)</f>
        <v>8F03BD33-60AE-4959-A64A-9FA58263E40C</v>
      </c>
    </row>
    <row r="302" spans="1:5" hidden="1">
      <c r="A302" t="s">
        <v>2297</v>
      </c>
      <c r="B302" t="s">
        <v>2297</v>
      </c>
      <c r="C302" t="str">
        <f>VLOOKUP(B302,'سیستم ID'!B:C,2,0)</f>
        <v>92452F99-7A37-4535-85FE-9E0D90D8B41C</v>
      </c>
      <c r="D302" s="6" t="s">
        <v>110</v>
      </c>
      <c r="E302" t="str">
        <f>VLOOKUP('نهایی براساس سیستم'!D302,Trade!A:B,2,0)</f>
        <v>8F03BD33-60AE-4959-A64A-9FA58263E40C</v>
      </c>
    </row>
    <row r="303" spans="1:5" hidden="1">
      <c r="A303" t="s">
        <v>2299</v>
      </c>
      <c r="B303" t="s">
        <v>2299</v>
      </c>
      <c r="C303" t="str">
        <f>VLOOKUP(B303,'سیستم ID'!B:C,2,0)</f>
        <v>B4585EDE-08EB-42CD-A687-E57EE2BF1288</v>
      </c>
      <c r="D303" s="6" t="s">
        <v>110</v>
      </c>
      <c r="E303" t="str">
        <f>VLOOKUP('نهایی براساس سیستم'!D303,Trade!A:B,2,0)</f>
        <v>8F03BD33-60AE-4959-A64A-9FA58263E40C</v>
      </c>
    </row>
    <row r="304" spans="1:5" hidden="1">
      <c r="A304" t="s">
        <v>2301</v>
      </c>
      <c r="B304" t="s">
        <v>2301</v>
      </c>
      <c r="C304" t="str">
        <f>VLOOKUP(B304,'سیستم ID'!B:C,2,0)</f>
        <v>DD6C9638-0DB2-4507-8CFB-C9DAADA6B83F</v>
      </c>
      <c r="D304" s="6" t="s">
        <v>110</v>
      </c>
      <c r="E304" t="str">
        <f>VLOOKUP('نهایی براساس سیستم'!D304,Trade!A:B,2,0)</f>
        <v>8F03BD33-60AE-4959-A64A-9FA58263E40C</v>
      </c>
    </row>
    <row r="305" spans="1:5" hidden="1">
      <c r="A305" t="s">
        <v>2303</v>
      </c>
      <c r="B305" t="s">
        <v>2303</v>
      </c>
      <c r="C305" t="str">
        <f>VLOOKUP(B305,'سیستم ID'!B:C,2,0)</f>
        <v>A5BCF4A0-7590-420B-99C8-36188DE3BDE3</v>
      </c>
      <c r="D305" s="6" t="s">
        <v>110</v>
      </c>
      <c r="E305" t="str">
        <f>VLOOKUP('نهایی براساس سیستم'!D305,Trade!A:B,2,0)</f>
        <v>8F03BD33-60AE-4959-A64A-9FA58263E40C</v>
      </c>
    </row>
    <row r="306" spans="1:5" hidden="1">
      <c r="A306" t="s">
        <v>2305</v>
      </c>
      <c r="B306" t="s">
        <v>2305</v>
      </c>
      <c r="C306" t="str">
        <f>VLOOKUP(B306,'سیستم ID'!B:C,2,0)</f>
        <v>6892CD8F-C2C9-4B31-8553-553EC419320D</v>
      </c>
      <c r="D306" s="6" t="s">
        <v>110</v>
      </c>
      <c r="E306" t="str">
        <f>VLOOKUP('نهایی براساس سیستم'!D306,Trade!A:B,2,0)</f>
        <v>8F03BD33-60AE-4959-A64A-9FA58263E40C</v>
      </c>
    </row>
    <row r="307" spans="1:5" hidden="1">
      <c r="A307" t="s">
        <v>2307</v>
      </c>
      <c r="B307" t="s">
        <v>2307</v>
      </c>
      <c r="C307" t="str">
        <f>VLOOKUP(B307,'سیستم ID'!B:C,2,0)</f>
        <v>C4AA6B68-F973-49A9-8884-3E4324EBBBE6</v>
      </c>
      <c r="D307" s="6" t="s">
        <v>110</v>
      </c>
      <c r="E307" t="str">
        <f>VLOOKUP('نهایی براساس سیستم'!D307,Trade!A:B,2,0)</f>
        <v>8F03BD33-60AE-4959-A64A-9FA58263E40C</v>
      </c>
    </row>
    <row r="308" spans="1:5" hidden="1">
      <c r="A308" t="s">
        <v>2309</v>
      </c>
      <c r="B308" t="s">
        <v>2309</v>
      </c>
      <c r="C308" t="str">
        <f>VLOOKUP(B308,'سیستم ID'!B:C,2,0)</f>
        <v>4A671AFB-BA97-4E6C-89D1-17B160CBB91E</v>
      </c>
      <c r="D308" s="6" t="s">
        <v>110</v>
      </c>
      <c r="E308" t="str">
        <f>VLOOKUP('نهایی براساس سیستم'!D308,Trade!A:B,2,0)</f>
        <v>8F03BD33-60AE-4959-A64A-9FA58263E40C</v>
      </c>
    </row>
    <row r="309" spans="1:5" hidden="1">
      <c r="A309" t="s">
        <v>2311</v>
      </c>
      <c r="B309" t="s">
        <v>2311</v>
      </c>
      <c r="C309" t="str">
        <f>VLOOKUP(B309,'سیستم ID'!B:C,2,0)</f>
        <v>57914BE4-E338-40F6-AE33-96A6A4873C03</v>
      </c>
      <c r="D309" s="6" t="s">
        <v>110</v>
      </c>
      <c r="E309" t="str">
        <f>VLOOKUP('نهایی براساس سیستم'!D309,Trade!A:B,2,0)</f>
        <v>8F03BD33-60AE-4959-A64A-9FA58263E40C</v>
      </c>
    </row>
    <row r="310" spans="1:5" hidden="1">
      <c r="A310" t="s">
        <v>2313</v>
      </c>
      <c r="B310" t="s">
        <v>2313</v>
      </c>
      <c r="C310" t="str">
        <f>VLOOKUP(B310,'سیستم ID'!B:C,2,0)</f>
        <v>B1949E13-A135-4B08-96EB-B0BA17CA855F</v>
      </c>
      <c r="D310" s="6" t="s">
        <v>110</v>
      </c>
      <c r="E310" t="str">
        <f>VLOOKUP('نهایی براساس سیستم'!D310,Trade!A:B,2,0)</f>
        <v>8F03BD33-60AE-4959-A64A-9FA58263E40C</v>
      </c>
    </row>
    <row r="311" spans="1:5" hidden="1">
      <c r="A311" t="s">
        <v>2315</v>
      </c>
      <c r="B311" t="s">
        <v>2315</v>
      </c>
      <c r="C311" t="str">
        <f>VLOOKUP(B311,'سیستم ID'!B:C,2,0)</f>
        <v>E61B6801-8DAE-473B-984A-5D49DB2560A0</v>
      </c>
      <c r="D311" s="6" t="s">
        <v>110</v>
      </c>
      <c r="E311" t="str">
        <f>VLOOKUP('نهایی براساس سیستم'!D311,Trade!A:B,2,0)</f>
        <v>8F03BD33-60AE-4959-A64A-9FA58263E40C</v>
      </c>
    </row>
    <row r="312" spans="1:5" hidden="1">
      <c r="A312" t="s">
        <v>2317</v>
      </c>
      <c r="B312" t="s">
        <v>2317</v>
      </c>
      <c r="C312" t="str">
        <f>VLOOKUP(B312,'سیستم ID'!B:C,2,0)</f>
        <v>385A181B-9617-434D-95E4-F2CEA60B8CE2</v>
      </c>
      <c r="D312" s="6" t="s">
        <v>110</v>
      </c>
      <c r="E312" t="str">
        <f>VLOOKUP('نهایی براساس سیستم'!D312,Trade!A:B,2,0)</f>
        <v>8F03BD33-60AE-4959-A64A-9FA58263E40C</v>
      </c>
    </row>
    <row r="313" spans="1:5" hidden="1">
      <c r="A313" t="s">
        <v>2319</v>
      </c>
      <c r="B313" t="s">
        <v>2319</v>
      </c>
      <c r="C313" t="str">
        <f>VLOOKUP(B313,'سیستم ID'!B:C,2,0)</f>
        <v>B0BD2946-4B33-4FE9-BD3B-A1626E0F73E0</v>
      </c>
      <c r="D313" s="6" t="s">
        <v>110</v>
      </c>
      <c r="E313" t="str">
        <f>VLOOKUP('نهایی براساس سیستم'!D313,Trade!A:B,2,0)</f>
        <v>8F03BD33-60AE-4959-A64A-9FA58263E40C</v>
      </c>
    </row>
    <row r="314" spans="1:5" hidden="1">
      <c r="A314" t="s">
        <v>2321</v>
      </c>
      <c r="B314" t="s">
        <v>2321</v>
      </c>
      <c r="C314" t="str">
        <f>VLOOKUP(B314,'سیستم ID'!B:C,2,0)</f>
        <v>619FF97B-4B03-4399-8C19-DA3F7DD26220</v>
      </c>
      <c r="D314" s="6" t="s">
        <v>110</v>
      </c>
      <c r="E314" t="str">
        <f>VLOOKUP('نهایی براساس سیستم'!D314,Trade!A:B,2,0)</f>
        <v>8F03BD33-60AE-4959-A64A-9FA58263E40C</v>
      </c>
    </row>
    <row r="315" spans="1:5" hidden="1">
      <c r="A315" t="s">
        <v>2323</v>
      </c>
      <c r="B315" t="s">
        <v>2323</v>
      </c>
      <c r="C315" t="str">
        <f>VLOOKUP(B315,'سیستم ID'!B:C,2,0)</f>
        <v>0896D91B-8C39-4A95-859F-32E758E93134</v>
      </c>
      <c r="D315" s="6" t="s">
        <v>110</v>
      </c>
      <c r="E315" t="str">
        <f>VLOOKUP('نهایی براساس سیستم'!D315,Trade!A:B,2,0)</f>
        <v>8F03BD33-60AE-4959-A64A-9FA58263E40C</v>
      </c>
    </row>
    <row r="316" spans="1:5" hidden="1">
      <c r="A316" t="s">
        <v>2325</v>
      </c>
      <c r="B316" t="s">
        <v>2325</v>
      </c>
      <c r="C316" t="str">
        <f>VLOOKUP(B316,'سیستم ID'!B:C,2,0)</f>
        <v>1C7FD779-AAD7-486E-8986-EB47983220C4</v>
      </c>
      <c r="D316" s="6" t="s">
        <v>110</v>
      </c>
      <c r="E316" t="str">
        <f>VLOOKUP('نهایی براساس سیستم'!D316,Trade!A:B,2,0)</f>
        <v>8F03BD33-60AE-4959-A64A-9FA58263E40C</v>
      </c>
    </row>
    <row r="317" spans="1:5" hidden="1">
      <c r="A317" t="s">
        <v>2327</v>
      </c>
      <c r="B317" t="s">
        <v>2327</v>
      </c>
      <c r="C317" t="str">
        <f>VLOOKUP(B317,'سیستم ID'!B:C,2,0)</f>
        <v>63D15419-FB53-4272-A961-DE5ACCCAE5AE</v>
      </c>
      <c r="D317" s="6" t="s">
        <v>110</v>
      </c>
      <c r="E317" t="str">
        <f>VLOOKUP('نهایی براساس سیستم'!D317,Trade!A:B,2,0)</f>
        <v>8F03BD33-60AE-4959-A64A-9FA58263E40C</v>
      </c>
    </row>
    <row r="318" spans="1:5" hidden="1">
      <c r="A318" t="s">
        <v>2329</v>
      </c>
      <c r="B318" t="s">
        <v>2329</v>
      </c>
      <c r="C318" t="str">
        <f>VLOOKUP(B318,'سیستم ID'!B:C,2,0)</f>
        <v>191C2959-2221-4FB9-A01C-94153B454297</v>
      </c>
      <c r="D318" s="6" t="s">
        <v>110</v>
      </c>
      <c r="E318" t="str">
        <f>VLOOKUP('نهایی براساس سیستم'!D318,Trade!A:B,2,0)</f>
        <v>8F03BD33-60AE-4959-A64A-9FA58263E40C</v>
      </c>
    </row>
    <row r="319" spans="1:5" hidden="1">
      <c r="A319" t="s">
        <v>2331</v>
      </c>
      <c r="B319" t="s">
        <v>2331</v>
      </c>
      <c r="C319" t="str">
        <f>VLOOKUP(B319,'سیستم ID'!B:C,2,0)</f>
        <v>0A90BC1E-4ADC-4FB9-8275-25E7B5A3CA2C</v>
      </c>
      <c r="D319" s="6" t="s">
        <v>110</v>
      </c>
      <c r="E319" t="str">
        <f>VLOOKUP('نهایی براساس سیستم'!D319,Trade!A:B,2,0)</f>
        <v>8F03BD33-60AE-4959-A64A-9FA58263E40C</v>
      </c>
    </row>
    <row r="320" spans="1:5" hidden="1">
      <c r="A320" t="s">
        <v>2333</v>
      </c>
      <c r="B320" t="s">
        <v>2333</v>
      </c>
      <c r="C320" t="str">
        <f>VLOOKUP(B320,'سیستم ID'!B:C,2,0)</f>
        <v>AF0406BF-77E6-4E43-A47F-22FA631A0B40</v>
      </c>
      <c r="D320" s="6" t="s">
        <v>110</v>
      </c>
      <c r="E320" t="str">
        <f>VLOOKUP('نهایی براساس سیستم'!D320,Trade!A:B,2,0)</f>
        <v>8F03BD33-60AE-4959-A64A-9FA58263E40C</v>
      </c>
    </row>
    <row r="321" spans="1:5" hidden="1">
      <c r="A321" t="s">
        <v>2335</v>
      </c>
      <c r="B321" t="s">
        <v>2335</v>
      </c>
      <c r="C321" t="str">
        <f>VLOOKUP(B321,'سیستم ID'!B:C,2,0)</f>
        <v>610CE90D-7B2D-4D57-B319-46F81A48202D</v>
      </c>
      <c r="D321" s="6" t="s">
        <v>110</v>
      </c>
      <c r="E321" t="str">
        <f>VLOOKUP('نهایی براساس سیستم'!D321,Trade!A:B,2,0)</f>
        <v>8F03BD33-60AE-4959-A64A-9FA58263E40C</v>
      </c>
    </row>
    <row r="322" spans="1:5" hidden="1">
      <c r="A322" t="s">
        <v>2337</v>
      </c>
      <c r="B322" t="s">
        <v>2337</v>
      </c>
      <c r="C322" t="str">
        <f>VLOOKUP(B322,'سیستم ID'!B:C,2,0)</f>
        <v>8E80B5AE-F161-4A25-AE22-C8E67C99B4EF</v>
      </c>
      <c r="D322" s="6" t="s">
        <v>110</v>
      </c>
      <c r="E322" t="str">
        <f>VLOOKUP('نهایی براساس سیستم'!D322,Trade!A:B,2,0)</f>
        <v>8F03BD33-60AE-4959-A64A-9FA58263E40C</v>
      </c>
    </row>
    <row r="323" spans="1:5" hidden="1">
      <c r="A323" t="s">
        <v>2339</v>
      </c>
      <c r="B323" t="s">
        <v>2339</v>
      </c>
      <c r="C323" t="str">
        <f>VLOOKUP(B323,'سیستم ID'!B:C,2,0)</f>
        <v>722656CC-067E-482B-BA78-3CD3D7A2455B</v>
      </c>
      <c r="D323" s="6" t="s">
        <v>110</v>
      </c>
      <c r="E323" t="str">
        <f>VLOOKUP('نهایی براساس سیستم'!D323,Trade!A:B,2,0)</f>
        <v>8F03BD33-60AE-4959-A64A-9FA58263E40C</v>
      </c>
    </row>
    <row r="324" spans="1:5" hidden="1">
      <c r="A324" t="s">
        <v>2341</v>
      </c>
      <c r="B324" t="s">
        <v>2341</v>
      </c>
      <c r="C324" t="str">
        <f>VLOOKUP(B324,'سیستم ID'!B:C,2,0)</f>
        <v>CBCA1927-5306-4720-B2E2-19AB1C94FB17</v>
      </c>
      <c r="D324" s="6" t="s">
        <v>110</v>
      </c>
      <c r="E324" t="str">
        <f>VLOOKUP('نهایی براساس سیستم'!D324,Trade!A:B,2,0)</f>
        <v>8F03BD33-60AE-4959-A64A-9FA58263E40C</v>
      </c>
    </row>
    <row r="325" spans="1:5" hidden="1">
      <c r="A325" t="s">
        <v>2343</v>
      </c>
      <c r="B325" t="s">
        <v>2343</v>
      </c>
      <c r="C325" t="str">
        <f>VLOOKUP(B325,'سیستم ID'!B:C,2,0)</f>
        <v>ADFDBC95-F65C-49AA-BB24-0B0BEBB57633</v>
      </c>
      <c r="D325" s="6" t="s">
        <v>110</v>
      </c>
      <c r="E325" t="str">
        <f>VLOOKUP('نهایی براساس سیستم'!D325,Trade!A:B,2,0)</f>
        <v>8F03BD33-60AE-4959-A64A-9FA58263E40C</v>
      </c>
    </row>
    <row r="326" spans="1:5" hidden="1">
      <c r="A326" t="s">
        <v>2345</v>
      </c>
      <c r="B326" t="s">
        <v>2345</v>
      </c>
      <c r="C326" t="str">
        <f>VLOOKUP(B326,'سیستم ID'!B:C,2,0)</f>
        <v>F4082068-FEA1-4A63-A9A4-F92FF58425C6</v>
      </c>
      <c r="D326" s="6" t="s">
        <v>110</v>
      </c>
      <c r="E326" t="str">
        <f>VLOOKUP('نهایی براساس سیستم'!D326,Trade!A:B,2,0)</f>
        <v>8F03BD33-60AE-4959-A64A-9FA58263E40C</v>
      </c>
    </row>
    <row r="327" spans="1:5" hidden="1">
      <c r="A327" t="s">
        <v>2347</v>
      </c>
      <c r="B327" t="s">
        <v>2347</v>
      </c>
      <c r="C327" t="str">
        <f>VLOOKUP(B327,'سیستم ID'!B:C,2,0)</f>
        <v>9E58CF76-BA44-4DAB-A5D2-7EF6AE59D234</v>
      </c>
      <c r="D327" s="6" t="s">
        <v>110</v>
      </c>
      <c r="E327" t="str">
        <f>VLOOKUP('نهایی براساس سیستم'!D327,Trade!A:B,2,0)</f>
        <v>8F03BD33-60AE-4959-A64A-9FA58263E40C</v>
      </c>
    </row>
    <row r="328" spans="1:5" hidden="1">
      <c r="A328" t="s">
        <v>2349</v>
      </c>
      <c r="B328" t="s">
        <v>2349</v>
      </c>
      <c r="C328" t="str">
        <f>VLOOKUP(B328,'سیستم ID'!B:C,2,0)</f>
        <v>F4D9E953-2FC3-462E-8CE9-FAFFDB73CC25</v>
      </c>
      <c r="D328" s="6" t="s">
        <v>110</v>
      </c>
      <c r="E328" t="str">
        <f>VLOOKUP('نهایی براساس سیستم'!D328,Trade!A:B,2,0)</f>
        <v>8F03BD33-60AE-4959-A64A-9FA58263E40C</v>
      </c>
    </row>
    <row r="329" spans="1:5" hidden="1">
      <c r="A329" t="s">
        <v>2351</v>
      </c>
      <c r="B329" t="s">
        <v>2351</v>
      </c>
      <c r="C329" t="str">
        <f>VLOOKUP(B329,'سیستم ID'!B:C,2,0)</f>
        <v>55649425-2242-4BCA-9E0C-A8E8B3B3EAB3</v>
      </c>
      <c r="D329" s="6" t="s">
        <v>110</v>
      </c>
      <c r="E329" t="str">
        <f>VLOOKUP('نهایی براساس سیستم'!D329,Trade!A:B,2,0)</f>
        <v>8F03BD33-60AE-4959-A64A-9FA58263E40C</v>
      </c>
    </row>
    <row r="330" spans="1:5" hidden="1">
      <c r="A330" t="s">
        <v>2353</v>
      </c>
      <c r="B330" t="s">
        <v>2353</v>
      </c>
      <c r="C330" t="str">
        <f>VLOOKUP(B330,'سیستم ID'!B:C,2,0)</f>
        <v>E9561060-1C25-4F65-9797-9C03DB152CE5</v>
      </c>
      <c r="D330" s="6" t="s">
        <v>110</v>
      </c>
      <c r="E330" t="str">
        <f>VLOOKUP('نهایی براساس سیستم'!D330,Trade!A:B,2,0)</f>
        <v>8F03BD33-60AE-4959-A64A-9FA58263E40C</v>
      </c>
    </row>
    <row r="331" spans="1:5" hidden="1">
      <c r="A331" t="s">
        <v>2355</v>
      </c>
      <c r="B331" t="s">
        <v>2355</v>
      </c>
      <c r="C331" t="str">
        <f>VLOOKUP(B331,'سیستم ID'!B:C,2,0)</f>
        <v>68461AAC-9A8E-4A54-A646-1198BAFDAD6B</v>
      </c>
      <c r="D331" s="6" t="s">
        <v>110</v>
      </c>
      <c r="E331" t="str">
        <f>VLOOKUP('نهایی براساس سیستم'!D331,Trade!A:B,2,0)</f>
        <v>8F03BD33-60AE-4959-A64A-9FA58263E40C</v>
      </c>
    </row>
    <row r="332" spans="1:5" hidden="1">
      <c r="A332" t="s">
        <v>2357</v>
      </c>
      <c r="B332" t="s">
        <v>2357</v>
      </c>
      <c r="C332" t="str">
        <f>VLOOKUP(B332,'سیستم ID'!B:C,2,0)</f>
        <v>CCEDC329-6781-46A5-85AD-82EA1BCFD3D6</v>
      </c>
      <c r="D332" s="6" t="s">
        <v>110</v>
      </c>
      <c r="E332" t="str">
        <f>VLOOKUP('نهایی براساس سیستم'!D332,Trade!A:B,2,0)</f>
        <v>8F03BD33-60AE-4959-A64A-9FA58263E40C</v>
      </c>
    </row>
    <row r="333" spans="1:5" hidden="1">
      <c r="A333" t="s">
        <v>2359</v>
      </c>
      <c r="B333" t="s">
        <v>2359</v>
      </c>
      <c r="C333" t="str">
        <f>VLOOKUP(B333,'سیستم ID'!B:C,2,0)</f>
        <v>1395C4BF-E83E-4F3B-845F-7C6EEFCC598F</v>
      </c>
      <c r="D333" s="6" t="s">
        <v>110</v>
      </c>
      <c r="E333" t="str">
        <f>VLOOKUP('نهایی براساس سیستم'!D333,Trade!A:B,2,0)</f>
        <v>8F03BD33-60AE-4959-A64A-9FA58263E40C</v>
      </c>
    </row>
    <row r="334" spans="1:5" hidden="1">
      <c r="A334" t="s">
        <v>2361</v>
      </c>
      <c r="B334" t="s">
        <v>2361</v>
      </c>
      <c r="C334" t="str">
        <f>VLOOKUP(B334,'سیستم ID'!B:C,2,0)</f>
        <v>3A20FC43-7212-4657-B9D9-855E039B0A8E</v>
      </c>
      <c r="D334" s="6" t="s">
        <v>110</v>
      </c>
      <c r="E334" t="str">
        <f>VLOOKUP('نهایی براساس سیستم'!D334,Trade!A:B,2,0)</f>
        <v>8F03BD33-60AE-4959-A64A-9FA58263E40C</v>
      </c>
    </row>
    <row r="335" spans="1:5" hidden="1">
      <c r="A335" t="s">
        <v>2363</v>
      </c>
      <c r="B335" t="s">
        <v>2363</v>
      </c>
      <c r="C335" t="str">
        <f>VLOOKUP(B335,'سیستم ID'!B:C,2,0)</f>
        <v>84486F36-6016-4EF1-BD9D-5D1E7023DCC0</v>
      </c>
      <c r="D335" s="6" t="s">
        <v>110</v>
      </c>
      <c r="E335" t="str">
        <f>VLOOKUP('نهایی براساس سیستم'!D335,Trade!A:B,2,0)</f>
        <v>8F03BD33-60AE-4959-A64A-9FA58263E40C</v>
      </c>
    </row>
    <row r="336" spans="1:5" hidden="1">
      <c r="A336" t="s">
        <v>2365</v>
      </c>
      <c r="B336" t="s">
        <v>2365</v>
      </c>
      <c r="C336" t="str">
        <f>VLOOKUP(B336,'سیستم ID'!B:C,2,0)</f>
        <v>88D24D4E-B9C9-4614-A5F2-584DF0285F96</v>
      </c>
      <c r="D336" s="6" t="s">
        <v>110</v>
      </c>
      <c r="E336" t="str">
        <f>VLOOKUP('نهایی براساس سیستم'!D336,Trade!A:B,2,0)</f>
        <v>8F03BD33-60AE-4959-A64A-9FA58263E40C</v>
      </c>
    </row>
    <row r="337" spans="1:5" hidden="1">
      <c r="A337" t="s">
        <v>2367</v>
      </c>
      <c r="B337" t="s">
        <v>2367</v>
      </c>
      <c r="C337" t="str">
        <f>VLOOKUP(B337,'سیستم ID'!B:C,2,0)</f>
        <v>DC0759C0-6298-4323-8654-CBD03893D071</v>
      </c>
      <c r="D337" s="6" t="s">
        <v>110</v>
      </c>
      <c r="E337" t="str">
        <f>VLOOKUP('نهایی براساس سیستم'!D337,Trade!A:B,2,0)</f>
        <v>8F03BD33-60AE-4959-A64A-9FA58263E40C</v>
      </c>
    </row>
    <row r="338" spans="1:5" hidden="1">
      <c r="A338" t="s">
        <v>2369</v>
      </c>
      <c r="B338" t="s">
        <v>2369</v>
      </c>
      <c r="C338" t="str">
        <f>VLOOKUP(B338,'سیستم ID'!B:C,2,0)</f>
        <v>797CC9A8-A4AF-42DD-9968-9C201A167C78</v>
      </c>
      <c r="D338" s="6" t="s">
        <v>110</v>
      </c>
      <c r="E338" t="str">
        <f>VLOOKUP('نهایی براساس سیستم'!D338,Trade!A:B,2,0)</f>
        <v>8F03BD33-60AE-4959-A64A-9FA58263E40C</v>
      </c>
    </row>
    <row r="339" spans="1:5" hidden="1">
      <c r="A339" t="s">
        <v>2371</v>
      </c>
      <c r="B339" t="s">
        <v>2371</v>
      </c>
      <c r="C339" t="str">
        <f>VLOOKUP(B339,'سیستم ID'!B:C,2,0)</f>
        <v>2390333D-23F3-4354-BD08-78D39947E845</v>
      </c>
      <c r="D339" s="6" t="s">
        <v>110</v>
      </c>
      <c r="E339" t="str">
        <f>VLOOKUP('نهایی براساس سیستم'!D339,Trade!A:B,2,0)</f>
        <v>8F03BD33-60AE-4959-A64A-9FA58263E40C</v>
      </c>
    </row>
    <row r="340" spans="1:5" hidden="1">
      <c r="A340" t="s">
        <v>2373</v>
      </c>
      <c r="B340" t="s">
        <v>2373</v>
      </c>
      <c r="C340" t="str">
        <f>VLOOKUP(B340,'سیستم ID'!B:C,2,0)</f>
        <v>54672167-75A7-44F2-9EF2-82470EBEE7D8</v>
      </c>
      <c r="D340" s="6" t="s">
        <v>110</v>
      </c>
      <c r="E340" t="str">
        <f>VLOOKUP('نهایی براساس سیستم'!D340,Trade!A:B,2,0)</f>
        <v>8F03BD33-60AE-4959-A64A-9FA58263E40C</v>
      </c>
    </row>
    <row r="341" spans="1:5" hidden="1">
      <c r="A341" t="s">
        <v>2375</v>
      </c>
      <c r="B341" t="s">
        <v>2375</v>
      </c>
      <c r="C341" t="str">
        <f>VLOOKUP(B341,'سیستم ID'!B:C,2,0)</f>
        <v>21974280-F71F-4124-B82A-64CF85E1C9DA</v>
      </c>
      <c r="D341" s="6" t="s">
        <v>110</v>
      </c>
      <c r="E341" t="str">
        <f>VLOOKUP('نهایی براساس سیستم'!D341,Trade!A:B,2,0)</f>
        <v>8F03BD33-60AE-4959-A64A-9FA58263E40C</v>
      </c>
    </row>
    <row r="342" spans="1:5" hidden="1">
      <c r="A342" t="s">
        <v>2377</v>
      </c>
      <c r="B342" t="s">
        <v>2377</v>
      </c>
      <c r="C342" t="str">
        <f>VLOOKUP(B342,'سیستم ID'!B:C,2,0)</f>
        <v>1EB63F9A-963E-4F6C-87F0-95307EBB490A</v>
      </c>
      <c r="D342" s="6" t="s">
        <v>110</v>
      </c>
      <c r="E342" t="str">
        <f>VLOOKUP('نهایی براساس سیستم'!D342,Trade!A:B,2,0)</f>
        <v>8F03BD33-60AE-4959-A64A-9FA58263E40C</v>
      </c>
    </row>
    <row r="343" spans="1:5" hidden="1">
      <c r="A343" t="s">
        <v>2379</v>
      </c>
      <c r="B343" t="s">
        <v>2379</v>
      </c>
      <c r="C343" t="str">
        <f>VLOOKUP(B343,'سیستم ID'!B:C,2,0)</f>
        <v>640FBC34-8886-4935-A4D3-CA636A31F762</v>
      </c>
      <c r="D343" s="6" t="s">
        <v>110</v>
      </c>
      <c r="E343" t="str">
        <f>VLOOKUP('نهایی براساس سیستم'!D343,Trade!A:B,2,0)</f>
        <v>8F03BD33-60AE-4959-A64A-9FA58263E40C</v>
      </c>
    </row>
    <row r="344" spans="1:5" hidden="1">
      <c r="A344" t="s">
        <v>2381</v>
      </c>
      <c r="B344" t="s">
        <v>2381</v>
      </c>
      <c r="C344" t="str">
        <f>VLOOKUP(B344,'سیستم ID'!B:C,2,0)</f>
        <v>3B93A812-F539-4309-AB5F-881C75280BE4</v>
      </c>
      <c r="D344" s="6" t="s">
        <v>110</v>
      </c>
      <c r="E344" t="str">
        <f>VLOOKUP('نهایی براساس سیستم'!D344,Trade!A:B,2,0)</f>
        <v>8F03BD33-60AE-4959-A64A-9FA58263E40C</v>
      </c>
    </row>
    <row r="345" spans="1:5" hidden="1">
      <c r="A345" t="s">
        <v>2383</v>
      </c>
      <c r="B345" t="s">
        <v>2383</v>
      </c>
      <c r="C345" t="str">
        <f>VLOOKUP(B345,'سیستم ID'!B:C,2,0)</f>
        <v>29EF42FD-AF2B-4373-A185-04FA91948CC1</v>
      </c>
      <c r="D345" s="6" t="s">
        <v>110</v>
      </c>
      <c r="E345" t="str">
        <f>VLOOKUP('نهایی براساس سیستم'!D345,Trade!A:B,2,0)</f>
        <v>8F03BD33-60AE-4959-A64A-9FA58263E40C</v>
      </c>
    </row>
    <row r="346" spans="1:5" hidden="1">
      <c r="A346" t="s">
        <v>2385</v>
      </c>
      <c r="B346" t="s">
        <v>2385</v>
      </c>
      <c r="C346" t="str">
        <f>VLOOKUP(B346,'سیستم ID'!B:C,2,0)</f>
        <v>9FF0CDF2-A346-4C2A-9C8E-9B0E5294E297</v>
      </c>
      <c r="D346" s="6" t="s">
        <v>110</v>
      </c>
      <c r="E346" t="str">
        <f>VLOOKUP('نهایی براساس سیستم'!D346,Trade!A:B,2,0)</f>
        <v>8F03BD33-60AE-4959-A64A-9FA58263E40C</v>
      </c>
    </row>
    <row r="347" spans="1:5" hidden="1">
      <c r="A347" t="s">
        <v>2387</v>
      </c>
      <c r="B347" t="s">
        <v>2387</v>
      </c>
      <c r="C347" t="str">
        <f>VLOOKUP(B347,'سیستم ID'!B:C,2,0)</f>
        <v>07F8BA38-3075-437C-83B2-86D3D19C1976</v>
      </c>
      <c r="D347" s="6" t="s">
        <v>110</v>
      </c>
      <c r="E347" t="str">
        <f>VLOOKUP('نهایی براساس سیستم'!D347,Trade!A:B,2,0)</f>
        <v>8F03BD33-60AE-4959-A64A-9FA58263E40C</v>
      </c>
    </row>
    <row r="348" spans="1:5" hidden="1">
      <c r="A348" t="s">
        <v>2389</v>
      </c>
      <c r="B348" t="s">
        <v>2389</v>
      </c>
      <c r="C348" t="str">
        <f>VLOOKUP(B348,'سیستم ID'!B:C,2,0)</f>
        <v>AA7931E6-9AEF-454B-B251-25FC32476E55</v>
      </c>
      <c r="D348" s="6" t="s">
        <v>110</v>
      </c>
      <c r="E348" t="str">
        <f>VLOOKUP('نهایی براساس سیستم'!D348,Trade!A:B,2,0)</f>
        <v>8F03BD33-60AE-4959-A64A-9FA58263E40C</v>
      </c>
    </row>
    <row r="349" spans="1:5" hidden="1">
      <c r="A349" t="s">
        <v>2391</v>
      </c>
      <c r="B349" t="s">
        <v>2391</v>
      </c>
      <c r="C349" t="str">
        <f>VLOOKUP(B349,'سیستم ID'!B:C,2,0)</f>
        <v>13740005-5E52-42A0-B0BF-58849E45F26E</v>
      </c>
      <c r="D349" s="6" t="s">
        <v>110</v>
      </c>
      <c r="E349" t="str">
        <f>VLOOKUP('نهایی براساس سیستم'!D349,Trade!A:B,2,0)</f>
        <v>8F03BD33-60AE-4959-A64A-9FA58263E40C</v>
      </c>
    </row>
    <row r="350" spans="1:5" hidden="1">
      <c r="A350" t="s">
        <v>2393</v>
      </c>
      <c r="B350" t="s">
        <v>2393</v>
      </c>
      <c r="C350" t="str">
        <f>VLOOKUP(B350,'سیستم ID'!B:C,2,0)</f>
        <v>7C5DBBFE-7703-465A-9950-AADBC85FB3B1</v>
      </c>
      <c r="D350" s="6" t="s">
        <v>110</v>
      </c>
      <c r="E350" t="str">
        <f>VLOOKUP('نهایی براساس سیستم'!D350,Trade!A:B,2,0)</f>
        <v>8F03BD33-60AE-4959-A64A-9FA58263E40C</v>
      </c>
    </row>
    <row r="351" spans="1:5" hidden="1">
      <c r="A351" t="s">
        <v>2395</v>
      </c>
      <c r="B351" t="s">
        <v>2395</v>
      </c>
      <c r="C351" t="str">
        <f>VLOOKUP(B351,'سیستم ID'!B:C,2,0)</f>
        <v>9BC2B987-92F5-495F-A3BB-3EF308A48639</v>
      </c>
      <c r="D351" s="6" t="s">
        <v>110</v>
      </c>
      <c r="E351" t="str">
        <f>VLOOKUP('نهایی براساس سیستم'!D351,Trade!A:B,2,0)</f>
        <v>8F03BD33-60AE-4959-A64A-9FA58263E40C</v>
      </c>
    </row>
    <row r="352" spans="1:5" hidden="1">
      <c r="A352" t="s">
        <v>2397</v>
      </c>
      <c r="B352" t="s">
        <v>2397</v>
      </c>
      <c r="C352" t="str">
        <f>VLOOKUP(B352,'سیستم ID'!B:C,2,0)</f>
        <v>487C227C-8BF2-48FC-9DB4-BE8A003D2D6A</v>
      </c>
      <c r="D352" s="6" t="s">
        <v>110</v>
      </c>
      <c r="E352" t="str">
        <f>VLOOKUP('نهایی براساس سیستم'!D352,Trade!A:B,2,0)</f>
        <v>8F03BD33-60AE-4959-A64A-9FA58263E40C</v>
      </c>
    </row>
    <row r="353" spans="1:5" hidden="1">
      <c r="A353" t="s">
        <v>2399</v>
      </c>
      <c r="B353" t="s">
        <v>2399</v>
      </c>
      <c r="C353" t="str">
        <f>VLOOKUP(B353,'سیستم ID'!B:C,2,0)</f>
        <v>C9A2B874-0DDC-4DC1-A011-71CD57211C55</v>
      </c>
      <c r="D353" s="6" t="s">
        <v>110</v>
      </c>
      <c r="E353" t="str">
        <f>VLOOKUP('نهایی براساس سیستم'!D353,Trade!A:B,2,0)</f>
        <v>8F03BD33-60AE-4959-A64A-9FA58263E40C</v>
      </c>
    </row>
    <row r="354" spans="1:5" hidden="1">
      <c r="A354" t="s">
        <v>2401</v>
      </c>
      <c r="B354" t="s">
        <v>2401</v>
      </c>
      <c r="C354" t="str">
        <f>VLOOKUP(B354,'سیستم ID'!B:C,2,0)</f>
        <v>43C8B9AA-D74A-485F-BBB8-715450890317</v>
      </c>
      <c r="D354" s="6" t="s">
        <v>110</v>
      </c>
      <c r="E354" t="str">
        <f>VLOOKUP('نهایی براساس سیستم'!D354,Trade!A:B,2,0)</f>
        <v>8F03BD33-60AE-4959-A64A-9FA58263E40C</v>
      </c>
    </row>
    <row r="355" spans="1:5" hidden="1">
      <c r="A355" t="s">
        <v>2403</v>
      </c>
      <c r="B355" t="s">
        <v>2403</v>
      </c>
      <c r="C355" t="str">
        <f>VLOOKUP(B355,'سیستم ID'!B:C,2,0)</f>
        <v>40C32E79-9700-430F-A88E-FE35288BFC3D</v>
      </c>
      <c r="D355" s="6" t="s">
        <v>110</v>
      </c>
      <c r="E355" t="str">
        <f>VLOOKUP('نهایی براساس سیستم'!D355,Trade!A:B,2,0)</f>
        <v>8F03BD33-60AE-4959-A64A-9FA58263E40C</v>
      </c>
    </row>
    <row r="356" spans="1:5" hidden="1">
      <c r="A356" t="s">
        <v>2405</v>
      </c>
      <c r="B356" t="s">
        <v>2405</v>
      </c>
      <c r="C356" t="str">
        <f>VLOOKUP(B356,'سیستم ID'!B:C,2,0)</f>
        <v>5BF00748-AF97-479D-AC5E-54F01DBC8ADB</v>
      </c>
      <c r="D356" s="6" t="s">
        <v>110</v>
      </c>
      <c r="E356" t="str">
        <f>VLOOKUP('نهایی براساس سیستم'!D356,Trade!A:B,2,0)</f>
        <v>8F03BD33-60AE-4959-A64A-9FA58263E40C</v>
      </c>
    </row>
    <row r="357" spans="1:5" hidden="1">
      <c r="A357" t="s">
        <v>2407</v>
      </c>
      <c r="B357" t="s">
        <v>2407</v>
      </c>
      <c r="C357" t="str">
        <f>VLOOKUP(B357,'سیستم ID'!B:C,2,0)</f>
        <v>793B34A4-40B4-4A5B-9F58-14D2847F43B6</v>
      </c>
      <c r="D357" s="6" t="s">
        <v>110</v>
      </c>
      <c r="E357" t="str">
        <f>VLOOKUP('نهایی براساس سیستم'!D357,Trade!A:B,2,0)</f>
        <v>8F03BD33-60AE-4959-A64A-9FA58263E40C</v>
      </c>
    </row>
    <row r="358" spans="1:5" hidden="1">
      <c r="A358" t="s">
        <v>2409</v>
      </c>
      <c r="B358" t="s">
        <v>2409</v>
      </c>
      <c r="C358" t="str">
        <f>VLOOKUP(B358,'سیستم ID'!B:C,2,0)</f>
        <v>CE1BBA4B-F485-4028-B1F5-AE5C81AAA59C</v>
      </c>
      <c r="D358" s="6" t="s">
        <v>110</v>
      </c>
      <c r="E358" t="str">
        <f>VLOOKUP('نهایی براساس سیستم'!D358,Trade!A:B,2,0)</f>
        <v>8F03BD33-60AE-4959-A64A-9FA58263E40C</v>
      </c>
    </row>
    <row r="359" spans="1:5" hidden="1">
      <c r="A359" t="s">
        <v>2411</v>
      </c>
      <c r="B359" t="s">
        <v>2411</v>
      </c>
      <c r="C359" t="str">
        <f>VLOOKUP(B359,'سیستم ID'!B:C,2,0)</f>
        <v>B337CFD0-A7BF-4DF8-8D2B-11DF46AF994C</v>
      </c>
      <c r="D359" s="6" t="s">
        <v>110</v>
      </c>
      <c r="E359" t="str">
        <f>VLOOKUP('نهایی براساس سیستم'!D359,Trade!A:B,2,0)</f>
        <v>8F03BD33-60AE-4959-A64A-9FA58263E40C</v>
      </c>
    </row>
    <row r="360" spans="1:5" hidden="1">
      <c r="A360" t="s">
        <v>2413</v>
      </c>
      <c r="B360" t="s">
        <v>2413</v>
      </c>
      <c r="C360" t="str">
        <f>VLOOKUP(B360,'سیستم ID'!B:C,2,0)</f>
        <v>3B0E8846-A11A-461F-8689-D09E30466A93</v>
      </c>
      <c r="D360" s="6" t="s">
        <v>110</v>
      </c>
      <c r="E360" t="str">
        <f>VLOOKUP('نهایی براساس سیستم'!D360,Trade!A:B,2,0)</f>
        <v>8F03BD33-60AE-4959-A64A-9FA58263E40C</v>
      </c>
    </row>
    <row r="361" spans="1:5" hidden="1">
      <c r="A361" t="s">
        <v>2415</v>
      </c>
      <c r="B361" t="s">
        <v>2415</v>
      </c>
      <c r="C361" t="str">
        <f>VLOOKUP(B361,'سیستم ID'!B:C,2,0)</f>
        <v>31B747CB-35EA-4FA4-BBFB-A37CEFA67693</v>
      </c>
      <c r="D361" s="6" t="s">
        <v>110</v>
      </c>
      <c r="E361" t="str">
        <f>VLOOKUP('نهایی براساس سیستم'!D361,Trade!A:B,2,0)</f>
        <v>8F03BD33-60AE-4959-A64A-9FA58263E40C</v>
      </c>
    </row>
    <row r="362" spans="1:5" hidden="1">
      <c r="A362" t="s">
        <v>2417</v>
      </c>
      <c r="B362" t="s">
        <v>2417</v>
      </c>
      <c r="C362" t="str">
        <f>VLOOKUP(B362,'سیستم ID'!B:C,2,0)</f>
        <v>53811DAF-BD22-478C-9838-6A919D794DDB</v>
      </c>
      <c r="D362" s="6" t="s">
        <v>110</v>
      </c>
      <c r="E362" t="str">
        <f>VLOOKUP('نهایی براساس سیستم'!D362,Trade!A:B,2,0)</f>
        <v>8F03BD33-60AE-4959-A64A-9FA58263E40C</v>
      </c>
    </row>
    <row r="363" spans="1:5" hidden="1">
      <c r="A363" t="s">
        <v>2419</v>
      </c>
      <c r="B363" t="s">
        <v>2419</v>
      </c>
      <c r="C363" t="str">
        <f>VLOOKUP(B363,'سیستم ID'!B:C,2,0)</f>
        <v>499F5140-B4ED-48D3-BD12-DDA393136FB5</v>
      </c>
      <c r="D363" s="6" t="s">
        <v>110</v>
      </c>
      <c r="E363" t="str">
        <f>VLOOKUP('نهایی براساس سیستم'!D363,Trade!A:B,2,0)</f>
        <v>8F03BD33-60AE-4959-A64A-9FA58263E40C</v>
      </c>
    </row>
    <row r="364" spans="1:5" hidden="1">
      <c r="A364" t="s">
        <v>2421</v>
      </c>
      <c r="B364" t="s">
        <v>2421</v>
      </c>
      <c r="C364" t="str">
        <f>VLOOKUP(B364,'سیستم ID'!B:C,2,0)</f>
        <v>B3C87B44-444E-4C5B-B179-6477FCB4CB0E</v>
      </c>
      <c r="D364" s="6" t="s">
        <v>110</v>
      </c>
      <c r="E364" t="str">
        <f>VLOOKUP('نهایی براساس سیستم'!D364,Trade!A:B,2,0)</f>
        <v>8F03BD33-60AE-4959-A64A-9FA58263E40C</v>
      </c>
    </row>
    <row r="365" spans="1:5" hidden="1">
      <c r="A365" t="s">
        <v>2423</v>
      </c>
      <c r="B365" t="s">
        <v>2423</v>
      </c>
      <c r="C365" t="str">
        <f>VLOOKUP(B365,'سیستم ID'!B:C,2,0)</f>
        <v>57C8527A-67E7-4C65-85EF-A6EE2ABFE118</v>
      </c>
      <c r="D365" s="6" t="s">
        <v>110</v>
      </c>
      <c r="E365" t="str">
        <f>VLOOKUP('نهایی براساس سیستم'!D365,Trade!A:B,2,0)</f>
        <v>8F03BD33-60AE-4959-A64A-9FA58263E40C</v>
      </c>
    </row>
    <row r="366" spans="1:5" hidden="1">
      <c r="A366" t="s">
        <v>2425</v>
      </c>
      <c r="B366" t="s">
        <v>2425</v>
      </c>
      <c r="C366" t="str">
        <f>VLOOKUP(B366,'سیستم ID'!B:C,2,0)</f>
        <v>C3C15D14-C47D-4F36-9C66-459FDA7FC3E4</v>
      </c>
      <c r="D366" s="6" t="s">
        <v>110</v>
      </c>
      <c r="E366" t="str">
        <f>VLOOKUP('نهایی براساس سیستم'!D366,Trade!A:B,2,0)</f>
        <v>8F03BD33-60AE-4959-A64A-9FA58263E40C</v>
      </c>
    </row>
    <row r="367" spans="1:5" hidden="1">
      <c r="A367" t="s">
        <v>2427</v>
      </c>
      <c r="B367" t="s">
        <v>2427</v>
      </c>
      <c r="C367" t="str">
        <f>VLOOKUP(B367,'سیستم ID'!B:C,2,0)</f>
        <v>E6CD75DC-42F4-43A7-A368-577A6DB8FE66</v>
      </c>
      <c r="D367" s="6" t="s">
        <v>110</v>
      </c>
      <c r="E367" t="str">
        <f>VLOOKUP('نهایی براساس سیستم'!D367,Trade!A:B,2,0)</f>
        <v>8F03BD33-60AE-4959-A64A-9FA58263E40C</v>
      </c>
    </row>
    <row r="368" spans="1:5" hidden="1">
      <c r="A368" t="s">
        <v>2429</v>
      </c>
      <c r="B368" t="s">
        <v>2429</v>
      </c>
      <c r="C368" t="str">
        <f>VLOOKUP(B368,'سیستم ID'!B:C,2,0)</f>
        <v>96B39A49-A353-46F4-83B7-BA2728207E16</v>
      </c>
      <c r="D368" s="6" t="s">
        <v>110</v>
      </c>
      <c r="E368" t="str">
        <f>VLOOKUP('نهایی براساس سیستم'!D368,Trade!A:B,2,0)</f>
        <v>8F03BD33-60AE-4959-A64A-9FA58263E40C</v>
      </c>
    </row>
    <row r="369" spans="1:5" hidden="1">
      <c r="A369" t="s">
        <v>2431</v>
      </c>
      <c r="B369" t="s">
        <v>2431</v>
      </c>
      <c r="C369" t="str">
        <f>VLOOKUP(B369,'سیستم ID'!B:C,2,0)</f>
        <v>835DBF5F-93AD-4D3E-8C6D-3369BD32E30B</v>
      </c>
      <c r="D369" s="6" t="s">
        <v>110</v>
      </c>
      <c r="E369" t="str">
        <f>VLOOKUP('نهایی براساس سیستم'!D369,Trade!A:B,2,0)</f>
        <v>8F03BD33-60AE-4959-A64A-9FA58263E40C</v>
      </c>
    </row>
    <row r="370" spans="1:5" hidden="1">
      <c r="A370" t="s">
        <v>2433</v>
      </c>
      <c r="B370" t="s">
        <v>2433</v>
      </c>
      <c r="C370" t="str">
        <f>VLOOKUP(B370,'سیستم ID'!B:C,2,0)</f>
        <v>629593B2-242E-44E3-81BC-96412743C2A5</v>
      </c>
      <c r="D370" s="6" t="s">
        <v>110</v>
      </c>
      <c r="E370" t="str">
        <f>VLOOKUP('نهایی براساس سیستم'!D370,Trade!A:B,2,0)</f>
        <v>8F03BD33-60AE-4959-A64A-9FA58263E40C</v>
      </c>
    </row>
    <row r="371" spans="1:5" hidden="1">
      <c r="A371" t="s">
        <v>2435</v>
      </c>
      <c r="B371" t="s">
        <v>2435</v>
      </c>
      <c r="C371" t="str">
        <f>VLOOKUP(B371,'سیستم ID'!B:C,2,0)</f>
        <v>7C6E06F8-C7E6-4D05-AF1D-802AB8097B57</v>
      </c>
      <c r="D371" s="6" t="s">
        <v>110</v>
      </c>
      <c r="E371" t="str">
        <f>VLOOKUP('نهایی براساس سیستم'!D371,Trade!A:B,2,0)</f>
        <v>8F03BD33-60AE-4959-A64A-9FA58263E40C</v>
      </c>
    </row>
    <row r="372" spans="1:5" hidden="1">
      <c r="A372" t="s">
        <v>2437</v>
      </c>
      <c r="B372" t="s">
        <v>2437</v>
      </c>
      <c r="C372" t="str">
        <f>VLOOKUP(B372,'سیستم ID'!B:C,2,0)</f>
        <v>2AF32328-8E30-456D-BA8B-90A8FFA53D7E</v>
      </c>
      <c r="D372" s="6" t="s">
        <v>110</v>
      </c>
      <c r="E372" t="str">
        <f>VLOOKUP('نهایی براساس سیستم'!D372,Trade!A:B,2,0)</f>
        <v>8F03BD33-60AE-4959-A64A-9FA58263E40C</v>
      </c>
    </row>
    <row r="373" spans="1:5" hidden="1">
      <c r="A373" t="s">
        <v>2439</v>
      </c>
      <c r="B373" t="s">
        <v>2439</v>
      </c>
      <c r="C373" t="str">
        <f>VLOOKUP(B373,'سیستم ID'!B:C,2,0)</f>
        <v>6B9D226B-46B6-46A9-A9A6-DB883F843BF6</v>
      </c>
      <c r="D373" s="6" t="s">
        <v>110</v>
      </c>
      <c r="E373" t="str">
        <f>VLOOKUP('نهایی براساس سیستم'!D373,Trade!A:B,2,0)</f>
        <v>8F03BD33-60AE-4959-A64A-9FA58263E40C</v>
      </c>
    </row>
    <row r="374" spans="1:5" hidden="1">
      <c r="A374" t="s">
        <v>2441</v>
      </c>
      <c r="B374" t="s">
        <v>2441</v>
      </c>
      <c r="C374" t="str">
        <f>VLOOKUP(B374,'سیستم ID'!B:C,2,0)</f>
        <v>A34AC6FF-E5EF-424F-954D-FF8BB1D2B026</v>
      </c>
      <c r="D374" s="6" t="s">
        <v>110</v>
      </c>
      <c r="E374" t="str">
        <f>VLOOKUP('نهایی براساس سیستم'!D374,Trade!A:B,2,0)</f>
        <v>8F03BD33-60AE-4959-A64A-9FA58263E40C</v>
      </c>
    </row>
    <row r="375" spans="1:5" hidden="1">
      <c r="A375" t="s">
        <v>2443</v>
      </c>
      <c r="B375" t="s">
        <v>2443</v>
      </c>
      <c r="C375" t="str">
        <f>VLOOKUP(B375,'سیستم ID'!B:C,2,0)</f>
        <v>2F2E56A6-AA36-4D44-A48F-7420DABBB2FD</v>
      </c>
      <c r="D375" s="6" t="s">
        <v>110</v>
      </c>
      <c r="E375" t="str">
        <f>VLOOKUP('نهایی براساس سیستم'!D375,Trade!A:B,2,0)</f>
        <v>8F03BD33-60AE-4959-A64A-9FA58263E40C</v>
      </c>
    </row>
    <row r="376" spans="1:5" hidden="1">
      <c r="A376" t="s">
        <v>2445</v>
      </c>
      <c r="B376" t="s">
        <v>2445</v>
      </c>
      <c r="C376" t="str">
        <f>VLOOKUP(B376,'سیستم ID'!B:C,2,0)</f>
        <v>EA1FC7A4-FC4E-4C8C-A4FA-ECE2B9CD86E7</v>
      </c>
      <c r="D376" s="6" t="s">
        <v>110</v>
      </c>
      <c r="E376" t="str">
        <f>VLOOKUP('نهایی براساس سیستم'!D376,Trade!A:B,2,0)</f>
        <v>8F03BD33-60AE-4959-A64A-9FA58263E40C</v>
      </c>
    </row>
    <row r="377" spans="1:5" hidden="1">
      <c r="A377" t="s">
        <v>2447</v>
      </c>
      <c r="B377" t="s">
        <v>2447</v>
      </c>
      <c r="C377" t="str">
        <f>VLOOKUP(B377,'سیستم ID'!B:C,2,0)</f>
        <v>8C0E5DCF-E4BD-49DB-8911-2FD308792F45</v>
      </c>
      <c r="D377" s="6" t="s">
        <v>110</v>
      </c>
      <c r="E377" t="str">
        <f>VLOOKUP('نهایی براساس سیستم'!D377,Trade!A:B,2,0)</f>
        <v>8F03BD33-60AE-4959-A64A-9FA58263E40C</v>
      </c>
    </row>
    <row r="378" spans="1:5" hidden="1">
      <c r="A378" t="s">
        <v>2449</v>
      </c>
      <c r="B378" t="s">
        <v>2449</v>
      </c>
      <c r="C378" t="str">
        <f>VLOOKUP(B378,'سیستم ID'!B:C,2,0)</f>
        <v>0DEABB61-0AA5-41A3-BC3F-EDEFB75135CB</v>
      </c>
      <c r="D378" s="6" t="s">
        <v>110</v>
      </c>
      <c r="E378" t="str">
        <f>VLOOKUP('نهایی براساس سیستم'!D378,Trade!A:B,2,0)</f>
        <v>8F03BD33-60AE-4959-A64A-9FA58263E40C</v>
      </c>
    </row>
    <row r="379" spans="1:5" hidden="1">
      <c r="A379" t="s">
        <v>2451</v>
      </c>
      <c r="B379" t="s">
        <v>2451</v>
      </c>
      <c r="C379" t="str">
        <f>VLOOKUP(B379,'سیستم ID'!B:C,2,0)</f>
        <v>77938AA7-1D2A-447D-8FC1-93F02BB2432D</v>
      </c>
      <c r="D379" s="6" t="s">
        <v>110</v>
      </c>
      <c r="E379" t="str">
        <f>VLOOKUP('نهایی براساس سیستم'!D379,Trade!A:B,2,0)</f>
        <v>8F03BD33-60AE-4959-A64A-9FA58263E40C</v>
      </c>
    </row>
    <row r="380" spans="1:5" hidden="1">
      <c r="A380" t="s">
        <v>2453</v>
      </c>
      <c r="B380" t="s">
        <v>2453</v>
      </c>
      <c r="C380" t="str">
        <f>VLOOKUP(B380,'سیستم ID'!B:C,2,0)</f>
        <v>7F4F6D0D-8D05-492E-B670-48623368B8C9</v>
      </c>
      <c r="D380" s="6" t="s">
        <v>110</v>
      </c>
      <c r="E380" t="str">
        <f>VLOOKUP('نهایی براساس سیستم'!D380,Trade!A:B,2,0)</f>
        <v>8F03BD33-60AE-4959-A64A-9FA58263E40C</v>
      </c>
    </row>
    <row r="381" spans="1:5" hidden="1">
      <c r="A381" t="s">
        <v>2455</v>
      </c>
      <c r="B381" t="s">
        <v>2455</v>
      </c>
      <c r="C381" t="str">
        <f>VLOOKUP(B381,'سیستم ID'!B:C,2,0)</f>
        <v>FB36FBB6-85C8-456C-BAFF-0532E1341EAF</v>
      </c>
      <c r="D381" s="6" t="s">
        <v>110</v>
      </c>
      <c r="E381" t="str">
        <f>VLOOKUP('نهایی براساس سیستم'!D381,Trade!A:B,2,0)</f>
        <v>8F03BD33-60AE-4959-A64A-9FA58263E40C</v>
      </c>
    </row>
    <row r="382" spans="1:5" hidden="1">
      <c r="A382" t="s">
        <v>2457</v>
      </c>
      <c r="B382" t="s">
        <v>2457</v>
      </c>
      <c r="C382" t="str">
        <f>VLOOKUP(B382,'سیستم ID'!B:C,2,0)</f>
        <v>23B81F1E-D05A-4988-8709-60ADF1287B23</v>
      </c>
      <c r="D382" s="6" t="s">
        <v>110</v>
      </c>
      <c r="E382" t="str">
        <f>VLOOKUP('نهایی براساس سیستم'!D382,Trade!A:B,2,0)</f>
        <v>8F03BD33-60AE-4959-A64A-9FA58263E40C</v>
      </c>
    </row>
    <row r="383" spans="1:5" hidden="1">
      <c r="A383" t="s">
        <v>2459</v>
      </c>
      <c r="B383" t="s">
        <v>2459</v>
      </c>
      <c r="C383" t="str">
        <f>VLOOKUP(B383,'سیستم ID'!B:C,2,0)</f>
        <v>199D59E8-48FC-44FF-B2D5-F56C76CEAB58</v>
      </c>
      <c r="D383" s="6" t="s">
        <v>110</v>
      </c>
      <c r="E383" t="str">
        <f>VLOOKUP('نهایی براساس سیستم'!D383,Trade!A:B,2,0)</f>
        <v>8F03BD33-60AE-4959-A64A-9FA58263E40C</v>
      </c>
    </row>
    <row r="384" spans="1:5" hidden="1">
      <c r="A384" t="s">
        <v>2461</v>
      </c>
      <c r="B384" t="s">
        <v>2461</v>
      </c>
      <c r="C384" t="str">
        <f>VLOOKUP(B384,'سیستم ID'!B:C,2,0)</f>
        <v>525B03EB-3974-4F3E-A932-C8D31046CD76</v>
      </c>
      <c r="D384" s="6" t="s">
        <v>110</v>
      </c>
      <c r="E384" t="str">
        <f>VLOOKUP('نهایی براساس سیستم'!D384,Trade!A:B,2,0)</f>
        <v>8F03BD33-60AE-4959-A64A-9FA58263E40C</v>
      </c>
    </row>
    <row r="385" spans="1:5" hidden="1">
      <c r="A385" t="s">
        <v>2463</v>
      </c>
      <c r="B385" t="s">
        <v>2463</v>
      </c>
      <c r="C385" t="str">
        <f>VLOOKUP(B385,'سیستم ID'!B:C,2,0)</f>
        <v>E027D54A-0121-4184-88F0-00B78D88A523</v>
      </c>
      <c r="D385" s="6" t="s">
        <v>110</v>
      </c>
      <c r="E385" t="str">
        <f>VLOOKUP('نهایی براساس سیستم'!D385,Trade!A:B,2,0)</f>
        <v>8F03BD33-60AE-4959-A64A-9FA58263E40C</v>
      </c>
    </row>
    <row r="386" spans="1:5" hidden="1">
      <c r="A386" t="s">
        <v>2465</v>
      </c>
      <c r="B386" t="s">
        <v>2465</v>
      </c>
      <c r="C386" t="str">
        <f>VLOOKUP(B386,'سیستم ID'!B:C,2,0)</f>
        <v>B98E6E49-05B6-4B88-B50F-5B6E6BF14F5A</v>
      </c>
      <c r="D386" s="6" t="s">
        <v>110</v>
      </c>
      <c r="E386" t="str">
        <f>VLOOKUP('نهایی براساس سیستم'!D386,Trade!A:B,2,0)</f>
        <v>8F03BD33-60AE-4959-A64A-9FA58263E40C</v>
      </c>
    </row>
    <row r="387" spans="1:5" hidden="1">
      <c r="A387" t="s">
        <v>2467</v>
      </c>
      <c r="B387" t="s">
        <v>2467</v>
      </c>
      <c r="C387" t="str">
        <f>VLOOKUP(B387,'سیستم ID'!B:C,2,0)</f>
        <v>7BB25B76-36FD-4AB4-9F68-0506D7C043BB</v>
      </c>
      <c r="D387" s="6" t="s">
        <v>110</v>
      </c>
      <c r="E387" t="str">
        <f>VLOOKUP('نهایی براساس سیستم'!D387,Trade!A:B,2,0)</f>
        <v>8F03BD33-60AE-4959-A64A-9FA58263E40C</v>
      </c>
    </row>
    <row r="388" spans="1:5" hidden="1">
      <c r="A388" t="s">
        <v>2469</v>
      </c>
      <c r="B388" t="s">
        <v>2469</v>
      </c>
      <c r="C388" t="str">
        <f>VLOOKUP(B388,'سیستم ID'!B:C,2,0)</f>
        <v>87F15843-062D-4BC9-A9BE-BAA98EDCF5F9</v>
      </c>
      <c r="D388" s="6" t="s">
        <v>110</v>
      </c>
      <c r="E388" t="str">
        <f>VLOOKUP('نهایی براساس سیستم'!D388,Trade!A:B,2,0)</f>
        <v>8F03BD33-60AE-4959-A64A-9FA58263E40C</v>
      </c>
    </row>
    <row r="389" spans="1:5" hidden="1">
      <c r="A389" t="s">
        <v>2471</v>
      </c>
      <c r="B389" t="s">
        <v>2471</v>
      </c>
      <c r="C389" t="str">
        <f>VLOOKUP(B389,'سیستم ID'!B:C,2,0)</f>
        <v>81F7F46E-F624-44AB-BBFD-CC75679A43B2</v>
      </c>
      <c r="D389" s="6" t="s">
        <v>110</v>
      </c>
      <c r="E389" t="str">
        <f>VLOOKUP('نهایی براساس سیستم'!D389,Trade!A:B,2,0)</f>
        <v>8F03BD33-60AE-4959-A64A-9FA58263E40C</v>
      </c>
    </row>
    <row r="390" spans="1:5" hidden="1">
      <c r="A390" t="s">
        <v>2473</v>
      </c>
      <c r="B390" t="s">
        <v>2473</v>
      </c>
      <c r="C390" t="str">
        <f>VLOOKUP(B390,'سیستم ID'!B:C,2,0)</f>
        <v>CFF86DE6-E96B-43A5-9818-F806C31AE92F</v>
      </c>
      <c r="D390" s="6" t="s">
        <v>110</v>
      </c>
      <c r="E390" t="str">
        <f>VLOOKUP('نهایی براساس سیستم'!D390,Trade!A:B,2,0)</f>
        <v>8F03BD33-60AE-4959-A64A-9FA58263E40C</v>
      </c>
    </row>
    <row r="391" spans="1:5" hidden="1">
      <c r="A391" t="s">
        <v>2475</v>
      </c>
      <c r="B391" t="s">
        <v>2475</v>
      </c>
      <c r="C391" t="str">
        <f>VLOOKUP(B391,'سیستم ID'!B:C,2,0)</f>
        <v>210ADDC4-78D2-43DC-91E8-D303D0484EFE</v>
      </c>
      <c r="D391" s="6" t="s">
        <v>110</v>
      </c>
      <c r="E391" t="str">
        <f>VLOOKUP('نهایی براساس سیستم'!D391,Trade!A:B,2,0)</f>
        <v>8F03BD33-60AE-4959-A64A-9FA58263E40C</v>
      </c>
    </row>
    <row r="392" spans="1:5" hidden="1">
      <c r="A392" t="s">
        <v>2477</v>
      </c>
      <c r="B392" t="s">
        <v>2477</v>
      </c>
      <c r="C392" t="str">
        <f>VLOOKUP(B392,'سیستم ID'!B:C,2,0)</f>
        <v>B5E6B818-F8FE-4A66-BA91-2D7EA4D9B2EC</v>
      </c>
      <c r="D392" s="6" t="s">
        <v>110</v>
      </c>
      <c r="E392" t="str">
        <f>VLOOKUP('نهایی براساس سیستم'!D392,Trade!A:B,2,0)</f>
        <v>8F03BD33-60AE-4959-A64A-9FA58263E40C</v>
      </c>
    </row>
    <row r="393" spans="1:5" hidden="1">
      <c r="A393" t="s">
        <v>2479</v>
      </c>
      <c r="B393" t="s">
        <v>2479</v>
      </c>
      <c r="C393" t="str">
        <f>VLOOKUP(B393,'سیستم ID'!B:C,2,0)</f>
        <v>8598F61C-44D8-49F3-8D53-8EF031799FD7</v>
      </c>
      <c r="D393" s="6" t="s">
        <v>110</v>
      </c>
      <c r="E393" t="str">
        <f>VLOOKUP('نهایی براساس سیستم'!D393,Trade!A:B,2,0)</f>
        <v>8F03BD33-60AE-4959-A64A-9FA58263E40C</v>
      </c>
    </row>
    <row r="394" spans="1:5" hidden="1">
      <c r="A394" t="s">
        <v>2481</v>
      </c>
      <c r="B394" t="s">
        <v>2481</v>
      </c>
      <c r="C394" t="str">
        <f>VLOOKUP(B394,'سیستم ID'!B:C,2,0)</f>
        <v>D1CC8298-7B99-43A2-8E73-8CEB8808041A</v>
      </c>
      <c r="D394" s="6" t="s">
        <v>110</v>
      </c>
      <c r="E394" t="str">
        <f>VLOOKUP('نهایی براساس سیستم'!D394,Trade!A:B,2,0)</f>
        <v>8F03BD33-60AE-4959-A64A-9FA58263E40C</v>
      </c>
    </row>
    <row r="395" spans="1:5" hidden="1">
      <c r="A395" t="s">
        <v>2483</v>
      </c>
      <c r="B395" t="s">
        <v>2483</v>
      </c>
      <c r="C395" t="str">
        <f>VLOOKUP(B395,'سیستم ID'!B:C,2,0)</f>
        <v>080DD840-7802-4328-81F9-66F3AC4D2173</v>
      </c>
      <c r="D395" s="6" t="s">
        <v>110</v>
      </c>
      <c r="E395" t="str">
        <f>VLOOKUP('نهایی براساس سیستم'!D395,Trade!A:B,2,0)</f>
        <v>8F03BD33-60AE-4959-A64A-9FA58263E40C</v>
      </c>
    </row>
    <row r="396" spans="1:5" hidden="1">
      <c r="A396" t="s">
        <v>2485</v>
      </c>
      <c r="B396" t="s">
        <v>2485</v>
      </c>
      <c r="C396" t="str">
        <f>VLOOKUP(B396,'سیستم ID'!B:C,2,0)</f>
        <v>A64E1979-3FBD-4897-A345-3F18AA7D406F</v>
      </c>
      <c r="D396" s="6" t="s">
        <v>110</v>
      </c>
      <c r="E396" t="str">
        <f>VLOOKUP('نهایی براساس سیستم'!D396,Trade!A:B,2,0)</f>
        <v>8F03BD33-60AE-4959-A64A-9FA58263E40C</v>
      </c>
    </row>
    <row r="397" spans="1:5" hidden="1">
      <c r="A397" t="s">
        <v>2487</v>
      </c>
      <c r="B397" t="s">
        <v>2487</v>
      </c>
      <c r="C397" t="str">
        <f>VLOOKUP(B397,'سیستم ID'!B:C,2,0)</f>
        <v>6A963E86-5102-4DEE-A798-EB53CDE90C57</v>
      </c>
      <c r="D397" s="6" t="s">
        <v>110</v>
      </c>
      <c r="E397" t="str">
        <f>VLOOKUP('نهایی براساس سیستم'!D397,Trade!A:B,2,0)</f>
        <v>8F03BD33-60AE-4959-A64A-9FA58263E40C</v>
      </c>
    </row>
    <row r="398" spans="1:5" hidden="1">
      <c r="A398" t="s">
        <v>2489</v>
      </c>
      <c r="B398" t="s">
        <v>2489</v>
      </c>
      <c r="C398" t="str">
        <f>VLOOKUP(B398,'سیستم ID'!B:C,2,0)</f>
        <v>E6024264-F24C-4E10-9469-EA5681E56EC2</v>
      </c>
      <c r="D398" s="6" t="s">
        <v>110</v>
      </c>
      <c r="E398" t="str">
        <f>VLOOKUP('نهایی براساس سیستم'!D398,Trade!A:B,2,0)</f>
        <v>8F03BD33-60AE-4959-A64A-9FA58263E40C</v>
      </c>
    </row>
    <row r="399" spans="1:5" hidden="1">
      <c r="A399" t="s">
        <v>2491</v>
      </c>
      <c r="B399" t="s">
        <v>2491</v>
      </c>
      <c r="C399" t="str">
        <f>VLOOKUP(B399,'سیستم ID'!B:C,2,0)</f>
        <v>ECC14F9F-F4ED-45F0-BECA-910FD1532AB3</v>
      </c>
      <c r="D399" s="6" t="s">
        <v>110</v>
      </c>
      <c r="E399" t="str">
        <f>VLOOKUP('نهایی براساس سیستم'!D399,Trade!A:B,2,0)</f>
        <v>8F03BD33-60AE-4959-A64A-9FA58263E40C</v>
      </c>
    </row>
    <row r="400" spans="1:5" hidden="1">
      <c r="A400" t="s">
        <v>2493</v>
      </c>
      <c r="B400" t="s">
        <v>2493</v>
      </c>
      <c r="C400" t="str">
        <f>VLOOKUP(B400,'سیستم ID'!B:C,2,0)</f>
        <v>71C52CF7-D52C-449F-9D3B-69791AE76D94</v>
      </c>
      <c r="D400" s="6" t="s">
        <v>110</v>
      </c>
      <c r="E400" t="str">
        <f>VLOOKUP('نهایی براساس سیستم'!D400,Trade!A:B,2,0)</f>
        <v>8F03BD33-60AE-4959-A64A-9FA58263E40C</v>
      </c>
    </row>
    <row r="401" spans="1:5" hidden="1">
      <c r="A401" t="s">
        <v>2495</v>
      </c>
      <c r="B401" t="s">
        <v>2495</v>
      </c>
      <c r="C401" t="str">
        <f>VLOOKUP(B401,'سیستم ID'!B:C,2,0)</f>
        <v>1572CC6F-2EF7-4B23-AC15-2C90FBEF537F</v>
      </c>
      <c r="D401" s="6" t="s">
        <v>110</v>
      </c>
      <c r="E401" t="str">
        <f>VLOOKUP('نهایی براساس سیستم'!D401,Trade!A:B,2,0)</f>
        <v>8F03BD33-60AE-4959-A64A-9FA58263E40C</v>
      </c>
    </row>
    <row r="402" spans="1:5" hidden="1">
      <c r="A402" t="s">
        <v>2497</v>
      </c>
      <c r="B402" t="s">
        <v>2497</v>
      </c>
      <c r="C402" t="str">
        <f>VLOOKUP(B402,'سیستم ID'!B:C,2,0)</f>
        <v>1684FE49-0BA8-43A3-932D-645CE54E6185</v>
      </c>
      <c r="D402" s="6" t="s">
        <v>110</v>
      </c>
      <c r="E402" t="str">
        <f>VLOOKUP('نهایی براساس سیستم'!D402,Trade!A:B,2,0)</f>
        <v>8F03BD33-60AE-4959-A64A-9FA58263E40C</v>
      </c>
    </row>
    <row r="403" spans="1:5" hidden="1">
      <c r="A403" t="s">
        <v>2499</v>
      </c>
      <c r="B403" t="s">
        <v>2499</v>
      </c>
      <c r="C403" t="str">
        <f>VLOOKUP(B403,'سیستم ID'!B:C,2,0)</f>
        <v>4AC95974-B74C-4DFE-AE7D-BE5AB533961C</v>
      </c>
      <c r="D403" s="6" t="s">
        <v>110</v>
      </c>
      <c r="E403" t="str">
        <f>VLOOKUP('نهایی براساس سیستم'!D403,Trade!A:B,2,0)</f>
        <v>8F03BD33-60AE-4959-A64A-9FA58263E40C</v>
      </c>
    </row>
    <row r="404" spans="1:5" hidden="1">
      <c r="A404" t="s">
        <v>2501</v>
      </c>
      <c r="B404" t="s">
        <v>2501</v>
      </c>
      <c r="C404" t="str">
        <f>VLOOKUP(B404,'سیستم ID'!B:C,2,0)</f>
        <v>270104C4-735D-45E5-839D-8F6D37C51219</v>
      </c>
      <c r="D404" s="6" t="s">
        <v>110</v>
      </c>
      <c r="E404" t="str">
        <f>VLOOKUP('نهایی براساس سیستم'!D404,Trade!A:B,2,0)</f>
        <v>8F03BD33-60AE-4959-A64A-9FA58263E40C</v>
      </c>
    </row>
    <row r="405" spans="1:5" hidden="1">
      <c r="A405" t="s">
        <v>2503</v>
      </c>
      <c r="B405" t="s">
        <v>2503</v>
      </c>
      <c r="C405" t="str">
        <f>VLOOKUP(B405,'سیستم ID'!B:C,2,0)</f>
        <v>21DAE90B-980A-4C5E-8ECD-81D0217A1611</v>
      </c>
      <c r="D405" s="6" t="s">
        <v>110</v>
      </c>
      <c r="E405" t="str">
        <f>VLOOKUP('نهایی براساس سیستم'!D405,Trade!A:B,2,0)</f>
        <v>8F03BD33-60AE-4959-A64A-9FA58263E40C</v>
      </c>
    </row>
    <row r="406" spans="1:5" hidden="1">
      <c r="A406" t="s">
        <v>2505</v>
      </c>
      <c r="B406" t="s">
        <v>2505</v>
      </c>
      <c r="C406" t="str">
        <f>VLOOKUP(B406,'سیستم ID'!B:C,2,0)</f>
        <v>1AE2460F-4D03-4099-A027-A38BDE93A415</v>
      </c>
      <c r="D406" s="6" t="s">
        <v>110</v>
      </c>
      <c r="E406" t="str">
        <f>VLOOKUP('نهایی براساس سیستم'!D406,Trade!A:B,2,0)</f>
        <v>8F03BD33-60AE-4959-A64A-9FA58263E40C</v>
      </c>
    </row>
    <row r="407" spans="1:5" hidden="1">
      <c r="A407" t="s">
        <v>2507</v>
      </c>
      <c r="B407" t="s">
        <v>2507</v>
      </c>
      <c r="C407" t="str">
        <f>VLOOKUP(B407,'سیستم ID'!B:C,2,0)</f>
        <v>1F1D1997-4B53-463B-BBFC-60982449B0F4</v>
      </c>
      <c r="D407" s="6" t="s">
        <v>110</v>
      </c>
      <c r="E407" t="str">
        <f>VLOOKUP('نهایی براساس سیستم'!D407,Trade!A:B,2,0)</f>
        <v>8F03BD33-60AE-4959-A64A-9FA58263E40C</v>
      </c>
    </row>
    <row r="408" spans="1:5" hidden="1">
      <c r="A408" t="s">
        <v>2509</v>
      </c>
      <c r="B408" t="s">
        <v>2509</v>
      </c>
      <c r="C408" t="str">
        <f>VLOOKUP(B408,'سیستم ID'!B:C,2,0)</f>
        <v>762804B5-4795-4070-83BA-E3A0D44A821B</v>
      </c>
      <c r="D408" s="6" t="s">
        <v>110</v>
      </c>
      <c r="E408" t="str">
        <f>VLOOKUP('نهایی براساس سیستم'!D408,Trade!A:B,2,0)</f>
        <v>8F03BD33-60AE-4959-A64A-9FA58263E40C</v>
      </c>
    </row>
    <row r="409" spans="1:5" hidden="1">
      <c r="A409" t="s">
        <v>2511</v>
      </c>
      <c r="B409" t="s">
        <v>2511</v>
      </c>
      <c r="C409" t="str">
        <f>VLOOKUP(B409,'سیستم ID'!B:C,2,0)</f>
        <v>5F145056-B965-4C3E-ACBB-692A8CC93672</v>
      </c>
      <c r="D409" s="6" t="s">
        <v>110</v>
      </c>
      <c r="E409" t="str">
        <f>VLOOKUP('نهایی براساس سیستم'!D409,Trade!A:B,2,0)</f>
        <v>8F03BD33-60AE-4959-A64A-9FA58263E40C</v>
      </c>
    </row>
    <row r="410" spans="1:5" hidden="1">
      <c r="A410" t="s">
        <v>2513</v>
      </c>
      <c r="B410" t="s">
        <v>2513</v>
      </c>
      <c r="C410" t="str">
        <f>VLOOKUP(B410,'سیستم ID'!B:C,2,0)</f>
        <v>DEC40F86-C5EB-42C9-A713-6EBBD838BDB0</v>
      </c>
      <c r="D410" s="6" t="s">
        <v>110</v>
      </c>
      <c r="E410" t="str">
        <f>VLOOKUP('نهایی براساس سیستم'!D410,Trade!A:B,2,0)</f>
        <v>8F03BD33-60AE-4959-A64A-9FA58263E40C</v>
      </c>
    </row>
    <row r="411" spans="1:5" hidden="1">
      <c r="A411" t="s">
        <v>2515</v>
      </c>
      <c r="B411" t="s">
        <v>2515</v>
      </c>
      <c r="C411" t="str">
        <f>VLOOKUP(B411,'سیستم ID'!B:C,2,0)</f>
        <v>276B69F2-D387-4088-B87D-EFF9D41F611C</v>
      </c>
      <c r="D411" s="6" t="s">
        <v>110</v>
      </c>
      <c r="E411" t="str">
        <f>VLOOKUP('نهایی براساس سیستم'!D411,Trade!A:B,2,0)</f>
        <v>8F03BD33-60AE-4959-A64A-9FA58263E40C</v>
      </c>
    </row>
    <row r="412" spans="1:5" hidden="1">
      <c r="A412" t="s">
        <v>2517</v>
      </c>
      <c r="B412" t="s">
        <v>2517</v>
      </c>
      <c r="C412" t="str">
        <f>VLOOKUP(B412,'سیستم ID'!B:C,2,0)</f>
        <v>905DA866-D25C-45C5-B080-6B40A93B1272</v>
      </c>
      <c r="D412" s="6" t="s">
        <v>110</v>
      </c>
      <c r="E412" t="str">
        <f>VLOOKUP('نهایی براساس سیستم'!D412,Trade!A:B,2,0)</f>
        <v>8F03BD33-60AE-4959-A64A-9FA58263E40C</v>
      </c>
    </row>
    <row r="413" spans="1:5" hidden="1">
      <c r="A413" t="s">
        <v>2519</v>
      </c>
      <c r="B413" t="s">
        <v>2519</v>
      </c>
      <c r="C413" t="str">
        <f>VLOOKUP(B413,'سیستم ID'!B:C,2,0)</f>
        <v>A438287F-351B-4304-BBA8-BA546CF55E4B</v>
      </c>
      <c r="D413" s="6" t="s">
        <v>110</v>
      </c>
      <c r="E413" t="str">
        <f>VLOOKUP('نهایی براساس سیستم'!D413,Trade!A:B,2,0)</f>
        <v>8F03BD33-60AE-4959-A64A-9FA58263E40C</v>
      </c>
    </row>
    <row r="414" spans="1:5" hidden="1">
      <c r="A414" t="s">
        <v>2521</v>
      </c>
      <c r="B414" t="s">
        <v>2521</v>
      </c>
      <c r="C414" t="str">
        <f>VLOOKUP(B414,'سیستم ID'!B:C,2,0)</f>
        <v>E36C67F7-2410-449E-9B3F-0AEBBA36655D</v>
      </c>
      <c r="D414" s="6" t="s">
        <v>110</v>
      </c>
      <c r="E414" t="str">
        <f>VLOOKUP('نهایی براساس سیستم'!D414,Trade!A:B,2,0)</f>
        <v>8F03BD33-60AE-4959-A64A-9FA58263E40C</v>
      </c>
    </row>
    <row r="415" spans="1:5" hidden="1">
      <c r="A415" t="s">
        <v>2523</v>
      </c>
      <c r="B415" t="s">
        <v>2523</v>
      </c>
      <c r="C415" t="str">
        <f>VLOOKUP(B415,'سیستم ID'!B:C,2,0)</f>
        <v>0989EA61-6206-4905-9CF8-AADF859155A3</v>
      </c>
      <c r="D415" s="6" t="s">
        <v>110</v>
      </c>
      <c r="E415" t="str">
        <f>VLOOKUP('نهایی براساس سیستم'!D415,Trade!A:B,2,0)</f>
        <v>8F03BD33-60AE-4959-A64A-9FA58263E40C</v>
      </c>
    </row>
    <row r="416" spans="1:5" hidden="1">
      <c r="A416" t="s">
        <v>2525</v>
      </c>
      <c r="B416" t="s">
        <v>2525</v>
      </c>
      <c r="C416" t="str">
        <f>VLOOKUP(B416,'سیستم ID'!B:C,2,0)</f>
        <v>E14AD5D7-2D16-4219-ACBA-F0327B52D439</v>
      </c>
      <c r="D416" s="6" t="s">
        <v>110</v>
      </c>
      <c r="E416" t="str">
        <f>VLOOKUP('نهایی براساس سیستم'!D416,Trade!A:B,2,0)</f>
        <v>8F03BD33-60AE-4959-A64A-9FA58263E40C</v>
      </c>
    </row>
    <row r="417" spans="1:5" hidden="1">
      <c r="A417" t="s">
        <v>2527</v>
      </c>
      <c r="B417" t="s">
        <v>2527</v>
      </c>
      <c r="C417" t="str">
        <f>VLOOKUP(B417,'سیستم ID'!B:C,2,0)</f>
        <v>C45221CC-4BBA-405E-876D-076F01802EE1</v>
      </c>
      <c r="D417" s="6" t="s">
        <v>110</v>
      </c>
      <c r="E417" t="str">
        <f>VLOOKUP('نهایی براساس سیستم'!D417,Trade!A:B,2,0)</f>
        <v>8F03BD33-60AE-4959-A64A-9FA58263E40C</v>
      </c>
    </row>
    <row r="418" spans="1:5" hidden="1">
      <c r="A418" t="s">
        <v>2529</v>
      </c>
      <c r="B418" t="s">
        <v>2529</v>
      </c>
      <c r="C418" t="str">
        <f>VLOOKUP(B418,'سیستم ID'!B:C,2,0)</f>
        <v>0CB94215-7392-4842-8896-5E2F624E990B</v>
      </c>
      <c r="D418" s="6" t="s">
        <v>110</v>
      </c>
      <c r="E418" t="str">
        <f>VLOOKUP('نهایی براساس سیستم'!D418,Trade!A:B,2,0)</f>
        <v>8F03BD33-60AE-4959-A64A-9FA58263E40C</v>
      </c>
    </row>
    <row r="419" spans="1:5" hidden="1">
      <c r="A419" t="s">
        <v>2531</v>
      </c>
      <c r="B419" t="s">
        <v>2531</v>
      </c>
      <c r="C419" t="str">
        <f>VLOOKUP(B419,'سیستم ID'!B:C,2,0)</f>
        <v>A63EBCBF-C8A8-436F-B218-4E1F526221E7</v>
      </c>
      <c r="D419" s="6" t="s">
        <v>110</v>
      </c>
      <c r="E419" t="str">
        <f>VLOOKUP('نهایی براساس سیستم'!D419,Trade!A:B,2,0)</f>
        <v>8F03BD33-60AE-4959-A64A-9FA58263E40C</v>
      </c>
    </row>
    <row r="420" spans="1:5" hidden="1">
      <c r="A420" t="s">
        <v>2533</v>
      </c>
      <c r="B420" t="s">
        <v>2533</v>
      </c>
      <c r="C420" t="str">
        <f>VLOOKUP(B420,'سیستم ID'!B:C,2,0)</f>
        <v>A0BA403C-2C30-48DE-8F6E-7CC89AF33EA9</v>
      </c>
      <c r="D420" s="6" t="s">
        <v>110</v>
      </c>
      <c r="E420" t="str">
        <f>VLOOKUP('نهایی براساس سیستم'!D420,Trade!A:B,2,0)</f>
        <v>8F03BD33-60AE-4959-A64A-9FA58263E40C</v>
      </c>
    </row>
    <row r="421" spans="1:5" hidden="1">
      <c r="A421" t="s">
        <v>2535</v>
      </c>
      <c r="B421" t="s">
        <v>2535</v>
      </c>
      <c r="C421" t="str">
        <f>VLOOKUP(B421,'سیستم ID'!B:C,2,0)</f>
        <v>899BB410-B206-4AA4-8FA3-21AF8FA77769</v>
      </c>
      <c r="D421" s="6" t="s">
        <v>110</v>
      </c>
      <c r="E421" t="str">
        <f>VLOOKUP('نهایی براساس سیستم'!D421,Trade!A:B,2,0)</f>
        <v>8F03BD33-60AE-4959-A64A-9FA58263E40C</v>
      </c>
    </row>
    <row r="422" spans="1:5" hidden="1">
      <c r="A422" t="s">
        <v>2537</v>
      </c>
      <c r="B422" t="s">
        <v>2537</v>
      </c>
      <c r="C422" t="str">
        <f>VLOOKUP(B422,'سیستم ID'!B:C,2,0)</f>
        <v>9F96D0A0-7E5C-455B-B700-8E92BB98EA11</v>
      </c>
      <c r="D422" s="6" t="s">
        <v>110</v>
      </c>
      <c r="E422" t="str">
        <f>VLOOKUP('نهایی براساس سیستم'!D422,Trade!A:B,2,0)</f>
        <v>8F03BD33-60AE-4959-A64A-9FA58263E40C</v>
      </c>
    </row>
    <row r="423" spans="1:5" hidden="1">
      <c r="A423" t="s">
        <v>2539</v>
      </c>
      <c r="B423" t="s">
        <v>2539</v>
      </c>
      <c r="C423" t="str">
        <f>VLOOKUP(B423,'سیستم ID'!B:C,2,0)</f>
        <v>8114E7BF-A719-4AC3-97C6-E851839C07E9</v>
      </c>
      <c r="D423" s="6" t="s">
        <v>110</v>
      </c>
      <c r="E423" t="str">
        <f>VLOOKUP('نهایی براساس سیستم'!D423,Trade!A:B,2,0)</f>
        <v>8F03BD33-60AE-4959-A64A-9FA58263E40C</v>
      </c>
    </row>
    <row r="424" spans="1:5" hidden="1">
      <c r="A424" t="s">
        <v>2541</v>
      </c>
      <c r="B424" t="s">
        <v>2541</v>
      </c>
      <c r="C424" t="str">
        <f>VLOOKUP(B424,'سیستم ID'!B:C,2,0)</f>
        <v>03D3A177-6C55-4A73-932D-5A2FA41C702F</v>
      </c>
      <c r="D424" s="6" t="s">
        <v>110</v>
      </c>
      <c r="E424" t="str">
        <f>VLOOKUP('نهایی براساس سیستم'!D424,Trade!A:B,2,0)</f>
        <v>8F03BD33-60AE-4959-A64A-9FA58263E40C</v>
      </c>
    </row>
    <row r="425" spans="1:5" hidden="1">
      <c r="A425" t="s">
        <v>2543</v>
      </c>
      <c r="B425" t="s">
        <v>2543</v>
      </c>
      <c r="C425" t="str">
        <f>VLOOKUP(B425,'سیستم ID'!B:C,2,0)</f>
        <v>4D255801-854A-45D2-9ABC-0616BC8BBF7E</v>
      </c>
      <c r="D425" s="6" t="s">
        <v>110</v>
      </c>
      <c r="E425" t="str">
        <f>VLOOKUP('نهایی براساس سیستم'!D425,Trade!A:B,2,0)</f>
        <v>8F03BD33-60AE-4959-A64A-9FA58263E40C</v>
      </c>
    </row>
    <row r="426" spans="1:5" hidden="1">
      <c r="A426" t="s">
        <v>2545</v>
      </c>
      <c r="B426" t="s">
        <v>2545</v>
      </c>
      <c r="C426" t="str">
        <f>VLOOKUP(B426,'سیستم ID'!B:C,2,0)</f>
        <v>758DDCD1-F6C6-4F85-B205-8CF7DF211035</v>
      </c>
      <c r="D426" s="6" t="s">
        <v>110</v>
      </c>
      <c r="E426" t="str">
        <f>VLOOKUP('نهایی براساس سیستم'!D426,Trade!A:B,2,0)</f>
        <v>8F03BD33-60AE-4959-A64A-9FA58263E40C</v>
      </c>
    </row>
    <row r="427" spans="1:5" hidden="1">
      <c r="A427" t="s">
        <v>2547</v>
      </c>
      <c r="B427" t="s">
        <v>2547</v>
      </c>
      <c r="C427" t="str">
        <f>VLOOKUP(B427,'سیستم ID'!B:C,2,0)</f>
        <v>9ADB6E14-A58A-42A3-8AE1-4C0985465800</v>
      </c>
      <c r="D427" s="6" t="s">
        <v>110</v>
      </c>
      <c r="E427" t="str">
        <f>VLOOKUP('نهایی براساس سیستم'!D427,Trade!A:B,2,0)</f>
        <v>8F03BD33-60AE-4959-A64A-9FA58263E40C</v>
      </c>
    </row>
    <row r="428" spans="1:5" hidden="1">
      <c r="A428" t="s">
        <v>2549</v>
      </c>
      <c r="B428" t="s">
        <v>2549</v>
      </c>
      <c r="C428" t="str">
        <f>VLOOKUP(B428,'سیستم ID'!B:C,2,0)</f>
        <v>736A63E6-AA73-4B87-9353-F528F0F4BBA1</v>
      </c>
      <c r="D428" s="6" t="s">
        <v>110</v>
      </c>
      <c r="E428" t="str">
        <f>VLOOKUP('نهایی براساس سیستم'!D428,Trade!A:B,2,0)</f>
        <v>8F03BD33-60AE-4959-A64A-9FA58263E40C</v>
      </c>
    </row>
    <row r="429" spans="1:5" hidden="1">
      <c r="A429" t="s">
        <v>2551</v>
      </c>
      <c r="B429" t="s">
        <v>2551</v>
      </c>
      <c r="C429" t="str">
        <f>VLOOKUP(B429,'سیستم ID'!B:C,2,0)</f>
        <v>0A8C6216-3EF1-4AB2-B67F-F89C51660D23</v>
      </c>
      <c r="D429" s="6" t="s">
        <v>110</v>
      </c>
      <c r="E429" t="str">
        <f>VLOOKUP('نهایی براساس سیستم'!D429,Trade!A:B,2,0)</f>
        <v>8F03BD33-60AE-4959-A64A-9FA58263E40C</v>
      </c>
    </row>
    <row r="430" spans="1:5" hidden="1">
      <c r="A430" t="s">
        <v>2553</v>
      </c>
      <c r="B430" t="s">
        <v>2553</v>
      </c>
      <c r="C430" t="str">
        <f>VLOOKUP(B430,'سیستم ID'!B:C,2,0)</f>
        <v>56A355B8-D714-48F4-9E65-6B3C5E98564D</v>
      </c>
      <c r="D430" s="6" t="s">
        <v>110</v>
      </c>
      <c r="E430" t="str">
        <f>VLOOKUP('نهایی براساس سیستم'!D430,Trade!A:B,2,0)</f>
        <v>8F03BD33-60AE-4959-A64A-9FA58263E40C</v>
      </c>
    </row>
    <row r="431" spans="1:5" hidden="1">
      <c r="A431" t="s">
        <v>2555</v>
      </c>
      <c r="B431" t="s">
        <v>2555</v>
      </c>
      <c r="C431" t="str">
        <f>VLOOKUP(B431,'سیستم ID'!B:C,2,0)</f>
        <v>17E85260-0AED-4F63-B5C8-66E1FCC066AB</v>
      </c>
      <c r="D431" s="6" t="s">
        <v>110</v>
      </c>
      <c r="E431" t="str">
        <f>VLOOKUP('نهایی براساس سیستم'!D431,Trade!A:B,2,0)</f>
        <v>8F03BD33-60AE-4959-A64A-9FA58263E40C</v>
      </c>
    </row>
    <row r="432" spans="1:5" hidden="1">
      <c r="A432" t="s">
        <v>2557</v>
      </c>
      <c r="B432" t="s">
        <v>2557</v>
      </c>
      <c r="C432" t="str">
        <f>VLOOKUP(B432,'سیستم ID'!B:C,2,0)</f>
        <v>6381940C-EC5D-4C85-AEA2-CABC224EC301</v>
      </c>
      <c r="D432" s="6" t="s">
        <v>110</v>
      </c>
      <c r="E432" t="str">
        <f>VLOOKUP('نهایی براساس سیستم'!D432,Trade!A:B,2,0)</f>
        <v>8F03BD33-60AE-4959-A64A-9FA58263E40C</v>
      </c>
    </row>
    <row r="433" spans="1:5" hidden="1">
      <c r="A433" t="s">
        <v>2559</v>
      </c>
      <c r="B433" t="s">
        <v>2559</v>
      </c>
      <c r="C433" t="str">
        <f>VLOOKUP(B433,'سیستم ID'!B:C,2,0)</f>
        <v>3D8D81AD-8491-4434-990E-C41DF0B1C877</v>
      </c>
      <c r="D433" s="6" t="s">
        <v>110</v>
      </c>
      <c r="E433" t="str">
        <f>VLOOKUP('نهایی براساس سیستم'!D433,Trade!A:B,2,0)</f>
        <v>8F03BD33-60AE-4959-A64A-9FA58263E40C</v>
      </c>
    </row>
    <row r="434" spans="1:5" hidden="1">
      <c r="A434" t="s">
        <v>2561</v>
      </c>
      <c r="B434" t="s">
        <v>2561</v>
      </c>
      <c r="C434" t="str">
        <f>VLOOKUP(B434,'سیستم ID'!B:C,2,0)</f>
        <v>92046C9C-508C-44EA-B443-08F89DC5E82F</v>
      </c>
      <c r="D434" s="6" t="s">
        <v>110</v>
      </c>
      <c r="E434" t="str">
        <f>VLOOKUP('نهایی براساس سیستم'!D434,Trade!A:B,2,0)</f>
        <v>8F03BD33-60AE-4959-A64A-9FA58263E40C</v>
      </c>
    </row>
    <row r="435" spans="1:5" hidden="1">
      <c r="A435" t="s">
        <v>2563</v>
      </c>
      <c r="B435" t="s">
        <v>2563</v>
      </c>
      <c r="C435" t="str">
        <f>VLOOKUP(B435,'سیستم ID'!B:C,2,0)</f>
        <v>2359C6E7-4238-4675-83B1-23EF925D4199</v>
      </c>
      <c r="D435" s="6" t="s">
        <v>110</v>
      </c>
      <c r="E435" t="str">
        <f>VLOOKUP('نهایی براساس سیستم'!D435,Trade!A:B,2,0)</f>
        <v>8F03BD33-60AE-4959-A64A-9FA58263E40C</v>
      </c>
    </row>
    <row r="436" spans="1:5" hidden="1">
      <c r="A436" t="s">
        <v>2565</v>
      </c>
      <c r="B436" t="s">
        <v>2565</v>
      </c>
      <c r="C436" t="str">
        <f>VLOOKUP(B436,'سیستم ID'!B:C,2,0)</f>
        <v>4F1E6657-8CC3-41FB-8C49-FEE00B88F98B</v>
      </c>
      <c r="D436" s="6" t="s">
        <v>110</v>
      </c>
      <c r="E436" t="str">
        <f>VLOOKUP('نهایی براساس سیستم'!D436,Trade!A:B,2,0)</f>
        <v>8F03BD33-60AE-4959-A64A-9FA58263E40C</v>
      </c>
    </row>
    <row r="437" spans="1:5" hidden="1">
      <c r="A437" t="s">
        <v>2567</v>
      </c>
      <c r="B437" t="s">
        <v>2567</v>
      </c>
      <c r="C437" t="str">
        <f>VLOOKUP(B437,'سیستم ID'!B:C,2,0)</f>
        <v>09DD025C-DA17-4623-9D36-1D2800F9DB42</v>
      </c>
      <c r="D437" s="6" t="s">
        <v>110</v>
      </c>
      <c r="E437" t="str">
        <f>VLOOKUP('نهایی براساس سیستم'!D437,Trade!A:B,2,0)</f>
        <v>8F03BD33-60AE-4959-A64A-9FA58263E40C</v>
      </c>
    </row>
    <row r="438" spans="1:5" hidden="1">
      <c r="A438" t="s">
        <v>2569</v>
      </c>
      <c r="B438" t="s">
        <v>2569</v>
      </c>
      <c r="C438" t="str">
        <f>VLOOKUP(B438,'سیستم ID'!B:C,2,0)</f>
        <v>A3A68F39-9456-4BA4-84AB-9A165B9A718F</v>
      </c>
      <c r="D438" s="6" t="s">
        <v>110</v>
      </c>
      <c r="E438" t="str">
        <f>VLOOKUP('نهایی براساس سیستم'!D438,Trade!A:B,2,0)</f>
        <v>8F03BD33-60AE-4959-A64A-9FA58263E40C</v>
      </c>
    </row>
    <row r="439" spans="1:5" hidden="1">
      <c r="A439" t="s">
        <v>2571</v>
      </c>
      <c r="B439" t="s">
        <v>2571</v>
      </c>
      <c r="C439" t="str">
        <f>VLOOKUP(B439,'سیستم ID'!B:C,2,0)</f>
        <v>2ED69635-AB11-422C-8359-75D18B142D6E</v>
      </c>
      <c r="D439" s="6" t="s">
        <v>110</v>
      </c>
      <c r="E439" t="str">
        <f>VLOOKUP('نهایی براساس سیستم'!D439,Trade!A:B,2,0)</f>
        <v>8F03BD33-60AE-4959-A64A-9FA58263E40C</v>
      </c>
    </row>
    <row r="440" spans="1:5" hidden="1">
      <c r="A440" t="s">
        <v>2573</v>
      </c>
      <c r="B440" t="s">
        <v>2573</v>
      </c>
      <c r="C440" t="str">
        <f>VLOOKUP(B440,'سیستم ID'!B:C,2,0)</f>
        <v>74B3DAC5-20C0-404D-A77C-97B2B8A0E1B8</v>
      </c>
      <c r="D440" s="6" t="s">
        <v>110</v>
      </c>
      <c r="E440" t="str">
        <f>VLOOKUP('نهایی براساس سیستم'!D440,Trade!A:B,2,0)</f>
        <v>8F03BD33-60AE-4959-A64A-9FA58263E40C</v>
      </c>
    </row>
    <row r="441" spans="1:5" hidden="1">
      <c r="A441" t="s">
        <v>2575</v>
      </c>
      <c r="B441" t="s">
        <v>2575</v>
      </c>
      <c r="C441" t="str">
        <f>VLOOKUP(B441,'سیستم ID'!B:C,2,0)</f>
        <v>9BE47313-D69C-401F-B72A-1EAF9F995AB8</v>
      </c>
      <c r="D441" s="6" t="s">
        <v>110</v>
      </c>
      <c r="E441" t="str">
        <f>VLOOKUP('نهایی براساس سیستم'!D441,Trade!A:B,2,0)</f>
        <v>8F03BD33-60AE-4959-A64A-9FA58263E40C</v>
      </c>
    </row>
    <row r="442" spans="1:5" hidden="1">
      <c r="A442" t="s">
        <v>2577</v>
      </c>
      <c r="B442" t="s">
        <v>2577</v>
      </c>
      <c r="C442" t="str">
        <f>VLOOKUP(B442,'سیستم ID'!B:C,2,0)</f>
        <v>2052C11D-BAC7-4058-BBD8-75311599DC8F</v>
      </c>
      <c r="D442" s="6" t="s">
        <v>110</v>
      </c>
      <c r="E442" t="str">
        <f>VLOOKUP('نهایی براساس سیستم'!D442,Trade!A:B,2,0)</f>
        <v>8F03BD33-60AE-4959-A64A-9FA58263E40C</v>
      </c>
    </row>
    <row r="443" spans="1:5" hidden="1">
      <c r="A443" t="s">
        <v>2579</v>
      </c>
      <c r="B443" t="s">
        <v>2579</v>
      </c>
      <c r="C443" t="str">
        <f>VLOOKUP(B443,'سیستم ID'!B:C,2,0)</f>
        <v>7E323E4D-2BB8-4A62-9CD6-3A85E70572B6</v>
      </c>
      <c r="D443" s="6" t="s">
        <v>110</v>
      </c>
      <c r="E443" t="str">
        <f>VLOOKUP('نهایی براساس سیستم'!D443,Trade!A:B,2,0)</f>
        <v>8F03BD33-60AE-4959-A64A-9FA58263E40C</v>
      </c>
    </row>
    <row r="444" spans="1:5" hidden="1">
      <c r="A444" t="s">
        <v>2581</v>
      </c>
      <c r="B444" t="s">
        <v>2581</v>
      </c>
      <c r="C444" t="str">
        <f>VLOOKUP(B444,'سیستم ID'!B:C,2,0)</f>
        <v>BD6455E3-2A05-4E7C-80CF-48AE4551AA6A</v>
      </c>
      <c r="D444" s="6" t="s">
        <v>110</v>
      </c>
      <c r="E444" t="str">
        <f>VLOOKUP('نهایی براساس سیستم'!D444,Trade!A:B,2,0)</f>
        <v>8F03BD33-60AE-4959-A64A-9FA58263E40C</v>
      </c>
    </row>
    <row r="445" spans="1:5" hidden="1">
      <c r="A445" t="s">
        <v>2583</v>
      </c>
      <c r="B445" t="s">
        <v>2583</v>
      </c>
      <c r="C445" t="str">
        <f>VLOOKUP(B445,'سیستم ID'!B:C,2,0)</f>
        <v>BF697AF9-35EA-4141-8985-0AE47E17669C</v>
      </c>
      <c r="D445" s="6" t="s">
        <v>110</v>
      </c>
      <c r="E445" t="str">
        <f>VLOOKUP('نهایی براساس سیستم'!D445,Trade!A:B,2,0)</f>
        <v>8F03BD33-60AE-4959-A64A-9FA58263E40C</v>
      </c>
    </row>
    <row r="446" spans="1:5" hidden="1">
      <c r="A446" t="s">
        <v>2585</v>
      </c>
      <c r="B446" t="s">
        <v>2585</v>
      </c>
      <c r="C446" t="str">
        <f>VLOOKUP(B446,'سیستم ID'!B:C,2,0)</f>
        <v>8F1DA66E-FE0C-4491-8BD8-399C95180324</v>
      </c>
      <c r="D446" s="6" t="s">
        <v>110</v>
      </c>
      <c r="E446" t="str">
        <f>VLOOKUP('نهایی براساس سیستم'!D446,Trade!A:B,2,0)</f>
        <v>8F03BD33-60AE-4959-A64A-9FA58263E40C</v>
      </c>
    </row>
    <row r="447" spans="1:5" hidden="1">
      <c r="A447" t="s">
        <v>2587</v>
      </c>
      <c r="B447" t="s">
        <v>2587</v>
      </c>
      <c r="C447" t="str">
        <f>VLOOKUP(B447,'سیستم ID'!B:C,2,0)</f>
        <v>ED43A5DD-047E-4158-A9DB-E38B8ACD9DBC</v>
      </c>
      <c r="D447" s="6" t="s">
        <v>110</v>
      </c>
      <c r="E447" t="str">
        <f>VLOOKUP('نهایی براساس سیستم'!D447,Trade!A:B,2,0)</f>
        <v>8F03BD33-60AE-4959-A64A-9FA58263E40C</v>
      </c>
    </row>
    <row r="448" spans="1:5" hidden="1">
      <c r="A448" t="s">
        <v>2589</v>
      </c>
      <c r="B448" t="s">
        <v>2589</v>
      </c>
      <c r="C448" t="str">
        <f>VLOOKUP(B448,'سیستم ID'!B:C,2,0)</f>
        <v>C4ACB207-C6F3-49FD-B414-1B5672125566</v>
      </c>
      <c r="D448" s="6" t="s">
        <v>110</v>
      </c>
      <c r="E448" t="str">
        <f>VLOOKUP('نهایی براساس سیستم'!D448,Trade!A:B,2,0)</f>
        <v>8F03BD33-60AE-4959-A64A-9FA58263E40C</v>
      </c>
    </row>
    <row r="449" spans="1:5" hidden="1">
      <c r="A449" t="s">
        <v>2591</v>
      </c>
      <c r="B449" t="s">
        <v>2591</v>
      </c>
      <c r="C449" t="str">
        <f>VLOOKUP(B449,'سیستم ID'!B:C,2,0)</f>
        <v>40379360-9A80-4917-BD98-902FEE4D214D</v>
      </c>
      <c r="D449" s="6" t="s">
        <v>110</v>
      </c>
      <c r="E449" t="str">
        <f>VLOOKUP('نهایی براساس سیستم'!D449,Trade!A:B,2,0)</f>
        <v>8F03BD33-60AE-4959-A64A-9FA58263E40C</v>
      </c>
    </row>
    <row r="450" spans="1:5" hidden="1">
      <c r="A450" t="s">
        <v>2593</v>
      </c>
      <c r="B450" t="s">
        <v>2593</v>
      </c>
      <c r="C450" t="str">
        <f>VLOOKUP(B450,'سیستم ID'!B:C,2,0)</f>
        <v>B64A7AE1-19A2-4E65-9B80-82F37CDCB295</v>
      </c>
      <c r="D450" s="6" t="s">
        <v>110</v>
      </c>
      <c r="E450" t="str">
        <f>VLOOKUP('نهایی براساس سیستم'!D450,Trade!A:B,2,0)</f>
        <v>8F03BD33-60AE-4959-A64A-9FA58263E40C</v>
      </c>
    </row>
    <row r="451" spans="1:5" hidden="1">
      <c r="A451" t="s">
        <v>2595</v>
      </c>
      <c r="B451" t="s">
        <v>2595</v>
      </c>
      <c r="C451" t="str">
        <f>VLOOKUP(B451,'سیستم ID'!B:C,2,0)</f>
        <v>B0FA5602-E59E-4578-8B51-0C4229FDD131</v>
      </c>
      <c r="D451" s="6" t="s">
        <v>110</v>
      </c>
      <c r="E451" t="str">
        <f>VLOOKUP('نهایی براساس سیستم'!D451,Trade!A:B,2,0)</f>
        <v>8F03BD33-60AE-4959-A64A-9FA58263E40C</v>
      </c>
    </row>
    <row r="452" spans="1:5" hidden="1">
      <c r="A452" t="s">
        <v>2597</v>
      </c>
      <c r="B452" t="s">
        <v>2597</v>
      </c>
      <c r="C452" t="str">
        <f>VLOOKUP(B452,'سیستم ID'!B:C,2,0)</f>
        <v>546837D8-911B-4562-B936-C3F525FF1D23</v>
      </c>
      <c r="D452" s="6" t="s">
        <v>110</v>
      </c>
      <c r="E452" t="str">
        <f>VLOOKUP('نهایی براساس سیستم'!D452,Trade!A:B,2,0)</f>
        <v>8F03BD33-60AE-4959-A64A-9FA58263E40C</v>
      </c>
    </row>
    <row r="453" spans="1:5" hidden="1">
      <c r="A453" t="s">
        <v>2599</v>
      </c>
      <c r="B453" t="s">
        <v>2599</v>
      </c>
      <c r="C453" t="str">
        <f>VLOOKUP(B453,'سیستم ID'!B:C,2,0)</f>
        <v>21CA1103-A614-4346-AD01-11FD85A7F29E</v>
      </c>
      <c r="D453" s="6" t="s">
        <v>110</v>
      </c>
      <c r="E453" t="str">
        <f>VLOOKUP('نهایی براساس سیستم'!D453,Trade!A:B,2,0)</f>
        <v>8F03BD33-60AE-4959-A64A-9FA58263E40C</v>
      </c>
    </row>
    <row r="454" spans="1:5" hidden="1">
      <c r="A454" t="s">
        <v>2601</v>
      </c>
      <c r="B454" t="s">
        <v>2601</v>
      </c>
      <c r="C454" t="str">
        <f>VLOOKUP(B454,'سیستم ID'!B:C,2,0)</f>
        <v>A37B6D8A-7E16-4783-B43D-4BEA5C27C530</v>
      </c>
      <c r="D454" s="6" t="s">
        <v>110</v>
      </c>
      <c r="E454" t="str">
        <f>VLOOKUP('نهایی براساس سیستم'!D454,Trade!A:B,2,0)</f>
        <v>8F03BD33-60AE-4959-A64A-9FA58263E40C</v>
      </c>
    </row>
    <row r="455" spans="1:5" hidden="1">
      <c r="A455" t="s">
        <v>2603</v>
      </c>
      <c r="B455" t="s">
        <v>2603</v>
      </c>
      <c r="C455" t="str">
        <f>VLOOKUP(B455,'سیستم ID'!B:C,2,0)</f>
        <v>127FE0CB-A559-45FC-83E4-B422073F4A65</v>
      </c>
      <c r="D455" s="6" t="s">
        <v>110</v>
      </c>
      <c r="E455" t="str">
        <f>VLOOKUP('نهایی براساس سیستم'!D455,Trade!A:B,2,0)</f>
        <v>8F03BD33-60AE-4959-A64A-9FA58263E40C</v>
      </c>
    </row>
    <row r="456" spans="1:5" hidden="1">
      <c r="A456" t="s">
        <v>2605</v>
      </c>
      <c r="B456" t="s">
        <v>2605</v>
      </c>
      <c r="C456" t="str">
        <f>VLOOKUP(B456,'سیستم ID'!B:C,2,0)</f>
        <v>A320F14B-ED4B-4045-B5E2-27E50313D4F8</v>
      </c>
      <c r="D456" s="6" t="s">
        <v>110</v>
      </c>
      <c r="E456" t="str">
        <f>VLOOKUP('نهایی براساس سیستم'!D456,Trade!A:B,2,0)</f>
        <v>8F03BD33-60AE-4959-A64A-9FA58263E40C</v>
      </c>
    </row>
    <row r="457" spans="1:5" hidden="1">
      <c r="A457" t="s">
        <v>2607</v>
      </c>
      <c r="B457" t="s">
        <v>2607</v>
      </c>
      <c r="C457" t="str">
        <f>VLOOKUP(B457,'سیستم ID'!B:C,2,0)</f>
        <v>5F48F494-4F70-42A1-9110-111498FFBC13</v>
      </c>
      <c r="D457" s="6" t="s">
        <v>110</v>
      </c>
      <c r="E457" t="str">
        <f>VLOOKUP('نهایی براساس سیستم'!D457,Trade!A:B,2,0)</f>
        <v>8F03BD33-60AE-4959-A64A-9FA58263E40C</v>
      </c>
    </row>
    <row r="458" spans="1:5" hidden="1">
      <c r="A458" t="s">
        <v>2609</v>
      </c>
      <c r="B458" t="s">
        <v>2609</v>
      </c>
      <c r="C458" t="str">
        <f>VLOOKUP(B458,'سیستم ID'!B:C,2,0)</f>
        <v>1070EFB0-C33D-403F-B1FC-8D7A73453ACF</v>
      </c>
      <c r="D458" s="6" t="s">
        <v>110</v>
      </c>
      <c r="E458" t="str">
        <f>VLOOKUP('نهایی براساس سیستم'!D458,Trade!A:B,2,0)</f>
        <v>8F03BD33-60AE-4959-A64A-9FA58263E40C</v>
      </c>
    </row>
    <row r="459" spans="1:5" hidden="1">
      <c r="A459" t="s">
        <v>2611</v>
      </c>
      <c r="B459" t="s">
        <v>2611</v>
      </c>
      <c r="C459" t="str">
        <f>VLOOKUP(B459,'سیستم ID'!B:C,2,0)</f>
        <v>397E59D2-C11E-4E49-AF1F-8462F3EDDD4E</v>
      </c>
      <c r="D459" s="6" t="s">
        <v>110</v>
      </c>
      <c r="E459" t="str">
        <f>VLOOKUP('نهایی براساس سیستم'!D459,Trade!A:B,2,0)</f>
        <v>8F03BD33-60AE-4959-A64A-9FA58263E40C</v>
      </c>
    </row>
    <row r="460" spans="1:5" hidden="1">
      <c r="A460" t="s">
        <v>2613</v>
      </c>
      <c r="B460" t="s">
        <v>2613</v>
      </c>
      <c r="C460" t="str">
        <f>VLOOKUP(B460,'سیستم ID'!B:C,2,0)</f>
        <v>55733E09-FF9F-4106-8B9E-3D6F7746D35A</v>
      </c>
      <c r="D460" s="6" t="s">
        <v>110</v>
      </c>
      <c r="E460" t="str">
        <f>VLOOKUP('نهایی براساس سیستم'!D460,Trade!A:B,2,0)</f>
        <v>8F03BD33-60AE-4959-A64A-9FA58263E40C</v>
      </c>
    </row>
    <row r="461" spans="1:5" hidden="1">
      <c r="A461" t="s">
        <v>2615</v>
      </c>
      <c r="B461" t="s">
        <v>2615</v>
      </c>
      <c r="C461" t="str">
        <f>VLOOKUP(B461,'سیستم ID'!B:C,2,0)</f>
        <v>D8EB1149-6A61-467F-A35D-401E5186EFE0</v>
      </c>
      <c r="D461" s="6" t="s">
        <v>110</v>
      </c>
      <c r="E461" t="str">
        <f>VLOOKUP('نهایی براساس سیستم'!D461,Trade!A:B,2,0)</f>
        <v>8F03BD33-60AE-4959-A64A-9FA58263E40C</v>
      </c>
    </row>
    <row r="462" spans="1:5" hidden="1">
      <c r="A462" t="s">
        <v>2617</v>
      </c>
      <c r="B462" t="s">
        <v>2617</v>
      </c>
      <c r="C462" t="str">
        <f>VLOOKUP(B462,'سیستم ID'!B:C,2,0)</f>
        <v>38714E4F-496D-4581-9BAA-2CD0014B3762</v>
      </c>
      <c r="D462" s="6" t="s">
        <v>110</v>
      </c>
      <c r="E462" t="str">
        <f>VLOOKUP('نهایی براساس سیستم'!D462,Trade!A:B,2,0)</f>
        <v>8F03BD33-60AE-4959-A64A-9FA58263E40C</v>
      </c>
    </row>
    <row r="463" spans="1:5" hidden="1">
      <c r="A463" t="s">
        <v>2619</v>
      </c>
      <c r="B463" t="s">
        <v>2619</v>
      </c>
      <c r="C463" t="str">
        <f>VLOOKUP(B463,'سیستم ID'!B:C,2,0)</f>
        <v>C9A73754-E950-48B9-92E8-16E89A123D99</v>
      </c>
      <c r="D463" s="6" t="s">
        <v>110</v>
      </c>
      <c r="E463" t="str">
        <f>VLOOKUP('نهایی براساس سیستم'!D463,Trade!A:B,2,0)</f>
        <v>8F03BD33-60AE-4959-A64A-9FA58263E40C</v>
      </c>
    </row>
    <row r="464" spans="1:5" hidden="1">
      <c r="A464" t="s">
        <v>2621</v>
      </c>
      <c r="B464" t="s">
        <v>2621</v>
      </c>
      <c r="C464" t="str">
        <f>VLOOKUP(B464,'سیستم ID'!B:C,2,0)</f>
        <v>5E493AB8-B081-4E67-94E7-0B6FEE32DCC3</v>
      </c>
      <c r="D464" s="6" t="s">
        <v>110</v>
      </c>
      <c r="E464" t="str">
        <f>VLOOKUP('نهایی براساس سیستم'!D464,Trade!A:B,2,0)</f>
        <v>8F03BD33-60AE-4959-A64A-9FA58263E40C</v>
      </c>
    </row>
    <row r="465" spans="1:5" hidden="1">
      <c r="A465" t="s">
        <v>2623</v>
      </c>
      <c r="B465" t="s">
        <v>2623</v>
      </c>
      <c r="C465" t="str">
        <f>VLOOKUP(B465,'سیستم ID'!B:C,2,0)</f>
        <v>3F419DEF-5F27-4565-8F34-5DCEF5ABB628</v>
      </c>
      <c r="D465" s="6" t="s">
        <v>110</v>
      </c>
      <c r="E465" t="str">
        <f>VLOOKUP('نهایی براساس سیستم'!D465,Trade!A:B,2,0)</f>
        <v>8F03BD33-60AE-4959-A64A-9FA58263E40C</v>
      </c>
    </row>
    <row r="466" spans="1:5" hidden="1">
      <c r="A466" t="s">
        <v>2625</v>
      </c>
      <c r="B466" t="s">
        <v>2625</v>
      </c>
      <c r="C466" t="str">
        <f>VLOOKUP(B466,'سیستم ID'!B:C,2,0)</f>
        <v>EE29397F-6A0C-4440-ADC2-05BDDFF85362</v>
      </c>
      <c r="D466" s="6" t="s">
        <v>110</v>
      </c>
      <c r="E466" t="str">
        <f>VLOOKUP('نهایی براساس سیستم'!D466,Trade!A:B,2,0)</f>
        <v>8F03BD33-60AE-4959-A64A-9FA58263E40C</v>
      </c>
    </row>
    <row r="467" spans="1:5" hidden="1">
      <c r="A467" t="s">
        <v>2627</v>
      </c>
      <c r="B467" t="s">
        <v>2627</v>
      </c>
      <c r="C467" t="str">
        <f>VLOOKUP(B467,'سیستم ID'!B:C,2,0)</f>
        <v>2D06557B-89BC-4FF8-BC3F-C2A35F2BF354</v>
      </c>
      <c r="D467" s="6" t="s">
        <v>110</v>
      </c>
      <c r="E467" t="str">
        <f>VLOOKUP('نهایی براساس سیستم'!D467,Trade!A:B,2,0)</f>
        <v>8F03BD33-60AE-4959-A64A-9FA58263E40C</v>
      </c>
    </row>
    <row r="468" spans="1:5" hidden="1">
      <c r="A468" t="s">
        <v>2629</v>
      </c>
      <c r="B468" t="s">
        <v>2629</v>
      </c>
      <c r="C468" t="str">
        <f>VLOOKUP(B468,'سیستم ID'!B:C,2,0)</f>
        <v>F0509FCE-B339-45E0-9DCB-75542D52C1CC</v>
      </c>
      <c r="D468" s="6" t="s">
        <v>110</v>
      </c>
      <c r="E468" t="str">
        <f>VLOOKUP('نهایی براساس سیستم'!D468,Trade!A:B,2,0)</f>
        <v>8F03BD33-60AE-4959-A64A-9FA58263E40C</v>
      </c>
    </row>
    <row r="469" spans="1:5" hidden="1">
      <c r="A469" t="s">
        <v>2631</v>
      </c>
      <c r="B469" t="s">
        <v>2631</v>
      </c>
      <c r="C469" t="str">
        <f>VLOOKUP(B469,'سیستم ID'!B:C,2,0)</f>
        <v>E3430030-8B4A-4A3A-8A57-05A0718FF4C0</v>
      </c>
      <c r="D469" s="6" t="s">
        <v>110</v>
      </c>
      <c r="E469" t="str">
        <f>VLOOKUP('نهایی براساس سیستم'!D469,Trade!A:B,2,0)</f>
        <v>8F03BD33-60AE-4959-A64A-9FA58263E40C</v>
      </c>
    </row>
    <row r="470" spans="1:5" hidden="1">
      <c r="A470" t="s">
        <v>2633</v>
      </c>
      <c r="B470" t="s">
        <v>2633</v>
      </c>
      <c r="C470" t="str">
        <f>VLOOKUP(B470,'سیستم ID'!B:C,2,0)</f>
        <v>DBD390BA-4D58-4CF5-A702-B726343EC9A8</v>
      </c>
      <c r="D470" s="6" t="s">
        <v>110</v>
      </c>
      <c r="E470" t="str">
        <f>VLOOKUP('نهایی براساس سیستم'!D470,Trade!A:B,2,0)</f>
        <v>8F03BD33-60AE-4959-A64A-9FA58263E40C</v>
      </c>
    </row>
    <row r="471" spans="1:5" hidden="1">
      <c r="A471" t="s">
        <v>2635</v>
      </c>
      <c r="B471" t="s">
        <v>2635</v>
      </c>
      <c r="C471" t="str">
        <f>VLOOKUP(B471,'سیستم ID'!B:C,2,0)</f>
        <v>C47190B3-AED4-4585-96E1-7AEAB653A6F5</v>
      </c>
      <c r="D471" s="6" t="s">
        <v>110</v>
      </c>
      <c r="E471" t="str">
        <f>VLOOKUP('نهایی براساس سیستم'!D471,Trade!A:B,2,0)</f>
        <v>8F03BD33-60AE-4959-A64A-9FA58263E40C</v>
      </c>
    </row>
    <row r="472" spans="1:5" hidden="1">
      <c r="A472" t="s">
        <v>2637</v>
      </c>
      <c r="B472" t="s">
        <v>2637</v>
      </c>
      <c r="C472" t="str">
        <f>VLOOKUP(B472,'سیستم ID'!B:C,2,0)</f>
        <v>ED70586C-9B59-4677-8F16-090AFDB5CC97</v>
      </c>
      <c r="D472" s="6" t="s">
        <v>110</v>
      </c>
      <c r="E472" t="str">
        <f>VLOOKUP('نهایی براساس سیستم'!D472,Trade!A:B,2,0)</f>
        <v>8F03BD33-60AE-4959-A64A-9FA58263E40C</v>
      </c>
    </row>
    <row r="473" spans="1:5" hidden="1">
      <c r="A473" t="s">
        <v>2639</v>
      </c>
      <c r="B473">
        <v>100</v>
      </c>
      <c r="C473" t="str">
        <f>VLOOKUP(B473,'سیستم ID'!B:C,2,0)</f>
        <v>9F4DF4F7-A46F-41FB-9553-FCE71C7B0AC2</v>
      </c>
      <c r="D473" s="6" t="s">
        <v>110</v>
      </c>
      <c r="E473" t="str">
        <f>VLOOKUP('نهایی براساس سیستم'!D473,Trade!A:B,2,0)</f>
        <v>8F03BD33-60AE-4959-A64A-9FA58263E40C</v>
      </c>
    </row>
    <row r="474" spans="1:5" hidden="1">
      <c r="A474" t="s">
        <v>2641</v>
      </c>
      <c r="B474">
        <v>1000</v>
      </c>
      <c r="C474" t="str">
        <f>VLOOKUP(B474,'سیستم ID'!B:C,2,0)</f>
        <v>827AB08C-91B1-4FA6-A097-019095488124</v>
      </c>
      <c r="D474" s="6" t="s">
        <v>110</v>
      </c>
      <c r="E474" t="str">
        <f>VLOOKUP('نهایی براساس سیستم'!D474,Trade!A:B,2,0)</f>
        <v>8F03BD33-60AE-4959-A64A-9FA58263E40C</v>
      </c>
    </row>
    <row r="475" spans="1:5" hidden="1">
      <c r="A475" t="s">
        <v>2643</v>
      </c>
      <c r="B475">
        <v>1010</v>
      </c>
      <c r="C475" t="str">
        <f>VLOOKUP(B475,'سیستم ID'!B:C,2,0)</f>
        <v>F42A1708-BA0B-4325-96B2-C4B9BF51B690</v>
      </c>
      <c r="D475" s="6" t="s">
        <v>110</v>
      </c>
      <c r="E475" t="str">
        <f>VLOOKUP('نهایی براساس سیستم'!D475,Trade!A:B,2,0)</f>
        <v>8F03BD33-60AE-4959-A64A-9FA58263E40C</v>
      </c>
    </row>
    <row r="476" spans="1:5" hidden="1">
      <c r="A476" t="s">
        <v>2645</v>
      </c>
      <c r="B476" t="s">
        <v>2645</v>
      </c>
      <c r="C476" t="str">
        <f>VLOOKUP(B476,'سیستم ID'!B:C,2,0)</f>
        <v>5ACE61E3-C661-48B8-9827-1F3ACBCD0171</v>
      </c>
      <c r="D476" s="6" t="s">
        <v>110</v>
      </c>
      <c r="E476" t="str">
        <f>VLOOKUP('نهایی براساس سیستم'!D476,Trade!A:B,2,0)</f>
        <v>8F03BD33-60AE-4959-A64A-9FA58263E40C</v>
      </c>
    </row>
    <row r="477" spans="1:5" hidden="1">
      <c r="A477" t="s">
        <v>2647</v>
      </c>
      <c r="B477" t="s">
        <v>2647</v>
      </c>
      <c r="C477" t="str">
        <f>VLOOKUP(B477,'سیستم ID'!B:C,2,0)</f>
        <v>18105B87-CD0D-45CB-984A-4A24C81F2AB8</v>
      </c>
      <c r="D477" s="6" t="s">
        <v>110</v>
      </c>
      <c r="E477" t="str">
        <f>VLOOKUP('نهایی براساس سیستم'!D477,Trade!A:B,2,0)</f>
        <v>8F03BD33-60AE-4959-A64A-9FA58263E40C</v>
      </c>
    </row>
    <row r="478" spans="1:5" hidden="1">
      <c r="A478" t="s">
        <v>2649</v>
      </c>
      <c r="B478" t="s">
        <v>2649</v>
      </c>
      <c r="C478" t="str">
        <f>VLOOKUP(B478,'سیستم ID'!B:C,2,0)</f>
        <v>BC0DFDA8-D1AF-4925-93BE-FF412092CD39</v>
      </c>
      <c r="D478" s="6" t="s">
        <v>110</v>
      </c>
      <c r="E478" t="str">
        <f>VLOOKUP('نهایی براساس سیستم'!D478,Trade!A:B,2,0)</f>
        <v>8F03BD33-60AE-4959-A64A-9FA58263E40C</v>
      </c>
    </row>
    <row r="479" spans="1:5" hidden="1">
      <c r="A479" t="s">
        <v>2651</v>
      </c>
      <c r="B479" t="s">
        <v>2651</v>
      </c>
      <c r="C479" t="str">
        <f>VLOOKUP(B479,'سیستم ID'!B:C,2,0)</f>
        <v>E4B58258-07F7-4A45-BAA0-B1D420F59A08</v>
      </c>
      <c r="D479" s="6" t="s">
        <v>110</v>
      </c>
      <c r="E479" t="str">
        <f>VLOOKUP('نهایی براساس سیستم'!D479,Trade!A:B,2,0)</f>
        <v>8F03BD33-60AE-4959-A64A-9FA58263E40C</v>
      </c>
    </row>
    <row r="480" spans="1:5" hidden="1">
      <c r="A480" t="s">
        <v>2653</v>
      </c>
      <c r="B480" t="s">
        <v>2653</v>
      </c>
      <c r="C480" t="str">
        <f>VLOOKUP(B480,'سیستم ID'!B:C,2,0)</f>
        <v>2FD32B40-1FD1-45AC-9635-156B7A613DF8</v>
      </c>
      <c r="D480" s="6" t="s">
        <v>110</v>
      </c>
      <c r="E480" t="str">
        <f>VLOOKUP('نهایی براساس سیستم'!D480,Trade!A:B,2,0)</f>
        <v>8F03BD33-60AE-4959-A64A-9FA58263E40C</v>
      </c>
    </row>
    <row r="481" spans="1:5" hidden="1">
      <c r="A481" t="s">
        <v>2655</v>
      </c>
      <c r="B481" t="s">
        <v>2655</v>
      </c>
      <c r="C481" t="str">
        <f>VLOOKUP(B481,'سیستم ID'!B:C,2,0)</f>
        <v>1068CF39-BABA-474C-866C-43DA821F9945</v>
      </c>
      <c r="D481" s="6" t="s">
        <v>110</v>
      </c>
      <c r="E481" t="str">
        <f>VLOOKUP('نهایی براساس سیستم'!D481,Trade!A:B,2,0)</f>
        <v>8F03BD33-60AE-4959-A64A-9FA58263E40C</v>
      </c>
    </row>
    <row r="482" spans="1:5" hidden="1">
      <c r="A482" t="s">
        <v>2657</v>
      </c>
      <c r="B482" t="s">
        <v>2657</v>
      </c>
      <c r="C482" t="str">
        <f>VLOOKUP(B482,'سیستم ID'!B:C,2,0)</f>
        <v>0F3385C7-9EBD-47B0-AE69-7C02F0474186</v>
      </c>
      <c r="D482" s="6" t="s">
        <v>110</v>
      </c>
      <c r="E482" t="str">
        <f>VLOOKUP('نهایی براساس سیستم'!D482,Trade!A:B,2,0)</f>
        <v>8F03BD33-60AE-4959-A64A-9FA58263E40C</v>
      </c>
    </row>
    <row r="483" spans="1:5" hidden="1">
      <c r="A483" t="s">
        <v>2659</v>
      </c>
      <c r="B483" t="s">
        <v>2659</v>
      </c>
      <c r="C483" t="str">
        <f>VLOOKUP(B483,'سیستم ID'!B:C,2,0)</f>
        <v>6D5A0646-B22C-479C-92C7-55EFD2351E6E</v>
      </c>
      <c r="D483" s="6" t="s">
        <v>110</v>
      </c>
      <c r="E483" t="str">
        <f>VLOOKUP('نهایی براساس سیستم'!D483,Trade!A:B,2,0)</f>
        <v>8F03BD33-60AE-4959-A64A-9FA58263E40C</v>
      </c>
    </row>
    <row r="484" spans="1:5" hidden="1">
      <c r="A484" t="s">
        <v>2661</v>
      </c>
      <c r="B484" t="s">
        <v>2661</v>
      </c>
      <c r="C484" t="str">
        <f>VLOOKUP(B484,'سیستم ID'!B:C,2,0)</f>
        <v>C41ABDE4-08B1-49F3-8320-FDA2E009D358</v>
      </c>
      <c r="D484" s="6" t="s">
        <v>110</v>
      </c>
      <c r="E484" t="str">
        <f>VLOOKUP('نهایی براساس سیستم'!D484,Trade!A:B,2,0)</f>
        <v>8F03BD33-60AE-4959-A64A-9FA58263E40C</v>
      </c>
    </row>
    <row r="485" spans="1:5" hidden="1">
      <c r="A485" t="s">
        <v>2663</v>
      </c>
      <c r="B485" t="s">
        <v>2663</v>
      </c>
      <c r="C485" t="str">
        <f>VLOOKUP(B485,'سیستم ID'!B:C,2,0)</f>
        <v>FFA62283-429C-415E-8333-1A6D56B15841</v>
      </c>
      <c r="D485" s="6" t="s">
        <v>110</v>
      </c>
      <c r="E485" t="str">
        <f>VLOOKUP('نهایی براساس سیستم'!D485,Trade!A:B,2,0)</f>
        <v>8F03BD33-60AE-4959-A64A-9FA58263E40C</v>
      </c>
    </row>
    <row r="486" spans="1:5" hidden="1">
      <c r="A486" t="s">
        <v>2665</v>
      </c>
      <c r="B486" t="s">
        <v>2665</v>
      </c>
      <c r="C486" t="str">
        <f>VLOOKUP(B486,'سیستم ID'!B:C,2,0)</f>
        <v>69E8E384-ED82-49FA-9C94-C5A38590E4E0</v>
      </c>
      <c r="D486" s="6" t="s">
        <v>110</v>
      </c>
      <c r="E486" t="str">
        <f>VLOOKUP('نهایی براساس سیستم'!D486,Trade!A:B,2,0)</f>
        <v>8F03BD33-60AE-4959-A64A-9FA58263E40C</v>
      </c>
    </row>
    <row r="487" spans="1:5" hidden="1">
      <c r="A487" t="s">
        <v>2667</v>
      </c>
      <c r="B487" t="s">
        <v>2667</v>
      </c>
      <c r="C487" t="str">
        <f>VLOOKUP(B487,'سیستم ID'!B:C,2,0)</f>
        <v>6F988B36-C74A-4677-90EB-B72CEF3DEA9A</v>
      </c>
      <c r="D487" s="6" t="s">
        <v>110</v>
      </c>
      <c r="E487" t="str">
        <f>VLOOKUP('نهایی براساس سیستم'!D487,Trade!A:B,2,0)</f>
        <v>8F03BD33-60AE-4959-A64A-9FA58263E40C</v>
      </c>
    </row>
    <row r="488" spans="1:5" hidden="1">
      <c r="A488" t="s">
        <v>2669</v>
      </c>
      <c r="B488" t="s">
        <v>2669</v>
      </c>
      <c r="C488" t="str">
        <f>VLOOKUP(B488,'سیستم ID'!B:C,2,0)</f>
        <v>65259C9A-BAB8-4128-82EC-63861B9E49F6</v>
      </c>
      <c r="D488" s="6" t="s">
        <v>110</v>
      </c>
      <c r="E488" t="str">
        <f>VLOOKUP('نهایی براساس سیستم'!D488,Trade!A:B,2,0)</f>
        <v>8F03BD33-60AE-4959-A64A-9FA58263E40C</v>
      </c>
    </row>
    <row r="489" spans="1:5" hidden="1">
      <c r="A489" t="s">
        <v>2671</v>
      </c>
      <c r="B489" t="s">
        <v>2671</v>
      </c>
      <c r="C489" t="str">
        <f>VLOOKUP(B489,'سیستم ID'!B:C,2,0)</f>
        <v>A4E5779C-36CA-4044-98D9-2234E9D738E0</v>
      </c>
      <c r="D489" s="6" t="s">
        <v>110</v>
      </c>
      <c r="E489" t="str">
        <f>VLOOKUP('نهایی براساس سیستم'!D489,Trade!A:B,2,0)</f>
        <v>8F03BD33-60AE-4959-A64A-9FA58263E40C</v>
      </c>
    </row>
    <row r="490" spans="1:5" hidden="1">
      <c r="A490" t="s">
        <v>2673</v>
      </c>
      <c r="B490" t="s">
        <v>2673</v>
      </c>
      <c r="C490" t="str">
        <f>VLOOKUP(B490,'سیستم ID'!B:C,2,0)</f>
        <v>4C80BDAE-2B3D-4E03-9BEF-22A78C0FA156</v>
      </c>
      <c r="D490" s="6" t="s">
        <v>110</v>
      </c>
      <c r="E490" t="str">
        <f>VLOOKUP('نهایی براساس سیستم'!D490,Trade!A:B,2,0)</f>
        <v>8F03BD33-60AE-4959-A64A-9FA58263E40C</v>
      </c>
    </row>
    <row r="491" spans="1:5" hidden="1">
      <c r="A491" t="s">
        <v>2675</v>
      </c>
      <c r="B491" t="s">
        <v>2675</v>
      </c>
      <c r="C491" t="str">
        <f>VLOOKUP(B491,'سیستم ID'!B:C,2,0)</f>
        <v>FC9EC6EA-CE66-4AF8-AC59-079A7847AB1A</v>
      </c>
      <c r="D491" s="6" t="s">
        <v>110</v>
      </c>
      <c r="E491" t="str">
        <f>VLOOKUP('نهایی براساس سیستم'!D491,Trade!A:B,2,0)</f>
        <v>8F03BD33-60AE-4959-A64A-9FA58263E40C</v>
      </c>
    </row>
    <row r="492" spans="1:5" hidden="1">
      <c r="A492" t="s">
        <v>2677</v>
      </c>
      <c r="B492" t="s">
        <v>2677</v>
      </c>
      <c r="C492" t="str">
        <f>VLOOKUP(B492,'سیستم ID'!B:C,2,0)</f>
        <v>8604E06F-353D-459E-A952-E52CA32DCD08</v>
      </c>
      <c r="D492" s="6" t="s">
        <v>110</v>
      </c>
      <c r="E492" t="str">
        <f>VLOOKUP('نهایی براساس سیستم'!D492,Trade!A:B,2,0)</f>
        <v>8F03BD33-60AE-4959-A64A-9FA58263E40C</v>
      </c>
    </row>
    <row r="493" spans="1:5" hidden="1">
      <c r="A493" t="s">
        <v>2679</v>
      </c>
      <c r="B493" t="s">
        <v>2679</v>
      </c>
      <c r="C493" t="str">
        <f>VLOOKUP(B493,'سیستم ID'!B:C,2,0)</f>
        <v>830B3140-9D2F-48C5-BEDF-808C0A117AE9</v>
      </c>
      <c r="D493" s="6" t="s">
        <v>110</v>
      </c>
      <c r="E493" t="str">
        <f>VLOOKUP('نهایی براساس سیستم'!D493,Trade!A:B,2,0)</f>
        <v>8F03BD33-60AE-4959-A64A-9FA58263E40C</v>
      </c>
    </row>
    <row r="494" spans="1:5" hidden="1">
      <c r="A494" t="s">
        <v>2681</v>
      </c>
      <c r="B494" t="s">
        <v>2681</v>
      </c>
      <c r="C494" t="str">
        <f>VLOOKUP(B494,'سیستم ID'!B:C,2,0)</f>
        <v>93B919FA-9399-465D-A433-0EED3A66FE18</v>
      </c>
      <c r="D494" s="6" t="s">
        <v>110</v>
      </c>
      <c r="E494" t="str">
        <f>VLOOKUP('نهایی براساس سیستم'!D494,Trade!A:B,2,0)</f>
        <v>8F03BD33-60AE-4959-A64A-9FA58263E40C</v>
      </c>
    </row>
    <row r="495" spans="1:5" hidden="1">
      <c r="A495" t="s">
        <v>2683</v>
      </c>
      <c r="B495" t="s">
        <v>2683</v>
      </c>
      <c r="C495" t="str">
        <f>VLOOKUP(B495,'سیستم ID'!B:C,2,0)</f>
        <v>4DEA6A7B-966B-41F0-85E8-88D84C0866B1</v>
      </c>
      <c r="D495" s="6" t="s">
        <v>110</v>
      </c>
      <c r="E495" t="str">
        <f>VLOOKUP('نهایی براساس سیستم'!D495,Trade!A:B,2,0)</f>
        <v>8F03BD33-60AE-4959-A64A-9FA58263E40C</v>
      </c>
    </row>
    <row r="496" spans="1:5" hidden="1">
      <c r="A496" t="s">
        <v>2685</v>
      </c>
      <c r="B496" t="s">
        <v>2685</v>
      </c>
      <c r="C496" t="str">
        <f>VLOOKUP(B496,'سیستم ID'!B:C,2,0)</f>
        <v>D52893D0-86E3-4BC0-9316-773E3D5EBEB9</v>
      </c>
      <c r="D496" s="6" t="s">
        <v>110</v>
      </c>
      <c r="E496" t="str">
        <f>VLOOKUP('نهایی براساس سیستم'!D496,Trade!A:B,2,0)</f>
        <v>8F03BD33-60AE-4959-A64A-9FA58263E40C</v>
      </c>
    </row>
    <row r="497" spans="1:5" hidden="1">
      <c r="A497" t="s">
        <v>2687</v>
      </c>
      <c r="B497" t="s">
        <v>2687</v>
      </c>
      <c r="C497" t="str">
        <f>VLOOKUP(B497,'سیستم ID'!B:C,2,0)</f>
        <v>B5EF9BF5-AE3F-45C8-8906-AEC483C6B646</v>
      </c>
      <c r="D497" s="6" t="s">
        <v>110</v>
      </c>
      <c r="E497" t="str">
        <f>VLOOKUP('نهایی براساس سیستم'!D497,Trade!A:B,2,0)</f>
        <v>8F03BD33-60AE-4959-A64A-9FA58263E40C</v>
      </c>
    </row>
    <row r="498" spans="1:5" hidden="1">
      <c r="A498" t="s">
        <v>2689</v>
      </c>
      <c r="B498" t="s">
        <v>2689</v>
      </c>
      <c r="C498" t="str">
        <f>VLOOKUP(B498,'سیستم ID'!B:C,2,0)</f>
        <v>6AA9AC3B-FFF4-4AA5-A05C-322A29515AD4</v>
      </c>
      <c r="D498" s="6" t="s">
        <v>110</v>
      </c>
      <c r="E498" t="str">
        <f>VLOOKUP('نهایی براساس سیستم'!D498,Trade!A:B,2,0)</f>
        <v>8F03BD33-60AE-4959-A64A-9FA58263E40C</v>
      </c>
    </row>
    <row r="499" spans="1:5" hidden="1">
      <c r="A499" t="s">
        <v>0</v>
      </c>
      <c r="B499">
        <v>110</v>
      </c>
      <c r="C499" t="str">
        <f>VLOOKUP(B499,'سیستم ID'!B:C,2,0)</f>
        <v>40C05286-9F80-4849-BB83-2F96873F8992</v>
      </c>
      <c r="D499" s="6" t="s">
        <v>110</v>
      </c>
      <c r="E499" t="str">
        <f>VLOOKUP('نهایی براساس سیستم'!D499,Trade!A:B,2,0)</f>
        <v>8F03BD33-60AE-4959-A64A-9FA58263E40C</v>
      </c>
    </row>
    <row r="500" spans="1:5" hidden="1">
      <c r="A500" t="s">
        <v>2692</v>
      </c>
      <c r="B500">
        <v>1100</v>
      </c>
      <c r="C500" t="str">
        <f>VLOOKUP(B500,'سیستم ID'!B:C,2,0)</f>
        <v>FC02644B-970C-427D-A27B-B834A86ED37D</v>
      </c>
      <c r="D500" s="6" t="s">
        <v>110</v>
      </c>
      <c r="E500" t="str">
        <f>VLOOKUP('نهایی براساس سیستم'!D500,Trade!A:B,2,0)</f>
        <v>8F03BD33-60AE-4959-A64A-9FA58263E40C</v>
      </c>
    </row>
    <row r="501" spans="1:5" hidden="1">
      <c r="A501" t="s">
        <v>20</v>
      </c>
      <c r="B501">
        <v>1110</v>
      </c>
      <c r="C501" t="str">
        <f>VLOOKUP(B501,'سیستم ID'!B:C,2,0)</f>
        <v>D4071E03-20A0-414D-BEC8-5C00C96B7F37</v>
      </c>
      <c r="D501" s="6" t="s">
        <v>110</v>
      </c>
      <c r="E501" t="str">
        <f>VLOOKUP('نهایی براساس سیستم'!D501,Trade!A:B,2,0)</f>
        <v>8F03BD33-60AE-4959-A64A-9FA58263E40C</v>
      </c>
    </row>
    <row r="502" spans="1:5" hidden="1">
      <c r="A502" t="s">
        <v>2695</v>
      </c>
      <c r="B502" t="s">
        <v>2695</v>
      </c>
      <c r="C502" t="str">
        <f>VLOOKUP(B502,'سیستم ID'!B:C,2,0)</f>
        <v>8037E6E9-97BC-4950-9DE9-BF7C31BF67CD</v>
      </c>
      <c r="D502" s="6" t="s">
        <v>110</v>
      </c>
      <c r="E502" t="str">
        <f>VLOOKUP('نهایی براساس سیستم'!D502,Trade!A:B,2,0)</f>
        <v>8F03BD33-60AE-4959-A64A-9FA58263E40C</v>
      </c>
    </row>
    <row r="503" spans="1:5" hidden="1">
      <c r="A503" t="s">
        <v>2697</v>
      </c>
      <c r="B503" t="s">
        <v>2697</v>
      </c>
      <c r="C503" t="str">
        <f>VLOOKUP(B503,'سیستم ID'!B:C,2,0)</f>
        <v>FC5C5DD1-7B3C-417B-869E-41326B16E716</v>
      </c>
      <c r="D503" s="6" t="s">
        <v>110</v>
      </c>
      <c r="E503" t="str">
        <f>VLOOKUP('نهایی براساس سیستم'!D503,Trade!A:B,2,0)</f>
        <v>8F03BD33-60AE-4959-A64A-9FA58263E40C</v>
      </c>
    </row>
    <row r="504" spans="1:5" hidden="1">
      <c r="A504" t="s">
        <v>1</v>
      </c>
      <c r="B504">
        <v>120</v>
      </c>
      <c r="C504" t="str">
        <f>VLOOKUP(B504,'سیستم ID'!B:C,2,0)</f>
        <v>67E5267F-6B7A-4494-9137-2E154CE15C26</v>
      </c>
      <c r="D504" s="6" t="s">
        <v>110</v>
      </c>
      <c r="E504" t="str">
        <f>VLOOKUP('نهایی براساس سیستم'!D504,Trade!A:B,2,0)</f>
        <v>8F03BD33-60AE-4959-A64A-9FA58263E40C</v>
      </c>
    </row>
    <row r="505" spans="1:5" hidden="1">
      <c r="A505" t="s">
        <v>2700</v>
      </c>
      <c r="B505">
        <v>1200</v>
      </c>
      <c r="C505" t="str">
        <f>VLOOKUP(B505,'سیستم ID'!B:C,2,0)</f>
        <v>7687DC4B-CEA8-421C-8974-F95345E57C8D</v>
      </c>
      <c r="D505" s="6" t="s">
        <v>110</v>
      </c>
      <c r="E505" t="str">
        <f>VLOOKUP('نهایی براساس سیستم'!D505,Trade!A:B,2,0)</f>
        <v>8F03BD33-60AE-4959-A64A-9FA58263E40C</v>
      </c>
    </row>
    <row r="506" spans="1:5" hidden="1">
      <c r="A506" t="s">
        <v>21</v>
      </c>
      <c r="B506">
        <v>1210</v>
      </c>
      <c r="C506" t="str">
        <f>VLOOKUP(B506,'سیستم ID'!B:C,2,0)</f>
        <v>6EE42524-95E4-4B16-AE47-4F98D96D1B14</v>
      </c>
      <c r="D506" s="6" t="s">
        <v>110</v>
      </c>
      <c r="E506" t="str">
        <f>VLOOKUP('نهایی براساس سیستم'!D506,Trade!A:B,2,0)</f>
        <v>8F03BD33-60AE-4959-A64A-9FA58263E40C</v>
      </c>
    </row>
    <row r="507" spans="1:5" hidden="1">
      <c r="A507" t="s">
        <v>2703</v>
      </c>
      <c r="B507" t="s">
        <v>2703</v>
      </c>
      <c r="C507" t="str">
        <f>VLOOKUP(B507,'سیستم ID'!B:C,2,0)</f>
        <v>EA66DF15-859C-4F25-ADB2-807084F0E8A3</v>
      </c>
      <c r="D507" s="6" t="s">
        <v>110</v>
      </c>
      <c r="E507" t="str">
        <f>VLOOKUP('نهایی براساس سیستم'!D507,Trade!A:B,2,0)</f>
        <v>8F03BD33-60AE-4959-A64A-9FA58263E40C</v>
      </c>
    </row>
    <row r="508" spans="1:5" hidden="1">
      <c r="A508" t="s">
        <v>2705</v>
      </c>
      <c r="B508" t="s">
        <v>2705</v>
      </c>
      <c r="C508" t="str">
        <f>VLOOKUP(B508,'سیستم ID'!B:C,2,0)</f>
        <v>82BB6109-EA83-4DD7-B525-4571688A6E21</v>
      </c>
      <c r="D508" s="6" t="s">
        <v>110</v>
      </c>
      <c r="E508" t="str">
        <f>VLOOKUP('نهایی براساس سیستم'!D508,Trade!A:B,2,0)</f>
        <v>8F03BD33-60AE-4959-A64A-9FA58263E40C</v>
      </c>
    </row>
    <row r="509" spans="1:5" hidden="1">
      <c r="A509" t="s">
        <v>2707</v>
      </c>
      <c r="B509" t="s">
        <v>2707</v>
      </c>
      <c r="C509" t="str">
        <f>VLOOKUP(B509,'سیستم ID'!B:C,2,0)</f>
        <v>765EA987-D29A-42A1-8EF7-95D4E3B42668</v>
      </c>
      <c r="D509" s="6" t="s">
        <v>110</v>
      </c>
      <c r="E509" t="str">
        <f>VLOOKUP('نهایی براساس سیستم'!D509,Trade!A:B,2,0)</f>
        <v>8F03BD33-60AE-4959-A64A-9FA58263E40C</v>
      </c>
    </row>
    <row r="510" spans="1:5" hidden="1">
      <c r="A510" t="s">
        <v>2709</v>
      </c>
      <c r="B510" t="s">
        <v>2709</v>
      </c>
      <c r="C510" t="str">
        <f>VLOOKUP(B510,'سیستم ID'!B:C,2,0)</f>
        <v>B6C9580A-6B4D-4D39-864E-51655AB0FB19</v>
      </c>
      <c r="D510" s="6" t="s">
        <v>110</v>
      </c>
      <c r="E510" t="str">
        <f>VLOOKUP('نهایی براساس سیستم'!D510,Trade!A:B,2,0)</f>
        <v>8F03BD33-60AE-4959-A64A-9FA58263E40C</v>
      </c>
    </row>
    <row r="511" spans="1:5" hidden="1">
      <c r="A511" t="s">
        <v>2711</v>
      </c>
      <c r="B511" t="s">
        <v>2711</v>
      </c>
      <c r="C511" t="str">
        <f>VLOOKUP(B511,'سیستم ID'!B:C,2,0)</f>
        <v>23ACF985-45FD-4DA9-9FE6-98103D554103</v>
      </c>
      <c r="D511" s="6" t="s">
        <v>110</v>
      </c>
      <c r="E511" t="str">
        <f>VLOOKUP('نهایی براساس سیستم'!D511,Trade!A:B,2,0)</f>
        <v>8F03BD33-60AE-4959-A64A-9FA58263E40C</v>
      </c>
    </row>
    <row r="512" spans="1:5" hidden="1">
      <c r="A512" t="s">
        <v>2</v>
      </c>
      <c r="B512">
        <v>130</v>
      </c>
      <c r="C512" t="str">
        <f>VLOOKUP(B512,'سیستم ID'!B:C,2,0)</f>
        <v>ABAEBDC8-32CE-4D2F-A1D2-EDCA7A637679</v>
      </c>
      <c r="D512" s="6" t="s">
        <v>110</v>
      </c>
      <c r="E512" t="str">
        <f>VLOOKUP('نهایی براساس سیستم'!D512,Trade!A:B,2,0)</f>
        <v>8F03BD33-60AE-4959-A64A-9FA58263E40C</v>
      </c>
    </row>
    <row r="513" spans="1:5" hidden="1">
      <c r="A513" t="s">
        <v>2714</v>
      </c>
      <c r="B513">
        <v>1300</v>
      </c>
      <c r="C513" t="str">
        <f>VLOOKUP(B513,'سیستم ID'!B:C,2,0)</f>
        <v>98B8F5C2-F0C7-4699-A1CD-E62BA2A855E8</v>
      </c>
      <c r="D513" s="6" t="s">
        <v>110</v>
      </c>
      <c r="E513" t="str">
        <f>VLOOKUP('نهایی براساس سیستم'!D513,Trade!A:B,2,0)</f>
        <v>8F03BD33-60AE-4959-A64A-9FA58263E40C</v>
      </c>
    </row>
    <row r="514" spans="1:5" hidden="1">
      <c r="A514" t="s">
        <v>22</v>
      </c>
      <c r="B514">
        <v>1310</v>
      </c>
      <c r="C514" t="str">
        <f>VLOOKUP(B514,'سیستم ID'!B:C,2,0)</f>
        <v>64574AAC-CACA-4F88-9DE2-3D2473F89835</v>
      </c>
      <c r="D514" s="6" t="s">
        <v>110</v>
      </c>
      <c r="E514" t="str">
        <f>VLOOKUP('نهایی براساس سیستم'!D514,Trade!A:B,2,0)</f>
        <v>8F03BD33-60AE-4959-A64A-9FA58263E40C</v>
      </c>
    </row>
    <row r="515" spans="1:5" hidden="1">
      <c r="A515" t="s">
        <v>2717</v>
      </c>
      <c r="B515" t="s">
        <v>2717</v>
      </c>
      <c r="C515" t="str">
        <f>VLOOKUP(B515,'سیستم ID'!B:C,2,0)</f>
        <v>BB6A5BEA-5600-4FAE-9BDE-84097F3E7CEE</v>
      </c>
      <c r="D515" s="6" t="s">
        <v>110</v>
      </c>
      <c r="E515" t="str">
        <f>VLOOKUP('نهایی براساس سیستم'!D515,Trade!A:B,2,0)</f>
        <v>8F03BD33-60AE-4959-A64A-9FA58263E40C</v>
      </c>
    </row>
    <row r="516" spans="1:5" hidden="1">
      <c r="A516" t="s">
        <v>2719</v>
      </c>
      <c r="B516" t="s">
        <v>2719</v>
      </c>
      <c r="C516" t="str">
        <f>VLOOKUP(B516,'سیستم ID'!B:C,2,0)</f>
        <v>067BF5EF-3D6E-4C09-A254-2FA88A5DA267</v>
      </c>
      <c r="D516" s="6" t="s">
        <v>110</v>
      </c>
      <c r="E516" t="str">
        <f>VLOOKUP('نهایی براساس سیستم'!D516,Trade!A:B,2,0)</f>
        <v>8F03BD33-60AE-4959-A64A-9FA58263E40C</v>
      </c>
    </row>
    <row r="517" spans="1:5" hidden="1">
      <c r="A517" t="s">
        <v>2721</v>
      </c>
      <c r="B517" t="s">
        <v>2721</v>
      </c>
      <c r="C517" t="str">
        <f>VLOOKUP(B517,'سیستم ID'!B:C,2,0)</f>
        <v>5844A015-62DC-435F-891E-C78E2F29C948</v>
      </c>
      <c r="D517" s="6" t="s">
        <v>110</v>
      </c>
      <c r="E517" t="str">
        <f>VLOOKUP('نهایی براساس سیستم'!D517,Trade!A:B,2,0)</f>
        <v>8F03BD33-60AE-4959-A64A-9FA58263E40C</v>
      </c>
    </row>
    <row r="518" spans="1:5" hidden="1">
      <c r="A518" t="s">
        <v>2723</v>
      </c>
      <c r="B518" t="s">
        <v>2723</v>
      </c>
      <c r="C518" t="str">
        <f>VLOOKUP(B518,'سیستم ID'!B:C,2,0)</f>
        <v>12759831-F6DA-41C5-A1E0-F61EE99614E7</v>
      </c>
      <c r="D518" s="6" t="s">
        <v>110</v>
      </c>
      <c r="E518" t="str">
        <f>VLOOKUP('نهایی براساس سیستم'!D518,Trade!A:B,2,0)</f>
        <v>8F03BD33-60AE-4959-A64A-9FA58263E40C</v>
      </c>
    </row>
    <row r="519" spans="1:5" hidden="1">
      <c r="A519" t="s">
        <v>2725</v>
      </c>
      <c r="B519" t="s">
        <v>2725</v>
      </c>
      <c r="C519" t="str">
        <f>VLOOKUP(B519,'سیستم ID'!B:C,2,0)</f>
        <v>AE2EBA13-80E9-4358-98B0-190B986A3276</v>
      </c>
      <c r="D519" s="6" t="s">
        <v>110</v>
      </c>
      <c r="E519" t="str">
        <f>VLOOKUP('نهایی براساس سیستم'!D519,Trade!A:B,2,0)</f>
        <v>8F03BD33-60AE-4959-A64A-9FA58263E40C</v>
      </c>
    </row>
    <row r="520" spans="1:5" hidden="1">
      <c r="A520" t="s">
        <v>2727</v>
      </c>
      <c r="B520" t="s">
        <v>2727</v>
      </c>
      <c r="C520" t="str">
        <f>VLOOKUP(B520,'سیستم ID'!B:C,2,0)</f>
        <v>BF5ED234-1DE2-489F-A3D1-094C38723AF5</v>
      </c>
      <c r="D520" s="6" t="s">
        <v>110</v>
      </c>
      <c r="E520" t="str">
        <f>VLOOKUP('نهایی براساس سیستم'!D520,Trade!A:B,2,0)</f>
        <v>8F03BD33-60AE-4959-A64A-9FA58263E40C</v>
      </c>
    </row>
    <row r="521" spans="1:5" hidden="1">
      <c r="A521" t="s">
        <v>23</v>
      </c>
      <c r="B521">
        <v>1320</v>
      </c>
      <c r="C521" t="str">
        <f>VLOOKUP(B521,'سیستم ID'!B:C,2,0)</f>
        <v>1957EC20-3F4C-4935-A986-1A29F4CB8966</v>
      </c>
      <c r="D521" s="6" t="s">
        <v>110</v>
      </c>
      <c r="E521" t="str">
        <f>VLOOKUP('نهایی براساس سیستم'!D521,Trade!A:B,2,0)</f>
        <v>8F03BD33-60AE-4959-A64A-9FA58263E40C</v>
      </c>
    </row>
    <row r="522" spans="1:5" hidden="1">
      <c r="A522" t="s">
        <v>2730</v>
      </c>
      <c r="B522" t="s">
        <v>2730</v>
      </c>
      <c r="C522" t="str">
        <f>VLOOKUP(B522,'سیستم ID'!B:C,2,0)</f>
        <v>007A165A-65B8-4F0A-B8FB-B550AEAA7D09</v>
      </c>
      <c r="D522" s="6" t="s">
        <v>110</v>
      </c>
      <c r="E522" t="str">
        <f>VLOOKUP('نهایی براساس سیستم'!D522,Trade!A:B,2,0)</f>
        <v>8F03BD33-60AE-4959-A64A-9FA58263E40C</v>
      </c>
    </row>
    <row r="523" spans="1:5" hidden="1">
      <c r="A523" t="s">
        <v>2732</v>
      </c>
      <c r="B523" t="s">
        <v>2732</v>
      </c>
      <c r="C523" t="str">
        <f>VLOOKUP(B523,'سیستم ID'!B:C,2,0)</f>
        <v>6765F044-9731-4F4C-9D6D-49082BD9A2EE</v>
      </c>
      <c r="D523" s="6" t="s">
        <v>110</v>
      </c>
      <c r="E523" t="str">
        <f>VLOOKUP('نهایی براساس سیستم'!D523,Trade!A:B,2,0)</f>
        <v>8F03BD33-60AE-4959-A64A-9FA58263E40C</v>
      </c>
    </row>
    <row r="524" spans="1:5" hidden="1">
      <c r="A524" t="s">
        <v>2734</v>
      </c>
      <c r="B524" t="s">
        <v>2734</v>
      </c>
      <c r="C524" t="str">
        <f>VLOOKUP(B524,'سیستم ID'!B:C,2,0)</f>
        <v>12B3D547-2673-4677-9DA6-F9386766B66D</v>
      </c>
      <c r="D524" s="6" t="s">
        <v>110</v>
      </c>
      <c r="E524" t="str">
        <f>VLOOKUP('نهایی براساس سیستم'!D524,Trade!A:B,2,0)</f>
        <v>8F03BD33-60AE-4959-A64A-9FA58263E40C</v>
      </c>
    </row>
    <row r="525" spans="1:5" hidden="1">
      <c r="A525" t="s">
        <v>2736</v>
      </c>
      <c r="B525" t="s">
        <v>2736</v>
      </c>
      <c r="C525" t="str">
        <f>VLOOKUP(B525,'سیستم ID'!B:C,2,0)</f>
        <v>31F021C3-BBB9-4360-9A4C-17672AADE028</v>
      </c>
      <c r="D525" s="6" t="s">
        <v>110</v>
      </c>
      <c r="E525" t="str">
        <f>VLOOKUP('نهایی براساس سیستم'!D525,Trade!A:B,2,0)</f>
        <v>8F03BD33-60AE-4959-A64A-9FA58263E40C</v>
      </c>
    </row>
    <row r="526" spans="1:5" hidden="1">
      <c r="A526" t="s">
        <v>2738</v>
      </c>
      <c r="B526" t="s">
        <v>2738</v>
      </c>
      <c r="C526" t="str">
        <f>VLOOKUP(B526,'سیستم ID'!B:C,2,0)</f>
        <v>D89D06D5-DDE0-4789-999A-E5C44DAB5AC4</v>
      </c>
      <c r="D526" s="6" t="s">
        <v>110</v>
      </c>
      <c r="E526" t="str">
        <f>VLOOKUP('نهایی براساس سیستم'!D526,Trade!A:B,2,0)</f>
        <v>8F03BD33-60AE-4959-A64A-9FA58263E40C</v>
      </c>
    </row>
    <row r="527" spans="1:5" hidden="1">
      <c r="A527" t="s">
        <v>2740</v>
      </c>
      <c r="B527" t="s">
        <v>2740</v>
      </c>
      <c r="C527" t="str">
        <f>VLOOKUP(B527,'سیستم ID'!B:C,2,0)</f>
        <v>978110E7-D909-459B-9615-4D509334793C</v>
      </c>
      <c r="D527" s="6" t="s">
        <v>110</v>
      </c>
      <c r="E527" t="str">
        <f>VLOOKUP('نهایی براساس سیستم'!D527,Trade!A:B,2,0)</f>
        <v>8F03BD33-60AE-4959-A64A-9FA58263E40C</v>
      </c>
    </row>
    <row r="528" spans="1:5" hidden="1">
      <c r="A528" t="s">
        <v>2742</v>
      </c>
      <c r="B528" t="s">
        <v>2742</v>
      </c>
      <c r="C528" t="str">
        <f>VLOOKUP(B528,'سیستم ID'!B:C,2,0)</f>
        <v>9B990994-53E1-48F9-B0D3-250F51DDC9AA</v>
      </c>
      <c r="D528" s="6" t="s">
        <v>110</v>
      </c>
      <c r="E528" t="str">
        <f>VLOOKUP('نهایی براساس سیستم'!D528,Trade!A:B,2,0)</f>
        <v>8F03BD33-60AE-4959-A64A-9FA58263E40C</v>
      </c>
    </row>
    <row r="529" spans="1:5" hidden="1">
      <c r="A529" t="s">
        <v>2744</v>
      </c>
      <c r="B529" t="s">
        <v>2744</v>
      </c>
      <c r="C529" t="str">
        <f>VLOOKUP(B529,'سیستم ID'!B:C,2,0)</f>
        <v>E6FB3525-B91A-480F-9695-497AE0134201</v>
      </c>
      <c r="D529" s="6" t="s">
        <v>110</v>
      </c>
      <c r="E529" t="str">
        <f>VLOOKUP('نهایی براساس سیستم'!D529,Trade!A:B,2,0)</f>
        <v>8F03BD33-60AE-4959-A64A-9FA58263E40C</v>
      </c>
    </row>
    <row r="530" spans="1:5" hidden="1">
      <c r="A530" t="s">
        <v>2746</v>
      </c>
      <c r="B530" t="s">
        <v>2746</v>
      </c>
      <c r="C530" t="str">
        <f>VLOOKUP(B530,'سیستم ID'!B:C,2,0)</f>
        <v>15F2A868-F4DB-437F-B292-CFE68C7F3C19</v>
      </c>
      <c r="D530" s="6" t="s">
        <v>110</v>
      </c>
      <c r="E530" t="str">
        <f>VLOOKUP('نهایی براساس سیستم'!D530,Trade!A:B,2,0)</f>
        <v>8F03BD33-60AE-4959-A64A-9FA58263E40C</v>
      </c>
    </row>
    <row r="531" spans="1:5" hidden="1">
      <c r="A531" t="s">
        <v>2748</v>
      </c>
      <c r="B531" t="s">
        <v>2748</v>
      </c>
      <c r="C531" t="str">
        <f>VLOOKUP(B531,'سیستم ID'!B:C,2,0)</f>
        <v>8A67B6E6-5DC8-4116-9FAF-3D84F49DA58A</v>
      </c>
      <c r="D531" s="6" t="s">
        <v>110</v>
      </c>
      <c r="E531" t="str">
        <f>VLOOKUP('نهایی براساس سیستم'!D531,Trade!A:B,2,0)</f>
        <v>8F03BD33-60AE-4959-A64A-9FA58263E40C</v>
      </c>
    </row>
    <row r="532" spans="1:5" hidden="1">
      <c r="A532" t="s">
        <v>2750</v>
      </c>
      <c r="B532" t="s">
        <v>2750</v>
      </c>
      <c r="C532" t="str">
        <f>VLOOKUP(B532,'سیستم ID'!B:C,2,0)</f>
        <v>18B70806-320E-48BA-B205-2B5DEF444962</v>
      </c>
      <c r="D532" s="6" t="s">
        <v>110</v>
      </c>
      <c r="E532" t="str">
        <f>VLOOKUP('نهایی براساس سیستم'!D532,Trade!A:B,2,0)</f>
        <v>8F03BD33-60AE-4959-A64A-9FA58263E40C</v>
      </c>
    </row>
    <row r="533" spans="1:5" hidden="1">
      <c r="A533" t="s">
        <v>2752</v>
      </c>
      <c r="B533" t="s">
        <v>2752</v>
      </c>
      <c r="C533" t="str">
        <f>VLOOKUP(B533,'سیستم ID'!B:C,2,0)</f>
        <v>F4B915F1-DA44-4CB2-9F69-B9470576467B</v>
      </c>
      <c r="D533" s="6" t="s">
        <v>110</v>
      </c>
      <c r="E533" t="str">
        <f>VLOOKUP('نهایی براساس سیستم'!D533,Trade!A:B,2,0)</f>
        <v>8F03BD33-60AE-4959-A64A-9FA58263E40C</v>
      </c>
    </row>
    <row r="534" spans="1:5" hidden="1">
      <c r="A534" t="s">
        <v>2754</v>
      </c>
      <c r="B534" t="s">
        <v>2754</v>
      </c>
      <c r="C534" t="str">
        <f>VLOOKUP(B534,'سیستم ID'!B:C,2,0)</f>
        <v>5421B7A3-EAAC-451F-9FD3-F9B4758112F7</v>
      </c>
      <c r="D534" s="6" t="s">
        <v>110</v>
      </c>
      <c r="E534" t="str">
        <f>VLOOKUP('نهایی براساس سیستم'!D534,Trade!A:B,2,0)</f>
        <v>8F03BD33-60AE-4959-A64A-9FA58263E40C</v>
      </c>
    </row>
    <row r="535" spans="1:5" hidden="1">
      <c r="A535" t="s">
        <v>2756</v>
      </c>
      <c r="B535" t="s">
        <v>2756</v>
      </c>
      <c r="C535" t="str">
        <f>VLOOKUP(B535,'سیستم ID'!B:C,2,0)</f>
        <v>EA6BE9E5-079F-43B6-B27C-30BB361163EF</v>
      </c>
      <c r="D535" s="6" t="s">
        <v>110</v>
      </c>
      <c r="E535" t="str">
        <f>VLOOKUP('نهایی براساس سیستم'!D535,Trade!A:B,2,0)</f>
        <v>8F03BD33-60AE-4959-A64A-9FA58263E40C</v>
      </c>
    </row>
    <row r="536" spans="1:5" hidden="1">
      <c r="A536" t="s">
        <v>2758</v>
      </c>
      <c r="B536" t="s">
        <v>2758</v>
      </c>
      <c r="C536" t="str">
        <f>VLOOKUP(B536,'سیستم ID'!B:C,2,0)</f>
        <v>31112E75-2EB8-4547-9BFE-32BD9AC588DF</v>
      </c>
      <c r="D536" s="6" t="s">
        <v>110</v>
      </c>
      <c r="E536" t="str">
        <f>VLOOKUP('نهایی براساس سیستم'!D536,Trade!A:B,2,0)</f>
        <v>8F03BD33-60AE-4959-A64A-9FA58263E40C</v>
      </c>
    </row>
    <row r="537" spans="1:5" hidden="1">
      <c r="A537" t="s">
        <v>2760</v>
      </c>
      <c r="B537" t="s">
        <v>2760</v>
      </c>
      <c r="C537" t="str">
        <f>VLOOKUP(B537,'سیستم ID'!B:C,2,0)</f>
        <v>14D54B82-061B-4170-ACDF-DD9DF7BF894D</v>
      </c>
      <c r="D537" s="6" t="s">
        <v>110</v>
      </c>
      <c r="E537" t="str">
        <f>VLOOKUP('نهایی براساس سیستم'!D537,Trade!A:B,2,0)</f>
        <v>8F03BD33-60AE-4959-A64A-9FA58263E40C</v>
      </c>
    </row>
    <row r="538" spans="1:5" hidden="1">
      <c r="A538" t="s">
        <v>2762</v>
      </c>
      <c r="B538" t="s">
        <v>2762</v>
      </c>
      <c r="C538" t="str">
        <f>VLOOKUP(B538,'سیستم ID'!B:C,2,0)</f>
        <v>66723ED6-2B8B-43D6-8271-1AB72F9E6567</v>
      </c>
      <c r="D538" s="6" t="s">
        <v>110</v>
      </c>
      <c r="E538" t="str">
        <f>VLOOKUP('نهایی براساس سیستم'!D538,Trade!A:B,2,0)</f>
        <v>8F03BD33-60AE-4959-A64A-9FA58263E40C</v>
      </c>
    </row>
    <row r="539" spans="1:5" hidden="1">
      <c r="A539" t="s">
        <v>2764</v>
      </c>
      <c r="B539" t="s">
        <v>2764</v>
      </c>
      <c r="C539" t="str">
        <f>VLOOKUP(B539,'سیستم ID'!B:C,2,0)</f>
        <v>F58AC59B-2DE6-4C76-A83E-C67DB567B175</v>
      </c>
      <c r="D539" s="6" t="s">
        <v>110</v>
      </c>
      <c r="E539" t="str">
        <f>VLOOKUP('نهایی براساس سیستم'!D539,Trade!A:B,2,0)</f>
        <v>8F03BD33-60AE-4959-A64A-9FA58263E40C</v>
      </c>
    </row>
    <row r="540" spans="1:5" hidden="1">
      <c r="A540" t="s">
        <v>2766</v>
      </c>
      <c r="B540" t="s">
        <v>2766</v>
      </c>
      <c r="C540" t="str">
        <f>VLOOKUP(B540,'سیستم ID'!B:C,2,0)</f>
        <v>C529774A-F317-4F1C-8950-9E199566F3CC</v>
      </c>
      <c r="D540" s="6" t="s">
        <v>110</v>
      </c>
      <c r="E540" t="str">
        <f>VLOOKUP('نهایی براساس سیستم'!D540,Trade!A:B,2,0)</f>
        <v>8F03BD33-60AE-4959-A64A-9FA58263E40C</v>
      </c>
    </row>
    <row r="541" spans="1:5" hidden="1">
      <c r="A541" t="s">
        <v>2768</v>
      </c>
      <c r="B541" t="s">
        <v>2768</v>
      </c>
      <c r="C541" t="str">
        <f>VLOOKUP(B541,'سیستم ID'!B:C,2,0)</f>
        <v>5B8F4003-4985-4BE3-9A33-82C55A9010EA</v>
      </c>
      <c r="D541" s="6" t="s">
        <v>110</v>
      </c>
      <c r="E541" t="str">
        <f>VLOOKUP('نهایی براساس سیستم'!D541,Trade!A:B,2,0)</f>
        <v>8F03BD33-60AE-4959-A64A-9FA58263E40C</v>
      </c>
    </row>
    <row r="542" spans="1:5" hidden="1">
      <c r="A542" t="s">
        <v>2770</v>
      </c>
      <c r="B542" t="s">
        <v>2770</v>
      </c>
      <c r="C542" t="str">
        <f>VLOOKUP(B542,'سیستم ID'!B:C,2,0)</f>
        <v>0B38BBD8-39C9-44C4-8E02-A7E056444463</v>
      </c>
      <c r="D542" s="6" t="s">
        <v>110</v>
      </c>
      <c r="E542" t="str">
        <f>VLOOKUP('نهایی براساس سیستم'!D542,Trade!A:B,2,0)</f>
        <v>8F03BD33-60AE-4959-A64A-9FA58263E40C</v>
      </c>
    </row>
    <row r="543" spans="1:5" hidden="1">
      <c r="A543" t="s">
        <v>2772</v>
      </c>
      <c r="B543" t="s">
        <v>2772</v>
      </c>
      <c r="C543" t="str">
        <f>VLOOKUP(B543,'سیستم ID'!B:C,2,0)</f>
        <v>69A3D6F5-4DB5-4EC3-926D-3487DC04C01E</v>
      </c>
      <c r="D543" s="6" t="s">
        <v>110</v>
      </c>
      <c r="E543" t="str">
        <f>VLOOKUP('نهایی براساس سیستم'!D543,Trade!A:B,2,0)</f>
        <v>8F03BD33-60AE-4959-A64A-9FA58263E40C</v>
      </c>
    </row>
    <row r="544" spans="1:5" hidden="1">
      <c r="A544" t="s">
        <v>2774</v>
      </c>
      <c r="B544" t="s">
        <v>2774</v>
      </c>
      <c r="C544" t="str">
        <f>VLOOKUP(B544,'سیستم ID'!B:C,2,0)</f>
        <v>76708EC9-2E9B-4368-BAC6-F4DF528FC43E</v>
      </c>
      <c r="D544" s="6" t="s">
        <v>110</v>
      </c>
      <c r="E544" t="str">
        <f>VLOOKUP('نهایی براساس سیستم'!D544,Trade!A:B,2,0)</f>
        <v>8F03BD33-60AE-4959-A64A-9FA58263E40C</v>
      </c>
    </row>
    <row r="545" spans="1:5" hidden="1">
      <c r="A545" t="s">
        <v>2776</v>
      </c>
      <c r="B545" t="s">
        <v>2776</v>
      </c>
      <c r="C545" t="str">
        <f>VLOOKUP(B545,'سیستم ID'!B:C,2,0)</f>
        <v>42942D2B-A935-4581-B2F5-04FE8E5D884A</v>
      </c>
      <c r="D545" s="6" t="s">
        <v>110</v>
      </c>
      <c r="E545" t="str">
        <f>VLOOKUP('نهایی براساس سیستم'!D545,Trade!A:B,2,0)</f>
        <v>8F03BD33-60AE-4959-A64A-9FA58263E40C</v>
      </c>
    </row>
    <row r="546" spans="1:5" hidden="1">
      <c r="A546" t="s">
        <v>24</v>
      </c>
      <c r="B546">
        <v>1330</v>
      </c>
      <c r="C546" t="str">
        <f>VLOOKUP(B546,'سیستم ID'!B:C,2,0)</f>
        <v>719827D5-412C-49FB-9FBB-A37B11223960</v>
      </c>
      <c r="D546" s="6" t="s">
        <v>110</v>
      </c>
      <c r="E546" t="str">
        <f>VLOOKUP('نهایی براساس سیستم'!D546,Trade!A:B,2,0)</f>
        <v>8F03BD33-60AE-4959-A64A-9FA58263E40C</v>
      </c>
    </row>
    <row r="547" spans="1:5" hidden="1">
      <c r="A547" t="s">
        <v>2779</v>
      </c>
      <c r="B547" t="s">
        <v>2779</v>
      </c>
      <c r="C547" t="str">
        <f>VLOOKUP(B547,'سیستم ID'!B:C,2,0)</f>
        <v>1A7242FC-16A7-4382-A94F-1D7AED38229B</v>
      </c>
      <c r="D547" s="6" t="s">
        <v>110</v>
      </c>
      <c r="E547" t="str">
        <f>VLOOKUP('نهایی براساس سیستم'!D547,Trade!A:B,2,0)</f>
        <v>8F03BD33-60AE-4959-A64A-9FA58263E40C</v>
      </c>
    </row>
    <row r="548" spans="1:5" hidden="1">
      <c r="A548" t="s">
        <v>2781</v>
      </c>
      <c r="B548" t="s">
        <v>2781</v>
      </c>
      <c r="C548" t="str">
        <f>VLOOKUP(B548,'سیستم ID'!B:C,2,0)</f>
        <v>4CB5EE7C-979D-4DA3-ABB3-6D965F2769EB</v>
      </c>
      <c r="D548" s="6" t="s">
        <v>110</v>
      </c>
      <c r="E548" t="str">
        <f>VLOOKUP('نهایی براساس سیستم'!D548,Trade!A:B,2,0)</f>
        <v>8F03BD33-60AE-4959-A64A-9FA58263E40C</v>
      </c>
    </row>
    <row r="549" spans="1:5" hidden="1">
      <c r="A549" t="s">
        <v>2783</v>
      </c>
      <c r="B549" t="s">
        <v>2783</v>
      </c>
      <c r="C549" t="str">
        <f>VLOOKUP(B549,'سیستم ID'!B:C,2,0)</f>
        <v>B709F742-7237-4EA7-A2DD-1D74CE293BC1</v>
      </c>
      <c r="D549" s="6" t="s">
        <v>110</v>
      </c>
      <c r="E549" t="str">
        <f>VLOOKUP('نهایی براساس سیستم'!D549,Trade!A:B,2,0)</f>
        <v>8F03BD33-60AE-4959-A64A-9FA58263E40C</v>
      </c>
    </row>
    <row r="550" spans="1:5" hidden="1">
      <c r="A550" t="s">
        <v>2785</v>
      </c>
      <c r="B550" t="s">
        <v>2785</v>
      </c>
      <c r="C550" t="str">
        <f>VLOOKUP(B550,'سیستم ID'!B:C,2,0)</f>
        <v>D017D88A-3C90-4F17-BD0E-C72CCD9D27AF</v>
      </c>
      <c r="D550" s="6" t="s">
        <v>110</v>
      </c>
      <c r="E550" t="str">
        <f>VLOOKUP('نهایی براساس سیستم'!D550,Trade!A:B,2,0)</f>
        <v>8F03BD33-60AE-4959-A64A-9FA58263E40C</v>
      </c>
    </row>
    <row r="551" spans="1:5" hidden="1">
      <c r="A551" t="s">
        <v>2787</v>
      </c>
      <c r="B551" t="s">
        <v>2787</v>
      </c>
      <c r="C551" t="str">
        <f>VLOOKUP(B551,'سیستم ID'!B:C,2,0)</f>
        <v>F78DCCC7-BBC0-47AA-A85D-B21C44C6F399</v>
      </c>
      <c r="D551" s="6" t="s">
        <v>110</v>
      </c>
      <c r="E551" t="str">
        <f>VLOOKUP('نهایی براساس سیستم'!D551,Trade!A:B,2,0)</f>
        <v>8F03BD33-60AE-4959-A64A-9FA58263E40C</v>
      </c>
    </row>
    <row r="552" spans="1:5" hidden="1">
      <c r="A552" t="s">
        <v>2789</v>
      </c>
      <c r="B552" t="s">
        <v>2789</v>
      </c>
      <c r="C552" t="str">
        <f>VLOOKUP(B552,'سیستم ID'!B:C,2,0)</f>
        <v>40548997-A1C4-4B0C-A82F-F96A07DC41B4</v>
      </c>
      <c r="D552" s="6" t="s">
        <v>110</v>
      </c>
      <c r="E552" t="str">
        <f>VLOOKUP('نهایی براساس سیستم'!D552,Trade!A:B,2,0)</f>
        <v>8F03BD33-60AE-4959-A64A-9FA58263E40C</v>
      </c>
    </row>
    <row r="553" spans="1:5" hidden="1">
      <c r="A553" t="s">
        <v>2791</v>
      </c>
      <c r="B553" t="s">
        <v>2791</v>
      </c>
      <c r="C553" t="str">
        <f>VLOOKUP(B553,'سیستم ID'!B:C,2,0)</f>
        <v>4DD52338-4802-40C2-A337-B3321E45407A</v>
      </c>
      <c r="D553" s="6" t="s">
        <v>110</v>
      </c>
      <c r="E553" t="str">
        <f>VLOOKUP('نهایی براساس سیستم'!D553,Trade!A:B,2,0)</f>
        <v>8F03BD33-60AE-4959-A64A-9FA58263E40C</v>
      </c>
    </row>
    <row r="554" spans="1:5" hidden="1">
      <c r="A554" t="s">
        <v>25</v>
      </c>
      <c r="B554">
        <v>1340</v>
      </c>
      <c r="C554" t="str">
        <f>VLOOKUP(B554,'سیستم ID'!B:C,2,0)</f>
        <v>D3A4B00C-5F42-4675-B0F6-E8C86E21314E</v>
      </c>
      <c r="D554" s="6" t="s">
        <v>110</v>
      </c>
      <c r="E554" t="str">
        <f>VLOOKUP('نهایی براساس سیستم'!D554,Trade!A:B,2,0)</f>
        <v>8F03BD33-60AE-4959-A64A-9FA58263E40C</v>
      </c>
    </row>
    <row r="555" spans="1:5" hidden="1">
      <c r="A555" t="s">
        <v>2794</v>
      </c>
      <c r="B555" t="s">
        <v>2794</v>
      </c>
      <c r="C555" t="str">
        <f>VLOOKUP(B555,'سیستم ID'!B:C,2,0)</f>
        <v>F365883C-B973-4C2E-BFEA-824B97FF81F9</v>
      </c>
      <c r="D555" s="6" t="s">
        <v>110</v>
      </c>
      <c r="E555" t="str">
        <f>VLOOKUP('نهایی براساس سیستم'!D555,Trade!A:B,2,0)</f>
        <v>8F03BD33-60AE-4959-A64A-9FA58263E40C</v>
      </c>
    </row>
    <row r="556" spans="1:5" hidden="1">
      <c r="A556" t="s">
        <v>26</v>
      </c>
      <c r="B556">
        <v>1350</v>
      </c>
      <c r="C556" t="str">
        <f>VLOOKUP(B556,'سیستم ID'!B:C,2,0)</f>
        <v>AD4B74EB-EDAE-4974-B998-015829D7EF7F</v>
      </c>
      <c r="D556" s="6" t="s">
        <v>110</v>
      </c>
      <c r="E556" t="str">
        <f>VLOOKUP('نهایی براساس سیستم'!D556,Trade!A:B,2,0)</f>
        <v>8F03BD33-60AE-4959-A64A-9FA58263E40C</v>
      </c>
    </row>
    <row r="557" spans="1:5" hidden="1">
      <c r="A557" t="s">
        <v>2797</v>
      </c>
      <c r="B557" t="s">
        <v>2797</v>
      </c>
      <c r="C557" t="str">
        <f>VLOOKUP(B557,'سیستم ID'!B:C,2,0)</f>
        <v>7D6FDE41-1CBE-44F9-A1F1-B26B0751EFA5</v>
      </c>
      <c r="D557" s="6" t="s">
        <v>110</v>
      </c>
      <c r="E557" t="str">
        <f>VLOOKUP('نهایی براساس سیستم'!D557,Trade!A:B,2,0)</f>
        <v>8F03BD33-60AE-4959-A64A-9FA58263E40C</v>
      </c>
    </row>
    <row r="558" spans="1:5" hidden="1">
      <c r="A558" t="s">
        <v>2799</v>
      </c>
      <c r="B558" t="s">
        <v>2799</v>
      </c>
      <c r="C558" t="str">
        <f>VLOOKUP(B558,'سیستم ID'!B:C,2,0)</f>
        <v>A6DC7DDD-A724-41A3-9985-8B8047218C62</v>
      </c>
      <c r="D558" s="6" t="s">
        <v>110</v>
      </c>
      <c r="E558" t="str">
        <f>VLOOKUP('نهایی براساس سیستم'!D558,Trade!A:B,2,0)</f>
        <v>8F03BD33-60AE-4959-A64A-9FA58263E40C</v>
      </c>
    </row>
    <row r="559" spans="1:5" hidden="1">
      <c r="A559" t="s">
        <v>2801</v>
      </c>
      <c r="B559" t="s">
        <v>2801</v>
      </c>
      <c r="C559" t="str">
        <f>VLOOKUP(B559,'سیستم ID'!B:C,2,0)</f>
        <v>B6F9E404-468A-4935-A327-1C4F71F2B433</v>
      </c>
      <c r="D559" s="6" t="s">
        <v>110</v>
      </c>
      <c r="E559" t="str">
        <f>VLOOKUP('نهایی براساس سیستم'!D559,Trade!A:B,2,0)</f>
        <v>8F03BD33-60AE-4959-A64A-9FA58263E40C</v>
      </c>
    </row>
    <row r="560" spans="1:5" hidden="1">
      <c r="A560" t="s">
        <v>2803</v>
      </c>
      <c r="B560" t="s">
        <v>2803</v>
      </c>
      <c r="C560" t="str">
        <f>VLOOKUP(B560,'سیستم ID'!B:C,2,0)</f>
        <v>FF061D2D-CD96-4DD6-88C6-AD3655304312</v>
      </c>
      <c r="D560" s="6" t="s">
        <v>110</v>
      </c>
      <c r="E560" t="str">
        <f>VLOOKUP('نهایی براساس سیستم'!D560,Trade!A:B,2,0)</f>
        <v>8F03BD33-60AE-4959-A64A-9FA58263E40C</v>
      </c>
    </row>
    <row r="561" spans="1:5" hidden="1">
      <c r="A561" t="s">
        <v>2805</v>
      </c>
      <c r="B561" t="s">
        <v>2805</v>
      </c>
      <c r="C561" t="str">
        <f>VLOOKUP(B561,'سیستم ID'!B:C,2,0)</f>
        <v>8D46A11A-A845-4513-BB16-49E06DB0B501</v>
      </c>
      <c r="D561" s="6" t="s">
        <v>110</v>
      </c>
      <c r="E561" t="str">
        <f>VLOOKUP('نهایی براساس سیستم'!D561,Trade!A:B,2,0)</f>
        <v>8F03BD33-60AE-4959-A64A-9FA58263E40C</v>
      </c>
    </row>
    <row r="562" spans="1:5" hidden="1">
      <c r="A562" t="s">
        <v>2807</v>
      </c>
      <c r="B562" t="s">
        <v>2807</v>
      </c>
      <c r="C562" t="str">
        <f>VLOOKUP(B562,'سیستم ID'!B:C,2,0)</f>
        <v>B8B4656F-D398-409B-8CB6-FD315171730F</v>
      </c>
      <c r="D562" s="6" t="s">
        <v>110</v>
      </c>
      <c r="E562" t="str">
        <f>VLOOKUP('نهایی براساس سیستم'!D562,Trade!A:B,2,0)</f>
        <v>8F03BD33-60AE-4959-A64A-9FA58263E40C</v>
      </c>
    </row>
    <row r="563" spans="1:5" hidden="1">
      <c r="A563" t="s">
        <v>2809</v>
      </c>
      <c r="B563" t="s">
        <v>2809</v>
      </c>
      <c r="C563" t="str">
        <f>VLOOKUP(B563,'سیستم ID'!B:C,2,0)</f>
        <v>FC297107-53E0-4151-AF9C-4AE391EC25D4</v>
      </c>
      <c r="D563" s="6" t="s">
        <v>110</v>
      </c>
      <c r="E563" t="str">
        <f>VLOOKUP('نهایی براساس سیستم'!D563,Trade!A:B,2,0)</f>
        <v>8F03BD33-60AE-4959-A64A-9FA58263E40C</v>
      </c>
    </row>
    <row r="564" spans="1:5" hidden="1">
      <c r="A564" t="s">
        <v>2811</v>
      </c>
      <c r="B564" t="s">
        <v>2811</v>
      </c>
      <c r="C564" t="str">
        <f>VLOOKUP(B564,'سیستم ID'!B:C,2,0)</f>
        <v>EB708932-9615-4F05-87C7-8F0ECA0DFA74</v>
      </c>
      <c r="D564" s="6" t="s">
        <v>110</v>
      </c>
      <c r="E564" t="str">
        <f>VLOOKUP('نهایی براساس سیستم'!D564,Trade!A:B,2,0)</f>
        <v>8F03BD33-60AE-4959-A64A-9FA58263E40C</v>
      </c>
    </row>
    <row r="565" spans="1:5" hidden="1">
      <c r="A565" t="s">
        <v>2813</v>
      </c>
      <c r="B565" t="s">
        <v>2813</v>
      </c>
      <c r="C565" t="str">
        <f>VLOOKUP(B565,'سیستم ID'!B:C,2,0)</f>
        <v>E325D6AB-4258-4BC9-8B35-03604874E653</v>
      </c>
      <c r="D565" s="6" t="s">
        <v>110</v>
      </c>
      <c r="E565" t="str">
        <f>VLOOKUP('نهایی براساس سیستم'!D565,Trade!A:B,2,0)</f>
        <v>8F03BD33-60AE-4959-A64A-9FA58263E40C</v>
      </c>
    </row>
    <row r="566" spans="1:5" hidden="1">
      <c r="A566" t="s">
        <v>27</v>
      </c>
      <c r="B566">
        <v>1360</v>
      </c>
      <c r="C566" t="str">
        <f>VLOOKUP(B566,'سیستم ID'!B:C,2,0)</f>
        <v>BF163F79-A455-4637-92E6-495850A57301</v>
      </c>
      <c r="D566" s="6" t="s">
        <v>110</v>
      </c>
      <c r="E566" t="str">
        <f>VLOOKUP('نهایی براساس سیستم'!D566,Trade!A:B,2,0)</f>
        <v>8F03BD33-60AE-4959-A64A-9FA58263E40C</v>
      </c>
    </row>
    <row r="567" spans="1:5" hidden="1">
      <c r="A567" t="s">
        <v>2816</v>
      </c>
      <c r="B567" t="s">
        <v>2816</v>
      </c>
      <c r="C567" t="str">
        <f>VLOOKUP(B567,'سیستم ID'!B:C,2,0)</f>
        <v>EC259BE8-2084-4730-8EFA-BC19B5D9E19C</v>
      </c>
      <c r="D567" s="6" t="s">
        <v>110</v>
      </c>
      <c r="E567" t="str">
        <f>VLOOKUP('نهایی براساس سیستم'!D567,Trade!A:B,2,0)</f>
        <v>8F03BD33-60AE-4959-A64A-9FA58263E40C</v>
      </c>
    </row>
    <row r="568" spans="1:5" hidden="1">
      <c r="A568" t="s">
        <v>2818</v>
      </c>
      <c r="B568" t="s">
        <v>2818</v>
      </c>
      <c r="C568" t="str">
        <f>VLOOKUP(B568,'سیستم ID'!B:C,2,0)</f>
        <v>A008AC6E-0C53-4EBF-86F6-84C07FFCC550</v>
      </c>
      <c r="D568" s="6" t="s">
        <v>110</v>
      </c>
      <c r="E568" t="str">
        <f>VLOOKUP('نهایی براساس سیستم'!D568,Trade!A:B,2,0)</f>
        <v>8F03BD33-60AE-4959-A64A-9FA58263E40C</v>
      </c>
    </row>
    <row r="569" spans="1:5" hidden="1">
      <c r="A569" t="s">
        <v>2820</v>
      </c>
      <c r="B569" t="s">
        <v>2820</v>
      </c>
      <c r="C569" t="str">
        <f>VLOOKUP(B569,'سیستم ID'!B:C,2,0)</f>
        <v>DEDAC3F9-5423-409B-AB34-3A9FA89624A1</v>
      </c>
      <c r="D569" s="6" t="s">
        <v>110</v>
      </c>
      <c r="E569" t="str">
        <f>VLOOKUP('نهایی براساس سیستم'!D569,Trade!A:B,2,0)</f>
        <v>8F03BD33-60AE-4959-A64A-9FA58263E40C</v>
      </c>
    </row>
    <row r="570" spans="1:5" hidden="1">
      <c r="A570" t="s">
        <v>2822</v>
      </c>
      <c r="B570" t="s">
        <v>2822</v>
      </c>
      <c r="C570" t="str">
        <f>VLOOKUP(B570,'سیستم ID'!B:C,2,0)</f>
        <v>F4B190A2-8490-4564-AFC3-C45B5183054D</v>
      </c>
      <c r="D570" s="6" t="s">
        <v>110</v>
      </c>
      <c r="E570" t="str">
        <f>VLOOKUP('نهایی براساس سیستم'!D570,Trade!A:B,2,0)</f>
        <v>8F03BD33-60AE-4959-A64A-9FA58263E40C</v>
      </c>
    </row>
    <row r="571" spans="1:5" hidden="1">
      <c r="A571" t="s">
        <v>2824</v>
      </c>
      <c r="B571" t="s">
        <v>2824</v>
      </c>
      <c r="C571" t="str">
        <f>VLOOKUP(B571,'سیستم ID'!B:C,2,0)</f>
        <v>9484B9DD-20E8-4D70-A64E-B52AA725F06F</v>
      </c>
      <c r="D571" s="6" t="s">
        <v>110</v>
      </c>
      <c r="E571" t="str">
        <f>VLOOKUP('نهایی براساس سیستم'!D571,Trade!A:B,2,0)</f>
        <v>8F03BD33-60AE-4959-A64A-9FA58263E40C</v>
      </c>
    </row>
    <row r="572" spans="1:5" hidden="1">
      <c r="A572" t="s">
        <v>2826</v>
      </c>
      <c r="B572" t="s">
        <v>2826</v>
      </c>
      <c r="C572" t="str">
        <f>VLOOKUP(B572,'سیستم ID'!B:C,2,0)</f>
        <v>967434E5-51F4-4A7F-993C-A630B4CAD7D4</v>
      </c>
      <c r="D572" s="6" t="s">
        <v>110</v>
      </c>
      <c r="E572" t="str">
        <f>VLOOKUP('نهایی براساس سیستم'!D572,Trade!A:B,2,0)</f>
        <v>8F03BD33-60AE-4959-A64A-9FA58263E40C</v>
      </c>
    </row>
    <row r="573" spans="1:5" hidden="1">
      <c r="A573" t="s">
        <v>2828</v>
      </c>
      <c r="B573">
        <v>1370</v>
      </c>
      <c r="C573" t="str">
        <f>VLOOKUP(B573,'سیستم ID'!B:C,2,0)</f>
        <v>4CEC1EB6-64A3-4293-8322-FDB49405019B</v>
      </c>
      <c r="D573" s="6" t="s">
        <v>110</v>
      </c>
      <c r="E573" t="str">
        <f>VLOOKUP('نهایی براساس سیستم'!D573,Trade!A:B,2,0)</f>
        <v>8F03BD33-60AE-4959-A64A-9FA58263E40C</v>
      </c>
    </row>
    <row r="574" spans="1:5" hidden="1">
      <c r="A574" t="s">
        <v>2830</v>
      </c>
      <c r="B574" t="s">
        <v>2830</v>
      </c>
      <c r="C574" t="str">
        <f>VLOOKUP(B574,'سیستم ID'!B:C,2,0)</f>
        <v>A5CBC332-E82B-4D00-ADB0-7B4009CA2B67</v>
      </c>
      <c r="D574" s="6" t="s">
        <v>110</v>
      </c>
      <c r="E574" t="str">
        <f>VLOOKUP('نهایی براساس سیستم'!D574,Trade!A:B,2,0)</f>
        <v>8F03BD33-60AE-4959-A64A-9FA58263E40C</v>
      </c>
    </row>
    <row r="575" spans="1:5" hidden="1">
      <c r="A575" t="s">
        <v>2832</v>
      </c>
      <c r="B575">
        <v>1380</v>
      </c>
      <c r="C575" t="str">
        <f>VLOOKUP(B575,'سیستم ID'!B:C,2,0)</f>
        <v>31A3542E-14DB-4CB6-840C-CBB5D658EC02</v>
      </c>
      <c r="D575" s="6" t="s">
        <v>110</v>
      </c>
      <c r="E575" t="str">
        <f>VLOOKUP('نهایی براساس سیستم'!D575,Trade!A:B,2,0)</f>
        <v>8F03BD33-60AE-4959-A64A-9FA58263E40C</v>
      </c>
    </row>
    <row r="576" spans="1:5" hidden="1">
      <c r="A576" t="s">
        <v>43</v>
      </c>
      <c r="B576">
        <v>1390</v>
      </c>
      <c r="C576" t="str">
        <f>VLOOKUP(B576,'سیستم ID'!B:C,2,0)</f>
        <v>B8BDA0D1-722C-4723-B5EF-F6C98DF2E229</v>
      </c>
      <c r="D576" s="6" t="s">
        <v>110</v>
      </c>
      <c r="E576" t="str">
        <f>VLOOKUP('نهایی براساس سیستم'!D576,Trade!A:B,2,0)</f>
        <v>8F03BD33-60AE-4959-A64A-9FA58263E40C</v>
      </c>
    </row>
    <row r="577" spans="1:5" hidden="1">
      <c r="A577" t="s">
        <v>2835</v>
      </c>
      <c r="B577" t="s">
        <v>2835</v>
      </c>
      <c r="C577" t="str">
        <f>VLOOKUP(B577,'سیستم ID'!B:C,2,0)</f>
        <v>F27D5A1C-DDE4-455B-9C67-09C6EFDA0CE7</v>
      </c>
      <c r="D577" s="6" t="s">
        <v>110</v>
      </c>
      <c r="E577" t="str">
        <f>VLOOKUP('نهایی براساس سیستم'!D577,Trade!A:B,2,0)</f>
        <v>8F03BD33-60AE-4959-A64A-9FA58263E40C</v>
      </c>
    </row>
    <row r="578" spans="1:5" hidden="1">
      <c r="A578" t="s">
        <v>2837</v>
      </c>
      <c r="B578" t="s">
        <v>2837</v>
      </c>
      <c r="C578" t="str">
        <f>VLOOKUP(B578,'سیستم ID'!B:C,2,0)</f>
        <v>65EC97B6-97E3-4DCD-B6E0-41CE16E467EC</v>
      </c>
      <c r="D578" s="6" t="s">
        <v>110</v>
      </c>
      <c r="E578" t="str">
        <f>VLOOKUP('نهایی براساس سیستم'!D578,Trade!A:B,2,0)</f>
        <v>8F03BD33-60AE-4959-A64A-9FA58263E40C</v>
      </c>
    </row>
    <row r="579" spans="1:5" hidden="1">
      <c r="A579" t="s">
        <v>2839</v>
      </c>
      <c r="B579" t="s">
        <v>2839</v>
      </c>
      <c r="C579" t="str">
        <f>VLOOKUP(B579,'سیستم ID'!B:C,2,0)</f>
        <v>9D82176F-3A27-45B3-9BE2-A756F6270444</v>
      </c>
      <c r="D579" s="6" t="s">
        <v>110</v>
      </c>
      <c r="E579" t="str">
        <f>VLOOKUP('نهایی براساس سیستم'!D579,Trade!A:B,2,0)</f>
        <v>8F03BD33-60AE-4959-A64A-9FA58263E40C</v>
      </c>
    </row>
    <row r="580" spans="1:5" hidden="1">
      <c r="A580" t="s">
        <v>2841</v>
      </c>
      <c r="B580" t="s">
        <v>2841</v>
      </c>
      <c r="C580" t="str">
        <f>VLOOKUP(B580,'سیستم ID'!B:C,2,0)</f>
        <v>5A991BF8-FFAC-4E3E-93DC-E69195432046</v>
      </c>
      <c r="D580" s="6" t="s">
        <v>110</v>
      </c>
      <c r="E580" t="str">
        <f>VLOOKUP('نهایی براساس سیستم'!D580,Trade!A:B,2,0)</f>
        <v>8F03BD33-60AE-4959-A64A-9FA58263E40C</v>
      </c>
    </row>
    <row r="581" spans="1:5" hidden="1">
      <c r="A581" t="s">
        <v>28</v>
      </c>
      <c r="B581">
        <v>1400</v>
      </c>
      <c r="C581" t="str">
        <f>VLOOKUP(B581,'سیستم ID'!B:C,2,0)</f>
        <v>9333DB52-A185-4566-BFAC-818664FAE674</v>
      </c>
      <c r="D581" s="6" t="s">
        <v>110</v>
      </c>
      <c r="E581" t="str">
        <f>VLOOKUP('نهایی براساس سیستم'!D581,Trade!A:B,2,0)</f>
        <v>8F03BD33-60AE-4959-A64A-9FA58263E40C</v>
      </c>
    </row>
    <row r="582" spans="1:5" hidden="1">
      <c r="A582" t="s">
        <v>2844</v>
      </c>
      <c r="B582" t="s">
        <v>2844</v>
      </c>
      <c r="C582" t="str">
        <f>VLOOKUP(B582,'سیستم ID'!B:C,2,0)</f>
        <v>ED5C8D14-AEA8-4CB6-BDB5-583D851CD7E1</v>
      </c>
      <c r="D582" s="6" t="s">
        <v>110</v>
      </c>
      <c r="E582" t="str">
        <f>VLOOKUP('نهایی براساس سیستم'!D582,Trade!A:B,2,0)</f>
        <v>8F03BD33-60AE-4959-A64A-9FA58263E40C</v>
      </c>
    </row>
    <row r="583" spans="1:5" hidden="1">
      <c r="A583" t="s">
        <v>2846</v>
      </c>
      <c r="B583" t="s">
        <v>2846</v>
      </c>
      <c r="C583" t="str">
        <f>VLOOKUP(B583,'سیستم ID'!B:C,2,0)</f>
        <v>3762A678-CFC9-4943-AB8D-1567EC1DB714</v>
      </c>
      <c r="D583" s="6" t="s">
        <v>110</v>
      </c>
      <c r="E583" t="str">
        <f>VLOOKUP('نهایی براساس سیستم'!D583,Trade!A:B,2,0)</f>
        <v>8F03BD33-60AE-4959-A64A-9FA58263E40C</v>
      </c>
    </row>
    <row r="584" spans="1:5" hidden="1">
      <c r="A584" t="s">
        <v>2848</v>
      </c>
      <c r="B584" t="s">
        <v>2848</v>
      </c>
      <c r="C584" t="str">
        <f>VLOOKUP(B584,'سیستم ID'!B:C,2,0)</f>
        <v>2748A03C-E540-4A55-9827-DC0B59180BE2</v>
      </c>
      <c r="D584" s="6" t="s">
        <v>110</v>
      </c>
      <c r="E584" t="str">
        <f>VLOOKUP('نهایی براساس سیستم'!D584,Trade!A:B,2,0)</f>
        <v>8F03BD33-60AE-4959-A64A-9FA58263E40C</v>
      </c>
    </row>
    <row r="585" spans="1:5" hidden="1">
      <c r="A585" t="s">
        <v>2850</v>
      </c>
      <c r="B585" t="s">
        <v>2850</v>
      </c>
      <c r="C585" t="str">
        <f>VLOOKUP(B585,'سیستم ID'!B:C,2,0)</f>
        <v>9F969C3A-4371-4785-9E85-89D5F939704C</v>
      </c>
      <c r="D585" s="6" t="s">
        <v>110</v>
      </c>
      <c r="E585" t="str">
        <f>VLOOKUP('نهایی براساس سیستم'!D585,Trade!A:B,2,0)</f>
        <v>8F03BD33-60AE-4959-A64A-9FA58263E40C</v>
      </c>
    </row>
    <row r="586" spans="1:5" hidden="1">
      <c r="A586" t="s">
        <v>2852</v>
      </c>
      <c r="B586" t="s">
        <v>2852</v>
      </c>
      <c r="C586" t="str">
        <f>VLOOKUP(B586,'سیستم ID'!B:C,2,0)</f>
        <v>82EED6D2-03D2-47CD-81C7-CAF5E3D45FD5</v>
      </c>
      <c r="D586" s="6" t="s">
        <v>110</v>
      </c>
      <c r="E586" t="str">
        <f>VLOOKUP('نهایی براساس سیستم'!D586,Trade!A:B,2,0)</f>
        <v>8F03BD33-60AE-4959-A64A-9FA58263E40C</v>
      </c>
    </row>
    <row r="587" spans="1:5" hidden="1">
      <c r="A587" t="s">
        <v>39</v>
      </c>
      <c r="B587">
        <v>150</v>
      </c>
      <c r="C587" t="str">
        <f>VLOOKUP(B587,'سیستم ID'!B:C,2,0)</f>
        <v>DCD9813F-6176-4997-B2AB-D50715CF7C11</v>
      </c>
      <c r="D587" s="6" t="s">
        <v>110</v>
      </c>
      <c r="E587" t="str">
        <f>VLOOKUP('نهایی براساس سیستم'!D587,Trade!A:B,2,0)</f>
        <v>8F03BD33-60AE-4959-A64A-9FA58263E40C</v>
      </c>
    </row>
    <row r="588" spans="1:5" hidden="1">
      <c r="A588" t="s">
        <v>2855</v>
      </c>
      <c r="B588">
        <v>1500</v>
      </c>
      <c r="C588" t="str">
        <f>VLOOKUP(B588,'سیستم ID'!B:C,2,0)</f>
        <v>E5677D48-D0A7-47C9-B293-D7B950B0F198</v>
      </c>
      <c r="D588" s="6" t="s">
        <v>110</v>
      </c>
      <c r="E588" t="str">
        <f>VLOOKUP('نهایی براساس سیستم'!D588,Trade!A:B,2,0)</f>
        <v>8F03BD33-60AE-4959-A64A-9FA58263E40C</v>
      </c>
    </row>
    <row r="589" spans="1:5" hidden="1">
      <c r="A589" t="s">
        <v>2857</v>
      </c>
      <c r="B589" t="s">
        <v>2857</v>
      </c>
      <c r="C589" t="str">
        <f>VLOOKUP(B589,'سیستم ID'!B:C,2,0)</f>
        <v>7DC3D284-1347-4E60-AEB1-13589274E805</v>
      </c>
      <c r="D589" s="6" t="s">
        <v>110</v>
      </c>
      <c r="E589" t="str">
        <f>VLOOKUP('نهایی براساس سیستم'!D589,Trade!A:B,2,0)</f>
        <v>8F03BD33-60AE-4959-A64A-9FA58263E40C</v>
      </c>
    </row>
    <row r="590" spans="1:5" hidden="1">
      <c r="A590" t="s">
        <v>2859</v>
      </c>
      <c r="B590">
        <v>1510</v>
      </c>
      <c r="C590" t="str">
        <f>VLOOKUP(B590,'سیستم ID'!B:C,2,0)</f>
        <v>57A226D8-85EA-4734-99A2-58FB2CA93764</v>
      </c>
      <c r="D590" s="6" t="s">
        <v>110</v>
      </c>
      <c r="E590" t="str">
        <f>VLOOKUP('نهایی براساس سیستم'!D590,Trade!A:B,2,0)</f>
        <v>8F03BD33-60AE-4959-A64A-9FA58263E40C</v>
      </c>
    </row>
    <row r="591" spans="1:5" hidden="1">
      <c r="A591" t="s">
        <v>2861</v>
      </c>
      <c r="B591" t="s">
        <v>2861</v>
      </c>
      <c r="C591" t="str">
        <f>VLOOKUP(B591,'سیستم ID'!B:C,2,0)</f>
        <v>F268ABF5-8008-4722-A7A4-9CB027476ADD</v>
      </c>
      <c r="D591" s="6" t="s">
        <v>110</v>
      </c>
      <c r="E591" t="str">
        <f>VLOOKUP('نهایی براساس سیستم'!D591,Trade!A:B,2,0)</f>
        <v>8F03BD33-60AE-4959-A64A-9FA58263E40C</v>
      </c>
    </row>
    <row r="592" spans="1:5" hidden="1">
      <c r="A592" t="s">
        <v>2863</v>
      </c>
      <c r="B592" t="s">
        <v>2863</v>
      </c>
      <c r="C592" t="str">
        <f>VLOOKUP(B592,'سیستم ID'!B:C,2,0)</f>
        <v>C3770E6B-CEF9-43B2-AFC9-2E525A9F8051</v>
      </c>
      <c r="D592" s="6" t="s">
        <v>110</v>
      </c>
      <c r="E592" t="str">
        <f>VLOOKUP('نهایی براساس سیستم'!D592,Trade!A:B,2,0)</f>
        <v>8F03BD33-60AE-4959-A64A-9FA58263E40C</v>
      </c>
    </row>
    <row r="593" spans="1:5" hidden="1">
      <c r="A593" t="s">
        <v>2865</v>
      </c>
      <c r="B593" t="s">
        <v>2865</v>
      </c>
      <c r="C593" t="str">
        <f>VLOOKUP(B593,'سیستم ID'!B:C,2,0)</f>
        <v>6A9FD849-9264-42BA-ADE4-A2D983B3DDFC</v>
      </c>
      <c r="D593" s="6" t="s">
        <v>110</v>
      </c>
      <c r="E593" t="str">
        <f>VLOOKUP('نهایی براساس سیستم'!D593,Trade!A:B,2,0)</f>
        <v>8F03BD33-60AE-4959-A64A-9FA58263E40C</v>
      </c>
    </row>
    <row r="594" spans="1:5" hidden="1">
      <c r="A594" t="s">
        <v>2867</v>
      </c>
      <c r="B594" t="s">
        <v>2867</v>
      </c>
      <c r="C594" t="str">
        <f>VLOOKUP(B594,'سیستم ID'!B:C,2,0)</f>
        <v>406CBEE3-A0A1-4975-8872-B38F5AA23DCB</v>
      </c>
      <c r="D594" s="6" t="s">
        <v>110</v>
      </c>
      <c r="E594" t="str">
        <f>VLOOKUP('نهایی براساس سیستم'!D594,Trade!A:B,2,0)</f>
        <v>8F03BD33-60AE-4959-A64A-9FA58263E40C</v>
      </c>
    </row>
    <row r="595" spans="1:5" hidden="1">
      <c r="A595" t="s">
        <v>2869</v>
      </c>
      <c r="B595" t="s">
        <v>2869</v>
      </c>
      <c r="C595" t="str">
        <f>VLOOKUP(B595,'سیستم ID'!B:C,2,0)</f>
        <v>52562CE7-B52D-4726-B8CB-CD526418A771</v>
      </c>
      <c r="D595" s="6" t="s">
        <v>110</v>
      </c>
      <c r="E595" t="str">
        <f>VLOOKUP('نهایی براساس سیستم'!D595,Trade!A:B,2,0)</f>
        <v>8F03BD33-60AE-4959-A64A-9FA58263E40C</v>
      </c>
    </row>
    <row r="596" spans="1:5" hidden="1">
      <c r="A596" t="s">
        <v>2871</v>
      </c>
      <c r="B596" t="s">
        <v>2871</v>
      </c>
      <c r="C596" t="str">
        <f>VLOOKUP(B596,'سیستم ID'!B:C,2,0)</f>
        <v>AEA32F0C-4ED5-467E-8262-18C2EDE9F2CE</v>
      </c>
      <c r="D596" s="6" t="s">
        <v>110</v>
      </c>
      <c r="E596" t="str">
        <f>VLOOKUP('نهایی براساس سیستم'!D596,Trade!A:B,2,0)</f>
        <v>8F03BD33-60AE-4959-A64A-9FA58263E40C</v>
      </c>
    </row>
    <row r="597" spans="1:5" hidden="1">
      <c r="A597" t="s">
        <v>2873</v>
      </c>
      <c r="B597" t="s">
        <v>2873</v>
      </c>
      <c r="C597" t="str">
        <f>VLOOKUP(B597,'سیستم ID'!B:C,2,0)</f>
        <v>CD4DA603-D269-4C8E-A700-40250B2F25FB</v>
      </c>
      <c r="D597" s="6" t="s">
        <v>110</v>
      </c>
      <c r="E597" t="str">
        <f>VLOOKUP('نهایی براساس سیستم'!D597,Trade!A:B,2,0)</f>
        <v>8F03BD33-60AE-4959-A64A-9FA58263E40C</v>
      </c>
    </row>
    <row r="598" spans="1:5" hidden="1">
      <c r="A598" t="s">
        <v>2875</v>
      </c>
      <c r="B598" t="s">
        <v>2875</v>
      </c>
      <c r="C598" t="str">
        <f>VLOOKUP(B598,'سیستم ID'!B:C,2,0)</f>
        <v>EA3E4276-E009-4A0D-B445-7BABA1397858</v>
      </c>
      <c r="D598" s="6" t="s">
        <v>110</v>
      </c>
      <c r="E598" t="str">
        <f>VLOOKUP('نهایی براساس سیستم'!D598,Trade!A:B,2,0)</f>
        <v>8F03BD33-60AE-4959-A64A-9FA58263E40C</v>
      </c>
    </row>
    <row r="599" spans="1:5" hidden="1">
      <c r="A599" t="s">
        <v>2877</v>
      </c>
      <c r="B599" t="s">
        <v>2877</v>
      </c>
      <c r="C599" t="str">
        <f>VLOOKUP(B599,'سیستم ID'!B:C,2,0)</f>
        <v>B331C2F5-AF3E-4664-B54B-236BC506493B</v>
      </c>
      <c r="D599" s="6" t="s">
        <v>110</v>
      </c>
      <c r="E599" t="str">
        <f>VLOOKUP('نهایی براساس سیستم'!D599,Trade!A:B,2,0)</f>
        <v>8F03BD33-60AE-4959-A64A-9FA58263E40C</v>
      </c>
    </row>
    <row r="600" spans="1:5" hidden="1">
      <c r="A600" t="s">
        <v>2879</v>
      </c>
      <c r="B600" t="s">
        <v>2879</v>
      </c>
      <c r="C600" t="str">
        <f>VLOOKUP(B600,'سیستم ID'!B:C,2,0)</f>
        <v>9D938BD4-51BF-4F84-972E-6BA6392E4871</v>
      </c>
      <c r="D600" s="6" t="s">
        <v>110</v>
      </c>
      <c r="E600" t="str">
        <f>VLOOKUP('نهایی براساس سیستم'!D600,Trade!A:B,2,0)</f>
        <v>8F03BD33-60AE-4959-A64A-9FA58263E40C</v>
      </c>
    </row>
    <row r="601" spans="1:5" hidden="1">
      <c r="A601" t="s">
        <v>2881</v>
      </c>
      <c r="B601" t="s">
        <v>2881</v>
      </c>
      <c r="C601" t="str">
        <f>VLOOKUP(B601,'سیستم ID'!B:C,2,0)</f>
        <v>FC37B87B-0DD7-46C6-8A2F-6CDAA7F9B18C</v>
      </c>
      <c r="D601" s="6" t="s">
        <v>110</v>
      </c>
      <c r="E601" t="str">
        <f>VLOOKUP('نهایی براساس سیستم'!D601,Trade!A:B,2,0)</f>
        <v>8F03BD33-60AE-4959-A64A-9FA58263E40C</v>
      </c>
    </row>
    <row r="602" spans="1:5" hidden="1">
      <c r="A602" t="s">
        <v>2883</v>
      </c>
      <c r="B602" t="s">
        <v>2883</v>
      </c>
      <c r="C602" t="str">
        <f>VLOOKUP(B602,'سیستم ID'!B:C,2,0)</f>
        <v>3FBA6085-BE55-4CE9-9B6E-213457D4AEE0</v>
      </c>
      <c r="D602" s="6" t="s">
        <v>110</v>
      </c>
      <c r="E602" t="str">
        <f>VLOOKUP('نهایی براساس سیستم'!D602,Trade!A:B,2,0)</f>
        <v>8F03BD33-60AE-4959-A64A-9FA58263E40C</v>
      </c>
    </row>
    <row r="603" spans="1:5" hidden="1">
      <c r="A603" t="s">
        <v>2885</v>
      </c>
      <c r="B603" t="s">
        <v>2885</v>
      </c>
      <c r="C603" t="str">
        <f>VLOOKUP(B603,'سیستم ID'!B:C,2,0)</f>
        <v>58255ADE-B0A9-48F8-A2F4-36D53C51E873</v>
      </c>
      <c r="D603" s="6" t="s">
        <v>110</v>
      </c>
      <c r="E603" t="str">
        <f>VLOOKUP('نهایی براساس سیستم'!D603,Trade!A:B,2,0)</f>
        <v>8F03BD33-60AE-4959-A64A-9FA58263E40C</v>
      </c>
    </row>
    <row r="604" spans="1:5" hidden="1">
      <c r="A604" t="s">
        <v>2887</v>
      </c>
      <c r="B604" t="s">
        <v>2887</v>
      </c>
      <c r="C604" t="str">
        <f>VLOOKUP(B604,'سیستم ID'!B:C,2,0)</f>
        <v>F973DC14-6CDE-447B-9E03-41CD28F45020</v>
      </c>
      <c r="D604" s="6" t="s">
        <v>110</v>
      </c>
      <c r="E604" t="str">
        <f>VLOOKUP('نهایی براساس سیستم'!D604,Trade!A:B,2,0)</f>
        <v>8F03BD33-60AE-4959-A64A-9FA58263E40C</v>
      </c>
    </row>
    <row r="605" spans="1:5" hidden="1">
      <c r="A605" t="s">
        <v>2889</v>
      </c>
      <c r="B605" t="s">
        <v>2889</v>
      </c>
      <c r="C605" t="str">
        <f>VLOOKUP(B605,'سیستم ID'!B:C,2,0)</f>
        <v>1C25110C-F627-417D-8862-DCE550940CF9</v>
      </c>
      <c r="D605" s="6" t="s">
        <v>110</v>
      </c>
      <c r="E605" t="str">
        <f>VLOOKUP('نهایی براساس سیستم'!D605,Trade!A:B,2,0)</f>
        <v>8F03BD33-60AE-4959-A64A-9FA58263E40C</v>
      </c>
    </row>
    <row r="606" spans="1:5" hidden="1">
      <c r="A606" t="s">
        <v>2891</v>
      </c>
      <c r="B606" t="s">
        <v>2891</v>
      </c>
      <c r="C606" t="str">
        <f>VLOOKUP(B606,'سیستم ID'!B:C,2,0)</f>
        <v>4ED4B6EE-E4DF-4A75-B316-D452556AA16E</v>
      </c>
      <c r="D606" s="6" t="s">
        <v>110</v>
      </c>
      <c r="E606" t="str">
        <f>VLOOKUP('نهایی براساس سیستم'!D606,Trade!A:B,2,0)</f>
        <v>8F03BD33-60AE-4959-A64A-9FA58263E40C</v>
      </c>
    </row>
    <row r="607" spans="1:5" hidden="1">
      <c r="A607" t="s">
        <v>2893</v>
      </c>
      <c r="B607" t="s">
        <v>2893</v>
      </c>
      <c r="C607" t="str">
        <f>VLOOKUP(B607,'سیستم ID'!B:C,2,0)</f>
        <v>6BE366F3-CAA2-4F10-9923-112E820120E5</v>
      </c>
      <c r="D607" s="6" t="s">
        <v>110</v>
      </c>
      <c r="E607" t="str">
        <f>VLOOKUP('نهایی براساس سیستم'!D607,Trade!A:B,2,0)</f>
        <v>8F03BD33-60AE-4959-A64A-9FA58263E40C</v>
      </c>
    </row>
    <row r="608" spans="1:5" hidden="1">
      <c r="A608" t="s">
        <v>2895</v>
      </c>
      <c r="B608" t="s">
        <v>2895</v>
      </c>
      <c r="C608" t="str">
        <f>VLOOKUP(B608,'سیستم ID'!B:C,2,0)</f>
        <v>C0117C32-07B8-4DBA-92E4-4AFF768414DB</v>
      </c>
      <c r="D608" s="6" t="s">
        <v>110</v>
      </c>
      <c r="E608" t="str">
        <f>VLOOKUP('نهایی براساس سیستم'!D608,Trade!A:B,2,0)</f>
        <v>8F03BD33-60AE-4959-A64A-9FA58263E40C</v>
      </c>
    </row>
    <row r="609" spans="1:5" hidden="1">
      <c r="A609" t="s">
        <v>2897</v>
      </c>
      <c r="B609" t="s">
        <v>2897</v>
      </c>
      <c r="C609" t="str">
        <f>VLOOKUP(B609,'سیستم ID'!B:C,2,0)</f>
        <v>0E9EB8BD-2D28-4CC3-8D4D-148E58B2E443</v>
      </c>
      <c r="D609" s="6" t="s">
        <v>110</v>
      </c>
      <c r="E609" t="str">
        <f>VLOOKUP('نهایی براساس سیستم'!D609,Trade!A:B,2,0)</f>
        <v>8F03BD33-60AE-4959-A64A-9FA58263E40C</v>
      </c>
    </row>
    <row r="610" spans="1:5" hidden="1">
      <c r="A610" t="s">
        <v>2899</v>
      </c>
      <c r="B610" t="s">
        <v>2899</v>
      </c>
      <c r="C610" t="str">
        <f>VLOOKUP(B610,'سیستم ID'!B:C,2,0)</f>
        <v>CA738B60-8A5E-4069-BCAA-60A6F95CB118</v>
      </c>
      <c r="D610" s="6" t="s">
        <v>110</v>
      </c>
      <c r="E610" t="str">
        <f>VLOOKUP('نهایی براساس سیستم'!D610,Trade!A:B,2,0)</f>
        <v>8F03BD33-60AE-4959-A64A-9FA58263E40C</v>
      </c>
    </row>
    <row r="611" spans="1:5" hidden="1">
      <c r="A611" t="s">
        <v>2901</v>
      </c>
      <c r="B611">
        <v>1520</v>
      </c>
      <c r="C611" t="str">
        <f>VLOOKUP(B611,'سیستم ID'!B:C,2,0)</f>
        <v>19BECAB1-4545-4A05-96A0-DC0A7F9F8A0A</v>
      </c>
      <c r="D611" s="6" t="s">
        <v>110</v>
      </c>
      <c r="E611" t="str">
        <f>VLOOKUP('نهایی براساس سیستم'!D611,Trade!A:B,2,0)</f>
        <v>8F03BD33-60AE-4959-A64A-9FA58263E40C</v>
      </c>
    </row>
    <row r="612" spans="1:5" hidden="1">
      <c r="A612" t="s">
        <v>2903</v>
      </c>
      <c r="B612" t="s">
        <v>2903</v>
      </c>
      <c r="C612" t="str">
        <f>VLOOKUP(B612,'سیستم ID'!B:C,2,0)</f>
        <v>52EABFB0-EF62-400A-8875-FF96430250DD</v>
      </c>
      <c r="D612" s="6" t="s">
        <v>110</v>
      </c>
      <c r="E612" t="str">
        <f>VLOOKUP('نهایی براساس سیستم'!D612,Trade!A:B,2,0)</f>
        <v>8F03BD33-60AE-4959-A64A-9FA58263E40C</v>
      </c>
    </row>
    <row r="613" spans="1:5" hidden="1">
      <c r="A613" t="s">
        <v>2905</v>
      </c>
      <c r="B613" t="s">
        <v>2905</v>
      </c>
      <c r="C613" t="str">
        <f>VLOOKUP(B613,'سیستم ID'!B:C,2,0)</f>
        <v>6ACE26D7-0162-456B-9160-3CD970F8AB21</v>
      </c>
      <c r="D613" s="6" t="s">
        <v>110</v>
      </c>
      <c r="E613" t="str">
        <f>VLOOKUP('نهایی براساس سیستم'!D613,Trade!A:B,2,0)</f>
        <v>8F03BD33-60AE-4959-A64A-9FA58263E40C</v>
      </c>
    </row>
    <row r="614" spans="1:5" hidden="1">
      <c r="A614" t="s">
        <v>2907</v>
      </c>
      <c r="B614" t="s">
        <v>2907</v>
      </c>
      <c r="C614" t="str">
        <f>VLOOKUP(B614,'سیستم ID'!B:C,2,0)</f>
        <v>B879B52D-92FC-4B3F-861C-EC2E3F21AFB8</v>
      </c>
      <c r="D614" s="6" t="s">
        <v>110</v>
      </c>
      <c r="E614" t="str">
        <f>VLOOKUP('نهایی براساس سیستم'!D614,Trade!A:B,2,0)</f>
        <v>8F03BD33-60AE-4959-A64A-9FA58263E40C</v>
      </c>
    </row>
    <row r="615" spans="1:5" hidden="1">
      <c r="A615" t="s">
        <v>2909</v>
      </c>
      <c r="B615" t="s">
        <v>2909</v>
      </c>
      <c r="C615" t="str">
        <f>VLOOKUP(B615,'سیستم ID'!B:C,2,0)</f>
        <v>92AF8FA0-8C85-4E9F-B1F3-746587858AEC</v>
      </c>
      <c r="D615" s="6" t="s">
        <v>110</v>
      </c>
      <c r="E615" t="str">
        <f>VLOOKUP('نهایی براساس سیستم'!D615,Trade!A:B,2,0)</f>
        <v>8F03BD33-60AE-4959-A64A-9FA58263E40C</v>
      </c>
    </row>
    <row r="616" spans="1:5" hidden="1">
      <c r="A616" t="s">
        <v>2911</v>
      </c>
      <c r="B616" t="s">
        <v>2911</v>
      </c>
      <c r="C616" t="str">
        <f>VLOOKUP(B616,'سیستم ID'!B:C,2,0)</f>
        <v>74D1FA90-6EBA-445D-B8D3-58C1605E5BF5</v>
      </c>
      <c r="D616" s="6" t="s">
        <v>110</v>
      </c>
      <c r="E616" t="str">
        <f>VLOOKUP('نهایی براساس سیستم'!D616,Trade!A:B,2,0)</f>
        <v>8F03BD33-60AE-4959-A64A-9FA58263E40C</v>
      </c>
    </row>
    <row r="617" spans="1:5" hidden="1">
      <c r="A617" t="s">
        <v>2913</v>
      </c>
      <c r="B617" t="s">
        <v>2913</v>
      </c>
      <c r="C617" t="str">
        <f>VLOOKUP(B617,'سیستم ID'!B:C,2,0)</f>
        <v>60F53A03-25B5-445F-B55D-19283E9BBA26</v>
      </c>
      <c r="D617" s="6" t="s">
        <v>110</v>
      </c>
      <c r="E617" t="str">
        <f>VLOOKUP('نهایی براساس سیستم'!D617,Trade!A:B,2,0)</f>
        <v>8F03BD33-60AE-4959-A64A-9FA58263E40C</v>
      </c>
    </row>
    <row r="618" spans="1:5" hidden="1">
      <c r="A618" t="s">
        <v>2915</v>
      </c>
      <c r="B618" t="s">
        <v>2915</v>
      </c>
      <c r="C618" t="str">
        <f>VLOOKUP(B618,'سیستم ID'!B:C,2,0)</f>
        <v>88ADAC8A-A294-42A1-8E1F-DE0CEB8B34EB</v>
      </c>
      <c r="D618" s="6" t="s">
        <v>110</v>
      </c>
      <c r="E618" t="str">
        <f>VLOOKUP('نهایی براساس سیستم'!D618,Trade!A:B,2,0)</f>
        <v>8F03BD33-60AE-4959-A64A-9FA58263E40C</v>
      </c>
    </row>
    <row r="619" spans="1:5" hidden="1">
      <c r="A619" t="s">
        <v>2917</v>
      </c>
      <c r="B619" t="s">
        <v>2917</v>
      </c>
      <c r="C619" t="str">
        <f>VLOOKUP(B619,'سیستم ID'!B:C,2,0)</f>
        <v>43B0D50E-D4D6-4C37-88CA-DFF8148D4F38</v>
      </c>
      <c r="D619" s="6" t="s">
        <v>110</v>
      </c>
      <c r="E619" t="str">
        <f>VLOOKUP('نهایی براساس سیستم'!D619,Trade!A:B,2,0)</f>
        <v>8F03BD33-60AE-4959-A64A-9FA58263E40C</v>
      </c>
    </row>
    <row r="620" spans="1:5" hidden="1">
      <c r="A620" t="s">
        <v>2919</v>
      </c>
      <c r="B620" t="s">
        <v>2919</v>
      </c>
      <c r="C620" t="str">
        <f>VLOOKUP(B620,'سیستم ID'!B:C,2,0)</f>
        <v>4F713EC3-823B-44CD-A169-5F4F8923908F</v>
      </c>
      <c r="D620" s="6" t="s">
        <v>110</v>
      </c>
      <c r="E620" t="str">
        <f>VLOOKUP('نهایی براساس سیستم'!D620,Trade!A:B,2,0)</f>
        <v>8F03BD33-60AE-4959-A64A-9FA58263E40C</v>
      </c>
    </row>
    <row r="621" spans="1:5" hidden="1">
      <c r="A621" t="s">
        <v>2921</v>
      </c>
      <c r="B621" t="s">
        <v>2921</v>
      </c>
      <c r="C621" t="str">
        <f>VLOOKUP(B621,'سیستم ID'!B:C,2,0)</f>
        <v>08417E8C-EDC0-4BD1-AD99-16CBA02F03EF</v>
      </c>
      <c r="D621" s="6" t="s">
        <v>110</v>
      </c>
      <c r="E621" t="str">
        <f>VLOOKUP('نهایی براساس سیستم'!D621,Trade!A:B,2,0)</f>
        <v>8F03BD33-60AE-4959-A64A-9FA58263E40C</v>
      </c>
    </row>
    <row r="622" spans="1:5" hidden="1">
      <c r="A622" t="s">
        <v>2923</v>
      </c>
      <c r="B622" t="s">
        <v>2923</v>
      </c>
      <c r="C622" t="str">
        <f>VLOOKUP(B622,'سیستم ID'!B:C,2,0)</f>
        <v>8E840D4F-7BB9-4AE3-8670-389103842EE2</v>
      </c>
      <c r="D622" s="6" t="s">
        <v>110</v>
      </c>
      <c r="E622" t="str">
        <f>VLOOKUP('نهایی براساس سیستم'!D622,Trade!A:B,2,0)</f>
        <v>8F03BD33-60AE-4959-A64A-9FA58263E40C</v>
      </c>
    </row>
    <row r="623" spans="1:5" hidden="1">
      <c r="A623" t="s">
        <v>2925</v>
      </c>
      <c r="B623" t="s">
        <v>2925</v>
      </c>
      <c r="C623" t="str">
        <f>VLOOKUP(B623,'سیستم ID'!B:C,2,0)</f>
        <v>A7FF29C3-08D4-460C-A5E1-657D3FEA21EB</v>
      </c>
      <c r="D623" s="6" t="s">
        <v>110</v>
      </c>
      <c r="E623" t="str">
        <f>VLOOKUP('نهایی براساس سیستم'!D623,Trade!A:B,2,0)</f>
        <v>8F03BD33-60AE-4959-A64A-9FA58263E40C</v>
      </c>
    </row>
    <row r="624" spans="1:5" hidden="1">
      <c r="A624" t="s">
        <v>2927</v>
      </c>
      <c r="B624" t="s">
        <v>2927</v>
      </c>
      <c r="C624" t="str">
        <f>VLOOKUP(B624,'سیستم ID'!B:C,2,0)</f>
        <v>37383715-1A40-41A8-B33C-F8DF590F15B4</v>
      </c>
      <c r="D624" s="6" t="s">
        <v>110</v>
      </c>
      <c r="E624" t="str">
        <f>VLOOKUP('نهایی براساس سیستم'!D624,Trade!A:B,2,0)</f>
        <v>8F03BD33-60AE-4959-A64A-9FA58263E40C</v>
      </c>
    </row>
    <row r="625" spans="1:5" hidden="1">
      <c r="A625" t="s">
        <v>2929</v>
      </c>
      <c r="B625" t="s">
        <v>2929</v>
      </c>
      <c r="C625" t="str">
        <f>VLOOKUP(B625,'سیستم ID'!B:C,2,0)</f>
        <v>2DF301A5-3374-45FE-8AB3-018C2551AADF</v>
      </c>
      <c r="D625" s="6" t="s">
        <v>110</v>
      </c>
      <c r="E625" t="str">
        <f>VLOOKUP('نهایی براساس سیستم'!D625,Trade!A:B,2,0)</f>
        <v>8F03BD33-60AE-4959-A64A-9FA58263E40C</v>
      </c>
    </row>
    <row r="626" spans="1:5" hidden="1">
      <c r="A626" t="s">
        <v>2931</v>
      </c>
      <c r="B626" t="s">
        <v>2931</v>
      </c>
      <c r="C626" t="str">
        <f>VLOOKUP(B626,'سیستم ID'!B:C,2,0)</f>
        <v>D47082A6-5834-4164-B5FF-DA7CBAF48166</v>
      </c>
      <c r="D626" s="6" t="s">
        <v>110</v>
      </c>
      <c r="E626" t="str">
        <f>VLOOKUP('نهایی براساس سیستم'!D626,Trade!A:B,2,0)</f>
        <v>8F03BD33-60AE-4959-A64A-9FA58263E40C</v>
      </c>
    </row>
    <row r="627" spans="1:5" hidden="1">
      <c r="A627" t="s">
        <v>2933</v>
      </c>
      <c r="B627" t="s">
        <v>2933</v>
      </c>
      <c r="C627" t="str">
        <f>VLOOKUP(B627,'سیستم ID'!B:C,2,0)</f>
        <v>E1EF5401-ABB0-4DEF-B41D-EA1BCA85E2D3</v>
      </c>
      <c r="D627" s="6" t="s">
        <v>110</v>
      </c>
      <c r="E627" t="str">
        <f>VLOOKUP('نهایی براساس سیستم'!D627,Trade!A:B,2,0)</f>
        <v>8F03BD33-60AE-4959-A64A-9FA58263E40C</v>
      </c>
    </row>
    <row r="628" spans="1:5" hidden="1">
      <c r="A628" t="s">
        <v>2935</v>
      </c>
      <c r="B628" t="s">
        <v>2935</v>
      </c>
      <c r="C628" t="str">
        <f>VLOOKUP(B628,'سیستم ID'!B:C,2,0)</f>
        <v>76BAB80C-6577-4852-86C6-2E38B81EEA1E</v>
      </c>
      <c r="D628" s="6" t="s">
        <v>110</v>
      </c>
      <c r="E628" t="str">
        <f>VLOOKUP('نهایی براساس سیستم'!D628,Trade!A:B,2,0)</f>
        <v>8F03BD33-60AE-4959-A64A-9FA58263E40C</v>
      </c>
    </row>
    <row r="629" spans="1:5" hidden="1">
      <c r="A629" t="s">
        <v>2937</v>
      </c>
      <c r="B629" t="s">
        <v>2937</v>
      </c>
      <c r="C629" t="str">
        <f>VLOOKUP(B629,'سیستم ID'!B:C,2,0)</f>
        <v>B6D79102-4FB1-4537-B371-D53B0B73B2B4</v>
      </c>
      <c r="D629" s="6" t="s">
        <v>110</v>
      </c>
      <c r="E629" t="str">
        <f>VLOOKUP('نهایی براساس سیستم'!D629,Trade!A:B,2,0)</f>
        <v>8F03BD33-60AE-4959-A64A-9FA58263E40C</v>
      </c>
    </row>
    <row r="630" spans="1:5" hidden="1">
      <c r="A630" t="s">
        <v>2939</v>
      </c>
      <c r="B630" t="s">
        <v>2939</v>
      </c>
      <c r="C630" t="str">
        <f>VLOOKUP(B630,'سیستم ID'!B:C,2,0)</f>
        <v>3C9D4352-5639-47F2-9910-681EBF5B5E63</v>
      </c>
      <c r="D630" s="6" t="s">
        <v>110</v>
      </c>
      <c r="E630" t="str">
        <f>VLOOKUP('نهایی براساس سیستم'!D630,Trade!A:B,2,0)</f>
        <v>8F03BD33-60AE-4959-A64A-9FA58263E40C</v>
      </c>
    </row>
    <row r="631" spans="1:5" hidden="1">
      <c r="A631" t="s">
        <v>2941</v>
      </c>
      <c r="B631" t="s">
        <v>2941</v>
      </c>
      <c r="C631" t="str">
        <f>VLOOKUP(B631,'سیستم ID'!B:C,2,0)</f>
        <v>92589E75-4975-40B9-BDAF-A6EABE52C8DD</v>
      </c>
      <c r="D631" s="6" t="s">
        <v>110</v>
      </c>
      <c r="E631" t="str">
        <f>VLOOKUP('نهایی براساس سیستم'!D631,Trade!A:B,2,0)</f>
        <v>8F03BD33-60AE-4959-A64A-9FA58263E40C</v>
      </c>
    </row>
    <row r="632" spans="1:5" hidden="1">
      <c r="A632" t="s">
        <v>2943</v>
      </c>
      <c r="B632" t="s">
        <v>2943</v>
      </c>
      <c r="C632" t="str">
        <f>VLOOKUP(B632,'سیستم ID'!B:C,2,0)</f>
        <v>C95937EE-0F5F-45A3-AE61-C6B0467D1B20</v>
      </c>
      <c r="D632" s="6" t="s">
        <v>110</v>
      </c>
      <c r="E632" t="str">
        <f>VLOOKUP('نهایی براساس سیستم'!D632,Trade!A:B,2,0)</f>
        <v>8F03BD33-60AE-4959-A64A-9FA58263E40C</v>
      </c>
    </row>
    <row r="633" spans="1:5" hidden="1">
      <c r="A633" t="s">
        <v>2945</v>
      </c>
      <c r="B633" t="s">
        <v>2945</v>
      </c>
      <c r="C633" t="str">
        <f>VLOOKUP(B633,'سیستم ID'!B:C,2,0)</f>
        <v>E49812FF-513E-44F2-A0AE-1D04DD1A2063</v>
      </c>
      <c r="D633" s="6" t="s">
        <v>110</v>
      </c>
      <c r="E633" t="str">
        <f>VLOOKUP('نهایی براساس سیستم'!D633,Trade!A:B,2,0)</f>
        <v>8F03BD33-60AE-4959-A64A-9FA58263E40C</v>
      </c>
    </row>
    <row r="634" spans="1:5" hidden="1">
      <c r="A634" t="s">
        <v>2947</v>
      </c>
      <c r="B634" t="s">
        <v>2947</v>
      </c>
      <c r="C634" t="str">
        <f>VLOOKUP(B634,'سیستم ID'!B:C,2,0)</f>
        <v>0735E2C9-4FC9-4C1A-83DE-4A9C5B0B9B50</v>
      </c>
      <c r="D634" s="6" t="s">
        <v>110</v>
      </c>
      <c r="E634" t="str">
        <f>VLOOKUP('نهایی براساس سیستم'!D634,Trade!A:B,2,0)</f>
        <v>8F03BD33-60AE-4959-A64A-9FA58263E40C</v>
      </c>
    </row>
    <row r="635" spans="1:5" hidden="1">
      <c r="A635" t="s">
        <v>2949</v>
      </c>
      <c r="B635" t="s">
        <v>2949</v>
      </c>
      <c r="C635" t="str">
        <f>VLOOKUP(B635,'سیستم ID'!B:C,2,0)</f>
        <v>031A0581-C7D6-4572-BCE0-CF468FBBED9B</v>
      </c>
      <c r="D635" s="6" t="s">
        <v>110</v>
      </c>
      <c r="E635" t="str">
        <f>VLOOKUP('نهایی براساس سیستم'!D635,Trade!A:B,2,0)</f>
        <v>8F03BD33-60AE-4959-A64A-9FA58263E40C</v>
      </c>
    </row>
    <row r="636" spans="1:5" hidden="1">
      <c r="A636" t="s">
        <v>2951</v>
      </c>
      <c r="B636" t="s">
        <v>2951</v>
      </c>
      <c r="C636" t="str">
        <f>VLOOKUP(B636,'سیستم ID'!B:C,2,0)</f>
        <v>803FCAB1-20D1-4D82-9131-B0C3D8B505A9</v>
      </c>
      <c r="D636" s="6" t="s">
        <v>110</v>
      </c>
      <c r="E636" t="str">
        <f>VLOOKUP('نهایی براساس سیستم'!D636,Trade!A:B,2,0)</f>
        <v>8F03BD33-60AE-4959-A64A-9FA58263E40C</v>
      </c>
    </row>
    <row r="637" spans="1:5" hidden="1">
      <c r="A637" t="s">
        <v>2953</v>
      </c>
      <c r="B637" t="s">
        <v>2953</v>
      </c>
      <c r="C637" t="str">
        <f>VLOOKUP(B637,'سیستم ID'!B:C,2,0)</f>
        <v>9FB9AB8E-1CA7-4DC1-B05D-DB0CDE9A697A</v>
      </c>
      <c r="D637" s="6" t="s">
        <v>110</v>
      </c>
      <c r="E637" t="str">
        <f>VLOOKUP('نهایی براساس سیستم'!D637,Trade!A:B,2,0)</f>
        <v>8F03BD33-60AE-4959-A64A-9FA58263E40C</v>
      </c>
    </row>
    <row r="638" spans="1:5" hidden="1">
      <c r="A638" t="s">
        <v>2955</v>
      </c>
      <c r="B638">
        <v>1530</v>
      </c>
      <c r="C638" t="str">
        <f>VLOOKUP(B638,'سیستم ID'!B:C,2,0)</f>
        <v>A601D9B1-5EF5-4AD2-AF5E-A741D9840B3C</v>
      </c>
      <c r="D638" s="6" t="s">
        <v>110</v>
      </c>
      <c r="E638" t="str">
        <f>VLOOKUP('نهایی براساس سیستم'!D638,Trade!A:B,2,0)</f>
        <v>8F03BD33-60AE-4959-A64A-9FA58263E40C</v>
      </c>
    </row>
    <row r="639" spans="1:5" hidden="1">
      <c r="A639" t="s">
        <v>2957</v>
      </c>
      <c r="B639" t="s">
        <v>2957</v>
      </c>
      <c r="C639" t="str">
        <f>VLOOKUP(B639,'سیستم ID'!B:C,2,0)</f>
        <v>F474411B-3B2C-4175-9E60-A8191F5F6F9B</v>
      </c>
      <c r="D639" s="6" t="s">
        <v>110</v>
      </c>
      <c r="E639" t="str">
        <f>VLOOKUP('نهایی براساس سیستم'!D639,Trade!A:B,2,0)</f>
        <v>8F03BD33-60AE-4959-A64A-9FA58263E40C</v>
      </c>
    </row>
    <row r="640" spans="1:5" hidden="1">
      <c r="A640" t="s">
        <v>2959</v>
      </c>
      <c r="B640">
        <v>1540</v>
      </c>
      <c r="C640" t="str">
        <f>VLOOKUP(B640,'سیستم ID'!B:C,2,0)</f>
        <v>1F3F8C35-ECFF-48A7-86BC-016E1E80422C</v>
      </c>
      <c r="D640" s="6" t="s">
        <v>110</v>
      </c>
      <c r="E640" t="str">
        <f>VLOOKUP('نهایی براساس سیستم'!D640,Trade!A:B,2,0)</f>
        <v>8F03BD33-60AE-4959-A64A-9FA58263E40C</v>
      </c>
    </row>
    <row r="641" spans="1:5" hidden="1">
      <c r="A641" t="s">
        <v>2961</v>
      </c>
      <c r="B641" t="s">
        <v>2961</v>
      </c>
      <c r="C641" t="str">
        <f>VLOOKUP(B641,'سیستم ID'!B:C,2,0)</f>
        <v>CCA39BCD-C325-4745-ACFA-BDB0196A1E29</v>
      </c>
      <c r="D641" s="6" t="s">
        <v>110</v>
      </c>
      <c r="E641" t="str">
        <f>VLOOKUP('نهایی براساس سیستم'!D641,Trade!A:B,2,0)</f>
        <v>8F03BD33-60AE-4959-A64A-9FA58263E40C</v>
      </c>
    </row>
    <row r="642" spans="1:5" hidden="1">
      <c r="A642" t="s">
        <v>2963</v>
      </c>
      <c r="B642" t="s">
        <v>2963</v>
      </c>
      <c r="C642" t="str">
        <f>VLOOKUP(B642,'سیستم ID'!B:C,2,0)</f>
        <v>33EDA400-D7BF-4E6E-A96F-FF7C6CE780C7</v>
      </c>
      <c r="D642" s="6" t="s">
        <v>110</v>
      </c>
      <c r="E642" t="str">
        <f>VLOOKUP('نهایی براساس سیستم'!D642,Trade!A:B,2,0)</f>
        <v>8F03BD33-60AE-4959-A64A-9FA58263E40C</v>
      </c>
    </row>
    <row r="643" spans="1:5" hidden="1">
      <c r="A643" t="s">
        <v>2965</v>
      </c>
      <c r="B643">
        <v>1550</v>
      </c>
      <c r="C643" t="str">
        <f>VLOOKUP(B643,'سیستم ID'!B:C,2,0)</f>
        <v>AF94B319-41E2-4FA5-88E9-E73CDC6D708C</v>
      </c>
      <c r="D643" s="6" t="s">
        <v>110</v>
      </c>
      <c r="E643" t="str">
        <f>VLOOKUP('نهایی براساس سیستم'!D643,Trade!A:B,2,0)</f>
        <v>8F03BD33-60AE-4959-A64A-9FA58263E40C</v>
      </c>
    </row>
    <row r="644" spans="1:5" hidden="1">
      <c r="A644" t="s">
        <v>2967</v>
      </c>
      <c r="B644" t="s">
        <v>2967</v>
      </c>
      <c r="C644" t="str">
        <f>VLOOKUP(B644,'سیستم ID'!B:C,2,0)</f>
        <v>04101348-CB7C-4E3A-8D3F-EA02D6B87257</v>
      </c>
      <c r="D644" s="6" t="s">
        <v>110</v>
      </c>
      <c r="E644" t="str">
        <f>VLOOKUP('نهایی براساس سیستم'!D644,Trade!A:B,2,0)</f>
        <v>8F03BD33-60AE-4959-A64A-9FA58263E40C</v>
      </c>
    </row>
    <row r="645" spans="1:5" hidden="1">
      <c r="A645" t="s">
        <v>2969</v>
      </c>
      <c r="B645" t="s">
        <v>2969</v>
      </c>
      <c r="C645" t="str">
        <f>VLOOKUP(B645,'سیستم ID'!B:C,2,0)</f>
        <v>C7351761-BA1F-4110-9732-E8C56F98DB28</v>
      </c>
      <c r="D645" s="6" t="s">
        <v>110</v>
      </c>
      <c r="E645" t="str">
        <f>VLOOKUP('نهایی براساس سیستم'!D645,Trade!A:B,2,0)</f>
        <v>8F03BD33-60AE-4959-A64A-9FA58263E40C</v>
      </c>
    </row>
    <row r="646" spans="1:5" hidden="1">
      <c r="A646" t="s">
        <v>2971</v>
      </c>
      <c r="B646" t="s">
        <v>2971</v>
      </c>
      <c r="C646" t="str">
        <f>VLOOKUP(B646,'سیستم ID'!B:C,2,0)</f>
        <v>EAE42328-808E-463D-BDD3-AA588A1F9C69</v>
      </c>
      <c r="D646" s="6" t="s">
        <v>110</v>
      </c>
      <c r="E646" t="str">
        <f>VLOOKUP('نهایی براساس سیستم'!D646,Trade!A:B,2,0)</f>
        <v>8F03BD33-60AE-4959-A64A-9FA58263E40C</v>
      </c>
    </row>
    <row r="647" spans="1:5" hidden="1">
      <c r="A647" t="s">
        <v>2973</v>
      </c>
      <c r="B647" t="s">
        <v>2973</v>
      </c>
      <c r="C647" t="str">
        <f>VLOOKUP(B647,'سیستم ID'!B:C,2,0)</f>
        <v>B9D0EA52-B355-4E06-99A3-D71D0457520E</v>
      </c>
      <c r="D647" s="6" t="s">
        <v>110</v>
      </c>
      <c r="E647" t="str">
        <f>VLOOKUP('نهایی براساس سیستم'!D647,Trade!A:B,2,0)</f>
        <v>8F03BD33-60AE-4959-A64A-9FA58263E40C</v>
      </c>
    </row>
    <row r="648" spans="1:5" hidden="1">
      <c r="A648" t="s">
        <v>2975</v>
      </c>
      <c r="B648" t="s">
        <v>2975</v>
      </c>
      <c r="C648" t="str">
        <f>VLOOKUP(B648,'سیستم ID'!B:C,2,0)</f>
        <v>F283C905-91C3-4BE5-883D-08747FBAC3A8</v>
      </c>
      <c r="D648" s="6" t="s">
        <v>110</v>
      </c>
      <c r="E648" t="str">
        <f>VLOOKUP('نهایی براساس سیستم'!D648,Trade!A:B,2,0)</f>
        <v>8F03BD33-60AE-4959-A64A-9FA58263E40C</v>
      </c>
    </row>
    <row r="649" spans="1:5" hidden="1">
      <c r="A649" t="s">
        <v>2977</v>
      </c>
      <c r="B649" t="s">
        <v>2977</v>
      </c>
      <c r="C649" t="str">
        <f>VLOOKUP(B649,'سیستم ID'!B:C,2,0)</f>
        <v>22F6F03C-A8A2-46A0-8AA0-51F516F55C31</v>
      </c>
      <c r="D649" s="6" t="s">
        <v>110</v>
      </c>
      <c r="E649" t="str">
        <f>VLOOKUP('نهایی براساس سیستم'!D649,Trade!A:B,2,0)</f>
        <v>8F03BD33-60AE-4959-A64A-9FA58263E40C</v>
      </c>
    </row>
    <row r="650" spans="1:5" hidden="1">
      <c r="A650" t="s">
        <v>2979</v>
      </c>
      <c r="B650">
        <v>1560</v>
      </c>
      <c r="C650" t="str">
        <f>VLOOKUP(B650,'سیستم ID'!B:C,2,0)</f>
        <v>0A8E1FA8-53DB-48AD-9E4A-044B227B52FF</v>
      </c>
      <c r="D650" s="6" t="s">
        <v>110</v>
      </c>
      <c r="E650" t="str">
        <f>VLOOKUP('نهایی براساس سیستم'!D650,Trade!A:B,2,0)</f>
        <v>8F03BD33-60AE-4959-A64A-9FA58263E40C</v>
      </c>
    </row>
    <row r="651" spans="1:5" hidden="1">
      <c r="A651" t="s">
        <v>2981</v>
      </c>
      <c r="B651" t="s">
        <v>2981</v>
      </c>
      <c r="C651" t="str">
        <f>VLOOKUP(B651,'سیستم ID'!B:C,2,0)</f>
        <v>D5AF69A8-DB9B-4245-84F4-D68EEFFA50BF</v>
      </c>
      <c r="D651" s="6" t="s">
        <v>110</v>
      </c>
      <c r="E651" t="str">
        <f>VLOOKUP('نهایی براساس سیستم'!D651,Trade!A:B,2,0)</f>
        <v>8F03BD33-60AE-4959-A64A-9FA58263E40C</v>
      </c>
    </row>
    <row r="652" spans="1:5" hidden="1">
      <c r="A652" t="s">
        <v>2983</v>
      </c>
      <c r="B652" t="s">
        <v>2983</v>
      </c>
      <c r="C652" t="str">
        <f>VLOOKUP(B652,'سیستم ID'!B:C,2,0)</f>
        <v>4271C9DA-1AA6-43E9-977D-3081BF99CF42</v>
      </c>
      <c r="D652" s="6" t="s">
        <v>110</v>
      </c>
      <c r="E652" t="str">
        <f>VLOOKUP('نهایی براساس سیستم'!D652,Trade!A:B,2,0)</f>
        <v>8F03BD33-60AE-4959-A64A-9FA58263E40C</v>
      </c>
    </row>
    <row r="653" spans="1:5" hidden="1">
      <c r="A653" t="s">
        <v>2985</v>
      </c>
      <c r="B653" t="s">
        <v>2985</v>
      </c>
      <c r="C653" t="str">
        <f>VLOOKUP(B653,'سیستم ID'!B:C,2,0)</f>
        <v>1DD26AA6-E852-4A51-869E-5141234D095B</v>
      </c>
      <c r="D653" s="6" t="s">
        <v>110</v>
      </c>
      <c r="E653" t="str">
        <f>VLOOKUP('نهایی براساس سیستم'!D653,Trade!A:B,2,0)</f>
        <v>8F03BD33-60AE-4959-A64A-9FA58263E40C</v>
      </c>
    </row>
    <row r="654" spans="1:5" hidden="1">
      <c r="A654" t="s">
        <v>2987</v>
      </c>
      <c r="B654" t="s">
        <v>2987</v>
      </c>
      <c r="C654" t="str">
        <f>VLOOKUP(B654,'سیستم ID'!B:C,2,0)</f>
        <v>F6246981-18EC-4749-9AA6-333D8DDE9D49</v>
      </c>
      <c r="D654" s="6" t="s">
        <v>110</v>
      </c>
      <c r="E654" t="str">
        <f>VLOOKUP('نهایی براساس سیستم'!D654,Trade!A:B,2,0)</f>
        <v>8F03BD33-60AE-4959-A64A-9FA58263E40C</v>
      </c>
    </row>
    <row r="655" spans="1:5" hidden="1">
      <c r="A655" t="s">
        <v>2989</v>
      </c>
      <c r="B655">
        <v>1570</v>
      </c>
      <c r="C655" t="str">
        <f>VLOOKUP(B655,'سیستم ID'!B:C,2,0)</f>
        <v>7AB58073-DA48-40FD-B7AC-F89CED519A8E</v>
      </c>
      <c r="D655" s="6" t="s">
        <v>110</v>
      </c>
      <c r="E655" t="str">
        <f>VLOOKUP('نهایی براساس سیستم'!D655,Trade!A:B,2,0)</f>
        <v>8F03BD33-60AE-4959-A64A-9FA58263E40C</v>
      </c>
    </row>
    <row r="656" spans="1:5" hidden="1">
      <c r="A656" t="s">
        <v>2991</v>
      </c>
      <c r="B656" t="s">
        <v>2991</v>
      </c>
      <c r="C656" t="str">
        <f>VLOOKUP(B656,'سیستم ID'!B:C,2,0)</f>
        <v>9A834943-8472-4406-B223-141A85C24038</v>
      </c>
      <c r="D656" s="6" t="s">
        <v>110</v>
      </c>
      <c r="E656" t="str">
        <f>VLOOKUP('نهایی براساس سیستم'!D656,Trade!A:B,2,0)</f>
        <v>8F03BD33-60AE-4959-A64A-9FA58263E40C</v>
      </c>
    </row>
    <row r="657" spans="1:5" hidden="1">
      <c r="A657" t="s">
        <v>2993</v>
      </c>
      <c r="B657" t="s">
        <v>2993</v>
      </c>
      <c r="C657" t="str">
        <f>VLOOKUP(B657,'سیستم ID'!B:C,2,0)</f>
        <v>A8AB6BCD-3976-4DAF-BB37-505936CDF4D9</v>
      </c>
      <c r="D657" s="6" t="s">
        <v>110</v>
      </c>
      <c r="E657" t="str">
        <f>VLOOKUP('نهایی براساس سیستم'!D657,Trade!A:B,2,0)</f>
        <v>8F03BD33-60AE-4959-A64A-9FA58263E40C</v>
      </c>
    </row>
    <row r="658" spans="1:5" hidden="1">
      <c r="A658" t="s">
        <v>2995</v>
      </c>
      <c r="B658" t="s">
        <v>2995</v>
      </c>
      <c r="C658" t="str">
        <f>VLOOKUP(B658,'سیستم ID'!B:C,2,0)</f>
        <v>ABF8C28C-B57E-403C-B67B-197BEE501002</v>
      </c>
      <c r="D658" s="6" t="s">
        <v>110</v>
      </c>
      <c r="E658" t="str">
        <f>VLOOKUP('نهایی براساس سیستم'!D658,Trade!A:B,2,0)</f>
        <v>8F03BD33-60AE-4959-A64A-9FA58263E40C</v>
      </c>
    </row>
    <row r="659" spans="1:5" hidden="1">
      <c r="A659" t="s">
        <v>2997</v>
      </c>
      <c r="B659" t="s">
        <v>2997</v>
      </c>
      <c r="C659" t="str">
        <f>VLOOKUP(B659,'سیستم ID'!B:C,2,0)</f>
        <v>B972FF2C-AF44-4583-A177-B3255D84D86F</v>
      </c>
      <c r="D659" s="6" t="s">
        <v>110</v>
      </c>
      <c r="E659" t="str">
        <f>VLOOKUP('نهایی براساس سیستم'!D659,Trade!A:B,2,0)</f>
        <v>8F03BD33-60AE-4959-A64A-9FA58263E40C</v>
      </c>
    </row>
    <row r="660" spans="1:5" hidden="1">
      <c r="A660" t="s">
        <v>2999</v>
      </c>
      <c r="B660" t="s">
        <v>2999</v>
      </c>
      <c r="C660" t="str">
        <f>VLOOKUP(B660,'سیستم ID'!B:C,2,0)</f>
        <v>1037B379-9860-48F9-88DC-59667B8D355D</v>
      </c>
      <c r="D660" s="6" t="s">
        <v>110</v>
      </c>
      <c r="E660" t="str">
        <f>VLOOKUP('نهایی براساس سیستم'!D660,Trade!A:B,2,0)</f>
        <v>8F03BD33-60AE-4959-A64A-9FA58263E40C</v>
      </c>
    </row>
    <row r="661" spans="1:5" hidden="1">
      <c r="A661" t="s">
        <v>3001</v>
      </c>
      <c r="B661" t="s">
        <v>3001</v>
      </c>
      <c r="C661" t="str">
        <f>VLOOKUP(B661,'سیستم ID'!B:C,2,0)</f>
        <v>6E4DB72E-CB70-4CC3-AA8E-7231E14CE487</v>
      </c>
      <c r="D661" s="6" t="s">
        <v>110</v>
      </c>
      <c r="E661" t="str">
        <f>VLOOKUP('نهایی براساس سیستم'!D661,Trade!A:B,2,0)</f>
        <v>8F03BD33-60AE-4959-A64A-9FA58263E40C</v>
      </c>
    </row>
    <row r="662" spans="1:5" hidden="1">
      <c r="A662" t="s">
        <v>3003</v>
      </c>
      <c r="B662" t="s">
        <v>3003</v>
      </c>
      <c r="C662" t="str">
        <f>VLOOKUP(B662,'سیستم ID'!B:C,2,0)</f>
        <v>1013D4F7-0E25-4AF1-BF1B-FC9ED3E72D1E</v>
      </c>
      <c r="D662" s="6" t="s">
        <v>110</v>
      </c>
      <c r="E662" t="str">
        <f>VLOOKUP('نهایی براساس سیستم'!D662,Trade!A:B,2,0)</f>
        <v>8F03BD33-60AE-4959-A64A-9FA58263E40C</v>
      </c>
    </row>
    <row r="663" spans="1:5" hidden="1">
      <c r="A663" t="s">
        <v>3005</v>
      </c>
      <c r="B663" t="s">
        <v>3005</v>
      </c>
      <c r="C663" t="str">
        <f>VLOOKUP(B663,'سیستم ID'!B:C,2,0)</f>
        <v>44E11B7A-695A-4BC0-813C-E6FE9D68FD75</v>
      </c>
      <c r="D663" s="6" t="s">
        <v>110</v>
      </c>
      <c r="E663" t="str">
        <f>VLOOKUP('نهایی براساس سیستم'!D663,Trade!A:B,2,0)</f>
        <v>8F03BD33-60AE-4959-A64A-9FA58263E40C</v>
      </c>
    </row>
    <row r="664" spans="1:5" hidden="1">
      <c r="A664" t="s">
        <v>3007</v>
      </c>
      <c r="B664" t="s">
        <v>3007</v>
      </c>
      <c r="C664" t="str">
        <f>VLOOKUP(B664,'سیستم ID'!B:C,2,0)</f>
        <v>C273D4E0-D3F5-489D-B454-DDE470754086</v>
      </c>
      <c r="D664" s="6" t="s">
        <v>110</v>
      </c>
      <c r="E664" t="str">
        <f>VLOOKUP('نهایی براساس سیستم'!D664,Trade!A:B,2,0)</f>
        <v>8F03BD33-60AE-4959-A64A-9FA58263E40C</v>
      </c>
    </row>
    <row r="665" spans="1:5" hidden="1">
      <c r="A665" t="s">
        <v>3009</v>
      </c>
      <c r="B665" t="s">
        <v>3009</v>
      </c>
      <c r="C665" t="str">
        <f>VLOOKUP(B665,'سیستم ID'!B:C,2,0)</f>
        <v>BDC745A0-D33D-4401-AA43-BC4BD329EE13</v>
      </c>
      <c r="D665" s="6" t="s">
        <v>110</v>
      </c>
      <c r="E665" t="str">
        <f>VLOOKUP('نهایی براساس سیستم'!D665,Trade!A:B,2,0)</f>
        <v>8F03BD33-60AE-4959-A64A-9FA58263E40C</v>
      </c>
    </row>
    <row r="666" spans="1:5" hidden="1">
      <c r="A666" t="s">
        <v>3011</v>
      </c>
      <c r="B666">
        <v>1580</v>
      </c>
      <c r="C666" t="str">
        <f>VLOOKUP(B666,'سیستم ID'!B:C,2,0)</f>
        <v>CBD7577D-1A77-430C-9155-AD30B3098A0F</v>
      </c>
      <c r="D666" s="6" t="s">
        <v>110</v>
      </c>
      <c r="E666" t="str">
        <f>VLOOKUP('نهایی براساس سیستم'!D666,Trade!A:B,2,0)</f>
        <v>8F03BD33-60AE-4959-A64A-9FA58263E40C</v>
      </c>
    </row>
    <row r="667" spans="1:5" hidden="1">
      <c r="A667" t="s">
        <v>3013</v>
      </c>
      <c r="B667" t="s">
        <v>3013</v>
      </c>
      <c r="C667" t="str">
        <f>VLOOKUP(B667,'سیستم ID'!B:C,2,0)</f>
        <v>21D1BF12-21CD-4373-8C43-F5BEF28C4A32</v>
      </c>
      <c r="D667" s="6" t="s">
        <v>110</v>
      </c>
      <c r="E667" t="str">
        <f>VLOOKUP('نهایی براساس سیستم'!D667,Trade!A:B,2,0)</f>
        <v>8F03BD33-60AE-4959-A64A-9FA58263E40C</v>
      </c>
    </row>
    <row r="668" spans="1:5" hidden="1">
      <c r="A668" t="s">
        <v>3015</v>
      </c>
      <c r="B668" t="s">
        <v>3015</v>
      </c>
      <c r="C668" t="str">
        <f>VLOOKUP(B668,'سیستم ID'!B:C,2,0)</f>
        <v>C41B5BE0-983E-41BC-B986-D612719DFC7A</v>
      </c>
      <c r="D668" s="6" t="s">
        <v>110</v>
      </c>
      <c r="E668" t="str">
        <f>VLOOKUP('نهایی براساس سیستم'!D668,Trade!A:B,2,0)</f>
        <v>8F03BD33-60AE-4959-A64A-9FA58263E40C</v>
      </c>
    </row>
    <row r="669" spans="1:5" hidden="1">
      <c r="A669" t="s">
        <v>3017</v>
      </c>
      <c r="B669" t="s">
        <v>3017</v>
      </c>
      <c r="C669" t="str">
        <f>VLOOKUP(B669,'سیستم ID'!B:C,2,0)</f>
        <v>583107F1-40F1-493C-8398-9CCDE1DBF89B</v>
      </c>
      <c r="D669" s="6" t="s">
        <v>110</v>
      </c>
      <c r="E669" t="str">
        <f>VLOOKUP('نهایی براساس سیستم'!D669,Trade!A:B,2,0)</f>
        <v>8F03BD33-60AE-4959-A64A-9FA58263E40C</v>
      </c>
    </row>
    <row r="670" spans="1:5" hidden="1">
      <c r="A670" t="s">
        <v>3019</v>
      </c>
      <c r="B670">
        <v>1590</v>
      </c>
      <c r="C670" t="str">
        <f>VLOOKUP(B670,'سیستم ID'!B:C,2,0)</f>
        <v>F1588A3A-C3DD-45B8-A991-27F533A3FCA2</v>
      </c>
      <c r="D670" s="6" t="s">
        <v>110</v>
      </c>
      <c r="E670" t="str">
        <f>VLOOKUP('نهایی براساس سیستم'!D670,Trade!A:B,2,0)</f>
        <v>8F03BD33-60AE-4959-A64A-9FA58263E40C</v>
      </c>
    </row>
    <row r="671" spans="1:5" hidden="1">
      <c r="A671" t="s">
        <v>3021</v>
      </c>
      <c r="B671" t="s">
        <v>3021</v>
      </c>
      <c r="C671" t="str">
        <f>VLOOKUP(B671,'سیستم ID'!B:C,2,0)</f>
        <v>C8F8E5B3-B18E-4FBE-ACB5-8C65A02AA6A9</v>
      </c>
      <c r="D671" s="6" t="s">
        <v>110</v>
      </c>
      <c r="E671" t="str">
        <f>VLOOKUP('نهایی براساس سیستم'!D671,Trade!A:B,2,0)</f>
        <v>8F03BD33-60AE-4959-A64A-9FA58263E40C</v>
      </c>
    </row>
    <row r="672" spans="1:5" hidden="1">
      <c r="A672" t="s">
        <v>3023</v>
      </c>
      <c r="B672" t="s">
        <v>3023</v>
      </c>
      <c r="C672" t="str">
        <f>VLOOKUP(B672,'سیستم ID'!B:C,2,0)</f>
        <v>D15DCDCB-314F-4A26-ABD3-C76A3AF9579F</v>
      </c>
      <c r="D672" s="6" t="s">
        <v>110</v>
      </c>
      <c r="E672" t="str">
        <f>VLOOKUP('نهایی براساس سیستم'!D672,Trade!A:B,2,0)</f>
        <v>8F03BD33-60AE-4959-A64A-9FA58263E40C</v>
      </c>
    </row>
    <row r="673" spans="1:5" hidden="1">
      <c r="A673" t="s">
        <v>3025</v>
      </c>
      <c r="B673" t="s">
        <v>3025</v>
      </c>
      <c r="C673" t="str">
        <f>VLOOKUP(B673,'سیستم ID'!B:C,2,0)</f>
        <v>FACAAF19-FCEB-409E-811F-53C2FDCACE59</v>
      </c>
      <c r="D673" s="6" t="s">
        <v>110</v>
      </c>
      <c r="E673" t="str">
        <f>VLOOKUP('نهایی براساس سیستم'!D673,Trade!A:B,2,0)</f>
        <v>8F03BD33-60AE-4959-A64A-9FA58263E40C</v>
      </c>
    </row>
    <row r="674" spans="1:5" hidden="1">
      <c r="A674" t="s">
        <v>3027</v>
      </c>
      <c r="B674" t="s">
        <v>3027</v>
      </c>
      <c r="C674" t="str">
        <f>VLOOKUP(B674,'سیستم ID'!B:C,2,0)</f>
        <v>179843B5-0392-4D6C-A962-0E330CC598FA</v>
      </c>
      <c r="D674" s="6" t="s">
        <v>110</v>
      </c>
      <c r="E674" t="str">
        <f>VLOOKUP('نهایی براساس سیستم'!D674,Trade!A:B,2,0)</f>
        <v>8F03BD33-60AE-4959-A64A-9FA58263E40C</v>
      </c>
    </row>
    <row r="675" spans="1:5" hidden="1">
      <c r="A675" t="s">
        <v>3029</v>
      </c>
      <c r="B675" t="s">
        <v>3029</v>
      </c>
      <c r="C675" t="str">
        <f>VLOOKUP(B675,'سیستم ID'!B:C,2,0)</f>
        <v>5A5E335C-9C27-46D1-8B9F-0076028530C8</v>
      </c>
      <c r="D675" s="6" t="s">
        <v>110</v>
      </c>
      <c r="E675" t="str">
        <f>VLOOKUP('نهایی براساس سیستم'!D675,Trade!A:B,2,0)</f>
        <v>8F03BD33-60AE-4959-A64A-9FA58263E40C</v>
      </c>
    </row>
    <row r="676" spans="1:5" hidden="1">
      <c r="A676" t="s">
        <v>3031</v>
      </c>
      <c r="B676" t="s">
        <v>3031</v>
      </c>
      <c r="C676" t="str">
        <f>VLOOKUP(B676,'سیستم ID'!B:C,2,0)</f>
        <v>BB2DCBDF-C1A2-4A07-96E5-903E93207A31</v>
      </c>
      <c r="D676" s="6" t="s">
        <v>110</v>
      </c>
      <c r="E676" t="str">
        <f>VLOOKUP('نهایی براساس سیستم'!D676,Trade!A:B,2,0)</f>
        <v>8F03BD33-60AE-4959-A64A-9FA58263E40C</v>
      </c>
    </row>
    <row r="677" spans="1:5" hidden="1">
      <c r="A677" t="s">
        <v>3033</v>
      </c>
      <c r="B677" t="s">
        <v>3033</v>
      </c>
      <c r="C677" t="str">
        <f>VLOOKUP(B677,'سیستم ID'!B:C,2,0)</f>
        <v>7E4E5E16-E95E-4FB7-AEC4-B7A8BD5A8281</v>
      </c>
      <c r="D677" s="6" t="s">
        <v>110</v>
      </c>
      <c r="E677" t="str">
        <f>VLOOKUP('نهایی براساس سیستم'!D677,Trade!A:B,2,0)</f>
        <v>8F03BD33-60AE-4959-A64A-9FA58263E40C</v>
      </c>
    </row>
    <row r="678" spans="1:5" hidden="1">
      <c r="A678" t="s">
        <v>3035</v>
      </c>
      <c r="B678" t="s">
        <v>3035</v>
      </c>
      <c r="C678" t="str">
        <f>VLOOKUP(B678,'سیستم ID'!B:C,2,0)</f>
        <v>30061468-86B5-4BC8-8F0F-3F413B8EEB50</v>
      </c>
      <c r="D678" s="6" t="s">
        <v>110</v>
      </c>
      <c r="E678" t="str">
        <f>VLOOKUP('نهایی براساس سیستم'!D678,Trade!A:B,2,0)</f>
        <v>8F03BD33-60AE-4959-A64A-9FA58263E40C</v>
      </c>
    </row>
    <row r="679" spans="1:5" hidden="1">
      <c r="A679" t="s">
        <v>3037</v>
      </c>
      <c r="B679" t="s">
        <v>3037</v>
      </c>
      <c r="C679" t="str">
        <f>VLOOKUP(B679,'سیستم ID'!B:C,2,0)</f>
        <v>B7F81949-0B19-487D-9D21-53492402FB3C</v>
      </c>
      <c r="D679" s="6" t="s">
        <v>110</v>
      </c>
      <c r="E679" t="str">
        <f>VLOOKUP('نهایی براساس سیستم'!D679,Trade!A:B,2,0)</f>
        <v>8F03BD33-60AE-4959-A64A-9FA58263E40C</v>
      </c>
    </row>
    <row r="680" spans="1:5" hidden="1">
      <c r="A680" t="s">
        <v>3039</v>
      </c>
      <c r="B680" t="s">
        <v>3039</v>
      </c>
      <c r="C680" t="str">
        <f>VLOOKUP(B680,'سیستم ID'!B:C,2,0)</f>
        <v>FD9AFD3A-C9C3-4208-A44B-5CD7680BDD66</v>
      </c>
      <c r="D680" s="6" t="s">
        <v>110</v>
      </c>
      <c r="E680" t="str">
        <f>VLOOKUP('نهایی براساس سیستم'!D680,Trade!A:B,2,0)</f>
        <v>8F03BD33-60AE-4959-A64A-9FA58263E40C</v>
      </c>
    </row>
    <row r="681" spans="1:5" hidden="1">
      <c r="A681" t="s">
        <v>3041</v>
      </c>
      <c r="B681" t="s">
        <v>3041</v>
      </c>
      <c r="C681" t="str">
        <f>VLOOKUP(B681,'سیستم ID'!B:C,2,0)</f>
        <v>CAC278E4-CA79-4D19-9FA2-B3BDAA0547E6</v>
      </c>
      <c r="D681" s="6" t="s">
        <v>110</v>
      </c>
      <c r="E681" t="str">
        <f>VLOOKUP('نهایی براساس سیستم'!D681,Trade!A:B,2,0)</f>
        <v>8F03BD33-60AE-4959-A64A-9FA58263E40C</v>
      </c>
    </row>
    <row r="682" spans="1:5" hidden="1">
      <c r="A682" t="s">
        <v>3043</v>
      </c>
      <c r="B682" t="s">
        <v>3043</v>
      </c>
      <c r="C682" t="str">
        <f>VLOOKUP(B682,'سیستم ID'!B:C,2,0)</f>
        <v>8F91CAE8-4C34-4030-8B94-8E9C9F70388C</v>
      </c>
      <c r="D682" s="6" t="s">
        <v>110</v>
      </c>
      <c r="E682" t="str">
        <f>VLOOKUP('نهایی براساس سیستم'!D682,Trade!A:B,2,0)</f>
        <v>8F03BD33-60AE-4959-A64A-9FA58263E40C</v>
      </c>
    </row>
    <row r="683" spans="1:5" hidden="1">
      <c r="A683" t="s">
        <v>3045</v>
      </c>
      <c r="B683" t="s">
        <v>3045</v>
      </c>
      <c r="C683" t="str">
        <f>VLOOKUP(B683,'سیستم ID'!B:C,2,0)</f>
        <v>7B70CB21-6B82-4F54-BC37-212CE5EACE77</v>
      </c>
      <c r="D683" s="6" t="s">
        <v>110</v>
      </c>
      <c r="E683" t="str">
        <f>VLOOKUP('نهایی براساس سیستم'!D683,Trade!A:B,2,0)</f>
        <v>8F03BD33-60AE-4959-A64A-9FA58263E40C</v>
      </c>
    </row>
    <row r="684" spans="1:5" hidden="1">
      <c r="A684" t="s">
        <v>3047</v>
      </c>
      <c r="B684" t="s">
        <v>3047</v>
      </c>
      <c r="C684" t="str">
        <f>VLOOKUP(B684,'سیستم ID'!B:C,2,0)</f>
        <v>5BAAA0EB-561F-46FF-9FEC-946E56E29518</v>
      </c>
      <c r="D684" s="6" t="s">
        <v>110</v>
      </c>
      <c r="E684" t="str">
        <f>VLOOKUP('نهایی براساس سیستم'!D684,Trade!A:B,2,0)</f>
        <v>8F03BD33-60AE-4959-A64A-9FA58263E40C</v>
      </c>
    </row>
    <row r="685" spans="1:5" hidden="1">
      <c r="A685" t="s">
        <v>3049</v>
      </c>
      <c r="B685" t="s">
        <v>3049</v>
      </c>
      <c r="C685" t="str">
        <f>VLOOKUP(B685,'سیستم ID'!B:C,2,0)</f>
        <v>2488A054-1E2D-4928-87B2-7B2972FE3942</v>
      </c>
      <c r="D685" s="6" t="s">
        <v>110</v>
      </c>
      <c r="E685" t="str">
        <f>VLOOKUP('نهایی براساس سیستم'!D685,Trade!A:B,2,0)</f>
        <v>8F03BD33-60AE-4959-A64A-9FA58263E40C</v>
      </c>
    </row>
    <row r="686" spans="1:5" hidden="1">
      <c r="A686" t="s">
        <v>40</v>
      </c>
      <c r="B686">
        <v>160</v>
      </c>
      <c r="C686" t="str">
        <f>VLOOKUP(B686,'سیستم ID'!B:C,2,0)</f>
        <v>4A45DCA8-9EE0-449B-8C20-3EFEC983ABD6</v>
      </c>
      <c r="D686" s="6" t="s">
        <v>110</v>
      </c>
      <c r="E686" t="str">
        <f>VLOOKUP('نهایی براساس سیستم'!D686,Trade!A:B,2,0)</f>
        <v>8F03BD33-60AE-4959-A64A-9FA58263E40C</v>
      </c>
    </row>
    <row r="687" spans="1:5" hidden="1">
      <c r="A687" t="s">
        <v>3052</v>
      </c>
      <c r="B687">
        <v>200</v>
      </c>
      <c r="C687" t="str">
        <f>VLOOKUP(B687,'سیستم ID'!B:C,2,0)</f>
        <v>3C9A4D28-3A5C-4486-BA98-1E87CD73EC79</v>
      </c>
      <c r="D687" s="6" t="s">
        <v>110</v>
      </c>
      <c r="E687" t="str">
        <f>VLOOKUP('نهایی براساس سیستم'!D687,Trade!A:B,2,0)</f>
        <v>8F03BD33-60AE-4959-A64A-9FA58263E40C</v>
      </c>
    </row>
    <row r="688" spans="1:5" hidden="1">
      <c r="A688" t="s">
        <v>3</v>
      </c>
      <c r="B688">
        <v>210</v>
      </c>
      <c r="C688" t="str">
        <f>VLOOKUP(B688,'سیستم ID'!B:C,2,0)</f>
        <v>15C3C9FA-3AA6-459A-88AF-AAEB4D782212</v>
      </c>
      <c r="D688" s="6" t="s">
        <v>110</v>
      </c>
      <c r="E688" t="str">
        <f>VLOOKUP('نهایی براساس سیستم'!D688,Trade!A:B,2,0)</f>
        <v>8F03BD33-60AE-4959-A64A-9FA58263E40C</v>
      </c>
    </row>
    <row r="689" spans="1:5" hidden="1">
      <c r="A689" t="s">
        <v>3055</v>
      </c>
      <c r="B689">
        <v>300</v>
      </c>
      <c r="C689" t="str">
        <f>VLOOKUP(B689,'سیستم ID'!B:C,2,0)</f>
        <v>6996FAB7-2CA6-43DC-989A-701B11047251</v>
      </c>
      <c r="D689" s="6" t="s">
        <v>110</v>
      </c>
      <c r="E689" t="str">
        <f>VLOOKUP('نهایی براساس سیستم'!D689,Trade!A:B,2,0)</f>
        <v>8F03BD33-60AE-4959-A64A-9FA58263E40C</v>
      </c>
    </row>
    <row r="690" spans="1:5" hidden="1">
      <c r="A690" t="s">
        <v>4</v>
      </c>
      <c r="B690">
        <v>310</v>
      </c>
      <c r="C690" t="str">
        <f>VLOOKUP(B690,'سیستم ID'!B:C,2,0)</f>
        <v>75AE3351-1011-47B5-9D36-5FEE7A1B0912</v>
      </c>
      <c r="D690" s="6" t="s">
        <v>110</v>
      </c>
      <c r="E690" t="str">
        <f>VLOOKUP('نهایی براساس سیستم'!D690,Trade!A:B,2,0)</f>
        <v>8F03BD33-60AE-4959-A64A-9FA58263E40C</v>
      </c>
    </row>
    <row r="691" spans="1:5" hidden="1">
      <c r="A691" t="s">
        <v>41</v>
      </c>
      <c r="B691">
        <v>330</v>
      </c>
      <c r="C691" t="str">
        <f>VLOOKUP(B691,'سیستم ID'!B:C,2,0)</f>
        <v>E6F6C1CE-E0DE-457B-927A-988FFE7314F2</v>
      </c>
      <c r="D691" s="6" t="s">
        <v>110</v>
      </c>
      <c r="E691" t="str">
        <f>VLOOKUP('نهایی براساس سیستم'!D691,Trade!A:B,2,0)</f>
        <v>8F03BD33-60AE-4959-A64A-9FA58263E40C</v>
      </c>
    </row>
    <row r="692" spans="1:5" hidden="1">
      <c r="A692" t="s">
        <v>3059</v>
      </c>
      <c r="B692">
        <v>500</v>
      </c>
      <c r="C692" t="str">
        <f>VLOOKUP(B692,'سیستم ID'!B:C,2,0)</f>
        <v>AC48514E-DFB9-433C-BFD7-2143BD5CBB5F</v>
      </c>
      <c r="D692" s="6" t="s">
        <v>110</v>
      </c>
      <c r="E692" t="str">
        <f>VLOOKUP('نهایی براساس سیستم'!D692,Trade!A:B,2,0)</f>
        <v>8F03BD33-60AE-4959-A64A-9FA58263E40C</v>
      </c>
    </row>
    <row r="693" spans="1:5" hidden="1">
      <c r="A693" t="s">
        <v>5</v>
      </c>
      <c r="B693">
        <v>510</v>
      </c>
      <c r="C693" t="str">
        <f>VLOOKUP(B693,'سیستم ID'!B:C,2,0)</f>
        <v>3181EF1D-2563-4E82-9816-D4008E40C873</v>
      </c>
      <c r="D693" s="6" t="s">
        <v>110</v>
      </c>
      <c r="E693" t="str">
        <f>VLOOKUP('نهایی براساس سیستم'!D693,Trade!A:B,2,0)</f>
        <v>8F03BD33-60AE-4959-A64A-9FA58263E40C</v>
      </c>
    </row>
    <row r="694" spans="1:5" hidden="1">
      <c r="A694" t="s">
        <v>6</v>
      </c>
      <c r="B694">
        <v>520</v>
      </c>
      <c r="C694" t="str">
        <f>VLOOKUP(B694,'سیستم ID'!B:C,2,0)</f>
        <v>43A0CBC6-41A4-441C-A4DB-36C962D22DB4</v>
      </c>
      <c r="D694" s="6" t="s">
        <v>110</v>
      </c>
      <c r="E694" t="str">
        <f>VLOOKUP('نهایی براساس سیستم'!D694,Trade!A:B,2,0)</f>
        <v>8F03BD33-60AE-4959-A64A-9FA58263E40C</v>
      </c>
    </row>
    <row r="695" spans="1:5" hidden="1">
      <c r="A695" t="s">
        <v>3063</v>
      </c>
      <c r="B695">
        <v>600</v>
      </c>
      <c r="C695" t="str">
        <f>VLOOKUP(B695,'سیستم ID'!B:C,2,0)</f>
        <v>6F853495-D322-4E85-9BAC-A07B30B631C6</v>
      </c>
      <c r="D695" s="6" t="s">
        <v>110</v>
      </c>
      <c r="E695" t="str">
        <f>VLOOKUP('نهایی براساس سیستم'!D695,Trade!A:B,2,0)</f>
        <v>8F03BD33-60AE-4959-A64A-9FA58263E40C</v>
      </c>
    </row>
    <row r="696" spans="1:5" hidden="1">
      <c r="A696" t="s">
        <v>7</v>
      </c>
      <c r="B696">
        <v>610</v>
      </c>
      <c r="C696" t="str">
        <f>VLOOKUP(B696,'سیستم ID'!B:C,2,0)</f>
        <v>1C13AAE5-B45A-43F5-B2BF-7E17E28E5276</v>
      </c>
      <c r="D696" s="6" t="s">
        <v>110</v>
      </c>
      <c r="E696" t="str">
        <f>VLOOKUP('نهایی براساس سیستم'!D696,Trade!A:B,2,0)</f>
        <v>8F03BD33-60AE-4959-A64A-9FA58263E40C</v>
      </c>
    </row>
    <row r="697" spans="1:5" hidden="1">
      <c r="A697" t="s">
        <v>8</v>
      </c>
      <c r="B697">
        <v>620</v>
      </c>
      <c r="C697" t="str">
        <f>VLOOKUP(B697,'سیستم ID'!B:C,2,0)</f>
        <v>B1B7A19B-5303-4218-A26E-CE7AB4C219EC</v>
      </c>
      <c r="D697" s="6" t="s">
        <v>110</v>
      </c>
      <c r="E697" t="str">
        <f>VLOOKUP('نهایی براساس سیستم'!D697,Trade!A:B,2,0)</f>
        <v>8F03BD33-60AE-4959-A64A-9FA58263E40C</v>
      </c>
    </row>
    <row r="698" spans="1:5" hidden="1">
      <c r="A698" t="s">
        <v>3067</v>
      </c>
      <c r="B698">
        <v>700</v>
      </c>
      <c r="C698" t="str">
        <f>VLOOKUP(B698,'سیستم ID'!B:C,2,0)</f>
        <v>89D673EC-C612-4D31-A1A3-19A155F6C56C</v>
      </c>
      <c r="D698" s="6" t="s">
        <v>110</v>
      </c>
      <c r="E698" t="str">
        <f>VLOOKUP('نهایی براساس سیستم'!D698,Trade!A:B,2,0)</f>
        <v>8F03BD33-60AE-4959-A64A-9FA58263E40C</v>
      </c>
    </row>
    <row r="699" spans="1:5" hidden="1">
      <c r="A699" t="s">
        <v>9</v>
      </c>
      <c r="B699">
        <v>710</v>
      </c>
      <c r="C699" t="str">
        <f>VLOOKUP(B699,'سیستم ID'!B:C,2,0)</f>
        <v>D6A21918-DD65-4F5C-A127-3B23427A9366</v>
      </c>
      <c r="D699" s="6" t="s">
        <v>110</v>
      </c>
      <c r="E699" t="str">
        <f>VLOOKUP('نهایی براساس سیستم'!D699,Trade!A:B,2,0)</f>
        <v>8F03BD33-60AE-4959-A64A-9FA58263E40C</v>
      </c>
    </row>
    <row r="700" spans="1:5" hidden="1">
      <c r="A700" t="s">
        <v>10</v>
      </c>
      <c r="B700">
        <v>720</v>
      </c>
      <c r="C700" t="str">
        <f>VLOOKUP(B700,'سیستم ID'!B:C,2,0)</f>
        <v>8B4E2323-C711-4B93-98EA-690EB9F6753B</v>
      </c>
      <c r="D700" s="6" t="s">
        <v>110</v>
      </c>
      <c r="E700" t="str">
        <f>VLOOKUP('نهایی براساس سیستم'!D700,Trade!A:B,2,0)</f>
        <v>8F03BD33-60AE-4959-A64A-9FA58263E40C</v>
      </c>
    </row>
    <row r="701" spans="1:5" hidden="1">
      <c r="A701" t="s">
        <v>11</v>
      </c>
      <c r="B701">
        <v>730</v>
      </c>
      <c r="C701" t="str">
        <f>VLOOKUP(B701,'سیستم ID'!B:C,2,0)</f>
        <v>17FE21E7-0A50-4A2C-8988-0F51FCAE8406</v>
      </c>
      <c r="D701" s="6" t="s">
        <v>110</v>
      </c>
      <c r="E701" t="str">
        <f>VLOOKUP('نهایی براساس سیستم'!D701,Trade!A:B,2,0)</f>
        <v>8F03BD33-60AE-4959-A64A-9FA58263E40C</v>
      </c>
    </row>
    <row r="702" spans="1:5" hidden="1">
      <c r="A702" t="s">
        <v>12</v>
      </c>
      <c r="B702">
        <v>740</v>
      </c>
      <c r="C702" t="str">
        <f>VLOOKUP(B702,'سیستم ID'!B:C,2,0)</f>
        <v>C590B58F-4A5F-4887-A4AC-E47694C36A98</v>
      </c>
      <c r="D702" s="6" t="s">
        <v>110</v>
      </c>
      <c r="E702" t="str">
        <f>VLOOKUP('نهایی براساس سیستم'!D702,Trade!A:B,2,0)</f>
        <v>8F03BD33-60AE-4959-A64A-9FA58263E40C</v>
      </c>
    </row>
    <row r="703" spans="1:5" hidden="1">
      <c r="A703" t="s">
        <v>3073</v>
      </c>
      <c r="B703">
        <v>800</v>
      </c>
      <c r="C703" t="str">
        <f>VLOOKUP(B703,'سیستم ID'!B:C,2,0)</f>
        <v>31A6824C-EC5C-4C2C-9A42-89B864E8AFEE</v>
      </c>
      <c r="D703" s="6" t="s">
        <v>110</v>
      </c>
      <c r="E703" t="str">
        <f>VLOOKUP('نهایی براساس سیستم'!D703,Trade!A:B,2,0)</f>
        <v>8F03BD33-60AE-4959-A64A-9FA58263E40C</v>
      </c>
    </row>
    <row r="704" spans="1:5" hidden="1">
      <c r="A704" t="s">
        <v>13</v>
      </c>
      <c r="B704">
        <v>810</v>
      </c>
      <c r="C704" t="str">
        <f>VLOOKUP(B704,'سیستم ID'!B:C,2,0)</f>
        <v>9646E902-4D72-4A04-8705-3956090D1B20</v>
      </c>
      <c r="D704" s="6" t="s">
        <v>110</v>
      </c>
      <c r="E704" t="str">
        <f>VLOOKUP('نهایی براساس سیستم'!D704,Trade!A:B,2,0)</f>
        <v>8F03BD33-60AE-4959-A64A-9FA58263E40C</v>
      </c>
    </row>
    <row r="705" spans="1:5" hidden="1">
      <c r="A705" t="s">
        <v>14</v>
      </c>
      <c r="B705">
        <v>820</v>
      </c>
      <c r="C705" t="str">
        <f>VLOOKUP(B705,'سیستم ID'!B:C,2,0)</f>
        <v>63D526D4-9A93-4012-85DE-AD25D01F228D</v>
      </c>
      <c r="D705" s="6" t="s">
        <v>110</v>
      </c>
      <c r="E705" t="str">
        <f>VLOOKUP('نهایی براساس سیستم'!D705,Trade!A:B,2,0)</f>
        <v>8F03BD33-60AE-4959-A64A-9FA58263E40C</v>
      </c>
    </row>
    <row r="706" spans="1:5" hidden="1">
      <c r="A706" t="s">
        <v>42</v>
      </c>
      <c r="B706">
        <v>830</v>
      </c>
      <c r="C706" t="str">
        <f>VLOOKUP(B706,'سیستم ID'!B:C,2,0)</f>
        <v>38F8C9E0-70F9-4172-81A5-6D4AEB0A482A</v>
      </c>
      <c r="D706" s="6" t="s">
        <v>110</v>
      </c>
      <c r="E706" t="str">
        <f>VLOOKUP('نهایی براساس سیستم'!D706,Trade!A:B,2,0)</f>
        <v>8F03BD33-60AE-4959-A64A-9FA58263E40C</v>
      </c>
    </row>
    <row r="707" spans="1:5" hidden="1">
      <c r="A707" t="s">
        <v>3078</v>
      </c>
      <c r="B707">
        <v>900</v>
      </c>
      <c r="C707" t="str">
        <f>VLOOKUP(B707,'سیستم ID'!B:C,2,0)</f>
        <v>77B34F56-340F-40B2-BD16-F6CF0D58BC66</v>
      </c>
      <c r="D707" s="6" t="s">
        <v>110</v>
      </c>
      <c r="E707" t="str">
        <f>VLOOKUP('نهایی براساس سیستم'!D707,Trade!A:B,2,0)</f>
        <v>8F03BD33-60AE-4959-A64A-9FA58263E40C</v>
      </c>
    </row>
    <row r="708" spans="1:5" hidden="1">
      <c r="A708" t="s">
        <v>15</v>
      </c>
      <c r="B708">
        <v>910</v>
      </c>
      <c r="C708" t="str">
        <f>VLOOKUP(B708,'سیستم ID'!B:C,2,0)</f>
        <v>035222D9-FCB3-471B-A301-CE8CB8C59B89</v>
      </c>
      <c r="D708" s="6" t="s">
        <v>110</v>
      </c>
      <c r="E708" t="str">
        <f>VLOOKUP('نهایی براساس سیستم'!D708,Trade!A:B,2,0)</f>
        <v>8F03BD33-60AE-4959-A64A-9FA58263E40C</v>
      </c>
    </row>
    <row r="709" spans="1:5" hidden="1">
      <c r="A709" t="s">
        <v>16</v>
      </c>
      <c r="B709">
        <v>920</v>
      </c>
      <c r="C709" t="str">
        <f>VLOOKUP(B709,'سیستم ID'!B:C,2,0)</f>
        <v>55B728D2-7E39-47D7-A625-2575729636B2</v>
      </c>
      <c r="D709" s="6" t="s">
        <v>110</v>
      </c>
      <c r="E709" t="str">
        <f>VLOOKUP('نهایی براساس سیستم'!D709,Trade!A:B,2,0)</f>
        <v>8F03BD33-60AE-4959-A64A-9FA58263E40C</v>
      </c>
    </row>
    <row r="710" spans="1:5" hidden="1">
      <c r="A710" t="s">
        <v>17</v>
      </c>
      <c r="B710">
        <v>930</v>
      </c>
      <c r="C710" t="str">
        <f>VLOOKUP(B710,'سیستم ID'!B:C,2,0)</f>
        <v>5E8435B8-D941-448E-9645-A8DCE6490293</v>
      </c>
      <c r="D710" s="6" t="s">
        <v>110</v>
      </c>
      <c r="E710" t="str">
        <f>VLOOKUP('نهایی براساس سیستم'!D710,Trade!A:B,2,0)</f>
        <v>8F03BD33-60AE-4959-A64A-9FA58263E40C</v>
      </c>
    </row>
    <row r="711" spans="1:5" hidden="1">
      <c r="A711" t="s">
        <v>18</v>
      </c>
      <c r="B711">
        <v>940</v>
      </c>
      <c r="C711" t="str">
        <f>VLOOKUP(B711,'سیستم ID'!B:C,2,0)</f>
        <v>34010146-FD37-45E2-B0E1-FA9A5E8263A5</v>
      </c>
      <c r="D711" s="6" t="s">
        <v>110</v>
      </c>
      <c r="E711" t="str">
        <f>VLOOKUP('نهایی براساس سیستم'!D711,Trade!A:B,2,0)</f>
        <v>8F03BD33-60AE-4959-A64A-9FA58263E40C</v>
      </c>
    </row>
    <row r="712" spans="1:5" hidden="1">
      <c r="A712" t="s">
        <v>19</v>
      </c>
      <c r="B712">
        <v>950</v>
      </c>
      <c r="C712" t="str">
        <f>VLOOKUP(B712,'سیستم ID'!B:C,2,0)</f>
        <v>50AE31FD-3F66-48ED-B47C-A31377AC6564</v>
      </c>
      <c r="D712" s="6" t="s">
        <v>110</v>
      </c>
      <c r="E712" t="str">
        <f>VLOOKUP('نهایی براساس سیستم'!D712,Trade!A:B,2,0)</f>
        <v>8F03BD33-60AE-4959-A64A-9FA58263E40C</v>
      </c>
    </row>
    <row r="713" spans="1:5" hidden="1">
      <c r="A713" t="s">
        <v>3085</v>
      </c>
      <c r="B713" t="s">
        <v>48</v>
      </c>
      <c r="C713" t="str">
        <f>VLOOKUP(B713,'سیستم ID'!B:C,2,0)</f>
        <v>24C56E1B-EB38-43BB-B901-660F9E9FAAF9</v>
      </c>
      <c r="D713" s="6" t="s">
        <v>110</v>
      </c>
      <c r="E713" t="str">
        <f>VLOOKUP('نهایی براساس سیستم'!D713,Trade!A:B,2,0)</f>
        <v>8F03BD33-60AE-4959-A64A-9FA58263E40C</v>
      </c>
    </row>
    <row r="714" spans="1:5" hidden="1">
      <c r="A714" t="s">
        <v>3087</v>
      </c>
      <c r="B714" t="s">
        <v>3087</v>
      </c>
      <c r="C714" t="str">
        <f>VLOOKUP(B714,'سیستم ID'!B:C,2,0)</f>
        <v>1B7DA395-F4EE-4D5F-8E3D-F6C5316D22D2</v>
      </c>
      <c r="D714" s="6" t="s">
        <v>110</v>
      </c>
      <c r="E714" t="str">
        <f>VLOOKUP('نهایی براساس سیستم'!D714,Trade!A:B,2,0)</f>
        <v>8F03BD33-60AE-4959-A64A-9FA58263E40C</v>
      </c>
    </row>
    <row r="715" spans="1:5" hidden="1">
      <c r="A715" t="s">
        <v>3089</v>
      </c>
      <c r="B715" t="s">
        <v>3089</v>
      </c>
      <c r="C715" t="str">
        <f>VLOOKUP(B715,'سیستم ID'!B:C,2,0)</f>
        <v>A70A024B-47CC-4DBB-B8F9-C6DF44D55870</v>
      </c>
      <c r="D715" s="6" t="s">
        <v>110</v>
      </c>
      <c r="E715" t="str">
        <f>VLOOKUP('نهایی براساس سیستم'!D715,Trade!A:B,2,0)</f>
        <v>8F03BD33-60AE-4959-A64A-9FA58263E40C</v>
      </c>
    </row>
    <row r="716" spans="1:5" hidden="1">
      <c r="A716" t="s">
        <v>3091</v>
      </c>
      <c r="B716" t="s">
        <v>3091</v>
      </c>
      <c r="C716" t="str">
        <f>VLOOKUP(B716,'سیستم ID'!B:C,2,0)</f>
        <v>26A5E270-614F-44C2-9A5A-0B3BDF822CA0</v>
      </c>
      <c r="D716" s="6" t="s">
        <v>110</v>
      </c>
      <c r="E716" t="str">
        <f>VLOOKUP('نهایی براساس سیستم'!D716,Trade!A:B,2,0)</f>
        <v>8F03BD33-60AE-4959-A64A-9FA58263E40C</v>
      </c>
    </row>
    <row r="717" spans="1:5" hidden="1">
      <c r="A717" t="s">
        <v>3093</v>
      </c>
      <c r="B717" t="s">
        <v>96</v>
      </c>
      <c r="C717" t="str">
        <f>VLOOKUP(B717,'سیستم ID'!B:C,2,0)</f>
        <v>D76909CF-C15A-4D5C-959D-AA491F7EE1FD</v>
      </c>
      <c r="D717" s="6" t="s">
        <v>110</v>
      </c>
      <c r="E717" t="str">
        <f>VLOOKUP('نهایی براساس سیستم'!D717,Trade!A:B,2,0)</f>
        <v>8F03BD33-60AE-4959-A64A-9FA58263E40C</v>
      </c>
    </row>
    <row r="718" spans="1:5" hidden="1">
      <c r="A718" t="s">
        <v>50</v>
      </c>
      <c r="B718" t="s">
        <v>49</v>
      </c>
      <c r="C718" t="str">
        <f>VLOOKUP(B718,'سیستم ID'!B:C,2,0)</f>
        <v>4FC89369-0030-4994-9B33-12471F749B9D</v>
      </c>
      <c r="D718" s="6" t="s">
        <v>110</v>
      </c>
      <c r="E718" t="str">
        <f>VLOOKUP('نهایی براساس سیستم'!D718,Trade!A:B,2,0)</f>
        <v>8F03BD33-60AE-4959-A64A-9FA58263E40C</v>
      </c>
    </row>
    <row r="719" spans="1:5" hidden="1">
      <c r="A719" t="s">
        <v>52</v>
      </c>
      <c r="B719" t="s">
        <v>51</v>
      </c>
      <c r="C719" t="str">
        <f>VLOOKUP(B719,'سیستم ID'!B:C,2,0)</f>
        <v>23BEF153-B9A2-4FF5-8502-51ABC78CBD16</v>
      </c>
      <c r="D719" s="6" t="s">
        <v>110</v>
      </c>
      <c r="E719" t="str">
        <f>VLOOKUP('نهایی براساس سیستم'!D719,Trade!A:B,2,0)</f>
        <v>8F03BD33-60AE-4959-A64A-9FA58263E40C</v>
      </c>
    </row>
    <row r="720" spans="1:5" hidden="1">
      <c r="A720" t="s">
        <v>54</v>
      </c>
      <c r="B720" t="s">
        <v>53</v>
      </c>
      <c r="C720" t="str">
        <f>VLOOKUP(B720,'سیستم ID'!B:C,2,0)</f>
        <v>C38EF511-7461-4D7C-85FF-428DE636E0D6</v>
      </c>
      <c r="D720" s="6" t="s">
        <v>110</v>
      </c>
      <c r="E720" t="str">
        <f>VLOOKUP('نهایی براساس سیستم'!D720,Trade!A:B,2,0)</f>
        <v>8F03BD33-60AE-4959-A64A-9FA58263E40C</v>
      </c>
    </row>
    <row r="721" spans="1:5" hidden="1">
      <c r="A721" t="s">
        <v>3098</v>
      </c>
      <c r="B721" t="s">
        <v>3098</v>
      </c>
      <c r="C721" t="str">
        <f>VLOOKUP(B721,'سیستم ID'!B:C,2,0)</f>
        <v>0C75BE7F-22E6-47F1-A34F-34E109F2AAFC</v>
      </c>
      <c r="D721" s="6" t="s">
        <v>110</v>
      </c>
      <c r="E721" t="str">
        <f>VLOOKUP('نهایی براساس سیستم'!D721,Trade!A:B,2,0)</f>
        <v>8F03BD33-60AE-4959-A64A-9FA58263E40C</v>
      </c>
    </row>
    <row r="722" spans="1:5" hidden="1">
      <c r="A722" t="s">
        <v>56</v>
      </c>
      <c r="B722" t="s">
        <v>55</v>
      </c>
      <c r="C722" t="str">
        <f>VLOOKUP(B722,'سیستم ID'!B:C,2,0)</f>
        <v>871984A8-F28B-448B-9470-B05EE97B962E</v>
      </c>
      <c r="D722" s="6" t="s">
        <v>110</v>
      </c>
      <c r="E722" t="str">
        <f>VLOOKUP('نهایی براساس سیستم'!D722,Trade!A:B,2,0)</f>
        <v>8F03BD33-60AE-4959-A64A-9FA58263E40C</v>
      </c>
    </row>
    <row r="723" spans="1:5" hidden="1">
      <c r="A723" t="s">
        <v>58</v>
      </c>
      <c r="B723" t="s">
        <v>57</v>
      </c>
      <c r="C723" t="str">
        <f>VLOOKUP(B723,'سیستم ID'!B:C,2,0)</f>
        <v>B09278CF-C037-4F78-BEED-FD16982BA1EE</v>
      </c>
      <c r="D723" s="6" t="s">
        <v>110</v>
      </c>
      <c r="E723" t="str">
        <f>VLOOKUP('نهایی براساس سیستم'!D723,Trade!A:B,2,0)</f>
        <v>8F03BD33-60AE-4959-A64A-9FA58263E40C</v>
      </c>
    </row>
    <row r="724" spans="1:5" hidden="1">
      <c r="A724" t="s">
        <v>3102</v>
      </c>
      <c r="B724" t="s">
        <v>3102</v>
      </c>
      <c r="C724" t="str">
        <f>VLOOKUP(B724,'سیستم ID'!B:C,2,0)</f>
        <v>EEE3D681-872A-42F4-A1EC-40439212278F</v>
      </c>
      <c r="D724" s="6" t="s">
        <v>110</v>
      </c>
      <c r="E724" t="str">
        <f>VLOOKUP('نهایی براساس سیستم'!D724,Trade!A:B,2,0)</f>
        <v>8F03BD33-60AE-4959-A64A-9FA58263E40C</v>
      </c>
    </row>
    <row r="725" spans="1:5" hidden="1">
      <c r="A725" t="s">
        <v>60</v>
      </c>
      <c r="B725" t="s">
        <v>59</v>
      </c>
      <c r="C725" t="str">
        <f>VLOOKUP(B725,'سیستم ID'!B:C,2,0)</f>
        <v>FF5D529A-3D89-4702-869B-92D816A81C40</v>
      </c>
      <c r="D725" s="6" t="s">
        <v>110</v>
      </c>
      <c r="E725" t="str">
        <f>VLOOKUP('نهایی براساس سیستم'!D725,Trade!A:B,2,0)</f>
        <v>8F03BD33-60AE-4959-A64A-9FA58263E40C</v>
      </c>
    </row>
    <row r="726" spans="1:5" hidden="1">
      <c r="A726" t="s">
        <v>3105</v>
      </c>
      <c r="B726" t="s">
        <v>3105</v>
      </c>
      <c r="C726" t="str">
        <f>VLOOKUP(B726,'سیستم ID'!B:C,2,0)</f>
        <v>04699629-248C-49C8-A7C5-F277B991878C</v>
      </c>
      <c r="D726" s="6" t="s">
        <v>110</v>
      </c>
      <c r="E726" t="str">
        <f>VLOOKUP('نهایی براساس سیستم'!D726,Trade!A:B,2,0)</f>
        <v>8F03BD33-60AE-4959-A64A-9FA58263E40C</v>
      </c>
    </row>
    <row r="727" spans="1:5" hidden="1">
      <c r="A727" t="s">
        <v>3107</v>
      </c>
      <c r="B727" t="s">
        <v>3107</v>
      </c>
      <c r="C727" t="str">
        <f>VLOOKUP(B727,'سیستم ID'!B:C,2,0)</f>
        <v>670954B7-4C3B-4F76-BDC8-82C8C1C0096F</v>
      </c>
      <c r="D727" s="6" t="s">
        <v>110</v>
      </c>
      <c r="E727" t="str">
        <f>VLOOKUP('نهایی براساس سیستم'!D727,Trade!A:B,2,0)</f>
        <v>8F03BD33-60AE-4959-A64A-9FA58263E40C</v>
      </c>
    </row>
    <row r="728" spans="1:5" hidden="1">
      <c r="A728" t="s">
        <v>3109</v>
      </c>
      <c r="B728" t="s">
        <v>3109</v>
      </c>
      <c r="C728" t="str">
        <f>VLOOKUP(B728,'سیستم ID'!B:C,2,0)</f>
        <v>07C53720-59AF-4120-9B80-D68F891A17B9</v>
      </c>
      <c r="D728" s="6" t="s">
        <v>110</v>
      </c>
      <c r="E728" t="str">
        <f>VLOOKUP('نهایی براساس سیستم'!D728,Trade!A:B,2,0)</f>
        <v>8F03BD33-60AE-4959-A64A-9FA58263E40C</v>
      </c>
    </row>
    <row r="729" spans="1:5" hidden="1">
      <c r="A729" t="s">
        <v>62</v>
      </c>
      <c r="B729" t="s">
        <v>61</v>
      </c>
      <c r="C729" t="str">
        <f>VLOOKUP(B729,'سیستم ID'!B:C,2,0)</f>
        <v>09E22BFD-16CE-4344-9D2F-262F781776AE</v>
      </c>
      <c r="D729" s="6" t="s">
        <v>110</v>
      </c>
      <c r="E729" t="str">
        <f>VLOOKUP('نهایی براساس سیستم'!D729,Trade!A:B,2,0)</f>
        <v>8F03BD33-60AE-4959-A64A-9FA58263E40C</v>
      </c>
    </row>
    <row r="730" spans="1:5" hidden="1">
      <c r="A730" t="s">
        <v>64</v>
      </c>
      <c r="B730" t="s">
        <v>63</v>
      </c>
      <c r="C730" t="str">
        <f>VLOOKUP(B730,'سیستم ID'!B:C,2,0)</f>
        <v>AEC245F7-08D2-414B-B328-E80EDA608BC3</v>
      </c>
      <c r="D730" s="6" t="s">
        <v>110</v>
      </c>
      <c r="E730" t="str">
        <f>VLOOKUP('نهایی براساس سیستم'!D730,Trade!A:B,2,0)</f>
        <v>8F03BD33-60AE-4959-A64A-9FA58263E40C</v>
      </c>
    </row>
    <row r="731" spans="1:5" hidden="1">
      <c r="A731" t="s">
        <v>66</v>
      </c>
      <c r="B731" t="s">
        <v>65</v>
      </c>
      <c r="C731" t="str">
        <f>VLOOKUP(B731,'سیستم ID'!B:C,2,0)</f>
        <v>0932E663-67D8-4368-9F47-A8280998BFC4</v>
      </c>
      <c r="D731" s="6" t="s">
        <v>110</v>
      </c>
      <c r="E731" t="str">
        <f>VLOOKUP('نهایی براساس سیستم'!D731,Trade!A:B,2,0)</f>
        <v>8F03BD33-60AE-4959-A64A-9FA58263E40C</v>
      </c>
    </row>
    <row r="732" spans="1:5" hidden="1">
      <c r="A732" t="s">
        <v>3114</v>
      </c>
      <c r="B732" t="s">
        <v>97</v>
      </c>
      <c r="C732" t="str">
        <f>VLOOKUP(B732,'سیستم ID'!B:C,2,0)</f>
        <v>56B7C9BA-BC69-401A-9B7A-075F3F29A866</v>
      </c>
      <c r="D732" s="6" t="s">
        <v>110</v>
      </c>
      <c r="E732" t="str">
        <f>VLOOKUP('نهایی براساس سیستم'!D732,Trade!A:B,2,0)</f>
        <v>8F03BD33-60AE-4959-A64A-9FA58263E40C</v>
      </c>
    </row>
    <row r="733" spans="1:5" hidden="1">
      <c r="A733" t="s">
        <v>68</v>
      </c>
      <c r="B733" t="s">
        <v>67</v>
      </c>
      <c r="C733" t="str">
        <f>VLOOKUP(B733,'سیستم ID'!B:C,2,0)</f>
        <v>C334DC4B-30C1-4BEC-8D59-4A7AA348EA06</v>
      </c>
      <c r="D733" s="6" t="s">
        <v>110</v>
      </c>
      <c r="E733" t="str">
        <f>VLOOKUP('نهایی براساس سیستم'!D733,Trade!A:B,2,0)</f>
        <v>8F03BD33-60AE-4959-A64A-9FA58263E40C</v>
      </c>
    </row>
    <row r="734" spans="1:5" hidden="1">
      <c r="A734" t="s">
        <v>3117</v>
      </c>
      <c r="B734" t="s">
        <v>3117</v>
      </c>
      <c r="C734" t="str">
        <f>VLOOKUP(B734,'سیستم ID'!B:C,2,0)</f>
        <v>692D09C5-27CB-4B9A-BCD2-177CFC2CC08A</v>
      </c>
      <c r="D734" s="6" t="s">
        <v>110</v>
      </c>
      <c r="E734" t="str">
        <f>VLOOKUP('نهایی براساس سیستم'!D734,Trade!A:B,2,0)</f>
        <v>8F03BD33-60AE-4959-A64A-9FA58263E40C</v>
      </c>
    </row>
    <row r="735" spans="1:5" hidden="1">
      <c r="A735" t="s">
        <v>3119</v>
      </c>
      <c r="B735" t="s">
        <v>3119</v>
      </c>
      <c r="C735" t="str">
        <f>VLOOKUP(B735,'سیستم ID'!B:C,2,0)</f>
        <v>A355905F-7A78-4D9B-A836-C5F9470D5CBA</v>
      </c>
      <c r="D735" s="6" t="s">
        <v>110</v>
      </c>
      <c r="E735" t="str">
        <f>VLOOKUP('نهایی براساس سیستم'!D735,Trade!A:B,2,0)</f>
        <v>8F03BD33-60AE-4959-A64A-9FA58263E40C</v>
      </c>
    </row>
    <row r="736" spans="1:5" hidden="1">
      <c r="A736" t="s">
        <v>3121</v>
      </c>
      <c r="B736" t="s">
        <v>3121</v>
      </c>
      <c r="C736" t="str">
        <f>VLOOKUP(B736,'سیستم ID'!B:C,2,0)</f>
        <v>02971099-D16D-4811-A013-44DEDC387891</v>
      </c>
      <c r="D736" s="6" t="s">
        <v>110</v>
      </c>
      <c r="E736" t="str">
        <f>VLOOKUP('نهایی براساس سیستم'!D736,Trade!A:B,2,0)</f>
        <v>8F03BD33-60AE-4959-A64A-9FA58263E40C</v>
      </c>
    </row>
    <row r="737" spans="1:5" hidden="1">
      <c r="A737" t="s">
        <v>3123</v>
      </c>
      <c r="B737" t="s">
        <v>3123</v>
      </c>
      <c r="C737" t="str">
        <f>VLOOKUP(B737,'سیستم ID'!B:C,2,0)</f>
        <v>8E973FF0-0544-4CD0-831A-EF53B2C914FB</v>
      </c>
      <c r="D737" s="6" t="s">
        <v>110</v>
      </c>
      <c r="E737" t="str">
        <f>VLOOKUP('نهایی براساس سیستم'!D737,Trade!A:B,2,0)</f>
        <v>8F03BD33-60AE-4959-A64A-9FA58263E40C</v>
      </c>
    </row>
    <row r="738" spans="1:5" hidden="1">
      <c r="A738" t="s">
        <v>3125</v>
      </c>
      <c r="B738" t="s">
        <v>3125</v>
      </c>
      <c r="C738" t="str">
        <f>VLOOKUP(B738,'سیستم ID'!B:C,2,0)</f>
        <v>2CA3965C-A4FA-4807-A9CB-0E2F0087E98A</v>
      </c>
      <c r="D738" s="6" t="s">
        <v>110</v>
      </c>
      <c r="E738" t="str">
        <f>VLOOKUP('نهایی براساس سیستم'!D738,Trade!A:B,2,0)</f>
        <v>8F03BD33-60AE-4959-A64A-9FA58263E40C</v>
      </c>
    </row>
    <row r="739" spans="1:5" hidden="1">
      <c r="A739" t="s">
        <v>3127</v>
      </c>
      <c r="B739" t="s">
        <v>3127</v>
      </c>
      <c r="C739" t="str">
        <f>VLOOKUP(B739,'سیستم ID'!B:C,2,0)</f>
        <v>922E9A0D-BD5A-4F1D-9170-A83478CB8F9A</v>
      </c>
      <c r="D739" s="6" t="s">
        <v>110</v>
      </c>
      <c r="E739" t="str">
        <f>VLOOKUP('نهایی براساس سیستم'!D739,Trade!A:B,2,0)</f>
        <v>8F03BD33-60AE-4959-A64A-9FA58263E40C</v>
      </c>
    </row>
    <row r="740" spans="1:5" hidden="1">
      <c r="A740" t="s">
        <v>3129</v>
      </c>
      <c r="B740" t="s">
        <v>3129</v>
      </c>
      <c r="C740" t="str">
        <f>VLOOKUP(B740,'سیستم ID'!B:C,2,0)</f>
        <v>518C6112-317D-4C56-9953-B93CBC035CA1</v>
      </c>
      <c r="D740" s="6" t="s">
        <v>110</v>
      </c>
      <c r="E740" t="str">
        <f>VLOOKUP('نهایی براساس سیستم'!D740,Trade!A:B,2,0)</f>
        <v>8F03BD33-60AE-4959-A64A-9FA58263E40C</v>
      </c>
    </row>
    <row r="741" spans="1:5" hidden="1">
      <c r="A741" t="s">
        <v>3131</v>
      </c>
      <c r="B741" t="s">
        <v>3131</v>
      </c>
      <c r="C741" t="str">
        <f>VLOOKUP(B741,'سیستم ID'!B:C,2,0)</f>
        <v>558D51D3-B817-4E08-BD08-C293F86D95B4</v>
      </c>
      <c r="D741" s="6" t="s">
        <v>110</v>
      </c>
      <c r="E741" t="str">
        <f>VLOOKUP('نهایی براساس سیستم'!D741,Trade!A:B,2,0)</f>
        <v>8F03BD33-60AE-4959-A64A-9FA58263E40C</v>
      </c>
    </row>
    <row r="742" spans="1:5" hidden="1">
      <c r="A742" t="s">
        <v>70</v>
      </c>
      <c r="B742" t="s">
        <v>69</v>
      </c>
      <c r="C742" t="str">
        <f>VLOOKUP(B742,'سیستم ID'!B:C,2,0)</f>
        <v>28B0F70D-4295-43B4-87A1-4A8A2DF4D607</v>
      </c>
      <c r="D742" s="6" t="s">
        <v>110</v>
      </c>
      <c r="E742" t="str">
        <f>VLOOKUP('نهایی براساس سیستم'!D742,Trade!A:B,2,0)</f>
        <v>8F03BD33-60AE-4959-A64A-9FA58263E40C</v>
      </c>
    </row>
    <row r="743" spans="1:5" hidden="1">
      <c r="A743" t="s">
        <v>3134</v>
      </c>
      <c r="B743" t="s">
        <v>3134</v>
      </c>
      <c r="C743" t="str">
        <f>VLOOKUP(B743,'سیستم ID'!B:C,2,0)</f>
        <v>362F2025-BF8E-4C08-AA48-A2FB75A46A91</v>
      </c>
      <c r="D743" s="6" t="s">
        <v>110</v>
      </c>
      <c r="E743" t="str">
        <f>VLOOKUP('نهایی براساس سیستم'!D743,Trade!A:B,2,0)</f>
        <v>8F03BD33-60AE-4959-A64A-9FA58263E40C</v>
      </c>
    </row>
    <row r="744" spans="1:5" hidden="1">
      <c r="A744" t="s">
        <v>3136</v>
      </c>
      <c r="B744" t="s">
        <v>3136</v>
      </c>
      <c r="C744" t="str">
        <f>VLOOKUP(B744,'سیستم ID'!B:C,2,0)</f>
        <v>8B8FA01E-2949-4EBC-AA52-7AC9E56E8F95</v>
      </c>
      <c r="D744" s="6" t="s">
        <v>110</v>
      </c>
      <c r="E744" t="str">
        <f>VLOOKUP('نهایی براساس سیستم'!D744,Trade!A:B,2,0)</f>
        <v>8F03BD33-60AE-4959-A64A-9FA58263E40C</v>
      </c>
    </row>
    <row r="745" spans="1:5" hidden="1">
      <c r="A745" t="s">
        <v>3138</v>
      </c>
      <c r="B745" t="s">
        <v>3138</v>
      </c>
      <c r="C745" t="str">
        <f>VLOOKUP(B745,'سیستم ID'!B:C,2,0)</f>
        <v>0A65FF28-928F-4483-B407-6E7F2011FBD5</v>
      </c>
      <c r="D745" s="6" t="s">
        <v>110</v>
      </c>
      <c r="E745" t="str">
        <f>VLOOKUP('نهایی براساس سیستم'!D745,Trade!A:B,2,0)</f>
        <v>8F03BD33-60AE-4959-A64A-9FA58263E40C</v>
      </c>
    </row>
    <row r="746" spans="1:5" hidden="1">
      <c r="A746" t="s">
        <v>72</v>
      </c>
      <c r="B746" t="s">
        <v>71</v>
      </c>
      <c r="C746" t="str">
        <f>VLOOKUP(B746,'سیستم ID'!B:C,2,0)</f>
        <v>5AE74F76-43CC-49E4-BE3F-F992A939567F</v>
      </c>
      <c r="D746" s="6" t="s">
        <v>110</v>
      </c>
      <c r="E746" t="str">
        <f>VLOOKUP('نهایی براساس سیستم'!D746,Trade!A:B,2,0)</f>
        <v>8F03BD33-60AE-4959-A64A-9FA58263E40C</v>
      </c>
    </row>
    <row r="747" spans="1:5" hidden="1">
      <c r="A747" t="s">
        <v>3141</v>
      </c>
      <c r="B747" t="s">
        <v>3141</v>
      </c>
      <c r="C747" t="str">
        <f>VLOOKUP(B747,'سیستم ID'!B:C,2,0)</f>
        <v>655F621E-5BD0-4ADB-80DF-25FE14F69C2A</v>
      </c>
      <c r="D747" s="6" t="s">
        <v>110</v>
      </c>
      <c r="E747" t="str">
        <f>VLOOKUP('نهایی براساس سیستم'!D747,Trade!A:B,2,0)</f>
        <v>8F03BD33-60AE-4959-A64A-9FA58263E40C</v>
      </c>
    </row>
    <row r="748" spans="1:5" hidden="1">
      <c r="A748" t="s">
        <v>3143</v>
      </c>
      <c r="B748" t="s">
        <v>3143</v>
      </c>
      <c r="C748" t="str">
        <f>VLOOKUP(B748,'سیستم ID'!B:C,2,0)</f>
        <v>E8FDB5A6-7FDA-406A-8BAE-A61A8BD6335D</v>
      </c>
      <c r="D748" s="6" t="s">
        <v>110</v>
      </c>
      <c r="E748" t="str">
        <f>VLOOKUP('نهایی براساس سیستم'!D748,Trade!A:B,2,0)</f>
        <v>8F03BD33-60AE-4959-A64A-9FA58263E40C</v>
      </c>
    </row>
    <row r="749" spans="1:5" hidden="1">
      <c r="A749" t="s">
        <v>3145</v>
      </c>
      <c r="B749" t="s">
        <v>3145</v>
      </c>
      <c r="C749" t="str">
        <f>VLOOKUP(B749,'سیستم ID'!B:C,2,0)</f>
        <v>4C60101A-2691-4478-904B-6A8477FA7EC7</v>
      </c>
      <c r="D749" s="6" t="s">
        <v>110</v>
      </c>
      <c r="E749" t="str">
        <f>VLOOKUP('نهایی براساس سیستم'!D749,Trade!A:B,2,0)</f>
        <v>8F03BD33-60AE-4959-A64A-9FA58263E40C</v>
      </c>
    </row>
    <row r="750" spans="1:5" hidden="1">
      <c r="A750" t="s">
        <v>74</v>
      </c>
      <c r="B750" t="s">
        <v>73</v>
      </c>
      <c r="C750" t="str">
        <f>VLOOKUP(B750,'سیستم ID'!B:C,2,0)</f>
        <v>2436D7B9-2659-4E86-A755-786FFCF72C0F</v>
      </c>
      <c r="D750" s="6" t="s">
        <v>110</v>
      </c>
      <c r="E750" t="str">
        <f>VLOOKUP('نهایی براساس سیستم'!D750,Trade!A:B,2,0)</f>
        <v>8F03BD33-60AE-4959-A64A-9FA58263E40C</v>
      </c>
    </row>
    <row r="751" spans="1:5" hidden="1">
      <c r="A751" t="s">
        <v>3148</v>
      </c>
      <c r="B751" t="s">
        <v>3148</v>
      </c>
      <c r="C751" t="str">
        <f>VLOOKUP(B751,'سیستم ID'!B:C,2,0)</f>
        <v>34B74A99-E91D-46C0-875C-0077AE372CD5</v>
      </c>
      <c r="D751" s="6" t="s">
        <v>110</v>
      </c>
      <c r="E751" t="str">
        <f>VLOOKUP('نهایی براساس سیستم'!D751,Trade!A:B,2,0)</f>
        <v>8F03BD33-60AE-4959-A64A-9FA58263E40C</v>
      </c>
    </row>
    <row r="752" spans="1:5" hidden="1">
      <c r="A752" t="s">
        <v>3150</v>
      </c>
      <c r="B752" t="s">
        <v>3150</v>
      </c>
      <c r="C752" t="str">
        <f>VLOOKUP(B752,'سیستم ID'!B:C,2,0)</f>
        <v>D25A9550-A7F1-409A-AE31-B7333B788CF7</v>
      </c>
      <c r="D752" s="6" t="s">
        <v>110</v>
      </c>
      <c r="E752" t="str">
        <f>VLOOKUP('نهایی براساس سیستم'!D752,Trade!A:B,2,0)</f>
        <v>8F03BD33-60AE-4959-A64A-9FA58263E40C</v>
      </c>
    </row>
    <row r="753" spans="1:5" hidden="1">
      <c r="A753" t="s">
        <v>76</v>
      </c>
      <c r="B753" t="s">
        <v>75</v>
      </c>
      <c r="C753" t="str">
        <f>VLOOKUP(B753,'سیستم ID'!B:C,2,0)</f>
        <v>DCBA87FD-99E4-4DF2-8FA1-1230C9C34477</v>
      </c>
      <c r="D753" s="6" t="s">
        <v>110</v>
      </c>
      <c r="E753" t="str">
        <f>VLOOKUP('نهایی براساس سیستم'!D753,Trade!A:B,2,0)</f>
        <v>8F03BD33-60AE-4959-A64A-9FA58263E40C</v>
      </c>
    </row>
    <row r="754" spans="1:5" hidden="1">
      <c r="A754" t="s">
        <v>3153</v>
      </c>
      <c r="B754" t="s">
        <v>3153</v>
      </c>
      <c r="C754" t="str">
        <f>VLOOKUP(B754,'سیستم ID'!B:C,2,0)</f>
        <v>5DC650D7-D846-49A0-9925-8AA218F5C522</v>
      </c>
      <c r="D754" s="6" t="s">
        <v>110</v>
      </c>
      <c r="E754" t="str">
        <f>VLOOKUP('نهایی براساس سیستم'!D754,Trade!A:B,2,0)</f>
        <v>8F03BD33-60AE-4959-A64A-9FA58263E40C</v>
      </c>
    </row>
    <row r="755" spans="1:5" hidden="1">
      <c r="A755" t="s">
        <v>3155</v>
      </c>
      <c r="B755" t="s">
        <v>3155</v>
      </c>
      <c r="C755" t="str">
        <f>VLOOKUP(B755,'سیستم ID'!B:C,2,0)</f>
        <v>690895C9-2DE6-4908-94B4-ADAEBEB9060C</v>
      </c>
      <c r="D755" s="6" t="s">
        <v>110</v>
      </c>
      <c r="E755" t="str">
        <f>VLOOKUP('نهایی براساس سیستم'!D755,Trade!A:B,2,0)</f>
        <v>8F03BD33-60AE-4959-A64A-9FA58263E40C</v>
      </c>
    </row>
    <row r="756" spans="1:5" hidden="1">
      <c r="A756" t="s">
        <v>3157</v>
      </c>
      <c r="B756" t="s">
        <v>3157</v>
      </c>
      <c r="C756" t="str">
        <f>VLOOKUP(B756,'سیستم ID'!B:C,2,0)</f>
        <v>24B203FF-FDEB-424D-8FCB-55C96B3FAC52</v>
      </c>
      <c r="D756" s="6" t="s">
        <v>110</v>
      </c>
      <c r="E756" t="str">
        <f>VLOOKUP('نهایی براساس سیستم'!D756,Trade!A:B,2,0)</f>
        <v>8F03BD33-60AE-4959-A64A-9FA58263E40C</v>
      </c>
    </row>
    <row r="757" spans="1:5" hidden="1">
      <c r="A757" t="s">
        <v>3159</v>
      </c>
      <c r="B757" t="s">
        <v>3159</v>
      </c>
      <c r="C757" t="str">
        <f>VLOOKUP(B757,'سیستم ID'!B:C,2,0)</f>
        <v>0923D436-B3EE-4F16-8F4C-B1D27CD8C6DA</v>
      </c>
      <c r="D757" s="6" t="s">
        <v>110</v>
      </c>
      <c r="E757" t="str">
        <f>VLOOKUP('نهایی براساس سیستم'!D757,Trade!A:B,2,0)</f>
        <v>8F03BD33-60AE-4959-A64A-9FA58263E40C</v>
      </c>
    </row>
    <row r="758" spans="1:5" hidden="1">
      <c r="A758" t="s">
        <v>3161</v>
      </c>
      <c r="B758" t="s">
        <v>3161</v>
      </c>
      <c r="C758" t="str">
        <f>VLOOKUP(B758,'سیستم ID'!B:C,2,0)</f>
        <v>D465B6E9-1A58-4132-A223-E2BA20B41658</v>
      </c>
      <c r="D758" s="6" t="s">
        <v>110</v>
      </c>
      <c r="E758" t="str">
        <f>VLOOKUP('نهایی براساس سیستم'!D758,Trade!A:B,2,0)</f>
        <v>8F03BD33-60AE-4959-A64A-9FA58263E40C</v>
      </c>
    </row>
    <row r="759" spans="1:5" hidden="1">
      <c r="A759" t="s">
        <v>3163</v>
      </c>
      <c r="B759" t="s">
        <v>3163</v>
      </c>
      <c r="C759" t="str">
        <f>VLOOKUP(B759,'سیستم ID'!B:C,2,0)</f>
        <v>FD83784A-0AEE-41AA-B388-E31D31ED664F</v>
      </c>
      <c r="D759" s="6" t="s">
        <v>110</v>
      </c>
      <c r="E759" t="str">
        <f>VLOOKUP('نهایی براساس سیستم'!D759,Trade!A:B,2,0)</f>
        <v>8F03BD33-60AE-4959-A64A-9FA58263E40C</v>
      </c>
    </row>
    <row r="760" spans="1:5" hidden="1">
      <c r="A760" t="s">
        <v>3165</v>
      </c>
      <c r="B760" t="s">
        <v>3165</v>
      </c>
      <c r="C760" t="str">
        <f>VLOOKUP(B760,'سیستم ID'!B:C,2,0)</f>
        <v>22A69171-2574-46E8-82DA-FF483857C72D</v>
      </c>
      <c r="D760" s="6" t="s">
        <v>110</v>
      </c>
      <c r="E760" t="str">
        <f>VLOOKUP('نهایی براساس سیستم'!D760,Trade!A:B,2,0)</f>
        <v>8F03BD33-60AE-4959-A64A-9FA58263E40C</v>
      </c>
    </row>
    <row r="761" spans="1:5" hidden="1">
      <c r="A761" t="s">
        <v>3167</v>
      </c>
      <c r="B761" t="s">
        <v>3167</v>
      </c>
      <c r="C761" t="str">
        <f>VLOOKUP(B761,'سیستم ID'!B:C,2,0)</f>
        <v>25A538FB-6BF2-48FF-960D-4AEABCABDE3B</v>
      </c>
      <c r="D761" s="6" t="s">
        <v>110</v>
      </c>
      <c r="E761" t="str">
        <f>VLOOKUP('نهایی براساس سیستم'!D761,Trade!A:B,2,0)</f>
        <v>8F03BD33-60AE-4959-A64A-9FA58263E40C</v>
      </c>
    </row>
    <row r="762" spans="1:5" hidden="1">
      <c r="A762" t="s">
        <v>3169</v>
      </c>
      <c r="B762" t="s">
        <v>3169</v>
      </c>
      <c r="C762" t="str">
        <f>VLOOKUP(B762,'سیستم ID'!B:C,2,0)</f>
        <v>44670777-73D3-4646-954B-EA44CE859019</v>
      </c>
      <c r="D762" s="6" t="s">
        <v>110</v>
      </c>
      <c r="E762" t="str">
        <f>VLOOKUP('نهایی براساس سیستم'!D762,Trade!A:B,2,0)</f>
        <v>8F03BD33-60AE-4959-A64A-9FA58263E40C</v>
      </c>
    </row>
    <row r="763" spans="1:5" hidden="1">
      <c r="A763" t="s">
        <v>3171</v>
      </c>
      <c r="B763" t="s">
        <v>3171</v>
      </c>
      <c r="C763" t="str">
        <f>VLOOKUP(B763,'سیستم ID'!B:C,2,0)</f>
        <v>CC816F81-4315-42D5-8E1C-38C7A36AC51E</v>
      </c>
      <c r="D763" s="6" t="s">
        <v>110</v>
      </c>
      <c r="E763" t="str">
        <f>VLOOKUP('نهایی براساس سیستم'!D763,Trade!A:B,2,0)</f>
        <v>8F03BD33-60AE-4959-A64A-9FA58263E40C</v>
      </c>
    </row>
    <row r="764" spans="1:5" hidden="1">
      <c r="A764" t="s">
        <v>3173</v>
      </c>
      <c r="B764" t="s">
        <v>3173</v>
      </c>
      <c r="C764" t="str">
        <f>VLOOKUP(B764,'سیستم ID'!B:C,2,0)</f>
        <v>DB77F1EC-9F31-4B90-BA23-E5E8D4AD1EBC</v>
      </c>
      <c r="D764" s="6" t="s">
        <v>110</v>
      </c>
      <c r="E764" t="str">
        <f>VLOOKUP('نهایی براساس سیستم'!D764,Trade!A:B,2,0)</f>
        <v>8F03BD33-60AE-4959-A64A-9FA58263E40C</v>
      </c>
    </row>
    <row r="765" spans="1:5" hidden="1">
      <c r="A765" t="s">
        <v>3175</v>
      </c>
      <c r="B765" t="s">
        <v>3175</v>
      </c>
      <c r="C765" t="str">
        <f>VLOOKUP(B765,'سیستم ID'!B:C,2,0)</f>
        <v>21EDDB3D-581E-41CA-AFD8-768555A6A378</v>
      </c>
      <c r="D765" s="6" t="s">
        <v>110</v>
      </c>
      <c r="E765" t="str">
        <f>VLOOKUP('نهایی براساس سیستم'!D765,Trade!A:B,2,0)</f>
        <v>8F03BD33-60AE-4959-A64A-9FA58263E40C</v>
      </c>
    </row>
    <row r="766" spans="1:5" hidden="1">
      <c r="A766" t="s">
        <v>3177</v>
      </c>
      <c r="B766" t="s">
        <v>3177</v>
      </c>
      <c r="C766" t="str">
        <f>VLOOKUP(B766,'سیستم ID'!B:C,2,0)</f>
        <v>5C217CB6-B95D-4993-A710-A862E952D71F</v>
      </c>
      <c r="D766" s="6" t="s">
        <v>110</v>
      </c>
      <c r="E766" t="str">
        <f>VLOOKUP('نهایی براساس سیستم'!D766,Trade!A:B,2,0)</f>
        <v>8F03BD33-60AE-4959-A64A-9FA58263E40C</v>
      </c>
    </row>
    <row r="767" spans="1:5" hidden="1">
      <c r="A767" t="s">
        <v>3179</v>
      </c>
      <c r="B767" t="s">
        <v>3179</v>
      </c>
      <c r="C767" t="str">
        <f>VLOOKUP(B767,'سیستم ID'!B:C,2,0)</f>
        <v>7E34DB63-4FD7-409A-A31D-7F781D626FBC</v>
      </c>
      <c r="D767" s="6" t="s">
        <v>110</v>
      </c>
      <c r="E767" t="str">
        <f>VLOOKUP('نهایی براساس سیستم'!D767,Trade!A:B,2,0)</f>
        <v>8F03BD33-60AE-4959-A64A-9FA58263E40C</v>
      </c>
    </row>
    <row r="768" spans="1:5" hidden="1">
      <c r="A768" t="s">
        <v>3181</v>
      </c>
      <c r="B768" t="s">
        <v>3181</v>
      </c>
      <c r="C768" t="str">
        <f>VLOOKUP(B768,'سیستم ID'!B:C,2,0)</f>
        <v>48D5FB4A-107F-4E2A-8B33-FBAC631E89B8</v>
      </c>
      <c r="D768" s="6" t="s">
        <v>110</v>
      </c>
      <c r="E768" t="str">
        <f>VLOOKUP('نهایی براساس سیستم'!D768,Trade!A:B,2,0)</f>
        <v>8F03BD33-60AE-4959-A64A-9FA58263E40C</v>
      </c>
    </row>
    <row r="769" spans="1:5" hidden="1">
      <c r="A769" t="s">
        <v>3183</v>
      </c>
      <c r="B769" t="s">
        <v>3183</v>
      </c>
      <c r="C769" t="str">
        <f>VLOOKUP(B769,'سیستم ID'!B:C,2,0)</f>
        <v>C49E8291-99ED-4BC8-8293-B05C9B69A94E</v>
      </c>
      <c r="D769" s="6" t="s">
        <v>110</v>
      </c>
      <c r="E769" t="str">
        <f>VLOOKUP('نهایی براساس سیستم'!D769,Trade!A:B,2,0)</f>
        <v>8F03BD33-60AE-4959-A64A-9FA58263E40C</v>
      </c>
    </row>
    <row r="770" spans="1:5" hidden="1">
      <c r="A770" t="s">
        <v>3185</v>
      </c>
      <c r="B770" t="s">
        <v>3185</v>
      </c>
      <c r="C770" t="str">
        <f>VLOOKUP(B770,'سیستم ID'!B:C,2,0)</f>
        <v>DAA1913F-5708-48F2-8655-73D591C7634C</v>
      </c>
      <c r="D770" s="6" t="s">
        <v>110</v>
      </c>
      <c r="E770" t="str">
        <f>VLOOKUP('نهایی براساس سیستم'!D770,Trade!A:B,2,0)</f>
        <v>8F03BD33-60AE-4959-A64A-9FA58263E40C</v>
      </c>
    </row>
    <row r="771" spans="1:5" hidden="1">
      <c r="A771" t="s">
        <v>3187</v>
      </c>
      <c r="B771" t="s">
        <v>3187</v>
      </c>
      <c r="C771" t="str">
        <f>VLOOKUP(B771,'سیستم ID'!B:C,2,0)</f>
        <v>2FE060D4-59A3-460D-A31A-51959B40BB1E</v>
      </c>
      <c r="D771" s="6" t="s">
        <v>110</v>
      </c>
      <c r="E771" t="str">
        <f>VLOOKUP('نهایی براساس سیستم'!D771,Trade!A:B,2,0)</f>
        <v>8F03BD33-60AE-4959-A64A-9FA58263E40C</v>
      </c>
    </row>
    <row r="772" spans="1:5" hidden="1">
      <c r="A772" t="s">
        <v>3189</v>
      </c>
      <c r="B772" t="s">
        <v>3189</v>
      </c>
      <c r="C772" t="str">
        <f>VLOOKUP(B772,'سیستم ID'!B:C,2,0)</f>
        <v>F5476B91-1665-4926-AF7C-6624F253F953</v>
      </c>
      <c r="D772" s="6" t="s">
        <v>110</v>
      </c>
      <c r="E772" t="str">
        <f>VLOOKUP('نهایی براساس سیستم'!D772,Trade!A:B,2,0)</f>
        <v>8F03BD33-60AE-4959-A64A-9FA58263E40C</v>
      </c>
    </row>
    <row r="773" spans="1:5" hidden="1">
      <c r="A773" t="s">
        <v>3191</v>
      </c>
      <c r="B773" t="s">
        <v>3191</v>
      </c>
      <c r="C773" t="str">
        <f>VLOOKUP(B773,'سیستم ID'!B:C,2,0)</f>
        <v>1812A738-38E4-4B34-9C1A-6E7D4CAED06A</v>
      </c>
      <c r="D773" s="6" t="s">
        <v>110</v>
      </c>
      <c r="E773" t="str">
        <f>VLOOKUP('نهایی براساس سیستم'!D773,Trade!A:B,2,0)</f>
        <v>8F03BD33-60AE-4959-A64A-9FA58263E40C</v>
      </c>
    </row>
    <row r="774" spans="1:5" hidden="1">
      <c r="A774" t="s">
        <v>3193</v>
      </c>
      <c r="B774" t="s">
        <v>3193</v>
      </c>
      <c r="C774" t="str">
        <f>VLOOKUP(B774,'سیستم ID'!B:C,2,0)</f>
        <v>A4102814-A4A6-4E9D-8799-44E3023A55FD</v>
      </c>
      <c r="D774" s="6" t="s">
        <v>110</v>
      </c>
      <c r="E774" t="str">
        <f>VLOOKUP('نهایی براساس سیستم'!D774,Trade!A:B,2,0)</f>
        <v>8F03BD33-60AE-4959-A64A-9FA58263E40C</v>
      </c>
    </row>
    <row r="775" spans="1:5" hidden="1">
      <c r="A775" t="s">
        <v>3195</v>
      </c>
      <c r="B775" t="s">
        <v>3195</v>
      </c>
      <c r="C775" t="str">
        <f>VLOOKUP(B775,'سیستم ID'!B:C,2,0)</f>
        <v>B551C765-8AF4-4A24-886B-1A52C7FB3A68</v>
      </c>
      <c r="D775" s="6" t="s">
        <v>110</v>
      </c>
      <c r="E775" t="str">
        <f>VLOOKUP('نهایی براساس سیستم'!D775,Trade!A:B,2,0)</f>
        <v>8F03BD33-60AE-4959-A64A-9FA58263E40C</v>
      </c>
    </row>
    <row r="776" spans="1:5" hidden="1">
      <c r="A776" t="s">
        <v>3197</v>
      </c>
      <c r="B776" t="s">
        <v>3197</v>
      </c>
      <c r="C776" t="str">
        <f>VLOOKUP(B776,'سیستم ID'!B:C,2,0)</f>
        <v>E912FD4C-0FDC-4943-B264-869458915FAB</v>
      </c>
      <c r="D776" s="6" t="s">
        <v>110</v>
      </c>
      <c r="E776" t="str">
        <f>VLOOKUP('نهایی براساس سیستم'!D776,Trade!A:B,2,0)</f>
        <v>8F03BD33-60AE-4959-A64A-9FA58263E40C</v>
      </c>
    </row>
    <row r="777" spans="1:5" hidden="1">
      <c r="A777" t="s">
        <v>3199</v>
      </c>
      <c r="B777" t="s">
        <v>3199</v>
      </c>
      <c r="C777" t="str">
        <f>VLOOKUP(B777,'سیستم ID'!B:C,2,0)</f>
        <v>9DBF38D1-6DE9-4853-B72C-C1C5178EC0B4</v>
      </c>
      <c r="D777" s="6" t="s">
        <v>110</v>
      </c>
      <c r="E777" t="str">
        <f>VLOOKUP('نهایی براساس سیستم'!D777,Trade!A:B,2,0)</f>
        <v>8F03BD33-60AE-4959-A64A-9FA58263E40C</v>
      </c>
    </row>
    <row r="778" spans="1:5" hidden="1">
      <c r="A778" t="s">
        <v>3201</v>
      </c>
      <c r="B778" t="s">
        <v>3201</v>
      </c>
      <c r="C778" t="str">
        <f>VLOOKUP(B778,'سیستم ID'!B:C,2,0)</f>
        <v>76E72421-971C-4B50-A300-88EB69FF09CE</v>
      </c>
      <c r="D778" s="6" t="s">
        <v>110</v>
      </c>
      <c r="E778" t="str">
        <f>VLOOKUP('نهایی براساس سیستم'!D778,Trade!A:B,2,0)</f>
        <v>8F03BD33-60AE-4959-A64A-9FA58263E40C</v>
      </c>
    </row>
    <row r="779" spans="1:5" hidden="1">
      <c r="A779" t="s">
        <v>3203</v>
      </c>
      <c r="B779" t="s">
        <v>3203</v>
      </c>
      <c r="C779" t="str">
        <f>VLOOKUP(B779,'سیستم ID'!B:C,2,0)</f>
        <v>47AEF1BD-A6F3-4631-AE0E-29BB1407D681</v>
      </c>
      <c r="D779" s="6" t="s">
        <v>110</v>
      </c>
      <c r="E779" t="str">
        <f>VLOOKUP('نهایی براساس سیستم'!D779,Trade!A:B,2,0)</f>
        <v>8F03BD33-60AE-4959-A64A-9FA58263E40C</v>
      </c>
    </row>
    <row r="780" spans="1:5" hidden="1">
      <c r="A780" t="s">
        <v>3205</v>
      </c>
      <c r="B780" t="s">
        <v>3205</v>
      </c>
      <c r="C780" t="str">
        <f>VLOOKUP(B780,'سیستم ID'!B:C,2,0)</f>
        <v>322A708E-782D-4E1F-9FB2-3CF9EC7647EE</v>
      </c>
      <c r="D780" s="6" t="s">
        <v>110</v>
      </c>
      <c r="E780" t="str">
        <f>VLOOKUP('نهایی براساس سیستم'!D780,Trade!A:B,2,0)</f>
        <v>8F03BD33-60AE-4959-A64A-9FA58263E40C</v>
      </c>
    </row>
    <row r="781" spans="1:5" hidden="1">
      <c r="A781" t="s">
        <v>3207</v>
      </c>
      <c r="B781" t="s">
        <v>3207</v>
      </c>
      <c r="C781" t="str">
        <f>VLOOKUP(B781,'سیستم ID'!B:C,2,0)</f>
        <v>EC8BE060-CE53-4BFA-BD98-7CCF4324068B</v>
      </c>
      <c r="D781" s="6" t="s">
        <v>110</v>
      </c>
      <c r="E781" t="str">
        <f>VLOOKUP('نهایی براساس سیستم'!D781,Trade!A:B,2,0)</f>
        <v>8F03BD33-60AE-4959-A64A-9FA58263E40C</v>
      </c>
    </row>
    <row r="782" spans="1:5" hidden="1">
      <c r="A782" t="s">
        <v>3209</v>
      </c>
      <c r="B782" t="s">
        <v>3209</v>
      </c>
      <c r="C782" t="str">
        <f>VLOOKUP(B782,'سیستم ID'!B:C,2,0)</f>
        <v>721BB658-E50A-4E0B-91A3-3B4EB09C2365</v>
      </c>
      <c r="D782" s="6" t="s">
        <v>110</v>
      </c>
      <c r="E782" t="str">
        <f>VLOOKUP('نهایی براساس سیستم'!D782,Trade!A:B,2,0)</f>
        <v>8F03BD33-60AE-4959-A64A-9FA58263E40C</v>
      </c>
    </row>
    <row r="783" spans="1:5" hidden="1">
      <c r="A783" t="s">
        <v>3211</v>
      </c>
      <c r="B783" t="s">
        <v>3211</v>
      </c>
      <c r="C783" t="str">
        <f>VLOOKUP(B783,'سیستم ID'!B:C,2,0)</f>
        <v>629BCA75-4A3D-4CA7-BB4B-F5E238B19DC1</v>
      </c>
      <c r="D783" s="6" t="s">
        <v>110</v>
      </c>
      <c r="E783" t="str">
        <f>VLOOKUP('نهایی براساس سیستم'!D783,Trade!A:B,2,0)</f>
        <v>8F03BD33-60AE-4959-A64A-9FA58263E40C</v>
      </c>
    </row>
    <row r="784" spans="1:5" hidden="1">
      <c r="A784" t="s">
        <v>3213</v>
      </c>
      <c r="B784" t="s">
        <v>3213</v>
      </c>
      <c r="C784" t="str">
        <f>VLOOKUP(B784,'سیستم ID'!B:C,2,0)</f>
        <v>3AB73C47-AFE6-46DB-9FB0-E86F97F0018E</v>
      </c>
      <c r="D784" s="6" t="s">
        <v>110</v>
      </c>
      <c r="E784" t="str">
        <f>VLOOKUP('نهایی براساس سیستم'!D784,Trade!A:B,2,0)</f>
        <v>8F03BD33-60AE-4959-A64A-9FA58263E40C</v>
      </c>
    </row>
    <row r="785" spans="1:5" hidden="1">
      <c r="A785" t="s">
        <v>3215</v>
      </c>
      <c r="B785" t="s">
        <v>3215</v>
      </c>
      <c r="C785" t="str">
        <f>VLOOKUP(B785,'سیستم ID'!B:C,2,0)</f>
        <v>E2835C2B-BC6E-4729-AAE4-DAE283BAE8DE</v>
      </c>
      <c r="D785" s="6" t="s">
        <v>110</v>
      </c>
      <c r="E785" t="str">
        <f>VLOOKUP('نهایی براساس سیستم'!D785,Trade!A:B,2,0)</f>
        <v>8F03BD33-60AE-4959-A64A-9FA58263E40C</v>
      </c>
    </row>
    <row r="786" spans="1:5" hidden="1">
      <c r="A786" t="s">
        <v>3217</v>
      </c>
      <c r="B786" t="s">
        <v>3217</v>
      </c>
      <c r="C786" t="str">
        <f>VLOOKUP(B786,'سیستم ID'!B:C,2,0)</f>
        <v>96379E6D-A1ED-43D6-928E-12DB27235915</v>
      </c>
      <c r="D786" s="6" t="s">
        <v>110</v>
      </c>
      <c r="E786" t="str">
        <f>VLOOKUP('نهایی براساس سیستم'!D786,Trade!A:B,2,0)</f>
        <v>8F03BD33-60AE-4959-A64A-9FA58263E40C</v>
      </c>
    </row>
    <row r="787" spans="1:5" hidden="1">
      <c r="A787" t="s">
        <v>3219</v>
      </c>
      <c r="B787" t="s">
        <v>3219</v>
      </c>
      <c r="C787" t="str">
        <f>VLOOKUP(B787,'سیستم ID'!B:C,2,0)</f>
        <v>A953A846-73F9-41D1-BC18-8E5612F0B053</v>
      </c>
      <c r="D787" s="6" t="s">
        <v>110</v>
      </c>
      <c r="E787" t="str">
        <f>VLOOKUP('نهایی براساس سیستم'!D787,Trade!A:B,2,0)</f>
        <v>8F03BD33-60AE-4959-A64A-9FA58263E40C</v>
      </c>
    </row>
    <row r="788" spans="1:5" hidden="1">
      <c r="A788" t="s">
        <v>3221</v>
      </c>
      <c r="B788" t="s">
        <v>3221</v>
      </c>
      <c r="C788" t="str">
        <f>VLOOKUP(B788,'سیستم ID'!B:C,2,0)</f>
        <v>4B80A572-1574-4B56-B256-B1C5C523B248</v>
      </c>
      <c r="D788" s="6" t="s">
        <v>110</v>
      </c>
      <c r="E788" t="str">
        <f>VLOOKUP('نهایی براساس سیستم'!D788,Trade!A:B,2,0)</f>
        <v>8F03BD33-60AE-4959-A64A-9FA58263E40C</v>
      </c>
    </row>
    <row r="789" spans="1:5" hidden="1">
      <c r="A789" t="s">
        <v>3223</v>
      </c>
      <c r="B789" t="s">
        <v>3223</v>
      </c>
      <c r="C789" t="str">
        <f>VLOOKUP(B789,'سیستم ID'!B:C,2,0)</f>
        <v>39B2FF25-5AEC-4160-AA88-6E044D73E523</v>
      </c>
      <c r="D789" s="6" t="s">
        <v>110</v>
      </c>
      <c r="E789" t="str">
        <f>VLOOKUP('نهایی براساس سیستم'!D789,Trade!A:B,2,0)</f>
        <v>8F03BD33-60AE-4959-A64A-9FA58263E40C</v>
      </c>
    </row>
    <row r="790" spans="1:5" hidden="1">
      <c r="A790" t="s">
        <v>3225</v>
      </c>
      <c r="B790" t="s">
        <v>3225</v>
      </c>
      <c r="C790" t="str">
        <f>VLOOKUP(B790,'سیستم ID'!B:C,2,0)</f>
        <v>1A1C05CD-8FD6-4AFA-B59F-A390942F2015</v>
      </c>
      <c r="D790" s="6" t="s">
        <v>110</v>
      </c>
      <c r="E790" t="str">
        <f>VLOOKUP('نهایی براساس سیستم'!D790,Trade!A:B,2,0)</f>
        <v>8F03BD33-60AE-4959-A64A-9FA58263E40C</v>
      </c>
    </row>
    <row r="791" spans="1:5" hidden="1">
      <c r="A791" t="s">
        <v>3227</v>
      </c>
      <c r="B791" t="s">
        <v>3227</v>
      </c>
      <c r="C791" t="str">
        <f>VLOOKUP(B791,'سیستم ID'!B:C,2,0)</f>
        <v>137E5C68-38B4-4EE7-8690-5D8968097388</v>
      </c>
      <c r="D791" s="6" t="s">
        <v>110</v>
      </c>
      <c r="E791" t="str">
        <f>VLOOKUP('نهایی براساس سیستم'!D791,Trade!A:B,2,0)</f>
        <v>8F03BD33-60AE-4959-A64A-9FA58263E40C</v>
      </c>
    </row>
    <row r="792" spans="1:5" hidden="1">
      <c r="A792" t="s">
        <v>3229</v>
      </c>
      <c r="B792" t="s">
        <v>3229</v>
      </c>
      <c r="C792" t="str">
        <f>VLOOKUP(B792,'سیستم ID'!B:C,2,0)</f>
        <v>787A6D62-72F3-44B8-A638-54F60B625A83</v>
      </c>
      <c r="D792" s="6" t="s">
        <v>110</v>
      </c>
      <c r="E792" t="str">
        <f>VLOOKUP('نهایی براساس سیستم'!D792,Trade!A:B,2,0)</f>
        <v>8F03BD33-60AE-4959-A64A-9FA58263E40C</v>
      </c>
    </row>
    <row r="793" spans="1:5" hidden="1">
      <c r="A793" t="s">
        <v>3231</v>
      </c>
      <c r="B793" t="s">
        <v>3231</v>
      </c>
      <c r="C793" t="str">
        <f>VLOOKUP(B793,'سیستم ID'!B:C,2,0)</f>
        <v>7BAFCD0A-22F8-451B-B6B3-1D4577A87B07</v>
      </c>
      <c r="D793" s="6" t="s">
        <v>110</v>
      </c>
      <c r="E793" t="str">
        <f>VLOOKUP('نهایی براساس سیستم'!D793,Trade!A:B,2,0)</f>
        <v>8F03BD33-60AE-4959-A64A-9FA58263E40C</v>
      </c>
    </row>
    <row r="794" spans="1:5" hidden="1">
      <c r="A794" t="s">
        <v>3233</v>
      </c>
      <c r="B794" t="s">
        <v>3233</v>
      </c>
      <c r="C794" t="str">
        <f>VLOOKUP(B794,'سیستم ID'!B:C,2,0)</f>
        <v>E033CA5D-BD3F-4A07-9B2A-4771F070B85A</v>
      </c>
      <c r="D794" s="6" t="s">
        <v>110</v>
      </c>
      <c r="E794" t="str">
        <f>VLOOKUP('نهایی براساس سیستم'!D794,Trade!A:B,2,0)</f>
        <v>8F03BD33-60AE-4959-A64A-9FA58263E40C</v>
      </c>
    </row>
    <row r="795" spans="1:5" hidden="1">
      <c r="A795" t="s">
        <v>3235</v>
      </c>
      <c r="B795" t="s">
        <v>3235</v>
      </c>
      <c r="C795" t="str">
        <f>VLOOKUP(B795,'سیستم ID'!B:C,2,0)</f>
        <v>247BA431-EAEE-48F7-AA0A-74A1AD09F5DB</v>
      </c>
      <c r="D795" s="6" t="s">
        <v>110</v>
      </c>
      <c r="E795" t="str">
        <f>VLOOKUP('نهایی براساس سیستم'!D795,Trade!A:B,2,0)</f>
        <v>8F03BD33-60AE-4959-A64A-9FA58263E40C</v>
      </c>
    </row>
    <row r="796" spans="1:5" hidden="1">
      <c r="A796" t="s">
        <v>3237</v>
      </c>
      <c r="B796" t="s">
        <v>3237</v>
      </c>
      <c r="C796" t="str">
        <f>VLOOKUP(B796,'سیستم ID'!B:C,2,0)</f>
        <v>BEF0E8AC-FC62-4944-B242-171F082E3ED4</v>
      </c>
      <c r="D796" s="6" t="s">
        <v>110</v>
      </c>
      <c r="E796" t="str">
        <f>VLOOKUP('نهایی براساس سیستم'!D796,Trade!A:B,2,0)</f>
        <v>8F03BD33-60AE-4959-A64A-9FA58263E40C</v>
      </c>
    </row>
    <row r="797" spans="1:5" hidden="1">
      <c r="A797" t="s">
        <v>3239</v>
      </c>
      <c r="B797" t="s">
        <v>3239</v>
      </c>
      <c r="C797" t="str">
        <f>VLOOKUP(B797,'سیستم ID'!B:C,2,0)</f>
        <v>C602EE46-8926-44F8-A1EA-8B6A5DA3C2FF</v>
      </c>
      <c r="D797" s="6" t="s">
        <v>110</v>
      </c>
      <c r="E797" t="str">
        <f>VLOOKUP('نهایی براساس سیستم'!D797,Trade!A:B,2,0)</f>
        <v>8F03BD33-60AE-4959-A64A-9FA58263E40C</v>
      </c>
    </row>
    <row r="798" spans="1:5" hidden="1">
      <c r="A798" t="s">
        <v>3241</v>
      </c>
      <c r="B798" t="s">
        <v>3241</v>
      </c>
      <c r="C798" t="str">
        <f>VLOOKUP(B798,'سیستم ID'!B:C,2,0)</f>
        <v>3C6D05F8-3357-4A70-85D7-88A8C0460AB9</v>
      </c>
      <c r="D798" s="6" t="s">
        <v>110</v>
      </c>
      <c r="E798" t="str">
        <f>VLOOKUP('نهایی براساس سیستم'!D798,Trade!A:B,2,0)</f>
        <v>8F03BD33-60AE-4959-A64A-9FA58263E40C</v>
      </c>
    </row>
    <row r="799" spans="1:5" hidden="1">
      <c r="A799" t="s">
        <v>3243</v>
      </c>
      <c r="B799" t="s">
        <v>3243</v>
      </c>
      <c r="C799" t="str">
        <f>VLOOKUP(B799,'سیستم ID'!B:C,2,0)</f>
        <v>B091CB82-3E13-41AF-8907-EFC71E2C5F6D</v>
      </c>
      <c r="D799" s="6" t="s">
        <v>110</v>
      </c>
      <c r="E799" t="str">
        <f>VLOOKUP('نهایی براساس سیستم'!D799,Trade!A:B,2,0)</f>
        <v>8F03BD33-60AE-4959-A64A-9FA58263E40C</v>
      </c>
    </row>
    <row r="800" spans="1:5" hidden="1">
      <c r="A800" t="s">
        <v>3245</v>
      </c>
      <c r="B800" t="s">
        <v>3245</v>
      </c>
      <c r="C800" t="str">
        <f>VLOOKUP(B800,'سیستم ID'!B:C,2,0)</f>
        <v>F064B0BA-CA1F-462C-A159-8298F34164AF</v>
      </c>
      <c r="D800" s="6" t="s">
        <v>110</v>
      </c>
      <c r="E800" t="str">
        <f>VLOOKUP('نهایی براساس سیستم'!D800,Trade!A:B,2,0)</f>
        <v>8F03BD33-60AE-4959-A64A-9FA58263E40C</v>
      </c>
    </row>
    <row r="801" spans="1:5" hidden="1">
      <c r="A801" t="s">
        <v>3247</v>
      </c>
      <c r="B801" t="s">
        <v>3247</v>
      </c>
      <c r="C801" t="str">
        <f>VLOOKUP(B801,'سیستم ID'!B:C,2,0)</f>
        <v>06A3F365-9250-43AE-AB3D-FE146156E7A9</v>
      </c>
      <c r="D801" s="6" t="s">
        <v>110</v>
      </c>
      <c r="E801" t="str">
        <f>VLOOKUP('نهایی براساس سیستم'!D801,Trade!A:B,2,0)</f>
        <v>8F03BD33-60AE-4959-A64A-9FA58263E40C</v>
      </c>
    </row>
    <row r="802" spans="1:5" hidden="1">
      <c r="A802" t="s">
        <v>3249</v>
      </c>
      <c r="B802" t="s">
        <v>3249</v>
      </c>
      <c r="C802" t="str">
        <f>VLOOKUP(B802,'سیستم ID'!B:C,2,0)</f>
        <v>DA57C7EE-AEC5-40A4-9DBA-F18D268BC8E1</v>
      </c>
      <c r="D802" s="6" t="s">
        <v>110</v>
      </c>
      <c r="E802" t="str">
        <f>VLOOKUP('نهایی براساس سیستم'!D802,Trade!A:B,2,0)</f>
        <v>8F03BD33-60AE-4959-A64A-9FA58263E40C</v>
      </c>
    </row>
    <row r="803" spans="1:5" hidden="1">
      <c r="A803" t="s">
        <v>3251</v>
      </c>
      <c r="B803" t="s">
        <v>3251</v>
      </c>
      <c r="C803" t="str">
        <f>VLOOKUP(B803,'سیستم ID'!B:C,2,0)</f>
        <v>7CA2BA1D-E485-4C68-A35A-0AE22F8978FF</v>
      </c>
      <c r="D803" s="6" t="s">
        <v>110</v>
      </c>
      <c r="E803" t="str">
        <f>VLOOKUP('نهایی براساس سیستم'!D803,Trade!A:B,2,0)</f>
        <v>8F03BD33-60AE-4959-A64A-9FA58263E40C</v>
      </c>
    </row>
    <row r="804" spans="1:5" hidden="1">
      <c r="A804" t="s">
        <v>3253</v>
      </c>
      <c r="B804" t="s">
        <v>3253</v>
      </c>
      <c r="C804" t="str">
        <f>VLOOKUP(B804,'سیستم ID'!B:C,2,0)</f>
        <v>70433B29-8808-4BEB-B67E-EB5612A063EB</v>
      </c>
      <c r="D804" s="6" t="s">
        <v>110</v>
      </c>
      <c r="E804" t="str">
        <f>VLOOKUP('نهایی براساس سیستم'!D804,Trade!A:B,2,0)</f>
        <v>8F03BD33-60AE-4959-A64A-9FA58263E40C</v>
      </c>
    </row>
    <row r="805" spans="1:5" hidden="1">
      <c r="A805" t="s">
        <v>3255</v>
      </c>
      <c r="B805" t="s">
        <v>3255</v>
      </c>
      <c r="C805" t="str">
        <f>VLOOKUP(B805,'سیستم ID'!B:C,2,0)</f>
        <v>ABF550F0-7C33-4B37-9131-1D1E8B27B7DA</v>
      </c>
      <c r="D805" s="6" t="s">
        <v>110</v>
      </c>
      <c r="E805" t="str">
        <f>VLOOKUP('نهایی براساس سیستم'!D805,Trade!A:B,2,0)</f>
        <v>8F03BD33-60AE-4959-A64A-9FA58263E40C</v>
      </c>
    </row>
    <row r="806" spans="1:5" hidden="1">
      <c r="A806" t="s">
        <v>3257</v>
      </c>
      <c r="B806" t="s">
        <v>3257</v>
      </c>
      <c r="C806" t="str">
        <f>VLOOKUP(B806,'سیستم ID'!B:C,2,0)</f>
        <v>B1EC77F8-0868-426A-920D-0C87384C5251</v>
      </c>
      <c r="D806" s="6" t="s">
        <v>110</v>
      </c>
      <c r="E806" t="str">
        <f>VLOOKUP('نهایی براساس سیستم'!D806,Trade!A:B,2,0)</f>
        <v>8F03BD33-60AE-4959-A64A-9FA58263E40C</v>
      </c>
    </row>
    <row r="807" spans="1:5" hidden="1">
      <c r="A807" t="s">
        <v>3259</v>
      </c>
      <c r="B807" t="s">
        <v>3259</v>
      </c>
      <c r="C807" t="str">
        <f>VLOOKUP(B807,'سیستم ID'!B:C,2,0)</f>
        <v>1BD0E780-67CB-4081-ACDE-B361B8A58374</v>
      </c>
      <c r="D807" s="6" t="s">
        <v>110</v>
      </c>
      <c r="E807" t="str">
        <f>VLOOKUP('نهایی براساس سیستم'!D807,Trade!A:B,2,0)</f>
        <v>8F03BD33-60AE-4959-A64A-9FA58263E40C</v>
      </c>
    </row>
    <row r="808" spans="1:5" hidden="1">
      <c r="A808" t="s">
        <v>3261</v>
      </c>
      <c r="B808" t="s">
        <v>3261</v>
      </c>
      <c r="C808" t="str">
        <f>VLOOKUP(B808,'سیستم ID'!B:C,2,0)</f>
        <v>3A3723C5-0BC8-49F6-A320-FFB5B2EC658B</v>
      </c>
      <c r="D808" s="6" t="s">
        <v>110</v>
      </c>
      <c r="E808" t="str">
        <f>VLOOKUP('نهایی براساس سیستم'!D808,Trade!A:B,2,0)</f>
        <v>8F03BD33-60AE-4959-A64A-9FA58263E40C</v>
      </c>
    </row>
    <row r="809" spans="1:5" hidden="1">
      <c r="A809" t="s">
        <v>3263</v>
      </c>
      <c r="B809" t="s">
        <v>3263</v>
      </c>
      <c r="C809" t="str">
        <f>VLOOKUP(B809,'سیستم ID'!B:C,2,0)</f>
        <v>87B521BA-43DF-40F9-988F-E3825045FF1A</v>
      </c>
      <c r="D809" s="6" t="s">
        <v>110</v>
      </c>
      <c r="E809" t="str">
        <f>VLOOKUP('نهایی براساس سیستم'!D809,Trade!A:B,2,0)</f>
        <v>8F03BD33-60AE-4959-A64A-9FA58263E40C</v>
      </c>
    </row>
    <row r="810" spans="1:5" hidden="1">
      <c r="A810" t="s">
        <v>3265</v>
      </c>
      <c r="B810" t="s">
        <v>3265</v>
      </c>
      <c r="C810" t="str">
        <f>VLOOKUP(B810,'سیستم ID'!B:C,2,0)</f>
        <v>4C63FC26-9FAD-410E-8AC3-71A721CC9F95</v>
      </c>
      <c r="D810" s="6" t="s">
        <v>110</v>
      </c>
      <c r="E810" t="str">
        <f>VLOOKUP('نهایی براساس سیستم'!D810,Trade!A:B,2,0)</f>
        <v>8F03BD33-60AE-4959-A64A-9FA58263E40C</v>
      </c>
    </row>
    <row r="811" spans="1:5" hidden="1">
      <c r="A811" t="s">
        <v>3267</v>
      </c>
      <c r="B811" t="s">
        <v>3267</v>
      </c>
      <c r="C811" t="str">
        <f>VLOOKUP(B811,'سیستم ID'!B:C,2,0)</f>
        <v>60F36A52-EF9E-4357-98DF-E93EFD4C710B</v>
      </c>
      <c r="D811" s="6" t="s">
        <v>110</v>
      </c>
      <c r="E811" t="str">
        <f>VLOOKUP('نهایی براساس سیستم'!D811,Trade!A:B,2,0)</f>
        <v>8F03BD33-60AE-4959-A64A-9FA58263E40C</v>
      </c>
    </row>
    <row r="812" spans="1:5" hidden="1">
      <c r="A812" t="s">
        <v>3269</v>
      </c>
      <c r="B812" t="s">
        <v>3269</v>
      </c>
      <c r="C812" t="str">
        <f>VLOOKUP(B812,'سیستم ID'!B:C,2,0)</f>
        <v>EDE689B8-E35D-4540-A774-5EA3AF1D6291</v>
      </c>
      <c r="D812" s="6" t="s">
        <v>110</v>
      </c>
      <c r="E812" t="str">
        <f>VLOOKUP('نهایی براساس سیستم'!D812,Trade!A:B,2,0)</f>
        <v>8F03BD33-60AE-4959-A64A-9FA58263E40C</v>
      </c>
    </row>
    <row r="813" spans="1:5" hidden="1">
      <c r="A813" t="s">
        <v>3271</v>
      </c>
      <c r="B813" t="s">
        <v>3271</v>
      </c>
      <c r="C813" t="str">
        <f>VLOOKUP(B813,'سیستم ID'!B:C,2,0)</f>
        <v>DA0F31DA-11C8-4CB3-A41F-E90A56C2B4FB</v>
      </c>
      <c r="D813" s="6" t="s">
        <v>110</v>
      </c>
      <c r="E813" t="str">
        <f>VLOOKUP('نهایی براساس سیستم'!D813,Trade!A:B,2,0)</f>
        <v>8F03BD33-60AE-4959-A64A-9FA58263E40C</v>
      </c>
    </row>
    <row r="814" spans="1:5" hidden="1">
      <c r="A814" t="s">
        <v>3273</v>
      </c>
      <c r="B814" t="s">
        <v>3273</v>
      </c>
      <c r="C814" t="str">
        <f>VLOOKUP(B814,'سیستم ID'!B:C,2,0)</f>
        <v>41F963E2-4529-4B08-9FF8-038AD9A4DC84</v>
      </c>
      <c r="D814" s="6" t="s">
        <v>110</v>
      </c>
      <c r="E814" t="str">
        <f>VLOOKUP('نهایی براساس سیستم'!D814,Trade!A:B,2,0)</f>
        <v>8F03BD33-60AE-4959-A64A-9FA58263E40C</v>
      </c>
    </row>
    <row r="815" spans="1:5" hidden="1">
      <c r="A815" t="s">
        <v>3275</v>
      </c>
      <c r="B815" t="s">
        <v>3275</v>
      </c>
      <c r="C815" t="str">
        <f>VLOOKUP(B815,'سیستم ID'!B:C,2,0)</f>
        <v>9CC6CAC1-0087-4102-AFA0-F214F6B55B2D</v>
      </c>
      <c r="D815" s="6" t="s">
        <v>110</v>
      </c>
      <c r="E815" t="str">
        <f>VLOOKUP('نهایی براساس سیستم'!D815,Trade!A:B,2,0)</f>
        <v>8F03BD33-60AE-4959-A64A-9FA58263E40C</v>
      </c>
    </row>
    <row r="816" spans="1:5" hidden="1">
      <c r="A816" t="s">
        <v>3277</v>
      </c>
      <c r="B816" t="s">
        <v>3277</v>
      </c>
      <c r="C816" t="str">
        <f>VLOOKUP(B816,'سیستم ID'!B:C,2,0)</f>
        <v>314F1C9D-7CDF-4DFF-BC52-C677F3FB3A81</v>
      </c>
      <c r="D816" s="6" t="s">
        <v>110</v>
      </c>
      <c r="E816" t="str">
        <f>VLOOKUP('نهایی براساس سیستم'!D816,Trade!A:B,2,0)</f>
        <v>8F03BD33-60AE-4959-A64A-9FA58263E40C</v>
      </c>
    </row>
    <row r="817" spans="1:5" hidden="1">
      <c r="A817" t="s">
        <v>3279</v>
      </c>
      <c r="B817" t="s">
        <v>3279</v>
      </c>
      <c r="C817" t="str">
        <f>VLOOKUP(B817,'سیستم ID'!B:C,2,0)</f>
        <v>0BCFDB70-191A-4AEC-9964-52CB5DFA8AAC</v>
      </c>
      <c r="D817" s="6" t="s">
        <v>110</v>
      </c>
      <c r="E817" t="str">
        <f>VLOOKUP('نهایی براساس سیستم'!D817,Trade!A:B,2,0)</f>
        <v>8F03BD33-60AE-4959-A64A-9FA58263E40C</v>
      </c>
    </row>
    <row r="818" spans="1:5" hidden="1">
      <c r="A818" t="s">
        <v>3281</v>
      </c>
      <c r="B818" t="s">
        <v>3281</v>
      </c>
      <c r="C818" t="str">
        <f>VLOOKUP(B818,'سیستم ID'!B:C,2,0)</f>
        <v>6CFE48E7-486B-4601-9788-0B88B0474C2C</v>
      </c>
      <c r="D818" s="6" t="s">
        <v>110</v>
      </c>
      <c r="E818" t="str">
        <f>VLOOKUP('نهایی براساس سیستم'!D818,Trade!A:B,2,0)</f>
        <v>8F03BD33-60AE-4959-A64A-9FA58263E40C</v>
      </c>
    </row>
    <row r="819" spans="1:5" hidden="1">
      <c r="A819" t="s">
        <v>3283</v>
      </c>
      <c r="B819" t="s">
        <v>3283</v>
      </c>
      <c r="C819" t="str">
        <f>VLOOKUP(B819,'سیستم ID'!B:C,2,0)</f>
        <v>5DA50C8A-AF6A-4219-917B-373B3C82571F</v>
      </c>
      <c r="D819" s="6" t="s">
        <v>110</v>
      </c>
      <c r="E819" t="str">
        <f>VLOOKUP('نهایی براساس سیستم'!D819,Trade!A:B,2,0)</f>
        <v>8F03BD33-60AE-4959-A64A-9FA58263E40C</v>
      </c>
    </row>
    <row r="820" spans="1:5" hidden="1">
      <c r="A820" t="s">
        <v>3285</v>
      </c>
      <c r="B820" t="s">
        <v>3285</v>
      </c>
      <c r="C820" t="str">
        <f>VLOOKUP(B820,'سیستم ID'!B:C,2,0)</f>
        <v>C220B6CE-405A-4C97-B78F-9FAFBD536932</v>
      </c>
      <c r="D820" s="6" t="s">
        <v>110</v>
      </c>
      <c r="E820" t="str">
        <f>VLOOKUP('نهایی براساس سیستم'!D820,Trade!A:B,2,0)</f>
        <v>8F03BD33-60AE-4959-A64A-9FA58263E40C</v>
      </c>
    </row>
    <row r="821" spans="1:5" hidden="1">
      <c r="A821" t="s">
        <v>3287</v>
      </c>
      <c r="B821" t="s">
        <v>3287</v>
      </c>
      <c r="C821" t="str">
        <f>VLOOKUP(B821,'سیستم ID'!B:C,2,0)</f>
        <v>6545CF24-8B38-4078-A6C7-59D228DD93C8</v>
      </c>
      <c r="D821" s="6" t="s">
        <v>110</v>
      </c>
      <c r="E821" t="str">
        <f>VLOOKUP('نهایی براساس سیستم'!D821,Trade!A:B,2,0)</f>
        <v>8F03BD33-60AE-4959-A64A-9FA58263E40C</v>
      </c>
    </row>
    <row r="822" spans="1:5" hidden="1">
      <c r="A822" t="s">
        <v>3289</v>
      </c>
      <c r="B822" t="s">
        <v>3289</v>
      </c>
      <c r="C822" t="str">
        <f>VLOOKUP(B822,'سیستم ID'!B:C,2,0)</f>
        <v>393E1011-F565-4388-9292-A49D914086CB</v>
      </c>
      <c r="D822" s="6" t="s">
        <v>110</v>
      </c>
      <c r="E822" t="str">
        <f>VLOOKUP('نهایی براساس سیستم'!D822,Trade!A:B,2,0)</f>
        <v>8F03BD33-60AE-4959-A64A-9FA58263E40C</v>
      </c>
    </row>
    <row r="823" spans="1:5" hidden="1">
      <c r="A823" t="s">
        <v>3291</v>
      </c>
      <c r="B823" t="s">
        <v>3291</v>
      </c>
      <c r="C823" t="str">
        <f>VLOOKUP(B823,'سیستم ID'!B:C,2,0)</f>
        <v>AE453F15-C981-4DB7-B49E-CEBB5FB671FD</v>
      </c>
      <c r="D823" s="6" t="s">
        <v>110</v>
      </c>
      <c r="E823" t="str">
        <f>VLOOKUP('نهایی براساس سیستم'!D823,Trade!A:B,2,0)</f>
        <v>8F03BD33-60AE-4959-A64A-9FA58263E40C</v>
      </c>
    </row>
    <row r="824" spans="1:5" hidden="1">
      <c r="A824" t="s">
        <v>3293</v>
      </c>
      <c r="B824" t="s">
        <v>3293</v>
      </c>
      <c r="C824" t="str">
        <f>VLOOKUP(B824,'سیستم ID'!B:C,2,0)</f>
        <v>25DADF1B-5D69-45EC-9582-678F09FD29C8</v>
      </c>
      <c r="D824" s="6" t="s">
        <v>110</v>
      </c>
      <c r="E824" t="str">
        <f>VLOOKUP('نهایی براساس سیستم'!D824,Trade!A:B,2,0)</f>
        <v>8F03BD33-60AE-4959-A64A-9FA58263E40C</v>
      </c>
    </row>
    <row r="825" spans="1:5" hidden="1">
      <c r="A825" t="s">
        <v>3295</v>
      </c>
      <c r="B825" t="s">
        <v>3295</v>
      </c>
      <c r="C825" t="str">
        <f>VLOOKUP(B825,'سیستم ID'!B:C,2,0)</f>
        <v>4467E723-5328-44DD-A4E0-B61222D9D908</v>
      </c>
      <c r="D825" s="6" t="s">
        <v>110</v>
      </c>
      <c r="E825" t="str">
        <f>VLOOKUP('نهایی براساس سیستم'!D825,Trade!A:B,2,0)</f>
        <v>8F03BD33-60AE-4959-A64A-9FA58263E40C</v>
      </c>
    </row>
    <row r="826" spans="1:5" hidden="1">
      <c r="A826" t="s">
        <v>3297</v>
      </c>
      <c r="B826" t="s">
        <v>3297</v>
      </c>
      <c r="C826" t="str">
        <f>VLOOKUP(B826,'سیستم ID'!B:C,2,0)</f>
        <v>8C4F1CC9-C00D-4935-9050-9F4B51A5D3D5</v>
      </c>
      <c r="D826" s="6" t="s">
        <v>110</v>
      </c>
      <c r="E826" t="str">
        <f>VLOOKUP('نهایی براساس سیستم'!D826,Trade!A:B,2,0)</f>
        <v>8F03BD33-60AE-4959-A64A-9FA58263E40C</v>
      </c>
    </row>
    <row r="827" spans="1:5" hidden="1">
      <c r="A827" t="s">
        <v>3299</v>
      </c>
      <c r="B827" t="s">
        <v>3299</v>
      </c>
      <c r="C827" t="str">
        <f>VLOOKUP(B827,'سیستم ID'!B:C,2,0)</f>
        <v>E2E4C506-AD06-417B-8F0A-B470FA7B25FD</v>
      </c>
      <c r="D827" s="6" t="s">
        <v>110</v>
      </c>
      <c r="E827" t="str">
        <f>VLOOKUP('نهایی براساس سیستم'!D827,Trade!A:B,2,0)</f>
        <v>8F03BD33-60AE-4959-A64A-9FA58263E40C</v>
      </c>
    </row>
    <row r="828" spans="1:5" hidden="1">
      <c r="A828" t="s">
        <v>3301</v>
      </c>
      <c r="B828" t="s">
        <v>3301</v>
      </c>
      <c r="C828" t="str">
        <f>VLOOKUP(B828,'سیستم ID'!B:C,2,0)</f>
        <v>EDE4202B-8E50-4BDC-ACA3-C883FDC33175</v>
      </c>
      <c r="D828" s="6" t="s">
        <v>110</v>
      </c>
      <c r="E828" t="str">
        <f>VLOOKUP('نهایی براساس سیستم'!D828,Trade!A:B,2,0)</f>
        <v>8F03BD33-60AE-4959-A64A-9FA58263E40C</v>
      </c>
    </row>
    <row r="829" spans="1:5" hidden="1">
      <c r="A829" t="s">
        <v>3303</v>
      </c>
      <c r="B829" t="s">
        <v>3303</v>
      </c>
      <c r="C829" t="str">
        <f>VLOOKUP(B829,'سیستم ID'!B:C,2,0)</f>
        <v>D4218699-2B09-4EBD-8BF4-0177DD453D44</v>
      </c>
      <c r="D829" s="6" t="s">
        <v>110</v>
      </c>
      <c r="E829" t="str">
        <f>VLOOKUP('نهایی براساس سیستم'!D829,Trade!A:B,2,0)</f>
        <v>8F03BD33-60AE-4959-A64A-9FA58263E40C</v>
      </c>
    </row>
    <row r="830" spans="1:5" hidden="1">
      <c r="A830" t="s">
        <v>3305</v>
      </c>
      <c r="B830" t="s">
        <v>3305</v>
      </c>
      <c r="C830" t="str">
        <f>VLOOKUP(B830,'سیستم ID'!B:C,2,0)</f>
        <v>866AE137-19F0-4F82-B634-32438462448B</v>
      </c>
      <c r="D830" s="6" t="s">
        <v>110</v>
      </c>
      <c r="E830" t="str">
        <f>VLOOKUP('نهایی براساس سیستم'!D830,Trade!A:B,2,0)</f>
        <v>8F03BD33-60AE-4959-A64A-9FA58263E40C</v>
      </c>
    </row>
    <row r="831" spans="1:5" hidden="1">
      <c r="A831" t="s">
        <v>3307</v>
      </c>
      <c r="B831" t="s">
        <v>3307</v>
      </c>
      <c r="C831" t="str">
        <f>VLOOKUP(B831,'سیستم ID'!B:C,2,0)</f>
        <v>D1D5F9BE-A2C5-414E-89A8-B143DABEA6CF</v>
      </c>
      <c r="D831" s="6" t="s">
        <v>110</v>
      </c>
      <c r="E831" t="str">
        <f>VLOOKUP('نهایی براساس سیستم'!D831,Trade!A:B,2,0)</f>
        <v>8F03BD33-60AE-4959-A64A-9FA58263E40C</v>
      </c>
    </row>
    <row r="832" spans="1:5" hidden="1">
      <c r="A832" t="s">
        <v>3309</v>
      </c>
      <c r="B832" t="s">
        <v>3309</v>
      </c>
      <c r="C832" t="str">
        <f>VLOOKUP(B832,'سیستم ID'!B:C,2,0)</f>
        <v>C5806254-E60E-432D-AA12-92F2B6AB499D</v>
      </c>
      <c r="D832" s="6" t="s">
        <v>110</v>
      </c>
      <c r="E832" t="str">
        <f>VLOOKUP('نهایی براساس سیستم'!D832,Trade!A:B,2,0)</f>
        <v>8F03BD33-60AE-4959-A64A-9FA58263E40C</v>
      </c>
    </row>
    <row r="833" spans="1:5" hidden="1">
      <c r="A833" t="s">
        <v>3311</v>
      </c>
      <c r="B833" t="s">
        <v>3311</v>
      </c>
      <c r="C833" t="str">
        <f>VLOOKUP(B833,'سیستم ID'!B:C,2,0)</f>
        <v>1C9FE70F-CF36-4ADA-B737-5803EAB1CF2F</v>
      </c>
      <c r="D833" s="6" t="s">
        <v>110</v>
      </c>
      <c r="E833" t="str">
        <f>VLOOKUP('نهایی براساس سیستم'!D833,Trade!A:B,2,0)</f>
        <v>8F03BD33-60AE-4959-A64A-9FA58263E40C</v>
      </c>
    </row>
    <row r="834" spans="1:5" hidden="1">
      <c r="A834" t="s">
        <v>3313</v>
      </c>
      <c r="B834" t="s">
        <v>3313</v>
      </c>
      <c r="C834" t="str">
        <f>VLOOKUP(B834,'سیستم ID'!B:C,2,0)</f>
        <v>85DA0CA2-A1A3-4C2C-ABCB-4870E451D36D</v>
      </c>
      <c r="D834" s="6" t="s">
        <v>110</v>
      </c>
      <c r="E834" t="str">
        <f>VLOOKUP('نهایی براساس سیستم'!D834,Trade!A:B,2,0)</f>
        <v>8F03BD33-60AE-4959-A64A-9FA58263E40C</v>
      </c>
    </row>
    <row r="835" spans="1:5" hidden="1">
      <c r="A835" t="s">
        <v>3315</v>
      </c>
      <c r="B835" t="s">
        <v>3315</v>
      </c>
      <c r="C835" t="str">
        <f>VLOOKUP(B835,'سیستم ID'!B:C,2,0)</f>
        <v>959805DF-0A4C-4FA0-AFE8-23307C1B795E</v>
      </c>
      <c r="D835" s="6" t="s">
        <v>110</v>
      </c>
      <c r="E835" t="str">
        <f>VLOOKUP('نهایی براساس سیستم'!D835,Trade!A:B,2,0)</f>
        <v>8F03BD33-60AE-4959-A64A-9FA58263E40C</v>
      </c>
    </row>
    <row r="836" spans="1:5" hidden="1">
      <c r="A836" t="s">
        <v>3317</v>
      </c>
      <c r="B836" t="s">
        <v>3317</v>
      </c>
      <c r="C836" t="str">
        <f>VLOOKUP(B836,'سیستم ID'!B:C,2,0)</f>
        <v>F3B31192-22DA-4787-9722-9021EA5BAEF2</v>
      </c>
      <c r="D836" s="6" t="s">
        <v>110</v>
      </c>
      <c r="E836" t="str">
        <f>VLOOKUP('نهایی براساس سیستم'!D836,Trade!A:B,2,0)</f>
        <v>8F03BD33-60AE-4959-A64A-9FA58263E40C</v>
      </c>
    </row>
    <row r="837" spans="1:5" hidden="1">
      <c r="A837" t="s">
        <v>3319</v>
      </c>
      <c r="B837" t="s">
        <v>3319</v>
      </c>
      <c r="C837" t="str">
        <f>VLOOKUP(B837,'سیستم ID'!B:C,2,0)</f>
        <v>35EB022E-8298-49DF-9088-68BC54BE99FC</v>
      </c>
      <c r="D837" s="6" t="s">
        <v>110</v>
      </c>
      <c r="E837" t="str">
        <f>VLOOKUP('نهایی براساس سیستم'!D837,Trade!A:B,2,0)</f>
        <v>8F03BD33-60AE-4959-A64A-9FA58263E40C</v>
      </c>
    </row>
    <row r="838" spans="1:5" hidden="1">
      <c r="A838" t="s">
        <v>3321</v>
      </c>
      <c r="B838" t="s">
        <v>3321</v>
      </c>
      <c r="C838" t="str">
        <f>VLOOKUP(B838,'سیستم ID'!B:C,2,0)</f>
        <v>E7404EB0-CE69-45FF-B13C-187FFE65725A</v>
      </c>
      <c r="D838" s="6" t="s">
        <v>110</v>
      </c>
      <c r="E838" t="str">
        <f>VLOOKUP('نهایی براساس سیستم'!D838,Trade!A:B,2,0)</f>
        <v>8F03BD33-60AE-4959-A64A-9FA58263E40C</v>
      </c>
    </row>
    <row r="839" spans="1:5" hidden="1">
      <c r="A839" t="s">
        <v>3323</v>
      </c>
      <c r="B839" t="s">
        <v>3323</v>
      </c>
      <c r="C839" t="str">
        <f>VLOOKUP(B839,'سیستم ID'!B:C,2,0)</f>
        <v>E4E0F985-39E3-4F34-AE2A-5CD6C5E5A21A</v>
      </c>
      <c r="D839" s="6" t="s">
        <v>110</v>
      </c>
      <c r="E839" t="str">
        <f>VLOOKUP('نهایی براساس سیستم'!D839,Trade!A:B,2,0)</f>
        <v>8F03BD33-60AE-4959-A64A-9FA58263E40C</v>
      </c>
    </row>
    <row r="840" spans="1:5" hidden="1">
      <c r="A840" t="s">
        <v>78</v>
      </c>
      <c r="B840" t="s">
        <v>77</v>
      </c>
      <c r="C840" t="str">
        <f>VLOOKUP(B840,'سیستم ID'!B:C,2,0)</f>
        <v>18830DC6-4037-4084-9FB2-E0F25DA60B9D</v>
      </c>
      <c r="D840" s="6" t="s">
        <v>110</v>
      </c>
      <c r="E840" t="str">
        <f>VLOOKUP('نهایی براساس سیستم'!D840,Trade!A:B,2,0)</f>
        <v>8F03BD33-60AE-4959-A64A-9FA58263E40C</v>
      </c>
    </row>
    <row r="841" spans="1:5" hidden="1">
      <c r="A841" t="s">
        <v>3326</v>
      </c>
      <c r="B841" t="s">
        <v>98</v>
      </c>
      <c r="C841" t="str">
        <f>VLOOKUP(B841,'سیستم ID'!B:C,2,0)</f>
        <v>0FB5CDE5-63DB-4DEF-B4CD-F0224EE4B9CA</v>
      </c>
      <c r="D841" s="6" t="s">
        <v>110</v>
      </c>
      <c r="E841" t="str">
        <f>VLOOKUP('نهایی براساس سیستم'!D841,Trade!A:B,2,0)</f>
        <v>8F03BD33-60AE-4959-A64A-9FA58263E40C</v>
      </c>
    </row>
    <row r="842" spans="1:5" hidden="1">
      <c r="A842" t="s">
        <v>38</v>
      </c>
      <c r="B842" t="s">
        <v>37</v>
      </c>
      <c r="C842" t="str">
        <f>VLOOKUP(B842,'سیستم ID'!B:C,2,0)</f>
        <v>1692FCF8-3C62-4286-858C-23A135DD0897</v>
      </c>
      <c r="D842" s="6" t="s">
        <v>110</v>
      </c>
      <c r="E842" t="str">
        <f>VLOOKUP('نهایی براساس سیستم'!D842,Trade!A:B,2,0)</f>
        <v>8F03BD33-60AE-4959-A64A-9FA58263E40C</v>
      </c>
    </row>
    <row r="843" spans="1:5" hidden="1">
      <c r="A843" t="s">
        <v>3329</v>
      </c>
      <c r="B843" t="s">
        <v>3329</v>
      </c>
      <c r="C843" t="str">
        <f>VLOOKUP(B843,'سیستم ID'!B:C,2,0)</f>
        <v>7718118F-5172-4BCE-8F49-F03D4EB74BF5</v>
      </c>
      <c r="D843" s="6" t="s">
        <v>110</v>
      </c>
      <c r="E843" t="str">
        <f>VLOOKUP('نهایی براساس سیستم'!D843,Trade!A:B,2,0)</f>
        <v>8F03BD33-60AE-4959-A64A-9FA58263E40C</v>
      </c>
    </row>
    <row r="844" spans="1:5" hidden="1">
      <c r="A844" t="s">
        <v>3331</v>
      </c>
      <c r="B844" t="s">
        <v>3331</v>
      </c>
      <c r="C844" t="str">
        <f>VLOOKUP(B844,'سیستم ID'!B:C,2,0)</f>
        <v>165905AA-DEB9-4061-BB54-B8FDE478B989</v>
      </c>
      <c r="D844" s="6" t="s">
        <v>110</v>
      </c>
      <c r="E844" t="str">
        <f>VLOOKUP('نهایی براساس سیستم'!D844,Trade!A:B,2,0)</f>
        <v>8F03BD33-60AE-4959-A64A-9FA58263E40C</v>
      </c>
    </row>
    <row r="845" spans="1:5" hidden="1">
      <c r="A845" t="s">
        <v>3333</v>
      </c>
      <c r="B845" t="s">
        <v>3333</v>
      </c>
      <c r="C845" t="str">
        <f>VLOOKUP(B845,'سیستم ID'!B:C,2,0)</f>
        <v>33DDAE56-B316-484E-B4AA-970A6D00E194</v>
      </c>
      <c r="D845" s="6" t="s">
        <v>110</v>
      </c>
      <c r="E845" t="str">
        <f>VLOOKUP('نهایی براساس سیستم'!D845,Trade!A:B,2,0)</f>
        <v>8F03BD33-60AE-4959-A64A-9FA58263E40C</v>
      </c>
    </row>
    <row r="846" spans="1:5" hidden="1">
      <c r="A846" t="s">
        <v>3335</v>
      </c>
      <c r="B846" t="s">
        <v>3335</v>
      </c>
      <c r="C846" t="str">
        <f>VLOOKUP(B846,'سیستم ID'!B:C,2,0)</f>
        <v>80C14D25-1689-4C96-AC80-E1E6FE3D91C3</v>
      </c>
      <c r="D846" s="6" t="s">
        <v>110</v>
      </c>
      <c r="E846" t="str">
        <f>VLOOKUP('نهایی براساس سیستم'!D846,Trade!A:B,2,0)</f>
        <v>8F03BD33-60AE-4959-A64A-9FA58263E40C</v>
      </c>
    </row>
    <row r="847" spans="1:5" hidden="1">
      <c r="A847" t="s">
        <v>3337</v>
      </c>
      <c r="B847" t="s">
        <v>3337</v>
      </c>
      <c r="C847" t="str">
        <f>VLOOKUP(B847,'سیستم ID'!B:C,2,0)</f>
        <v>BADDF65F-C710-467D-8CA5-606090DD2910</v>
      </c>
      <c r="D847" s="6" t="s">
        <v>110</v>
      </c>
      <c r="E847" t="str">
        <f>VLOOKUP('نهایی براساس سیستم'!D847,Trade!A:B,2,0)</f>
        <v>8F03BD33-60AE-4959-A64A-9FA58263E40C</v>
      </c>
    </row>
    <row r="848" spans="1:5" hidden="1">
      <c r="A848" t="s">
        <v>3339</v>
      </c>
      <c r="B848" t="s">
        <v>3339</v>
      </c>
      <c r="C848" t="str">
        <f>VLOOKUP(B848,'سیستم ID'!B:C,2,0)</f>
        <v>82FC629E-B0C3-45D7-A2D3-ADDE5C70F9C4</v>
      </c>
      <c r="D848" s="6" t="s">
        <v>110</v>
      </c>
      <c r="E848" t="str">
        <f>VLOOKUP('نهایی براساس سیستم'!D848,Trade!A:B,2,0)</f>
        <v>8F03BD33-60AE-4959-A64A-9FA58263E40C</v>
      </c>
    </row>
    <row r="849" spans="1:5" hidden="1">
      <c r="A849" t="s">
        <v>3341</v>
      </c>
      <c r="B849" t="s">
        <v>99</v>
      </c>
      <c r="C849" t="str">
        <f>VLOOKUP(B849,'سیستم ID'!B:C,2,0)</f>
        <v>28B27C2B-FD6D-4AE3-9CB3-C725B000BB66</v>
      </c>
      <c r="D849" s="6" t="s">
        <v>110</v>
      </c>
      <c r="E849" t="str">
        <f>VLOOKUP('نهایی براساس سیستم'!D849,Trade!A:B,2,0)</f>
        <v>8F03BD33-60AE-4959-A64A-9FA58263E40C</v>
      </c>
    </row>
    <row r="850" spans="1:5" hidden="1">
      <c r="A850" t="s">
        <v>30</v>
      </c>
      <c r="B850" t="s">
        <v>29</v>
      </c>
      <c r="C850" t="str">
        <f>VLOOKUP(B850,'سیستم ID'!B:C,2,0)</f>
        <v>0237A903-65E7-4408-8257-10ECD4FF27A2</v>
      </c>
      <c r="D850" s="6" t="s">
        <v>110</v>
      </c>
      <c r="E850" t="str">
        <f>VLOOKUP('نهایی براساس سیستم'!D850,Trade!A:B,2,0)</f>
        <v>8F03BD33-60AE-4959-A64A-9FA58263E40C</v>
      </c>
    </row>
    <row r="851" spans="1:5" hidden="1">
      <c r="A851" t="s">
        <v>3344</v>
      </c>
      <c r="B851" t="s">
        <v>3344</v>
      </c>
      <c r="C851" t="str">
        <f>VLOOKUP(B851,'سیستم ID'!B:C,2,0)</f>
        <v>CD732C4D-74AF-4F6E-B887-9ABB21D731FD</v>
      </c>
      <c r="D851" s="6" t="s">
        <v>110</v>
      </c>
      <c r="E851" t="str">
        <f>VLOOKUP('نهایی براساس سیستم'!D851,Trade!A:B,2,0)</f>
        <v>8F03BD33-60AE-4959-A64A-9FA58263E40C</v>
      </c>
    </row>
    <row r="852" spans="1:5" hidden="1">
      <c r="A852" t="s">
        <v>3346</v>
      </c>
      <c r="B852" t="s">
        <v>3346</v>
      </c>
      <c r="C852" t="str">
        <f>VLOOKUP(B852,'سیستم ID'!B:C,2,0)</f>
        <v>C5259A2A-F000-4BA2-ADCB-86D4F5347A5B</v>
      </c>
      <c r="D852" s="6" t="s">
        <v>110</v>
      </c>
      <c r="E852" t="str">
        <f>VLOOKUP('نهایی براساس سیستم'!D852,Trade!A:B,2,0)</f>
        <v>8F03BD33-60AE-4959-A64A-9FA58263E40C</v>
      </c>
    </row>
    <row r="853" spans="1:5" hidden="1">
      <c r="A853" t="s">
        <v>3348</v>
      </c>
      <c r="B853" t="s">
        <v>3348</v>
      </c>
      <c r="C853" t="str">
        <f>VLOOKUP(B853,'سیستم ID'!B:C,2,0)</f>
        <v>5CD4B74B-176B-4938-B3C9-0450FBF2306B</v>
      </c>
      <c r="D853" s="6" t="s">
        <v>110</v>
      </c>
      <c r="E853" t="str">
        <f>VLOOKUP('نهایی براساس سیستم'!D853,Trade!A:B,2,0)</f>
        <v>8F03BD33-60AE-4959-A64A-9FA58263E40C</v>
      </c>
    </row>
    <row r="854" spans="1:5" hidden="1">
      <c r="A854" t="s">
        <v>3350</v>
      </c>
      <c r="B854" t="s">
        <v>3350</v>
      </c>
      <c r="C854" t="str">
        <f>VLOOKUP(B854,'سیستم ID'!B:C,2,0)</f>
        <v>439E0011-7D1B-4C54-AB65-580E12562E1B</v>
      </c>
      <c r="D854" s="6" t="s">
        <v>110</v>
      </c>
      <c r="E854" t="str">
        <f>VLOOKUP('نهایی براساس سیستم'!D854,Trade!A:B,2,0)</f>
        <v>8F03BD33-60AE-4959-A64A-9FA58263E40C</v>
      </c>
    </row>
    <row r="855" spans="1:5" hidden="1">
      <c r="A855" t="s">
        <v>3352</v>
      </c>
      <c r="B855" t="s">
        <v>3352</v>
      </c>
      <c r="C855" t="str">
        <f>VLOOKUP(B855,'سیستم ID'!B:C,2,0)</f>
        <v>94A5CA71-736D-41C1-B2EB-EF6AF002E50D</v>
      </c>
      <c r="D855" s="6" t="s">
        <v>110</v>
      </c>
      <c r="E855" t="str">
        <f>VLOOKUP('نهایی براساس سیستم'!D855,Trade!A:B,2,0)</f>
        <v>8F03BD33-60AE-4959-A64A-9FA58263E40C</v>
      </c>
    </row>
    <row r="856" spans="1:5" hidden="1">
      <c r="A856" t="s">
        <v>3354</v>
      </c>
      <c r="B856" t="s">
        <v>3354</v>
      </c>
      <c r="C856" t="str">
        <f>VLOOKUP(B856,'سیستم ID'!B:C,2,0)</f>
        <v>40657003-1992-4E24-B6C8-E3C9860153F5</v>
      </c>
      <c r="D856" s="6" t="s">
        <v>110</v>
      </c>
      <c r="E856" t="str">
        <f>VLOOKUP('نهایی براساس سیستم'!D856,Trade!A:B,2,0)</f>
        <v>8F03BD33-60AE-4959-A64A-9FA58263E40C</v>
      </c>
    </row>
    <row r="857" spans="1:5" hidden="1">
      <c r="A857" t="s">
        <v>3356</v>
      </c>
      <c r="B857" t="s">
        <v>3356</v>
      </c>
      <c r="C857" t="str">
        <f>VLOOKUP(B857,'سیستم ID'!B:C,2,0)</f>
        <v>02F37CDC-1D26-43A7-9822-5497392AAFDF</v>
      </c>
      <c r="D857" s="6" t="s">
        <v>110</v>
      </c>
      <c r="E857" t="str">
        <f>VLOOKUP('نهایی براساس سیستم'!D857,Trade!A:B,2,0)</f>
        <v>8F03BD33-60AE-4959-A64A-9FA58263E40C</v>
      </c>
    </row>
    <row r="858" spans="1:5" hidden="1">
      <c r="A858" t="s">
        <v>3358</v>
      </c>
      <c r="B858" t="s">
        <v>3358</v>
      </c>
      <c r="C858" t="str">
        <f>VLOOKUP(B858,'سیستم ID'!B:C,2,0)</f>
        <v>EAE24B82-8DFB-4688-85EB-BC74D58E002D</v>
      </c>
      <c r="D858" s="6" t="s">
        <v>110</v>
      </c>
      <c r="E858" t="str">
        <f>VLOOKUP('نهایی براساس سیستم'!D858,Trade!A:B,2,0)</f>
        <v>8F03BD33-60AE-4959-A64A-9FA58263E40C</v>
      </c>
    </row>
    <row r="859" spans="1:5" hidden="1">
      <c r="A859" t="s">
        <v>3360</v>
      </c>
      <c r="B859" t="s">
        <v>3360</v>
      </c>
      <c r="C859" t="str">
        <f>VLOOKUP(B859,'سیستم ID'!B:C,2,0)</f>
        <v>EEF64DE3-C435-467A-A34E-71346F960F18</v>
      </c>
      <c r="D859" s="6" t="s">
        <v>110</v>
      </c>
      <c r="E859" t="str">
        <f>VLOOKUP('نهایی براساس سیستم'!D859,Trade!A:B,2,0)</f>
        <v>8F03BD33-60AE-4959-A64A-9FA58263E40C</v>
      </c>
    </row>
    <row r="860" spans="1:5" hidden="1">
      <c r="A860" t="s">
        <v>3362</v>
      </c>
      <c r="B860" t="s">
        <v>3362</v>
      </c>
      <c r="C860" t="str">
        <f>VLOOKUP(B860,'سیستم ID'!B:C,2,0)</f>
        <v>6A0D39B1-3D27-4001-A172-C9BA95D410C6</v>
      </c>
      <c r="D860" s="6" t="s">
        <v>110</v>
      </c>
      <c r="E860" t="str">
        <f>VLOOKUP('نهایی براساس سیستم'!D860,Trade!A:B,2,0)</f>
        <v>8F03BD33-60AE-4959-A64A-9FA58263E40C</v>
      </c>
    </row>
    <row r="861" spans="1:5" hidden="1">
      <c r="A861" t="s">
        <v>3364</v>
      </c>
      <c r="B861" t="s">
        <v>3364</v>
      </c>
      <c r="C861" t="str">
        <f>VLOOKUP(B861,'سیستم ID'!B:C,2,0)</f>
        <v>A0AC43A3-0BE0-447A-B9EA-1C18B8714EFD</v>
      </c>
      <c r="D861" s="6" t="s">
        <v>110</v>
      </c>
      <c r="E861" t="str">
        <f>VLOOKUP('نهایی براساس سیستم'!D861,Trade!A:B,2,0)</f>
        <v>8F03BD33-60AE-4959-A64A-9FA58263E40C</v>
      </c>
    </row>
    <row r="862" spans="1:5" hidden="1">
      <c r="A862" t="s">
        <v>3366</v>
      </c>
      <c r="B862" t="s">
        <v>3366</v>
      </c>
      <c r="C862" t="str">
        <f>VLOOKUP(B862,'سیستم ID'!B:C,2,0)</f>
        <v>BD833F63-3244-4528-8CC8-6972EAE3BED1</v>
      </c>
      <c r="D862" s="6" t="s">
        <v>110</v>
      </c>
      <c r="E862" t="str">
        <f>VLOOKUP('نهایی براساس سیستم'!D862,Trade!A:B,2,0)</f>
        <v>8F03BD33-60AE-4959-A64A-9FA58263E40C</v>
      </c>
    </row>
    <row r="863" spans="1:5" hidden="1">
      <c r="A863" t="s">
        <v>3368</v>
      </c>
      <c r="B863" t="s">
        <v>3368</v>
      </c>
      <c r="C863" t="str">
        <f>VLOOKUP(B863,'سیستم ID'!B:C,2,0)</f>
        <v>FC27F756-A95D-4DFB-8203-0242BC723807</v>
      </c>
      <c r="D863" s="6" t="s">
        <v>110</v>
      </c>
      <c r="E863" t="str">
        <f>VLOOKUP('نهایی براساس سیستم'!D863,Trade!A:B,2,0)</f>
        <v>8F03BD33-60AE-4959-A64A-9FA58263E40C</v>
      </c>
    </row>
    <row r="864" spans="1:5" hidden="1">
      <c r="A864" t="s">
        <v>3370</v>
      </c>
      <c r="B864" t="s">
        <v>3370</v>
      </c>
      <c r="C864" t="str">
        <f>VLOOKUP(B864,'سیستم ID'!B:C,2,0)</f>
        <v>B1625B20-FC74-4A35-AE84-9379415F1B91</v>
      </c>
      <c r="D864" s="6" t="s">
        <v>110</v>
      </c>
      <c r="E864" t="str">
        <f>VLOOKUP('نهایی براساس سیستم'!D864,Trade!A:B,2,0)</f>
        <v>8F03BD33-60AE-4959-A64A-9FA58263E40C</v>
      </c>
    </row>
    <row r="865" spans="1:5" hidden="1">
      <c r="A865" t="s">
        <v>3372</v>
      </c>
      <c r="B865" t="s">
        <v>3372</v>
      </c>
      <c r="C865" t="str">
        <f>VLOOKUP(B865,'سیستم ID'!B:C,2,0)</f>
        <v>F785C515-D219-4646-9CB2-0757668287D9</v>
      </c>
      <c r="D865" s="6" t="s">
        <v>110</v>
      </c>
      <c r="E865" t="str">
        <f>VLOOKUP('نهایی براساس سیستم'!D865,Trade!A:B,2,0)</f>
        <v>8F03BD33-60AE-4959-A64A-9FA58263E40C</v>
      </c>
    </row>
    <row r="866" spans="1:5" hidden="1">
      <c r="A866" t="s">
        <v>3374</v>
      </c>
      <c r="B866" t="s">
        <v>3374</v>
      </c>
      <c r="C866" t="str">
        <f>VLOOKUP(B866,'سیستم ID'!B:C,2,0)</f>
        <v>54F9BAC2-9045-402E-9B23-7160AC1E60C5</v>
      </c>
      <c r="D866" s="6" t="s">
        <v>110</v>
      </c>
      <c r="E866" t="str">
        <f>VLOOKUP('نهایی براساس سیستم'!D866,Trade!A:B,2,0)</f>
        <v>8F03BD33-60AE-4959-A64A-9FA58263E40C</v>
      </c>
    </row>
    <row r="867" spans="1:5" hidden="1">
      <c r="A867" t="s">
        <v>3376</v>
      </c>
      <c r="B867" t="s">
        <v>3376</v>
      </c>
      <c r="C867" t="str">
        <f>VLOOKUP(B867,'سیستم ID'!B:C,2,0)</f>
        <v>11CD7F49-04D1-4A97-8756-C7F4961288C1</v>
      </c>
      <c r="D867" s="6" t="s">
        <v>110</v>
      </c>
      <c r="E867" t="str">
        <f>VLOOKUP('نهایی براساس سیستم'!D867,Trade!A:B,2,0)</f>
        <v>8F03BD33-60AE-4959-A64A-9FA58263E40C</v>
      </c>
    </row>
    <row r="868" spans="1:5" hidden="1">
      <c r="A868" t="s">
        <v>3378</v>
      </c>
      <c r="B868" t="s">
        <v>3378</v>
      </c>
      <c r="C868" t="str">
        <f>VLOOKUP(B868,'سیستم ID'!B:C,2,0)</f>
        <v>D988C896-28B5-45C7-901F-ABE17E1CD9D2</v>
      </c>
      <c r="D868" s="6" t="s">
        <v>110</v>
      </c>
      <c r="E868" t="str">
        <f>VLOOKUP('نهایی براساس سیستم'!D868,Trade!A:B,2,0)</f>
        <v>8F03BD33-60AE-4959-A64A-9FA58263E40C</v>
      </c>
    </row>
    <row r="869" spans="1:5" hidden="1">
      <c r="A869" t="s">
        <v>3380</v>
      </c>
      <c r="B869" t="s">
        <v>3380</v>
      </c>
      <c r="C869" t="str">
        <f>VLOOKUP(B869,'سیستم ID'!B:C,2,0)</f>
        <v>1AC4098C-1857-4C60-8EBD-5CE3F92295B1</v>
      </c>
      <c r="D869" s="6" t="s">
        <v>110</v>
      </c>
      <c r="E869" t="str">
        <f>VLOOKUP('نهایی براساس سیستم'!D869,Trade!A:B,2,0)</f>
        <v>8F03BD33-60AE-4959-A64A-9FA58263E40C</v>
      </c>
    </row>
    <row r="870" spans="1:5" hidden="1">
      <c r="A870" t="s">
        <v>3382</v>
      </c>
      <c r="B870" t="s">
        <v>3382</v>
      </c>
      <c r="C870" t="str">
        <f>VLOOKUP(B870,'سیستم ID'!B:C,2,0)</f>
        <v>6FCFA87C-1A20-4E01-8B7F-77ECB97F96F4</v>
      </c>
      <c r="D870" s="6" t="s">
        <v>110</v>
      </c>
      <c r="E870" t="str">
        <f>VLOOKUP('نهایی براساس سیستم'!D870,Trade!A:B,2,0)</f>
        <v>8F03BD33-60AE-4959-A64A-9FA58263E40C</v>
      </c>
    </row>
    <row r="871" spans="1:5" hidden="1">
      <c r="A871" t="s">
        <v>3384</v>
      </c>
      <c r="B871" t="s">
        <v>3384</v>
      </c>
      <c r="C871" t="str">
        <f>VLOOKUP(B871,'سیستم ID'!B:C,2,0)</f>
        <v>75DB78B5-66FC-4E41-B712-7F20F3D59AC8</v>
      </c>
      <c r="D871" s="6" t="s">
        <v>110</v>
      </c>
      <c r="E871" t="str">
        <f>VLOOKUP('نهایی براساس سیستم'!D871,Trade!A:B,2,0)</f>
        <v>8F03BD33-60AE-4959-A64A-9FA58263E40C</v>
      </c>
    </row>
    <row r="872" spans="1:5" hidden="1">
      <c r="A872" t="s">
        <v>3386</v>
      </c>
      <c r="B872" t="s">
        <v>3386</v>
      </c>
      <c r="C872" t="str">
        <f>VLOOKUP(B872,'سیستم ID'!B:C,2,0)</f>
        <v>7EA96A67-5F10-4940-9435-595AFB221CF7</v>
      </c>
      <c r="D872" s="6" t="s">
        <v>110</v>
      </c>
      <c r="E872" t="str">
        <f>VLOOKUP('نهایی براساس سیستم'!D872,Trade!A:B,2,0)</f>
        <v>8F03BD33-60AE-4959-A64A-9FA58263E40C</v>
      </c>
    </row>
    <row r="873" spans="1:5" hidden="1">
      <c r="A873" t="s">
        <v>3388</v>
      </c>
      <c r="B873" t="s">
        <v>3388</v>
      </c>
      <c r="C873" t="str">
        <f>VLOOKUP(B873,'سیستم ID'!B:C,2,0)</f>
        <v>3AAC39A2-0957-405C-9ABA-9F0999C6E454</v>
      </c>
      <c r="D873" s="6" t="s">
        <v>110</v>
      </c>
      <c r="E873" t="str">
        <f>VLOOKUP('نهایی براساس سیستم'!D873,Trade!A:B,2,0)</f>
        <v>8F03BD33-60AE-4959-A64A-9FA58263E40C</v>
      </c>
    </row>
    <row r="874" spans="1:5" hidden="1">
      <c r="A874" t="s">
        <v>3390</v>
      </c>
      <c r="B874" t="s">
        <v>3390</v>
      </c>
      <c r="C874" t="str">
        <f>VLOOKUP(B874,'سیستم ID'!B:C,2,0)</f>
        <v>B1866431-57BD-4FE9-87BD-5763089537E0</v>
      </c>
      <c r="D874" s="6" t="s">
        <v>110</v>
      </c>
      <c r="E874" t="str">
        <f>VLOOKUP('نهایی براساس سیستم'!D874,Trade!A:B,2,0)</f>
        <v>8F03BD33-60AE-4959-A64A-9FA58263E40C</v>
      </c>
    </row>
    <row r="875" spans="1:5" hidden="1">
      <c r="A875" t="s">
        <v>3392</v>
      </c>
      <c r="B875" t="s">
        <v>3392</v>
      </c>
      <c r="C875" t="str">
        <f>VLOOKUP(B875,'سیستم ID'!B:C,2,0)</f>
        <v>2DE6185E-A8E0-4C21-8B6D-53486F829E34</v>
      </c>
      <c r="D875" s="6" t="s">
        <v>110</v>
      </c>
      <c r="E875" t="str">
        <f>VLOOKUP('نهایی براساس سیستم'!D875,Trade!A:B,2,0)</f>
        <v>8F03BD33-60AE-4959-A64A-9FA58263E40C</v>
      </c>
    </row>
    <row r="876" spans="1:5" hidden="1">
      <c r="A876" t="s">
        <v>3394</v>
      </c>
      <c r="B876" t="s">
        <v>3394</v>
      </c>
      <c r="C876" t="str">
        <f>VLOOKUP(B876,'سیستم ID'!B:C,2,0)</f>
        <v>7A30B4B6-1E83-482B-8382-22989A207CAB</v>
      </c>
      <c r="D876" s="6" t="s">
        <v>110</v>
      </c>
      <c r="E876" t="str">
        <f>VLOOKUP('نهایی براساس سیستم'!D876,Trade!A:B,2,0)</f>
        <v>8F03BD33-60AE-4959-A64A-9FA58263E40C</v>
      </c>
    </row>
    <row r="877" spans="1:5" hidden="1">
      <c r="A877" t="s">
        <v>3396</v>
      </c>
      <c r="B877" t="s">
        <v>3396</v>
      </c>
      <c r="C877" t="str">
        <f>VLOOKUP(B877,'سیستم ID'!B:C,2,0)</f>
        <v>B9CAE8AE-B648-44BB-9E8E-E24F7ECEFD5C</v>
      </c>
      <c r="D877" s="6" t="s">
        <v>110</v>
      </c>
      <c r="E877" t="str">
        <f>VLOOKUP('نهایی براساس سیستم'!D877,Trade!A:B,2,0)</f>
        <v>8F03BD33-60AE-4959-A64A-9FA58263E40C</v>
      </c>
    </row>
    <row r="878" spans="1:5" hidden="1">
      <c r="A878" t="s">
        <v>32</v>
      </c>
      <c r="B878" t="s">
        <v>31</v>
      </c>
      <c r="C878" t="str">
        <f>VLOOKUP(B878,'سیستم ID'!B:C,2,0)</f>
        <v>164D6A19-20CE-4C97-98D7-37C26E8F970F</v>
      </c>
      <c r="D878" s="6" t="s">
        <v>110</v>
      </c>
      <c r="E878" t="str">
        <f>VLOOKUP('نهایی براساس سیستم'!D878,Trade!A:B,2,0)</f>
        <v>8F03BD33-60AE-4959-A64A-9FA58263E40C</v>
      </c>
    </row>
    <row r="879" spans="1:5" hidden="1">
      <c r="A879" t="s">
        <v>3399</v>
      </c>
      <c r="B879" t="s">
        <v>3399</v>
      </c>
      <c r="C879" t="str">
        <f>VLOOKUP(B879,'سیستم ID'!B:C,2,0)</f>
        <v>85C63FE4-ACB6-4BE1-9EB4-BF7528EB88F3</v>
      </c>
      <c r="D879" s="6" t="s">
        <v>110</v>
      </c>
      <c r="E879" t="str">
        <f>VLOOKUP('نهایی براساس سیستم'!D879,Trade!A:B,2,0)</f>
        <v>8F03BD33-60AE-4959-A64A-9FA58263E40C</v>
      </c>
    </row>
    <row r="880" spans="1:5" hidden="1">
      <c r="A880" t="s">
        <v>3401</v>
      </c>
      <c r="B880" t="s">
        <v>3401</v>
      </c>
      <c r="C880" t="str">
        <f>VLOOKUP(B880,'سیستم ID'!B:C,2,0)</f>
        <v>ACA8E523-5CD2-4AE7-A9F3-811E48AFCD06</v>
      </c>
      <c r="D880" s="6" t="s">
        <v>110</v>
      </c>
      <c r="E880" t="str">
        <f>VLOOKUP('نهایی براساس سیستم'!D880,Trade!A:B,2,0)</f>
        <v>8F03BD33-60AE-4959-A64A-9FA58263E40C</v>
      </c>
    </row>
    <row r="881" spans="1:5" hidden="1">
      <c r="A881" t="s">
        <v>3403</v>
      </c>
      <c r="B881" t="s">
        <v>3403</v>
      </c>
      <c r="C881" t="str">
        <f>VLOOKUP(B881,'سیستم ID'!B:C,2,0)</f>
        <v>FF5D1E36-B601-4D26-B0B8-F95617347544</v>
      </c>
      <c r="D881" s="6" t="s">
        <v>110</v>
      </c>
      <c r="E881" t="str">
        <f>VLOOKUP('نهایی براساس سیستم'!D881,Trade!A:B,2,0)</f>
        <v>8F03BD33-60AE-4959-A64A-9FA58263E40C</v>
      </c>
    </row>
    <row r="882" spans="1:5" hidden="1">
      <c r="A882" t="s">
        <v>3405</v>
      </c>
      <c r="B882" t="s">
        <v>3405</v>
      </c>
      <c r="C882" t="str">
        <f>VLOOKUP(B882,'سیستم ID'!B:C,2,0)</f>
        <v>BA813BB6-9668-4385-851D-D695851D7F2B</v>
      </c>
      <c r="D882" s="6" t="s">
        <v>110</v>
      </c>
      <c r="E882" t="str">
        <f>VLOOKUP('نهایی براساس سیستم'!D882,Trade!A:B,2,0)</f>
        <v>8F03BD33-60AE-4959-A64A-9FA58263E40C</v>
      </c>
    </row>
    <row r="883" spans="1:5" hidden="1">
      <c r="A883" t="s">
        <v>3407</v>
      </c>
      <c r="B883" t="s">
        <v>3407</v>
      </c>
      <c r="C883" t="str">
        <f>VLOOKUP(B883,'سیستم ID'!B:C,2,0)</f>
        <v>A2D9FAC6-8887-4307-8D7D-15E1387CFABC</v>
      </c>
      <c r="D883" s="6" t="s">
        <v>110</v>
      </c>
      <c r="E883" t="str">
        <f>VLOOKUP('نهایی براساس سیستم'!D883,Trade!A:B,2,0)</f>
        <v>8F03BD33-60AE-4959-A64A-9FA58263E40C</v>
      </c>
    </row>
    <row r="884" spans="1:5" hidden="1">
      <c r="A884" t="s">
        <v>3409</v>
      </c>
      <c r="B884" t="s">
        <v>3409</v>
      </c>
      <c r="C884" t="str">
        <f>VLOOKUP(B884,'سیستم ID'!B:C,2,0)</f>
        <v>DB8C427D-90B1-4020-9BBC-229151C3161A</v>
      </c>
      <c r="D884" s="6" t="s">
        <v>110</v>
      </c>
      <c r="E884" t="str">
        <f>VLOOKUP('نهایی براساس سیستم'!D884,Trade!A:B,2,0)</f>
        <v>8F03BD33-60AE-4959-A64A-9FA58263E40C</v>
      </c>
    </row>
    <row r="885" spans="1:5" hidden="1">
      <c r="A885" t="s">
        <v>3411</v>
      </c>
      <c r="B885" t="s">
        <v>3411</v>
      </c>
      <c r="C885" t="str">
        <f>VLOOKUP(B885,'سیستم ID'!B:C,2,0)</f>
        <v>3958B9B2-7F9C-43EB-9F74-96A6B87DAC21</v>
      </c>
      <c r="D885" s="6" t="s">
        <v>110</v>
      </c>
      <c r="E885" t="str">
        <f>VLOOKUP('نهایی براساس سیستم'!D885,Trade!A:B,2,0)</f>
        <v>8F03BD33-60AE-4959-A64A-9FA58263E40C</v>
      </c>
    </row>
    <row r="886" spans="1:5" hidden="1">
      <c r="A886" t="s">
        <v>3413</v>
      </c>
      <c r="B886" t="s">
        <v>3413</v>
      </c>
      <c r="C886" t="str">
        <f>VLOOKUP(B886,'سیستم ID'!B:C,2,0)</f>
        <v>E8A45529-465B-464F-ADCB-DD16C36E0890</v>
      </c>
      <c r="D886" s="6" t="s">
        <v>110</v>
      </c>
      <c r="E886" t="str">
        <f>VLOOKUP('نهایی براساس سیستم'!D886,Trade!A:B,2,0)</f>
        <v>8F03BD33-60AE-4959-A64A-9FA58263E40C</v>
      </c>
    </row>
    <row r="887" spans="1:5" hidden="1">
      <c r="A887" t="s">
        <v>3415</v>
      </c>
      <c r="B887" t="s">
        <v>3415</v>
      </c>
      <c r="C887" t="str">
        <f>VLOOKUP(B887,'سیستم ID'!B:C,2,0)</f>
        <v>AAB8279C-A0E6-488E-A955-4545A57D6F4D</v>
      </c>
      <c r="D887" s="6" t="s">
        <v>110</v>
      </c>
      <c r="E887" t="str">
        <f>VLOOKUP('نهایی براساس سیستم'!D887,Trade!A:B,2,0)</f>
        <v>8F03BD33-60AE-4959-A64A-9FA58263E40C</v>
      </c>
    </row>
    <row r="888" spans="1:5" hidden="1">
      <c r="A888" t="s">
        <v>3417</v>
      </c>
      <c r="B888" t="s">
        <v>3417</v>
      </c>
      <c r="C888" t="str">
        <f>VLOOKUP(B888,'سیستم ID'!B:C,2,0)</f>
        <v>E5056929-9AA1-40A7-AB0E-2A811899E572</v>
      </c>
      <c r="D888" s="6" t="s">
        <v>110</v>
      </c>
      <c r="E888" t="str">
        <f>VLOOKUP('نهایی براساس سیستم'!D888,Trade!A:B,2,0)</f>
        <v>8F03BD33-60AE-4959-A64A-9FA58263E40C</v>
      </c>
    </row>
    <row r="889" spans="1:5" hidden="1">
      <c r="A889" t="s">
        <v>3419</v>
      </c>
      <c r="B889" t="s">
        <v>3419</v>
      </c>
      <c r="C889" t="str">
        <f>VLOOKUP(B889,'سیستم ID'!B:C,2,0)</f>
        <v>6BB5FED1-E7C7-4CE8-8219-BA971A5DBD11</v>
      </c>
      <c r="D889" s="6" t="s">
        <v>110</v>
      </c>
      <c r="E889" t="str">
        <f>VLOOKUP('نهایی براساس سیستم'!D889,Trade!A:B,2,0)</f>
        <v>8F03BD33-60AE-4959-A64A-9FA58263E40C</v>
      </c>
    </row>
    <row r="890" spans="1:5" hidden="1">
      <c r="A890" t="s">
        <v>3421</v>
      </c>
      <c r="B890" t="s">
        <v>3421</v>
      </c>
      <c r="C890" t="str">
        <f>VLOOKUP(B890,'سیستم ID'!B:C,2,0)</f>
        <v>5964886D-51EA-48F2-97CE-32BB55DC2B60</v>
      </c>
      <c r="D890" s="6" t="s">
        <v>110</v>
      </c>
      <c r="E890" t="str">
        <f>VLOOKUP('نهایی براساس سیستم'!D890,Trade!A:B,2,0)</f>
        <v>8F03BD33-60AE-4959-A64A-9FA58263E40C</v>
      </c>
    </row>
    <row r="891" spans="1:5" hidden="1">
      <c r="A891" t="s">
        <v>3423</v>
      </c>
      <c r="B891" t="s">
        <v>3423</v>
      </c>
      <c r="C891" t="str">
        <f>VLOOKUP(B891,'سیستم ID'!B:C,2,0)</f>
        <v>73949A1D-41E3-4093-A134-B3CCBED1E4EA</v>
      </c>
      <c r="D891" s="6" t="s">
        <v>110</v>
      </c>
      <c r="E891" t="str">
        <f>VLOOKUP('نهایی براساس سیستم'!D891,Trade!A:B,2,0)</f>
        <v>8F03BD33-60AE-4959-A64A-9FA58263E40C</v>
      </c>
    </row>
    <row r="892" spans="1:5" hidden="1">
      <c r="A892" t="s">
        <v>3425</v>
      </c>
      <c r="B892" t="s">
        <v>3425</v>
      </c>
      <c r="C892" t="str">
        <f>VLOOKUP(B892,'سیستم ID'!B:C,2,0)</f>
        <v>49C51DF4-6315-44F1-B393-5EED1C6D2C22</v>
      </c>
      <c r="D892" s="6" t="s">
        <v>110</v>
      </c>
      <c r="E892" t="str">
        <f>VLOOKUP('نهایی براساس سیستم'!D892,Trade!A:B,2,0)</f>
        <v>8F03BD33-60AE-4959-A64A-9FA58263E40C</v>
      </c>
    </row>
    <row r="893" spans="1:5" hidden="1">
      <c r="A893" t="s">
        <v>3427</v>
      </c>
      <c r="B893" t="s">
        <v>3427</v>
      </c>
      <c r="C893" t="str">
        <f>VLOOKUP(B893,'سیستم ID'!B:C,2,0)</f>
        <v>20C68C9A-FD48-497F-9661-50463AF474CB</v>
      </c>
      <c r="D893" s="6" t="s">
        <v>110</v>
      </c>
      <c r="E893" t="str">
        <f>VLOOKUP('نهایی براساس سیستم'!D893,Trade!A:B,2,0)</f>
        <v>8F03BD33-60AE-4959-A64A-9FA58263E40C</v>
      </c>
    </row>
    <row r="894" spans="1:5" hidden="1">
      <c r="A894" t="s">
        <v>3429</v>
      </c>
      <c r="B894" t="s">
        <v>3429</v>
      </c>
      <c r="C894" t="str">
        <f>VLOOKUP(B894,'سیستم ID'!B:C,2,0)</f>
        <v>BA2A507D-74D5-4A8F-9239-331CC843644D</v>
      </c>
      <c r="D894" s="6" t="s">
        <v>110</v>
      </c>
      <c r="E894" t="str">
        <f>VLOOKUP('نهایی براساس سیستم'!D894,Trade!A:B,2,0)</f>
        <v>8F03BD33-60AE-4959-A64A-9FA58263E40C</v>
      </c>
    </row>
    <row r="895" spans="1:5" hidden="1">
      <c r="A895" t="s">
        <v>3431</v>
      </c>
      <c r="B895" t="s">
        <v>3431</v>
      </c>
      <c r="C895" t="str">
        <f>VLOOKUP(B895,'سیستم ID'!B:C,2,0)</f>
        <v>EC029E5F-4538-4C81-80EB-F715EB4445DD</v>
      </c>
      <c r="D895" s="6" t="s">
        <v>110</v>
      </c>
      <c r="E895" t="str">
        <f>VLOOKUP('نهایی براساس سیستم'!D895,Trade!A:B,2,0)</f>
        <v>8F03BD33-60AE-4959-A64A-9FA58263E40C</v>
      </c>
    </row>
    <row r="896" spans="1:5" hidden="1">
      <c r="A896" t="s">
        <v>34</v>
      </c>
      <c r="B896" t="s">
        <v>33</v>
      </c>
      <c r="C896" t="str">
        <f>VLOOKUP(B896,'سیستم ID'!B:C,2,0)</f>
        <v>6D36877D-4121-402D-B0FE-EA13853E23F0</v>
      </c>
      <c r="D896" s="6" t="s">
        <v>110</v>
      </c>
      <c r="E896" t="str">
        <f>VLOOKUP('نهایی براساس سیستم'!D896,Trade!A:B,2,0)</f>
        <v>8F03BD33-60AE-4959-A64A-9FA58263E40C</v>
      </c>
    </row>
    <row r="897" spans="1:5" hidden="1">
      <c r="A897" t="s">
        <v>3434</v>
      </c>
      <c r="B897" t="s">
        <v>3434</v>
      </c>
      <c r="C897" t="str">
        <f>VLOOKUP(B897,'سیستم ID'!B:C,2,0)</f>
        <v>B7D043B8-5874-42BE-B430-9D5929D1AB96</v>
      </c>
      <c r="D897" s="6" t="s">
        <v>110</v>
      </c>
      <c r="E897" t="str">
        <f>VLOOKUP('نهایی براساس سیستم'!D897,Trade!A:B,2,0)</f>
        <v>8F03BD33-60AE-4959-A64A-9FA58263E40C</v>
      </c>
    </row>
    <row r="898" spans="1:5" hidden="1">
      <c r="A898" t="s">
        <v>3436</v>
      </c>
      <c r="B898" t="s">
        <v>3436</v>
      </c>
      <c r="C898" t="str">
        <f>VLOOKUP(B898,'سیستم ID'!B:C,2,0)</f>
        <v>0BF8F6C5-5ED9-4C70-95E3-AB2B3E75039C</v>
      </c>
      <c r="D898" s="6" t="s">
        <v>110</v>
      </c>
      <c r="E898" t="str">
        <f>VLOOKUP('نهایی براساس سیستم'!D898,Trade!A:B,2,0)</f>
        <v>8F03BD33-60AE-4959-A64A-9FA58263E40C</v>
      </c>
    </row>
    <row r="899" spans="1:5" hidden="1">
      <c r="A899" t="s">
        <v>3438</v>
      </c>
      <c r="B899" t="s">
        <v>3438</v>
      </c>
      <c r="C899" t="str">
        <f>VLOOKUP(B899,'سیستم ID'!B:C,2,0)</f>
        <v>0E87520E-5321-40B3-A9F4-E0AFC5CF31CF</v>
      </c>
      <c r="D899" s="6" t="s">
        <v>110</v>
      </c>
      <c r="E899" t="str">
        <f>VLOOKUP('نهایی براساس سیستم'!D899,Trade!A:B,2,0)</f>
        <v>8F03BD33-60AE-4959-A64A-9FA58263E40C</v>
      </c>
    </row>
    <row r="900" spans="1:5" hidden="1">
      <c r="A900" t="s">
        <v>3440</v>
      </c>
      <c r="B900" t="s">
        <v>3440</v>
      </c>
      <c r="C900" t="str">
        <f>VLOOKUP(B900,'سیستم ID'!B:C,2,0)</f>
        <v>FCF87A11-3E60-4121-B755-857CE41B387D</v>
      </c>
      <c r="D900" s="6" t="s">
        <v>110</v>
      </c>
      <c r="E900" t="str">
        <f>VLOOKUP('نهایی براساس سیستم'!D900,Trade!A:B,2,0)</f>
        <v>8F03BD33-60AE-4959-A64A-9FA58263E40C</v>
      </c>
    </row>
    <row r="901" spans="1:5" hidden="1">
      <c r="A901" t="s">
        <v>3442</v>
      </c>
      <c r="B901" t="s">
        <v>3442</v>
      </c>
      <c r="C901" t="str">
        <f>VLOOKUP(B901,'سیستم ID'!B:C,2,0)</f>
        <v>6FE6AC6B-8103-486E-897B-01F31F5F3345</v>
      </c>
      <c r="D901" s="6" t="s">
        <v>110</v>
      </c>
      <c r="E901" t="str">
        <f>VLOOKUP('نهایی براساس سیستم'!D901,Trade!A:B,2,0)</f>
        <v>8F03BD33-60AE-4959-A64A-9FA58263E40C</v>
      </c>
    </row>
    <row r="902" spans="1:5" hidden="1">
      <c r="A902" t="s">
        <v>3444</v>
      </c>
      <c r="B902" t="s">
        <v>3444</v>
      </c>
      <c r="C902" t="str">
        <f>VLOOKUP(B902,'سیستم ID'!B:C,2,0)</f>
        <v>0CEEB247-79CC-488C-BCF8-D4A255C6D16C</v>
      </c>
      <c r="D902" s="6" t="s">
        <v>110</v>
      </c>
      <c r="E902" t="str">
        <f>VLOOKUP('نهایی براساس سیستم'!D902,Trade!A:B,2,0)</f>
        <v>8F03BD33-60AE-4959-A64A-9FA58263E40C</v>
      </c>
    </row>
    <row r="903" spans="1:5" hidden="1">
      <c r="A903" t="s">
        <v>3446</v>
      </c>
      <c r="B903" t="s">
        <v>3446</v>
      </c>
      <c r="C903" t="str">
        <f>VLOOKUP(B903,'سیستم ID'!B:C,2,0)</f>
        <v>B9B160CD-1798-469C-9CE0-D626AFE1C052</v>
      </c>
      <c r="D903" s="6" t="s">
        <v>110</v>
      </c>
      <c r="E903" t="str">
        <f>VLOOKUP('نهایی براساس سیستم'!D903,Trade!A:B,2,0)</f>
        <v>8F03BD33-60AE-4959-A64A-9FA58263E40C</v>
      </c>
    </row>
    <row r="904" spans="1:5" hidden="1">
      <c r="A904" t="s">
        <v>3448</v>
      </c>
      <c r="B904" t="s">
        <v>3448</v>
      </c>
      <c r="C904" t="str">
        <f>VLOOKUP(B904,'سیستم ID'!B:C,2,0)</f>
        <v>B82D2D1F-4C84-4B91-9B52-660BBE05EE76</v>
      </c>
      <c r="D904" s="6" t="s">
        <v>110</v>
      </c>
      <c r="E904" t="str">
        <f>VLOOKUP('نهایی براساس سیستم'!D904,Trade!A:B,2,0)</f>
        <v>8F03BD33-60AE-4959-A64A-9FA58263E40C</v>
      </c>
    </row>
    <row r="905" spans="1:5" hidden="1">
      <c r="A905" t="s">
        <v>3450</v>
      </c>
      <c r="B905" t="s">
        <v>3450</v>
      </c>
      <c r="C905" t="str">
        <f>VLOOKUP(B905,'سیستم ID'!B:C,2,0)</f>
        <v>FDB880C1-E14D-4748-8444-6D7D15BCF6E8</v>
      </c>
      <c r="D905" s="6" t="s">
        <v>110</v>
      </c>
      <c r="E905" t="str">
        <f>VLOOKUP('نهایی براساس سیستم'!D905,Trade!A:B,2,0)</f>
        <v>8F03BD33-60AE-4959-A64A-9FA58263E40C</v>
      </c>
    </row>
    <row r="906" spans="1:5" hidden="1">
      <c r="A906" t="s">
        <v>3452</v>
      </c>
      <c r="B906" t="s">
        <v>3452</v>
      </c>
      <c r="C906" t="str">
        <f>VLOOKUP(B906,'سیستم ID'!B:C,2,0)</f>
        <v>43DDD6F2-0589-4E9B-B594-50EA3D45CB99</v>
      </c>
      <c r="D906" s="6" t="s">
        <v>110</v>
      </c>
      <c r="E906" t="str">
        <f>VLOOKUP('نهایی براساس سیستم'!D906,Trade!A:B,2,0)</f>
        <v>8F03BD33-60AE-4959-A64A-9FA58263E40C</v>
      </c>
    </row>
    <row r="907" spans="1:5" hidden="1">
      <c r="A907" t="s">
        <v>3454</v>
      </c>
      <c r="B907" t="s">
        <v>3454</v>
      </c>
      <c r="C907" t="str">
        <f>VLOOKUP(B907,'سیستم ID'!B:C,2,0)</f>
        <v>1EFD3BB2-F919-406E-BE6A-2578E5A55443</v>
      </c>
      <c r="D907" s="6" t="s">
        <v>110</v>
      </c>
      <c r="E907" t="str">
        <f>VLOOKUP('نهایی براساس سیستم'!D907,Trade!A:B,2,0)</f>
        <v>8F03BD33-60AE-4959-A64A-9FA58263E40C</v>
      </c>
    </row>
    <row r="908" spans="1:5" hidden="1">
      <c r="A908" t="s">
        <v>3456</v>
      </c>
      <c r="B908" t="s">
        <v>3456</v>
      </c>
      <c r="C908" t="str">
        <f>VLOOKUP(B908,'سیستم ID'!B:C,2,0)</f>
        <v>E8B3DD54-6A3C-426A-B5E8-5FB6B524E36F</v>
      </c>
      <c r="D908" s="6" t="s">
        <v>110</v>
      </c>
      <c r="E908" t="str">
        <f>VLOOKUP('نهایی براساس سیستم'!D908,Trade!A:B,2,0)</f>
        <v>8F03BD33-60AE-4959-A64A-9FA58263E40C</v>
      </c>
    </row>
    <row r="909" spans="1:5" hidden="1">
      <c r="A909" t="s">
        <v>3458</v>
      </c>
      <c r="B909" t="s">
        <v>3458</v>
      </c>
      <c r="C909" t="str">
        <f>VLOOKUP(B909,'سیستم ID'!B:C,2,0)</f>
        <v>92F6EDA7-DBFB-41F3-9549-8AFBAA7A828E</v>
      </c>
      <c r="D909" s="6" t="s">
        <v>110</v>
      </c>
      <c r="E909" t="str">
        <f>VLOOKUP('نهایی براساس سیستم'!D909,Trade!A:B,2,0)</f>
        <v>8F03BD33-60AE-4959-A64A-9FA58263E40C</v>
      </c>
    </row>
    <row r="910" spans="1:5" hidden="1">
      <c r="A910" t="s">
        <v>3460</v>
      </c>
      <c r="B910" t="s">
        <v>3460</v>
      </c>
      <c r="C910" t="str">
        <f>VLOOKUP(B910,'سیستم ID'!B:C,2,0)</f>
        <v>E643A544-48BB-40B4-978D-44135A16D685</v>
      </c>
      <c r="D910" s="6" t="s">
        <v>110</v>
      </c>
      <c r="E910" t="str">
        <f>VLOOKUP('نهایی براساس سیستم'!D910,Trade!A:B,2,0)</f>
        <v>8F03BD33-60AE-4959-A64A-9FA58263E40C</v>
      </c>
    </row>
    <row r="911" spans="1:5" hidden="1">
      <c r="A911" t="s">
        <v>3462</v>
      </c>
      <c r="B911" t="s">
        <v>3462</v>
      </c>
      <c r="C911" t="str">
        <f>VLOOKUP(B911,'سیستم ID'!B:C,2,0)</f>
        <v>F46B36BB-0831-4273-BE93-B85C931EA18D</v>
      </c>
      <c r="D911" s="6" t="s">
        <v>110</v>
      </c>
      <c r="E911" t="str">
        <f>VLOOKUP('نهایی براساس سیستم'!D911,Trade!A:B,2,0)</f>
        <v>8F03BD33-60AE-4959-A64A-9FA58263E40C</v>
      </c>
    </row>
    <row r="912" spans="1:5" hidden="1">
      <c r="A912" t="s">
        <v>3464</v>
      </c>
      <c r="B912" t="s">
        <v>3464</v>
      </c>
      <c r="C912" t="str">
        <f>VLOOKUP(B912,'سیستم ID'!B:C,2,0)</f>
        <v>1D7B09C0-6108-4E5E-87E2-1F321ABF9C3A</v>
      </c>
      <c r="D912" s="6" t="s">
        <v>110</v>
      </c>
      <c r="E912" t="str">
        <f>VLOOKUP('نهایی براساس سیستم'!D912,Trade!A:B,2,0)</f>
        <v>8F03BD33-60AE-4959-A64A-9FA58263E40C</v>
      </c>
    </row>
    <row r="913" spans="1:5" hidden="1">
      <c r="A913" t="s">
        <v>3466</v>
      </c>
      <c r="B913" t="s">
        <v>3466</v>
      </c>
      <c r="C913" t="str">
        <f>VLOOKUP(B913,'سیستم ID'!B:C,2,0)</f>
        <v>13A311A2-FD8C-4929-BAE6-3F7E5A2B5A54</v>
      </c>
      <c r="D913" s="6" t="s">
        <v>110</v>
      </c>
      <c r="E913" t="str">
        <f>VLOOKUP('نهایی براساس سیستم'!D913,Trade!A:B,2,0)</f>
        <v>8F03BD33-60AE-4959-A64A-9FA58263E40C</v>
      </c>
    </row>
    <row r="914" spans="1:5" hidden="1">
      <c r="A914" t="s">
        <v>3468</v>
      </c>
      <c r="B914" t="s">
        <v>3468</v>
      </c>
      <c r="C914" t="str">
        <f>VLOOKUP(B914,'سیستم ID'!B:C,2,0)</f>
        <v>78C3E0AF-691D-4A62-ACB3-180F4DD3B958</v>
      </c>
      <c r="D914" s="6" t="s">
        <v>110</v>
      </c>
      <c r="E914" t="str">
        <f>VLOOKUP('نهایی براساس سیستم'!D914,Trade!A:B,2,0)</f>
        <v>8F03BD33-60AE-4959-A64A-9FA58263E40C</v>
      </c>
    </row>
    <row r="915" spans="1:5" hidden="1">
      <c r="A915" t="s">
        <v>3470</v>
      </c>
      <c r="B915" t="s">
        <v>3470</v>
      </c>
      <c r="C915" t="str">
        <f>VLOOKUP(B915,'سیستم ID'!B:C,2,0)</f>
        <v>4FEBDE0A-E5D3-4655-B605-E54E8387A4DF</v>
      </c>
      <c r="D915" s="6" t="s">
        <v>110</v>
      </c>
      <c r="E915" t="str">
        <f>VLOOKUP('نهایی براساس سیستم'!D915,Trade!A:B,2,0)</f>
        <v>8F03BD33-60AE-4959-A64A-9FA58263E40C</v>
      </c>
    </row>
    <row r="916" spans="1:5" hidden="1">
      <c r="A916" t="s">
        <v>3472</v>
      </c>
      <c r="B916" t="s">
        <v>3472</v>
      </c>
      <c r="C916" t="str">
        <f>VLOOKUP(B916,'سیستم ID'!B:C,2,0)</f>
        <v>B1E8A925-A45A-49D1-82C8-3218EB051CE8</v>
      </c>
      <c r="D916" s="6" t="s">
        <v>110</v>
      </c>
      <c r="E916" t="str">
        <f>VLOOKUP('نهایی براساس سیستم'!D916,Trade!A:B,2,0)</f>
        <v>8F03BD33-60AE-4959-A64A-9FA58263E40C</v>
      </c>
    </row>
    <row r="917" spans="1:5" hidden="1">
      <c r="A917" t="s">
        <v>3474</v>
      </c>
      <c r="B917" t="s">
        <v>3474</v>
      </c>
      <c r="C917" t="str">
        <f>VLOOKUP(B917,'سیستم ID'!B:C,2,0)</f>
        <v>C507D6B5-955B-4460-B4C4-744D1470656E</v>
      </c>
      <c r="D917" s="6" t="s">
        <v>110</v>
      </c>
      <c r="E917" t="str">
        <f>VLOOKUP('نهایی براساس سیستم'!D917,Trade!A:B,2,0)</f>
        <v>8F03BD33-60AE-4959-A64A-9FA58263E40C</v>
      </c>
    </row>
    <row r="918" spans="1:5" hidden="1">
      <c r="A918" t="s">
        <v>3476</v>
      </c>
      <c r="B918" t="s">
        <v>3476</v>
      </c>
      <c r="C918" t="str">
        <f>VLOOKUP(B918,'سیستم ID'!B:C,2,0)</f>
        <v>3812E16F-55E9-4F22-8938-BF73B3D32443</v>
      </c>
      <c r="D918" s="6" t="s">
        <v>110</v>
      </c>
      <c r="E918" t="str">
        <f>VLOOKUP('نهایی براساس سیستم'!D918,Trade!A:B,2,0)</f>
        <v>8F03BD33-60AE-4959-A64A-9FA58263E40C</v>
      </c>
    </row>
    <row r="919" spans="1:5" hidden="1">
      <c r="A919" t="s">
        <v>3478</v>
      </c>
      <c r="B919" t="s">
        <v>3478</v>
      </c>
      <c r="C919" t="str">
        <f>VLOOKUP(B919,'سیستم ID'!B:C,2,0)</f>
        <v>9B6ED85E-7BD8-4A3C-9215-FAF3CAC3EEC6</v>
      </c>
      <c r="D919" s="6" t="s">
        <v>110</v>
      </c>
      <c r="E919" t="str">
        <f>VLOOKUP('نهایی براساس سیستم'!D919,Trade!A:B,2,0)</f>
        <v>8F03BD33-60AE-4959-A64A-9FA58263E40C</v>
      </c>
    </row>
    <row r="920" spans="1:5" hidden="1">
      <c r="A920" t="s">
        <v>3480</v>
      </c>
      <c r="B920" t="s">
        <v>3480</v>
      </c>
      <c r="C920" t="str">
        <f>VLOOKUP(B920,'سیستم ID'!B:C,2,0)</f>
        <v>DF66F459-A184-4D13-8F55-75F2FB965CF6</v>
      </c>
      <c r="D920" s="6" t="s">
        <v>110</v>
      </c>
      <c r="E920" t="str">
        <f>VLOOKUP('نهایی براساس سیستم'!D920,Trade!A:B,2,0)</f>
        <v>8F03BD33-60AE-4959-A64A-9FA58263E40C</v>
      </c>
    </row>
    <row r="921" spans="1:5" hidden="1">
      <c r="A921" t="s">
        <v>3482</v>
      </c>
      <c r="B921" t="s">
        <v>3482</v>
      </c>
      <c r="C921" t="str">
        <f>VLOOKUP(B921,'سیستم ID'!B:C,2,0)</f>
        <v>1570F7D9-511E-4012-9E95-A04A85B998B8</v>
      </c>
      <c r="D921" s="6" t="s">
        <v>110</v>
      </c>
      <c r="E921" t="str">
        <f>VLOOKUP('نهایی براساس سیستم'!D921,Trade!A:B,2,0)</f>
        <v>8F03BD33-60AE-4959-A64A-9FA58263E40C</v>
      </c>
    </row>
    <row r="922" spans="1:5" hidden="1">
      <c r="A922" t="s">
        <v>3484</v>
      </c>
      <c r="B922" t="s">
        <v>3484</v>
      </c>
      <c r="C922" t="str">
        <f>VLOOKUP(B922,'سیستم ID'!B:C,2,0)</f>
        <v>A424E594-4D53-4D77-8BF9-7334D9698DDD</v>
      </c>
      <c r="D922" s="6" t="s">
        <v>110</v>
      </c>
      <c r="E922" t="str">
        <f>VLOOKUP('نهایی براساس سیستم'!D922,Trade!A:B,2,0)</f>
        <v>8F03BD33-60AE-4959-A64A-9FA58263E40C</v>
      </c>
    </row>
    <row r="923" spans="1:5" hidden="1">
      <c r="A923" t="s">
        <v>3486</v>
      </c>
      <c r="B923" t="s">
        <v>3486</v>
      </c>
      <c r="C923" t="str">
        <f>VLOOKUP(B923,'سیستم ID'!B:C,2,0)</f>
        <v>9D0C9245-3A74-4335-8D54-F5AB3E0FCBBC</v>
      </c>
      <c r="D923" s="6" t="s">
        <v>110</v>
      </c>
      <c r="E923" t="str">
        <f>VLOOKUP('نهایی براساس سیستم'!D923,Trade!A:B,2,0)</f>
        <v>8F03BD33-60AE-4959-A64A-9FA58263E40C</v>
      </c>
    </row>
    <row r="924" spans="1:5" hidden="1">
      <c r="A924" t="s">
        <v>3488</v>
      </c>
      <c r="B924" t="s">
        <v>3488</v>
      </c>
      <c r="C924" t="str">
        <f>VLOOKUP(B924,'سیستم ID'!B:C,2,0)</f>
        <v>6CF08EFC-1B42-4EEE-8BF2-834CCEC9E9A3</v>
      </c>
      <c r="D924" s="6" t="s">
        <v>110</v>
      </c>
      <c r="E924" t="str">
        <f>VLOOKUP('نهایی براساس سیستم'!D924,Trade!A:B,2,0)</f>
        <v>8F03BD33-60AE-4959-A64A-9FA58263E40C</v>
      </c>
    </row>
    <row r="925" spans="1:5" hidden="1">
      <c r="A925" t="s">
        <v>3490</v>
      </c>
      <c r="B925" t="s">
        <v>3490</v>
      </c>
      <c r="C925" t="str">
        <f>VLOOKUP(B925,'سیستم ID'!B:C,2,0)</f>
        <v>9BEF295C-93EE-4BDA-A05C-51CC9BA6E53E</v>
      </c>
      <c r="D925" s="6" t="s">
        <v>110</v>
      </c>
      <c r="E925" t="str">
        <f>VLOOKUP('نهایی براساس سیستم'!D925,Trade!A:B,2,0)</f>
        <v>8F03BD33-60AE-4959-A64A-9FA58263E40C</v>
      </c>
    </row>
    <row r="926" spans="1:5" hidden="1">
      <c r="A926" t="s">
        <v>3492</v>
      </c>
      <c r="B926" t="s">
        <v>3492</v>
      </c>
      <c r="C926" t="str">
        <f>VLOOKUP(B926,'سیستم ID'!B:C,2,0)</f>
        <v>4CD135AE-6EB2-445F-B554-6875DCB548E3</v>
      </c>
      <c r="D926" s="6" t="s">
        <v>110</v>
      </c>
      <c r="E926" t="str">
        <f>VLOOKUP('نهایی براساس سیستم'!D926,Trade!A:B,2,0)</f>
        <v>8F03BD33-60AE-4959-A64A-9FA58263E40C</v>
      </c>
    </row>
    <row r="927" spans="1:5" hidden="1">
      <c r="A927" t="s">
        <v>3494</v>
      </c>
      <c r="B927" t="s">
        <v>3494</v>
      </c>
      <c r="C927" t="str">
        <f>VLOOKUP(B927,'سیستم ID'!B:C,2,0)</f>
        <v>809D835E-0854-4B04-B7BC-50BB0D87FBBB</v>
      </c>
      <c r="D927" s="6" t="s">
        <v>110</v>
      </c>
      <c r="E927" t="str">
        <f>VLOOKUP('نهایی براساس سیستم'!D927,Trade!A:B,2,0)</f>
        <v>8F03BD33-60AE-4959-A64A-9FA58263E40C</v>
      </c>
    </row>
    <row r="928" spans="1:5" hidden="1">
      <c r="A928" t="s">
        <v>3496</v>
      </c>
      <c r="B928" t="s">
        <v>3496</v>
      </c>
      <c r="C928" t="str">
        <f>VLOOKUP(B928,'سیستم ID'!B:C,2,0)</f>
        <v>A615BCB8-54EC-476B-9008-1DEF405F96A5</v>
      </c>
      <c r="D928" s="6" t="s">
        <v>110</v>
      </c>
      <c r="E928" t="str">
        <f>VLOOKUP('نهایی براساس سیستم'!D928,Trade!A:B,2,0)</f>
        <v>8F03BD33-60AE-4959-A64A-9FA58263E40C</v>
      </c>
    </row>
    <row r="929" spans="1:5" hidden="1">
      <c r="A929" t="s">
        <v>3498</v>
      </c>
      <c r="B929" t="s">
        <v>3498</v>
      </c>
      <c r="C929" t="str">
        <f>VLOOKUP(B929,'سیستم ID'!B:C,2,0)</f>
        <v>1DB3CE3A-8752-4609-BDE2-88CAFB77F565</v>
      </c>
      <c r="D929" s="6" t="s">
        <v>110</v>
      </c>
      <c r="E929" t="str">
        <f>VLOOKUP('نهایی براساس سیستم'!D929,Trade!A:B,2,0)</f>
        <v>8F03BD33-60AE-4959-A64A-9FA58263E40C</v>
      </c>
    </row>
    <row r="930" spans="1:5" hidden="1">
      <c r="A930" t="s">
        <v>3500</v>
      </c>
      <c r="B930" t="s">
        <v>3500</v>
      </c>
      <c r="C930" t="str">
        <f>VLOOKUP(B930,'سیستم ID'!B:C,2,0)</f>
        <v>C8DBB1C4-F7BB-420B-B34F-D5662B2061F8</v>
      </c>
      <c r="D930" s="6" t="s">
        <v>110</v>
      </c>
      <c r="E930" t="str">
        <f>VLOOKUP('نهایی براساس سیستم'!D930,Trade!A:B,2,0)</f>
        <v>8F03BD33-60AE-4959-A64A-9FA58263E40C</v>
      </c>
    </row>
    <row r="931" spans="1:5" hidden="1">
      <c r="A931" t="s">
        <v>3502</v>
      </c>
      <c r="B931" t="s">
        <v>3502</v>
      </c>
      <c r="C931" t="str">
        <f>VLOOKUP(B931,'سیستم ID'!B:C,2,0)</f>
        <v>A6EBAF04-D955-4235-BA16-3B13DEBE2132</v>
      </c>
      <c r="D931" s="6" t="s">
        <v>110</v>
      </c>
      <c r="E931" t="str">
        <f>VLOOKUP('نهایی براساس سیستم'!D931,Trade!A:B,2,0)</f>
        <v>8F03BD33-60AE-4959-A64A-9FA58263E40C</v>
      </c>
    </row>
    <row r="932" spans="1:5" hidden="1">
      <c r="A932" t="s">
        <v>3504</v>
      </c>
      <c r="B932" t="s">
        <v>3504</v>
      </c>
      <c r="C932" t="str">
        <f>VLOOKUP(B932,'سیستم ID'!B:C,2,0)</f>
        <v>A683F39B-49E1-460C-A234-3D212A14B926</v>
      </c>
      <c r="D932" s="6" t="s">
        <v>110</v>
      </c>
      <c r="E932" t="str">
        <f>VLOOKUP('نهایی براساس سیستم'!D932,Trade!A:B,2,0)</f>
        <v>8F03BD33-60AE-4959-A64A-9FA58263E40C</v>
      </c>
    </row>
    <row r="933" spans="1:5" hidden="1">
      <c r="A933" t="s">
        <v>3506</v>
      </c>
      <c r="B933" t="s">
        <v>3506</v>
      </c>
      <c r="C933" t="str">
        <f>VLOOKUP(B933,'سیستم ID'!B:C,2,0)</f>
        <v>932D6DB3-4890-4242-B70C-47C3018DC76B</v>
      </c>
      <c r="D933" s="6" t="s">
        <v>110</v>
      </c>
      <c r="E933" t="str">
        <f>VLOOKUP('نهایی براساس سیستم'!D933,Trade!A:B,2,0)</f>
        <v>8F03BD33-60AE-4959-A64A-9FA58263E40C</v>
      </c>
    </row>
    <row r="934" spans="1:5" hidden="1">
      <c r="A934" t="s">
        <v>3508</v>
      </c>
      <c r="B934" t="s">
        <v>3508</v>
      </c>
      <c r="C934" t="str">
        <f>VLOOKUP(B934,'سیستم ID'!B:C,2,0)</f>
        <v>374C1962-E081-4E9E-922E-85433D42C323</v>
      </c>
      <c r="D934" s="6" t="s">
        <v>110</v>
      </c>
      <c r="E934" t="str">
        <f>VLOOKUP('نهایی براساس سیستم'!D934,Trade!A:B,2,0)</f>
        <v>8F03BD33-60AE-4959-A64A-9FA58263E40C</v>
      </c>
    </row>
    <row r="935" spans="1:5" hidden="1">
      <c r="A935" t="s">
        <v>3510</v>
      </c>
      <c r="B935" t="s">
        <v>3510</v>
      </c>
      <c r="C935" t="str">
        <f>VLOOKUP(B935,'سیستم ID'!B:C,2,0)</f>
        <v>16AB1B7C-6D61-46A4-9A00-D44A2D7B9E50</v>
      </c>
      <c r="D935" s="6" t="s">
        <v>110</v>
      </c>
      <c r="E935" t="str">
        <f>VLOOKUP('نهایی براساس سیستم'!D935,Trade!A:B,2,0)</f>
        <v>8F03BD33-60AE-4959-A64A-9FA58263E40C</v>
      </c>
    </row>
    <row r="936" spans="1:5" hidden="1">
      <c r="A936" t="s">
        <v>3512</v>
      </c>
      <c r="B936" t="s">
        <v>3512</v>
      </c>
      <c r="C936" t="str">
        <f>VLOOKUP(B936,'سیستم ID'!B:C,2,0)</f>
        <v>4F0A1A35-5670-4400-9E8E-31BDDE559593</v>
      </c>
      <c r="D936" s="6" t="s">
        <v>110</v>
      </c>
      <c r="E936" t="str">
        <f>VLOOKUP('نهایی براساس سیستم'!D936,Trade!A:B,2,0)</f>
        <v>8F03BD33-60AE-4959-A64A-9FA58263E40C</v>
      </c>
    </row>
    <row r="937" spans="1:5" hidden="1">
      <c r="A937" t="s">
        <v>3514</v>
      </c>
      <c r="B937" t="s">
        <v>3514</v>
      </c>
      <c r="C937" t="str">
        <f>VLOOKUP(B937,'سیستم ID'!B:C,2,0)</f>
        <v>DAEA6655-40B2-4143-8F2A-76BE714EDB16</v>
      </c>
      <c r="D937" s="6" t="s">
        <v>110</v>
      </c>
      <c r="E937" t="str">
        <f>VLOOKUP('نهایی براساس سیستم'!D937,Trade!A:B,2,0)</f>
        <v>8F03BD33-60AE-4959-A64A-9FA58263E40C</v>
      </c>
    </row>
    <row r="938" spans="1:5" hidden="1">
      <c r="A938" t="s">
        <v>3516</v>
      </c>
      <c r="B938" t="s">
        <v>3516</v>
      </c>
      <c r="C938" t="str">
        <f>VLOOKUP(B938,'سیستم ID'!B:C,2,0)</f>
        <v>CAA278DF-1B06-43A0-95CE-AF838E041558</v>
      </c>
      <c r="D938" s="6" t="s">
        <v>110</v>
      </c>
      <c r="E938" t="str">
        <f>VLOOKUP('نهایی براساس سیستم'!D938,Trade!A:B,2,0)</f>
        <v>8F03BD33-60AE-4959-A64A-9FA58263E40C</v>
      </c>
    </row>
    <row r="939" spans="1:5" hidden="1">
      <c r="A939" t="s">
        <v>3518</v>
      </c>
      <c r="B939" t="s">
        <v>3518</v>
      </c>
      <c r="C939" t="str">
        <f>VLOOKUP(B939,'سیستم ID'!B:C,2,0)</f>
        <v>10BB625F-53F5-4B53-ABC1-78E103B57852</v>
      </c>
      <c r="D939" s="6" t="s">
        <v>110</v>
      </c>
      <c r="E939" t="str">
        <f>VLOOKUP('نهایی براساس سیستم'!D939,Trade!A:B,2,0)</f>
        <v>8F03BD33-60AE-4959-A64A-9FA58263E40C</v>
      </c>
    </row>
    <row r="940" spans="1:5" hidden="1">
      <c r="A940" t="s">
        <v>3520</v>
      </c>
      <c r="B940" t="s">
        <v>3520</v>
      </c>
      <c r="C940" t="str">
        <f>VLOOKUP(B940,'سیستم ID'!B:C,2,0)</f>
        <v>D7E3ECC6-DA65-45D7-A16F-CB4074AAA7B9</v>
      </c>
      <c r="D940" s="6" t="s">
        <v>110</v>
      </c>
      <c r="E940" t="str">
        <f>VLOOKUP('نهایی براساس سیستم'!D940,Trade!A:B,2,0)</f>
        <v>8F03BD33-60AE-4959-A64A-9FA58263E40C</v>
      </c>
    </row>
    <row r="941" spans="1:5" hidden="1">
      <c r="A941" t="s">
        <v>3522</v>
      </c>
      <c r="B941" t="s">
        <v>3522</v>
      </c>
      <c r="C941" t="str">
        <f>VLOOKUP(B941,'سیستم ID'!B:C,2,0)</f>
        <v>620F205E-B034-4729-87AF-73793C42CB2A</v>
      </c>
      <c r="D941" s="6" t="s">
        <v>110</v>
      </c>
      <c r="E941" t="str">
        <f>VLOOKUP('نهایی براساس سیستم'!D941,Trade!A:B,2,0)</f>
        <v>8F03BD33-60AE-4959-A64A-9FA58263E40C</v>
      </c>
    </row>
    <row r="942" spans="1:5" hidden="1">
      <c r="A942" t="s">
        <v>3524</v>
      </c>
      <c r="B942" t="s">
        <v>3524</v>
      </c>
      <c r="C942" t="str">
        <f>VLOOKUP(B942,'سیستم ID'!B:C,2,0)</f>
        <v>5672E4FD-C7E4-46D8-8AFD-D48E5A8F92AA</v>
      </c>
      <c r="D942" s="6" t="s">
        <v>110</v>
      </c>
      <c r="E942" t="str">
        <f>VLOOKUP('نهایی براساس سیستم'!D942,Trade!A:B,2,0)</f>
        <v>8F03BD33-60AE-4959-A64A-9FA58263E40C</v>
      </c>
    </row>
    <row r="943" spans="1:5" hidden="1">
      <c r="A943" t="s">
        <v>3526</v>
      </c>
      <c r="B943" t="s">
        <v>3526</v>
      </c>
      <c r="C943" t="str">
        <f>VLOOKUP(B943,'سیستم ID'!B:C,2,0)</f>
        <v>36402172-7D4E-4DD9-8281-5A02067FF0BB</v>
      </c>
      <c r="D943" s="6" t="s">
        <v>110</v>
      </c>
      <c r="E943" t="str">
        <f>VLOOKUP('نهایی براساس سیستم'!D943,Trade!A:B,2,0)</f>
        <v>8F03BD33-60AE-4959-A64A-9FA58263E40C</v>
      </c>
    </row>
    <row r="944" spans="1:5" hidden="1">
      <c r="A944" t="s">
        <v>3528</v>
      </c>
      <c r="B944" t="s">
        <v>3528</v>
      </c>
      <c r="C944" t="str">
        <f>VLOOKUP(B944,'سیستم ID'!B:C,2,0)</f>
        <v>C516BA85-B097-4F14-8FA5-4491A7F1EA7F</v>
      </c>
      <c r="D944" s="6" t="s">
        <v>110</v>
      </c>
      <c r="E944" t="str">
        <f>VLOOKUP('نهایی براساس سیستم'!D944,Trade!A:B,2,0)</f>
        <v>8F03BD33-60AE-4959-A64A-9FA58263E40C</v>
      </c>
    </row>
    <row r="945" spans="1:5" hidden="1">
      <c r="A945" t="s">
        <v>3530</v>
      </c>
      <c r="B945" t="s">
        <v>3530</v>
      </c>
      <c r="C945" t="str">
        <f>VLOOKUP(B945,'سیستم ID'!B:C,2,0)</f>
        <v>873934CC-8BAB-43C1-9DEA-F8F45063319C</v>
      </c>
      <c r="D945" s="6" t="s">
        <v>110</v>
      </c>
      <c r="E945" t="str">
        <f>VLOOKUP('نهایی براساس سیستم'!D945,Trade!A:B,2,0)</f>
        <v>8F03BD33-60AE-4959-A64A-9FA58263E40C</v>
      </c>
    </row>
    <row r="946" spans="1:5" hidden="1">
      <c r="A946" t="s">
        <v>3532</v>
      </c>
      <c r="B946" t="s">
        <v>3532</v>
      </c>
      <c r="C946" t="str">
        <f>VLOOKUP(B946,'سیستم ID'!B:C,2,0)</f>
        <v>E28F0DD6-EB3C-4FE1-9882-F65C8EBBEB12</v>
      </c>
      <c r="D946" s="6" t="s">
        <v>110</v>
      </c>
      <c r="E946" t="str">
        <f>VLOOKUP('نهایی براساس سیستم'!D946,Trade!A:B,2,0)</f>
        <v>8F03BD33-60AE-4959-A64A-9FA58263E40C</v>
      </c>
    </row>
    <row r="947" spans="1:5" hidden="1">
      <c r="A947" t="s">
        <v>3534</v>
      </c>
      <c r="B947" t="s">
        <v>3534</v>
      </c>
      <c r="C947" t="str">
        <f>VLOOKUP(B947,'سیستم ID'!B:C,2,0)</f>
        <v>08737139-D09D-44C8-BE2C-0726CDC7ADB6</v>
      </c>
      <c r="D947" s="6" t="s">
        <v>110</v>
      </c>
      <c r="E947" t="str">
        <f>VLOOKUP('نهایی براساس سیستم'!D947,Trade!A:B,2,0)</f>
        <v>8F03BD33-60AE-4959-A64A-9FA58263E40C</v>
      </c>
    </row>
    <row r="948" spans="1:5" hidden="1">
      <c r="A948" t="s">
        <v>3536</v>
      </c>
      <c r="B948" t="s">
        <v>3536</v>
      </c>
      <c r="C948" t="str">
        <f>VLOOKUP(B948,'سیستم ID'!B:C,2,0)</f>
        <v>8BD9596B-07AC-4BDD-A5E9-2240D6237B91</v>
      </c>
      <c r="D948" s="6" t="s">
        <v>110</v>
      </c>
      <c r="E948" t="str">
        <f>VLOOKUP('نهایی براساس سیستم'!D948,Trade!A:B,2,0)</f>
        <v>8F03BD33-60AE-4959-A64A-9FA58263E40C</v>
      </c>
    </row>
    <row r="949" spans="1:5" hidden="1">
      <c r="A949" t="s">
        <v>3538</v>
      </c>
      <c r="B949" t="s">
        <v>3538</v>
      </c>
      <c r="C949" t="str">
        <f>VLOOKUP(B949,'سیستم ID'!B:C,2,0)</f>
        <v>CC237BC3-CDC1-4C18-B8BF-7723197574C1</v>
      </c>
      <c r="D949" s="6" t="s">
        <v>110</v>
      </c>
      <c r="E949" t="str">
        <f>VLOOKUP('نهایی براساس سیستم'!D949,Trade!A:B,2,0)</f>
        <v>8F03BD33-60AE-4959-A64A-9FA58263E40C</v>
      </c>
    </row>
    <row r="950" spans="1:5" hidden="1">
      <c r="A950" t="s">
        <v>3540</v>
      </c>
      <c r="B950" t="s">
        <v>3540</v>
      </c>
      <c r="C950" t="str">
        <f>VLOOKUP(B950,'سیستم ID'!B:C,2,0)</f>
        <v>E00DB8AF-508E-4BED-A498-28269A75456C</v>
      </c>
      <c r="D950" s="6" t="s">
        <v>110</v>
      </c>
      <c r="E950" t="str">
        <f>VLOOKUP('نهایی براساس سیستم'!D950,Trade!A:B,2,0)</f>
        <v>8F03BD33-60AE-4959-A64A-9FA58263E40C</v>
      </c>
    </row>
    <row r="951" spans="1:5" hidden="1">
      <c r="A951" t="s">
        <v>3542</v>
      </c>
      <c r="B951" t="s">
        <v>3542</v>
      </c>
      <c r="C951" t="str">
        <f>VLOOKUP(B951,'سیستم ID'!B:C,2,0)</f>
        <v>5EC162C6-3403-46E4-A9A5-8A1472293B39</v>
      </c>
      <c r="D951" s="6" t="s">
        <v>110</v>
      </c>
      <c r="E951" t="str">
        <f>VLOOKUP('نهایی براساس سیستم'!D951,Trade!A:B,2,0)</f>
        <v>8F03BD33-60AE-4959-A64A-9FA58263E40C</v>
      </c>
    </row>
    <row r="952" spans="1:5" hidden="1">
      <c r="A952" t="s">
        <v>3544</v>
      </c>
      <c r="B952" t="s">
        <v>3544</v>
      </c>
      <c r="C952" t="str">
        <f>VLOOKUP(B952,'سیستم ID'!B:C,2,0)</f>
        <v>752B358A-489E-458A-96E7-C8003B22487A</v>
      </c>
      <c r="D952" s="6" t="s">
        <v>110</v>
      </c>
      <c r="E952" t="str">
        <f>VLOOKUP('نهایی براساس سیستم'!D952,Trade!A:B,2,0)</f>
        <v>8F03BD33-60AE-4959-A64A-9FA58263E40C</v>
      </c>
    </row>
    <row r="953" spans="1:5" hidden="1">
      <c r="A953" t="s">
        <v>3546</v>
      </c>
      <c r="B953" t="s">
        <v>3546</v>
      </c>
      <c r="C953" t="str">
        <f>VLOOKUP(B953,'سیستم ID'!B:C,2,0)</f>
        <v>748F7E03-7585-46EE-B45D-0042C45514D1</v>
      </c>
      <c r="D953" s="6" t="s">
        <v>110</v>
      </c>
      <c r="E953" t="str">
        <f>VLOOKUP('نهایی براساس سیستم'!D953,Trade!A:B,2,0)</f>
        <v>8F03BD33-60AE-4959-A64A-9FA58263E40C</v>
      </c>
    </row>
    <row r="954" spans="1:5" hidden="1">
      <c r="A954" t="s">
        <v>3548</v>
      </c>
      <c r="B954" t="s">
        <v>3548</v>
      </c>
      <c r="C954" t="str">
        <f>VLOOKUP(B954,'سیستم ID'!B:C,2,0)</f>
        <v>8D2B2ED4-CBF1-4CDD-AA58-E33A1888E62F</v>
      </c>
      <c r="D954" s="6" t="s">
        <v>110</v>
      </c>
      <c r="E954" t="str">
        <f>VLOOKUP('نهایی براساس سیستم'!D954,Trade!A:B,2,0)</f>
        <v>8F03BD33-60AE-4959-A64A-9FA58263E40C</v>
      </c>
    </row>
    <row r="955" spans="1:5" hidden="1">
      <c r="A955" t="s">
        <v>3550</v>
      </c>
      <c r="B955" t="s">
        <v>3550</v>
      </c>
      <c r="C955" t="str">
        <f>VLOOKUP(B955,'سیستم ID'!B:C,2,0)</f>
        <v>CA04D16A-A5D5-4705-A8BC-E72E8FE67B5A</v>
      </c>
      <c r="D955" s="6" t="s">
        <v>110</v>
      </c>
      <c r="E955" t="str">
        <f>VLOOKUP('نهایی براساس سیستم'!D955,Trade!A:B,2,0)</f>
        <v>8F03BD33-60AE-4959-A64A-9FA58263E40C</v>
      </c>
    </row>
    <row r="956" spans="1:5" hidden="1">
      <c r="A956" t="s">
        <v>3552</v>
      </c>
      <c r="B956" t="s">
        <v>3552</v>
      </c>
      <c r="C956" t="str">
        <f>VLOOKUP(B956,'سیستم ID'!B:C,2,0)</f>
        <v>25BE2E74-4DE4-4BC0-961B-47EE6A255155</v>
      </c>
      <c r="D956" s="6" t="s">
        <v>110</v>
      </c>
      <c r="E956" t="str">
        <f>VLOOKUP('نهایی براساس سیستم'!D956,Trade!A:B,2,0)</f>
        <v>8F03BD33-60AE-4959-A64A-9FA58263E40C</v>
      </c>
    </row>
    <row r="957" spans="1:5" hidden="1">
      <c r="A957" t="s">
        <v>3554</v>
      </c>
      <c r="B957" t="s">
        <v>3554</v>
      </c>
      <c r="C957" t="str">
        <f>VLOOKUP(B957,'سیستم ID'!B:C,2,0)</f>
        <v>ADED403E-CBE3-49E4-BD5F-BD223949F70A</v>
      </c>
      <c r="D957" s="6" t="s">
        <v>110</v>
      </c>
      <c r="E957" t="str">
        <f>VLOOKUP('نهایی براساس سیستم'!D957,Trade!A:B,2,0)</f>
        <v>8F03BD33-60AE-4959-A64A-9FA58263E40C</v>
      </c>
    </row>
    <row r="958" spans="1:5" hidden="1">
      <c r="A958" t="s">
        <v>3556</v>
      </c>
      <c r="B958" t="s">
        <v>3556</v>
      </c>
      <c r="C958" t="str">
        <f>VLOOKUP(B958,'سیستم ID'!B:C,2,0)</f>
        <v>9CA736B4-FA4F-4E4B-A07C-EB59D96BBF51</v>
      </c>
      <c r="D958" s="6" t="s">
        <v>110</v>
      </c>
      <c r="E958" t="str">
        <f>VLOOKUP('نهایی براساس سیستم'!D958,Trade!A:B,2,0)</f>
        <v>8F03BD33-60AE-4959-A64A-9FA58263E40C</v>
      </c>
    </row>
    <row r="959" spans="1:5" hidden="1">
      <c r="A959" t="s">
        <v>3558</v>
      </c>
      <c r="B959" t="s">
        <v>3558</v>
      </c>
      <c r="C959" t="str">
        <f>VLOOKUP(B959,'سیستم ID'!B:C,2,0)</f>
        <v>C7AC6302-76FD-4374-AB55-BE7DF9A33E00</v>
      </c>
      <c r="D959" s="6" t="s">
        <v>110</v>
      </c>
      <c r="E959" t="str">
        <f>VLOOKUP('نهایی براساس سیستم'!D959,Trade!A:B,2,0)</f>
        <v>8F03BD33-60AE-4959-A64A-9FA58263E40C</v>
      </c>
    </row>
    <row r="960" spans="1:5" hidden="1">
      <c r="A960" t="s">
        <v>3560</v>
      </c>
      <c r="B960" t="s">
        <v>3560</v>
      </c>
      <c r="C960" t="str">
        <f>VLOOKUP(B960,'سیستم ID'!B:C,2,0)</f>
        <v>D67783FD-795E-481B-8CD3-EF68F874A928</v>
      </c>
      <c r="D960" s="6" t="s">
        <v>110</v>
      </c>
      <c r="E960" t="str">
        <f>VLOOKUP('نهایی براساس سیستم'!D960,Trade!A:B,2,0)</f>
        <v>8F03BD33-60AE-4959-A64A-9FA58263E40C</v>
      </c>
    </row>
    <row r="961" spans="1:5" hidden="1">
      <c r="A961" t="s">
        <v>3562</v>
      </c>
      <c r="B961" t="s">
        <v>3562</v>
      </c>
      <c r="C961" t="str">
        <f>VLOOKUP(B961,'سیستم ID'!B:C,2,0)</f>
        <v>9FB0EF23-29F8-4493-9D06-0108BDD2CC8A</v>
      </c>
      <c r="D961" s="6" t="s">
        <v>110</v>
      </c>
      <c r="E961" t="str">
        <f>VLOOKUP('نهایی براساس سیستم'!D961,Trade!A:B,2,0)</f>
        <v>8F03BD33-60AE-4959-A64A-9FA58263E40C</v>
      </c>
    </row>
    <row r="962" spans="1:5" hidden="1">
      <c r="A962" t="s">
        <v>3564</v>
      </c>
      <c r="B962" t="s">
        <v>3564</v>
      </c>
      <c r="C962" t="str">
        <f>VLOOKUP(B962,'سیستم ID'!B:C,2,0)</f>
        <v>3EB01A4E-ED53-4C23-9719-44E5F8011205</v>
      </c>
      <c r="D962" s="6" t="s">
        <v>110</v>
      </c>
      <c r="E962" t="str">
        <f>VLOOKUP('نهایی براساس سیستم'!D962,Trade!A:B,2,0)</f>
        <v>8F03BD33-60AE-4959-A64A-9FA58263E40C</v>
      </c>
    </row>
    <row r="963" spans="1:5" hidden="1">
      <c r="A963" t="s">
        <v>3566</v>
      </c>
      <c r="B963" t="s">
        <v>3566</v>
      </c>
      <c r="C963" t="str">
        <f>VLOOKUP(B963,'سیستم ID'!B:C,2,0)</f>
        <v>E77995F1-2C8A-4B66-9D4E-B2FCB36352B4</v>
      </c>
      <c r="D963" s="6" t="s">
        <v>110</v>
      </c>
      <c r="E963" t="str">
        <f>VLOOKUP('نهایی براساس سیستم'!D963,Trade!A:B,2,0)</f>
        <v>8F03BD33-60AE-4959-A64A-9FA58263E40C</v>
      </c>
    </row>
    <row r="964" spans="1:5" hidden="1">
      <c r="A964" t="s">
        <v>3568</v>
      </c>
      <c r="B964" t="s">
        <v>3568</v>
      </c>
      <c r="C964" t="str">
        <f>VLOOKUP(B964,'سیستم ID'!B:C,2,0)</f>
        <v>C286BA7E-D5FB-4BF3-B9FA-625AABD7A1D6</v>
      </c>
      <c r="D964" s="6" t="s">
        <v>110</v>
      </c>
      <c r="E964" t="str">
        <f>VLOOKUP('نهایی براساس سیستم'!D964,Trade!A:B,2,0)</f>
        <v>8F03BD33-60AE-4959-A64A-9FA58263E40C</v>
      </c>
    </row>
    <row r="965" spans="1:5" hidden="1">
      <c r="A965" t="s">
        <v>3570</v>
      </c>
      <c r="B965" t="s">
        <v>3570</v>
      </c>
      <c r="C965" t="str">
        <f>VLOOKUP(B965,'سیستم ID'!B:C,2,0)</f>
        <v>FBBE3FCE-69E2-4C43-ADC7-996B1170F4ED</v>
      </c>
      <c r="D965" s="6" t="s">
        <v>110</v>
      </c>
      <c r="E965" t="str">
        <f>VLOOKUP('نهایی براساس سیستم'!D965,Trade!A:B,2,0)</f>
        <v>8F03BD33-60AE-4959-A64A-9FA58263E40C</v>
      </c>
    </row>
    <row r="966" spans="1:5" hidden="1">
      <c r="A966" t="s">
        <v>3572</v>
      </c>
      <c r="B966" t="s">
        <v>3572</v>
      </c>
      <c r="C966" t="str">
        <f>VLOOKUP(B966,'سیستم ID'!B:C,2,0)</f>
        <v>5BEA35EF-0D3F-4A6F-ADB3-B42BC32E6F75</v>
      </c>
      <c r="D966" s="6" t="s">
        <v>110</v>
      </c>
      <c r="E966" t="str">
        <f>VLOOKUP('نهایی براساس سیستم'!D966,Trade!A:B,2,0)</f>
        <v>8F03BD33-60AE-4959-A64A-9FA58263E40C</v>
      </c>
    </row>
    <row r="967" spans="1:5" hidden="1">
      <c r="A967" t="s">
        <v>3574</v>
      </c>
      <c r="B967" t="s">
        <v>3574</v>
      </c>
      <c r="C967" t="str">
        <f>VLOOKUP(B967,'سیستم ID'!B:C,2,0)</f>
        <v>A43260D6-4F10-4A7E-B54C-F403AB5E776E</v>
      </c>
      <c r="D967" s="6" t="s">
        <v>110</v>
      </c>
      <c r="E967" t="str">
        <f>VLOOKUP('نهایی براساس سیستم'!D967,Trade!A:B,2,0)</f>
        <v>8F03BD33-60AE-4959-A64A-9FA58263E40C</v>
      </c>
    </row>
    <row r="968" spans="1:5" hidden="1">
      <c r="A968" t="s">
        <v>3576</v>
      </c>
      <c r="B968" t="s">
        <v>3576</v>
      </c>
      <c r="C968" t="str">
        <f>VLOOKUP(B968,'سیستم ID'!B:C,2,0)</f>
        <v>15A21681-BA27-4AB3-BDB3-7F666920ED32</v>
      </c>
      <c r="D968" s="6" t="s">
        <v>110</v>
      </c>
      <c r="E968" t="str">
        <f>VLOOKUP('نهایی براساس سیستم'!D968,Trade!A:B,2,0)</f>
        <v>8F03BD33-60AE-4959-A64A-9FA58263E40C</v>
      </c>
    </row>
    <row r="969" spans="1:5" hidden="1">
      <c r="A969" t="s">
        <v>3578</v>
      </c>
      <c r="B969" t="s">
        <v>3578</v>
      </c>
      <c r="C969" t="str">
        <f>VLOOKUP(B969,'سیستم ID'!B:C,2,0)</f>
        <v>2D44E469-446A-4481-8BBB-E822694B6D1B</v>
      </c>
      <c r="D969" s="6" t="s">
        <v>110</v>
      </c>
      <c r="E969" t="str">
        <f>VLOOKUP('نهایی براساس سیستم'!D969,Trade!A:B,2,0)</f>
        <v>8F03BD33-60AE-4959-A64A-9FA58263E40C</v>
      </c>
    </row>
    <row r="970" spans="1:5" hidden="1">
      <c r="A970" t="s">
        <v>3580</v>
      </c>
      <c r="B970" t="s">
        <v>3580</v>
      </c>
      <c r="C970" t="str">
        <f>VLOOKUP(B970,'سیستم ID'!B:C,2,0)</f>
        <v>BAB5B695-81EC-423B-9052-F662F3961B1F</v>
      </c>
      <c r="D970" s="6" t="s">
        <v>110</v>
      </c>
      <c r="E970" t="str">
        <f>VLOOKUP('نهایی براساس سیستم'!D970,Trade!A:B,2,0)</f>
        <v>8F03BD33-60AE-4959-A64A-9FA58263E40C</v>
      </c>
    </row>
    <row r="971" spans="1:5" hidden="1">
      <c r="A971" t="s">
        <v>3582</v>
      </c>
      <c r="B971" t="s">
        <v>3582</v>
      </c>
      <c r="C971" t="str">
        <f>VLOOKUP(B971,'سیستم ID'!B:C,2,0)</f>
        <v>42562855-A74A-482D-BC57-F3B688A0D2E6</v>
      </c>
      <c r="D971" s="6" t="s">
        <v>110</v>
      </c>
      <c r="E971" t="str">
        <f>VLOOKUP('نهایی براساس سیستم'!D971,Trade!A:B,2,0)</f>
        <v>8F03BD33-60AE-4959-A64A-9FA58263E40C</v>
      </c>
    </row>
    <row r="972" spans="1:5" hidden="1">
      <c r="A972" t="s">
        <v>3584</v>
      </c>
      <c r="B972" t="s">
        <v>3584</v>
      </c>
      <c r="C972" t="str">
        <f>VLOOKUP(B972,'سیستم ID'!B:C,2,0)</f>
        <v>A8D79CBF-0BF8-4114-96A2-3208DA6D1FED</v>
      </c>
      <c r="D972" s="6" t="s">
        <v>110</v>
      </c>
      <c r="E972" t="str">
        <f>VLOOKUP('نهایی براساس سیستم'!D972,Trade!A:B,2,0)</f>
        <v>8F03BD33-60AE-4959-A64A-9FA58263E40C</v>
      </c>
    </row>
    <row r="973" spans="1:5" hidden="1">
      <c r="A973" t="s">
        <v>3586</v>
      </c>
      <c r="B973" t="s">
        <v>3586</v>
      </c>
      <c r="C973" t="str">
        <f>VLOOKUP(B973,'سیستم ID'!B:C,2,0)</f>
        <v>526274A1-F21F-4D5D-8C8D-901BB3C9A20A</v>
      </c>
      <c r="D973" s="6" t="s">
        <v>110</v>
      </c>
      <c r="E973" t="str">
        <f>VLOOKUP('نهایی براساس سیستم'!D973,Trade!A:B,2,0)</f>
        <v>8F03BD33-60AE-4959-A64A-9FA58263E40C</v>
      </c>
    </row>
    <row r="974" spans="1:5" hidden="1">
      <c r="A974" t="s">
        <v>3588</v>
      </c>
      <c r="B974" t="s">
        <v>3588</v>
      </c>
      <c r="C974" t="str">
        <f>VLOOKUP(B974,'سیستم ID'!B:C,2,0)</f>
        <v>7B0B7271-7E34-47BF-BE4A-5E94472B302C</v>
      </c>
      <c r="D974" s="6" t="s">
        <v>110</v>
      </c>
      <c r="E974" t="str">
        <f>VLOOKUP('نهایی براساس سیستم'!D974,Trade!A:B,2,0)</f>
        <v>8F03BD33-60AE-4959-A64A-9FA58263E40C</v>
      </c>
    </row>
    <row r="975" spans="1:5" hidden="1">
      <c r="A975" t="s">
        <v>3590</v>
      </c>
      <c r="B975" t="s">
        <v>3590</v>
      </c>
      <c r="C975" t="str">
        <f>VLOOKUP(B975,'سیستم ID'!B:C,2,0)</f>
        <v>2FC95512-1EE9-42D5-BDCC-B5AEE0246DD2</v>
      </c>
      <c r="D975" s="6" t="s">
        <v>110</v>
      </c>
      <c r="E975" t="str">
        <f>VLOOKUP('نهایی براساس سیستم'!D975,Trade!A:B,2,0)</f>
        <v>8F03BD33-60AE-4959-A64A-9FA58263E40C</v>
      </c>
    </row>
    <row r="976" spans="1:5" hidden="1">
      <c r="A976" t="s">
        <v>3592</v>
      </c>
      <c r="B976" t="s">
        <v>3592</v>
      </c>
      <c r="C976" t="str">
        <f>VLOOKUP(B976,'سیستم ID'!B:C,2,0)</f>
        <v>A7DDDFBA-1379-40C4-8B51-F8D10E29B1EF</v>
      </c>
      <c r="D976" s="6" t="s">
        <v>110</v>
      </c>
      <c r="E976" t="str">
        <f>VLOOKUP('نهایی براساس سیستم'!D976,Trade!A:B,2,0)</f>
        <v>8F03BD33-60AE-4959-A64A-9FA58263E40C</v>
      </c>
    </row>
    <row r="977" spans="1:5" hidden="1">
      <c r="A977" t="s">
        <v>3594</v>
      </c>
      <c r="B977" t="s">
        <v>3594</v>
      </c>
      <c r="C977" t="str">
        <f>VLOOKUP(B977,'سیستم ID'!B:C,2,0)</f>
        <v>18177241-9099-4532-B24D-A72E33FE0DD1</v>
      </c>
      <c r="D977" s="6" t="s">
        <v>110</v>
      </c>
      <c r="E977" t="str">
        <f>VLOOKUP('نهایی براساس سیستم'!D977,Trade!A:B,2,0)</f>
        <v>8F03BD33-60AE-4959-A64A-9FA58263E40C</v>
      </c>
    </row>
    <row r="978" spans="1:5" hidden="1">
      <c r="A978" t="s">
        <v>3596</v>
      </c>
      <c r="B978" t="s">
        <v>3596</v>
      </c>
      <c r="C978" t="str">
        <f>VLOOKUP(B978,'سیستم ID'!B:C,2,0)</f>
        <v>ABA15A46-E0AF-4822-8BDC-CA2D35AA0AF7</v>
      </c>
      <c r="D978" s="6" t="s">
        <v>110</v>
      </c>
      <c r="E978" t="str">
        <f>VLOOKUP('نهایی براساس سیستم'!D978,Trade!A:B,2,0)</f>
        <v>8F03BD33-60AE-4959-A64A-9FA58263E40C</v>
      </c>
    </row>
    <row r="979" spans="1:5" hidden="1">
      <c r="A979" t="s">
        <v>3598</v>
      </c>
      <c r="B979" t="s">
        <v>3598</v>
      </c>
      <c r="C979" t="str">
        <f>VLOOKUP(B979,'سیستم ID'!B:C,2,0)</f>
        <v>D2FA01EE-24B0-4EB5-93EE-3680A851C3C7</v>
      </c>
      <c r="D979" s="6" t="s">
        <v>110</v>
      </c>
      <c r="E979" t="str">
        <f>VLOOKUP('نهایی براساس سیستم'!D979,Trade!A:B,2,0)</f>
        <v>8F03BD33-60AE-4959-A64A-9FA58263E40C</v>
      </c>
    </row>
    <row r="980" spans="1:5" hidden="1">
      <c r="A980" t="s">
        <v>3600</v>
      </c>
      <c r="B980" t="s">
        <v>3600</v>
      </c>
      <c r="C980" t="str">
        <f>VLOOKUP(B980,'سیستم ID'!B:C,2,0)</f>
        <v>A6FB8AC2-424A-49F0-842B-8E15B578AEAE</v>
      </c>
      <c r="D980" s="6" t="s">
        <v>110</v>
      </c>
      <c r="E980" t="str">
        <f>VLOOKUP('نهایی براساس سیستم'!D980,Trade!A:B,2,0)</f>
        <v>8F03BD33-60AE-4959-A64A-9FA58263E40C</v>
      </c>
    </row>
    <row r="981" spans="1:5" hidden="1">
      <c r="A981" t="s">
        <v>3602</v>
      </c>
      <c r="B981" t="s">
        <v>3602</v>
      </c>
      <c r="C981" t="str">
        <f>VLOOKUP(B981,'سیستم ID'!B:C,2,0)</f>
        <v>7E870C2D-4E85-45B2-95CC-7335E0689D5E</v>
      </c>
      <c r="D981" s="6" t="s">
        <v>110</v>
      </c>
      <c r="E981" t="str">
        <f>VLOOKUP('نهایی براساس سیستم'!D981,Trade!A:B,2,0)</f>
        <v>8F03BD33-60AE-4959-A64A-9FA58263E40C</v>
      </c>
    </row>
    <row r="982" spans="1:5" hidden="1">
      <c r="A982" t="s">
        <v>3604</v>
      </c>
      <c r="B982" t="s">
        <v>3604</v>
      </c>
      <c r="C982" t="str">
        <f>VLOOKUP(B982,'سیستم ID'!B:C,2,0)</f>
        <v>C1135BD3-034A-494F-B8B2-764ED79491CE</v>
      </c>
      <c r="D982" s="6" t="s">
        <v>110</v>
      </c>
      <c r="E982" t="str">
        <f>VLOOKUP('نهایی براساس سیستم'!D982,Trade!A:B,2,0)</f>
        <v>8F03BD33-60AE-4959-A64A-9FA58263E40C</v>
      </c>
    </row>
    <row r="983" spans="1:5" hidden="1">
      <c r="A983" t="s">
        <v>3606</v>
      </c>
      <c r="B983" t="s">
        <v>3606</v>
      </c>
      <c r="C983" t="str">
        <f>VLOOKUP(B983,'سیستم ID'!B:C,2,0)</f>
        <v>65AF658F-153B-4EA7-ACCD-83323926DC2D</v>
      </c>
      <c r="D983" s="6" t="s">
        <v>110</v>
      </c>
      <c r="E983" t="str">
        <f>VLOOKUP('نهایی براساس سیستم'!D983,Trade!A:B,2,0)</f>
        <v>8F03BD33-60AE-4959-A64A-9FA58263E40C</v>
      </c>
    </row>
    <row r="984" spans="1:5" hidden="1">
      <c r="A984" t="s">
        <v>3608</v>
      </c>
      <c r="B984" t="s">
        <v>3608</v>
      </c>
      <c r="C984" t="str">
        <f>VLOOKUP(B984,'سیستم ID'!B:C,2,0)</f>
        <v>406AA45F-87F9-4678-8EFA-77CB5C143A3D</v>
      </c>
      <c r="D984" s="6" t="s">
        <v>110</v>
      </c>
      <c r="E984" t="str">
        <f>VLOOKUP('نهایی براساس سیستم'!D984,Trade!A:B,2,0)</f>
        <v>8F03BD33-60AE-4959-A64A-9FA58263E40C</v>
      </c>
    </row>
    <row r="985" spans="1:5" hidden="1">
      <c r="A985" t="s">
        <v>3610</v>
      </c>
      <c r="B985" t="s">
        <v>3610</v>
      </c>
      <c r="C985" t="str">
        <f>VLOOKUP(B985,'سیستم ID'!B:C,2,0)</f>
        <v>1EF555E8-4072-4183-9D94-438DCF9258D3</v>
      </c>
      <c r="D985" s="6" t="s">
        <v>110</v>
      </c>
      <c r="E985" t="str">
        <f>VLOOKUP('نهایی براساس سیستم'!D985,Trade!A:B,2,0)</f>
        <v>8F03BD33-60AE-4959-A64A-9FA58263E40C</v>
      </c>
    </row>
    <row r="986" spans="1:5" hidden="1">
      <c r="A986" t="s">
        <v>3612</v>
      </c>
      <c r="B986" t="s">
        <v>3612</v>
      </c>
      <c r="C986" t="str">
        <f>VLOOKUP(B986,'سیستم ID'!B:C,2,0)</f>
        <v>FB2CAD73-DF28-485B-9870-53BE1498FD55</v>
      </c>
      <c r="D986" s="6" t="s">
        <v>110</v>
      </c>
      <c r="E986" t="str">
        <f>VLOOKUP('نهایی براساس سیستم'!D986,Trade!A:B,2,0)</f>
        <v>8F03BD33-60AE-4959-A64A-9FA58263E40C</v>
      </c>
    </row>
    <row r="987" spans="1:5" hidden="1">
      <c r="A987" t="s">
        <v>3614</v>
      </c>
      <c r="B987" t="s">
        <v>3614</v>
      </c>
      <c r="C987" t="str">
        <f>VLOOKUP(B987,'سیستم ID'!B:C,2,0)</f>
        <v>9310833F-4F9E-4165-8903-59A6D55219B6</v>
      </c>
      <c r="D987" s="6" t="s">
        <v>110</v>
      </c>
      <c r="E987" t="str">
        <f>VLOOKUP('نهایی براساس سیستم'!D987,Trade!A:B,2,0)</f>
        <v>8F03BD33-60AE-4959-A64A-9FA58263E40C</v>
      </c>
    </row>
    <row r="988" spans="1:5" hidden="1">
      <c r="A988" t="s">
        <v>3616</v>
      </c>
      <c r="B988" t="s">
        <v>3616</v>
      </c>
      <c r="C988" t="str">
        <f>VLOOKUP(B988,'سیستم ID'!B:C,2,0)</f>
        <v>A36CD3A6-358B-4744-AB41-2977CE59151D</v>
      </c>
      <c r="D988" s="6" t="s">
        <v>110</v>
      </c>
      <c r="E988" t="str">
        <f>VLOOKUP('نهایی براساس سیستم'!D988,Trade!A:B,2,0)</f>
        <v>8F03BD33-60AE-4959-A64A-9FA58263E40C</v>
      </c>
    </row>
    <row r="989" spans="1:5" hidden="1">
      <c r="A989" t="s">
        <v>3618</v>
      </c>
      <c r="B989" t="s">
        <v>3618</v>
      </c>
      <c r="C989" t="str">
        <f>VLOOKUP(B989,'سیستم ID'!B:C,2,0)</f>
        <v>249AFC27-4F46-42D5-99FB-02662FF38243</v>
      </c>
      <c r="D989" s="6" t="s">
        <v>110</v>
      </c>
      <c r="E989" t="str">
        <f>VLOOKUP('نهایی براساس سیستم'!D989,Trade!A:B,2,0)</f>
        <v>8F03BD33-60AE-4959-A64A-9FA58263E40C</v>
      </c>
    </row>
    <row r="990" spans="1:5" hidden="1">
      <c r="A990" t="s">
        <v>3620</v>
      </c>
      <c r="B990" t="s">
        <v>3620</v>
      </c>
      <c r="C990" t="str">
        <f>VLOOKUP(B990,'سیستم ID'!B:C,2,0)</f>
        <v>A475D6A0-9899-458E-ADA0-0DA2C0D85CFD</v>
      </c>
      <c r="D990" s="6" t="s">
        <v>110</v>
      </c>
      <c r="E990" t="str">
        <f>VLOOKUP('نهایی براساس سیستم'!D990,Trade!A:B,2,0)</f>
        <v>8F03BD33-60AE-4959-A64A-9FA58263E40C</v>
      </c>
    </row>
    <row r="991" spans="1:5" hidden="1">
      <c r="A991" t="s">
        <v>3622</v>
      </c>
      <c r="B991" t="s">
        <v>3622</v>
      </c>
      <c r="C991" t="str">
        <f>VLOOKUP(B991,'سیستم ID'!B:C,2,0)</f>
        <v>5E58FD81-738B-4814-A644-4929A5958D5D</v>
      </c>
      <c r="D991" s="6" t="s">
        <v>110</v>
      </c>
      <c r="E991" t="str">
        <f>VLOOKUP('نهایی براساس سیستم'!D991,Trade!A:B,2,0)</f>
        <v>8F03BD33-60AE-4959-A64A-9FA58263E40C</v>
      </c>
    </row>
    <row r="992" spans="1:5" hidden="1">
      <c r="A992" t="s">
        <v>3624</v>
      </c>
      <c r="B992" t="s">
        <v>3624</v>
      </c>
      <c r="C992" t="str">
        <f>VLOOKUP(B992,'سیستم ID'!B:C,2,0)</f>
        <v>C59225FD-D462-41D1-B794-9E5A209DC700</v>
      </c>
      <c r="D992" s="6" t="s">
        <v>110</v>
      </c>
      <c r="E992" t="str">
        <f>VLOOKUP('نهایی براساس سیستم'!D992,Trade!A:B,2,0)</f>
        <v>8F03BD33-60AE-4959-A64A-9FA58263E40C</v>
      </c>
    </row>
    <row r="993" spans="1:5" hidden="1">
      <c r="A993" t="s">
        <v>3626</v>
      </c>
      <c r="B993" t="s">
        <v>3626</v>
      </c>
      <c r="C993" t="str">
        <f>VLOOKUP(B993,'سیستم ID'!B:C,2,0)</f>
        <v>9701D202-FA9A-4C89-8A79-E74D798922CF</v>
      </c>
      <c r="D993" s="6" t="s">
        <v>110</v>
      </c>
      <c r="E993" t="str">
        <f>VLOOKUP('نهایی براساس سیستم'!D993,Trade!A:B,2,0)</f>
        <v>8F03BD33-60AE-4959-A64A-9FA58263E40C</v>
      </c>
    </row>
    <row r="994" spans="1:5" hidden="1">
      <c r="A994" t="s">
        <v>3628</v>
      </c>
      <c r="B994" t="s">
        <v>3628</v>
      </c>
      <c r="C994" t="str">
        <f>VLOOKUP(B994,'سیستم ID'!B:C,2,0)</f>
        <v>BCCE887D-90BE-478F-A63B-150644101678</v>
      </c>
      <c r="D994" s="6" t="s">
        <v>110</v>
      </c>
      <c r="E994" t="str">
        <f>VLOOKUP('نهایی براساس سیستم'!D994,Trade!A:B,2,0)</f>
        <v>8F03BD33-60AE-4959-A64A-9FA58263E40C</v>
      </c>
    </row>
    <row r="995" spans="1:5" hidden="1">
      <c r="A995" t="s">
        <v>3630</v>
      </c>
      <c r="B995" t="s">
        <v>3630</v>
      </c>
      <c r="C995" t="str">
        <f>VLOOKUP(B995,'سیستم ID'!B:C,2,0)</f>
        <v>65434776-53D0-4B4E-AE31-A484746CDD2F</v>
      </c>
      <c r="D995" s="6" t="s">
        <v>110</v>
      </c>
      <c r="E995" t="str">
        <f>VLOOKUP('نهایی براساس سیستم'!D995,Trade!A:B,2,0)</f>
        <v>8F03BD33-60AE-4959-A64A-9FA58263E40C</v>
      </c>
    </row>
    <row r="996" spans="1:5" hidden="1">
      <c r="A996" t="s">
        <v>3632</v>
      </c>
      <c r="B996" t="s">
        <v>3632</v>
      </c>
      <c r="C996" t="str">
        <f>VLOOKUP(B996,'سیستم ID'!B:C,2,0)</f>
        <v>486776A1-38E3-4142-AA5A-CDE206268B5C</v>
      </c>
      <c r="D996" s="6" t="s">
        <v>110</v>
      </c>
      <c r="E996" t="str">
        <f>VLOOKUP('نهایی براساس سیستم'!D996,Trade!A:B,2,0)</f>
        <v>8F03BD33-60AE-4959-A64A-9FA58263E40C</v>
      </c>
    </row>
    <row r="997" spans="1:5" hidden="1">
      <c r="A997" t="s">
        <v>3634</v>
      </c>
      <c r="B997" t="s">
        <v>3634</v>
      </c>
      <c r="C997" t="str">
        <f>VLOOKUP(B997,'سیستم ID'!B:C,2,0)</f>
        <v>FE627F33-8B40-4DDF-ABA6-9598D97AB3B2</v>
      </c>
      <c r="D997" s="6" t="s">
        <v>110</v>
      </c>
      <c r="E997" t="str">
        <f>VLOOKUP('نهایی براساس سیستم'!D997,Trade!A:B,2,0)</f>
        <v>8F03BD33-60AE-4959-A64A-9FA58263E40C</v>
      </c>
    </row>
    <row r="998" spans="1:5" hidden="1">
      <c r="A998" t="s">
        <v>3636</v>
      </c>
      <c r="B998" t="s">
        <v>3636</v>
      </c>
      <c r="C998" t="str">
        <f>VLOOKUP(B998,'سیستم ID'!B:C,2,0)</f>
        <v>D87EE7EE-9879-4879-A4F5-AF0CE37DD580</v>
      </c>
      <c r="D998" s="6" t="s">
        <v>110</v>
      </c>
      <c r="E998" t="str">
        <f>VLOOKUP('نهایی براساس سیستم'!D998,Trade!A:B,2,0)</f>
        <v>8F03BD33-60AE-4959-A64A-9FA58263E40C</v>
      </c>
    </row>
    <row r="999" spans="1:5" hidden="1">
      <c r="A999" t="s">
        <v>3638</v>
      </c>
      <c r="B999" t="s">
        <v>3638</v>
      </c>
      <c r="C999" t="str">
        <f>VLOOKUP(B999,'سیستم ID'!B:C,2,0)</f>
        <v>288F139D-2B22-4E45-8EFE-17AA82056D60</v>
      </c>
      <c r="D999" s="6" t="s">
        <v>110</v>
      </c>
      <c r="E999" t="str">
        <f>VLOOKUP('نهایی براساس سیستم'!D999,Trade!A:B,2,0)</f>
        <v>8F03BD33-60AE-4959-A64A-9FA58263E40C</v>
      </c>
    </row>
    <row r="1000" spans="1:5" hidden="1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6" t="s">
        <v>110</v>
      </c>
      <c r="E1000" t="str">
        <f>VLOOKUP('نهایی براساس سیستم'!D1000,Trade!A:B,2,0)</f>
        <v>8F03BD33-60AE-4959-A64A-9FA58263E40C</v>
      </c>
    </row>
    <row r="1001" spans="1:5" hidden="1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6" t="s">
        <v>110</v>
      </c>
      <c r="E1001" t="str">
        <f>VLOOKUP('نهایی براساس سیستم'!D1001,Trade!A:B,2,0)</f>
        <v>8F03BD33-60AE-4959-A64A-9FA58263E40C</v>
      </c>
    </row>
    <row r="1002" spans="1:5" hidden="1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6" t="s">
        <v>110</v>
      </c>
      <c r="E1002" t="str">
        <f>VLOOKUP('نهایی براساس سیستم'!D1002,Trade!A:B,2,0)</f>
        <v>8F03BD33-60AE-4959-A64A-9FA58263E40C</v>
      </c>
    </row>
    <row r="1003" spans="1:5" hidden="1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6" t="s">
        <v>110</v>
      </c>
      <c r="E1003" t="str">
        <f>VLOOKUP('نهایی براساس سیستم'!D1003,Trade!A:B,2,0)</f>
        <v>8F03BD33-60AE-4959-A64A-9FA58263E40C</v>
      </c>
    </row>
    <row r="1004" spans="1:5" hidden="1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6" t="s">
        <v>110</v>
      </c>
      <c r="E1004" t="str">
        <f>VLOOKUP('نهایی براساس سیستم'!D1004,Trade!A:B,2,0)</f>
        <v>8F03BD33-60AE-4959-A64A-9FA58263E40C</v>
      </c>
    </row>
    <row r="1005" spans="1:5" hidden="1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6" t="s">
        <v>110</v>
      </c>
      <c r="E1005" t="str">
        <f>VLOOKUP('نهایی براساس سیستم'!D1005,Trade!A:B,2,0)</f>
        <v>8F03BD33-60AE-4959-A64A-9FA58263E40C</v>
      </c>
    </row>
    <row r="1006" spans="1:5" hidden="1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6" t="s">
        <v>110</v>
      </c>
      <c r="E1006" t="str">
        <f>VLOOKUP('نهایی براساس سیستم'!D1006,Trade!A:B,2,0)</f>
        <v>8F03BD33-60AE-4959-A64A-9FA58263E40C</v>
      </c>
    </row>
    <row r="1007" spans="1:5" hidden="1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6" t="s">
        <v>110</v>
      </c>
      <c r="E1007" t="str">
        <f>VLOOKUP('نهایی براساس سیستم'!D1007,Trade!A:B,2,0)</f>
        <v>8F03BD33-60AE-4959-A64A-9FA58263E40C</v>
      </c>
    </row>
    <row r="1008" spans="1:5" hidden="1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6" t="s">
        <v>110</v>
      </c>
      <c r="E1008" t="str">
        <f>VLOOKUP('نهایی براساس سیستم'!D1008,Trade!A:B,2,0)</f>
        <v>8F03BD33-60AE-4959-A64A-9FA58263E40C</v>
      </c>
    </row>
    <row r="1009" spans="1:5" hidden="1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6" t="s">
        <v>110</v>
      </c>
      <c r="E1009" t="str">
        <f>VLOOKUP('نهایی براساس سیستم'!D1009,Trade!A:B,2,0)</f>
        <v>8F03BD33-60AE-4959-A64A-9FA58263E40C</v>
      </c>
    </row>
    <row r="1010" spans="1:5" hidden="1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6" t="s">
        <v>110</v>
      </c>
      <c r="E1010" t="str">
        <f>VLOOKUP('نهایی براساس سیستم'!D1010,Trade!A:B,2,0)</f>
        <v>8F03BD33-60AE-4959-A64A-9FA58263E40C</v>
      </c>
    </row>
    <row r="1011" spans="1:5" hidden="1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6" t="s">
        <v>110</v>
      </c>
      <c r="E1011" t="str">
        <f>VLOOKUP('نهایی براساس سیستم'!D1011,Trade!A:B,2,0)</f>
        <v>8F03BD33-60AE-4959-A64A-9FA58263E40C</v>
      </c>
    </row>
    <row r="1012" spans="1:5" hidden="1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6" t="s">
        <v>110</v>
      </c>
      <c r="E1012" t="str">
        <f>VLOOKUP('نهایی براساس سیستم'!D1012,Trade!A:B,2,0)</f>
        <v>8F03BD33-60AE-4959-A64A-9FA58263E40C</v>
      </c>
    </row>
    <row r="1013" spans="1:5" hidden="1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6" t="s">
        <v>110</v>
      </c>
      <c r="E1013" t="str">
        <f>VLOOKUP('نهایی براساس سیستم'!D1013,Trade!A:B,2,0)</f>
        <v>8F03BD33-60AE-4959-A64A-9FA58263E40C</v>
      </c>
    </row>
    <row r="1014" spans="1:5" hidden="1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6" t="s">
        <v>110</v>
      </c>
      <c r="E1014" t="str">
        <f>VLOOKUP('نهایی براساس سیستم'!D1014,Trade!A:B,2,0)</f>
        <v>8F03BD33-60AE-4959-A64A-9FA58263E40C</v>
      </c>
    </row>
    <row r="1015" spans="1:5" hidden="1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6" t="s">
        <v>110</v>
      </c>
      <c r="E1015" t="str">
        <f>VLOOKUP('نهایی براساس سیستم'!D1015,Trade!A:B,2,0)</f>
        <v>8F03BD33-60AE-4959-A64A-9FA58263E40C</v>
      </c>
    </row>
    <row r="1016" spans="1:5" hidden="1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6" t="s">
        <v>110</v>
      </c>
      <c r="E1016" t="str">
        <f>VLOOKUP('نهایی براساس سیستم'!D1016,Trade!A:B,2,0)</f>
        <v>8F03BD33-60AE-4959-A64A-9FA58263E40C</v>
      </c>
    </row>
    <row r="1017" spans="1:5" hidden="1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6" t="s">
        <v>110</v>
      </c>
      <c r="E1017" t="str">
        <f>VLOOKUP('نهایی براساس سیستم'!D1017,Trade!A:B,2,0)</f>
        <v>8F03BD33-60AE-4959-A64A-9FA58263E40C</v>
      </c>
    </row>
    <row r="1018" spans="1:5" hidden="1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6" t="s">
        <v>110</v>
      </c>
      <c r="E1018" t="str">
        <f>VLOOKUP('نهایی براساس سیستم'!D1018,Trade!A:B,2,0)</f>
        <v>8F03BD33-60AE-4959-A64A-9FA58263E40C</v>
      </c>
    </row>
    <row r="1019" spans="1:5" hidden="1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6" t="s">
        <v>110</v>
      </c>
      <c r="E1019" t="str">
        <f>VLOOKUP('نهایی براساس سیستم'!D1019,Trade!A:B,2,0)</f>
        <v>8F03BD33-60AE-4959-A64A-9FA58263E40C</v>
      </c>
    </row>
    <row r="1020" spans="1:5" hidden="1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6" t="s">
        <v>110</v>
      </c>
      <c r="E1020" t="str">
        <f>VLOOKUP('نهایی براساس سیستم'!D1020,Trade!A:B,2,0)</f>
        <v>8F03BD33-60AE-4959-A64A-9FA58263E40C</v>
      </c>
    </row>
    <row r="1021" spans="1:5" hidden="1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6" t="s">
        <v>110</v>
      </c>
      <c r="E1021" t="str">
        <f>VLOOKUP('نهایی براساس سیستم'!D1021,Trade!A:B,2,0)</f>
        <v>8F03BD33-60AE-4959-A64A-9FA58263E40C</v>
      </c>
    </row>
    <row r="1022" spans="1:5" hidden="1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6" t="s">
        <v>110</v>
      </c>
      <c r="E1022" t="str">
        <f>VLOOKUP('نهایی براساس سیستم'!D1022,Trade!A:B,2,0)</f>
        <v>8F03BD33-60AE-4959-A64A-9FA58263E40C</v>
      </c>
    </row>
    <row r="1023" spans="1:5" hidden="1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6" t="s">
        <v>110</v>
      </c>
      <c r="E1023" t="str">
        <f>VLOOKUP('نهایی براساس سیستم'!D1023,Trade!A:B,2,0)</f>
        <v>8F03BD33-60AE-4959-A64A-9FA58263E40C</v>
      </c>
    </row>
    <row r="1024" spans="1:5" hidden="1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6" t="s">
        <v>110</v>
      </c>
      <c r="E1024" t="str">
        <f>VLOOKUP('نهایی براساس سیستم'!D1024,Trade!A:B,2,0)</f>
        <v>8F03BD33-60AE-4959-A64A-9FA58263E40C</v>
      </c>
    </row>
    <row r="1025" spans="1:5" hidden="1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6" t="s">
        <v>110</v>
      </c>
      <c r="E1025" t="str">
        <f>VLOOKUP('نهایی براساس سیستم'!D1025,Trade!A:B,2,0)</f>
        <v>8F03BD33-60AE-4959-A64A-9FA58263E40C</v>
      </c>
    </row>
    <row r="1026" spans="1:5" hidden="1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6" t="s">
        <v>110</v>
      </c>
      <c r="E1026" t="str">
        <f>VLOOKUP('نهایی براساس سیستم'!D1026,Trade!A:B,2,0)</f>
        <v>8F03BD33-60AE-4959-A64A-9FA58263E40C</v>
      </c>
    </row>
    <row r="1027" spans="1:5" hidden="1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6" t="s">
        <v>110</v>
      </c>
      <c r="E1027" t="str">
        <f>VLOOKUP('نهایی براساس سیستم'!D1027,Trade!A:B,2,0)</f>
        <v>8F03BD33-60AE-4959-A64A-9FA58263E40C</v>
      </c>
    </row>
    <row r="1028" spans="1:5" hidden="1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6" t="s">
        <v>110</v>
      </c>
      <c r="E1028" t="str">
        <f>VLOOKUP('نهایی براساس سیستم'!D1028,Trade!A:B,2,0)</f>
        <v>8F03BD33-60AE-4959-A64A-9FA58263E40C</v>
      </c>
    </row>
    <row r="1029" spans="1:5" hidden="1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6" t="s">
        <v>110</v>
      </c>
      <c r="E1029" t="str">
        <f>VLOOKUP('نهایی براساس سیستم'!D1029,Trade!A:B,2,0)</f>
        <v>8F03BD33-60AE-4959-A64A-9FA58263E40C</v>
      </c>
    </row>
    <row r="1030" spans="1:5" hidden="1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6" t="s">
        <v>110</v>
      </c>
      <c r="E1030" t="str">
        <f>VLOOKUP('نهایی براساس سیستم'!D1030,Trade!A:B,2,0)</f>
        <v>8F03BD33-60AE-4959-A64A-9FA58263E40C</v>
      </c>
    </row>
    <row r="1031" spans="1:5" hidden="1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6" t="s">
        <v>110</v>
      </c>
      <c r="E1031" t="str">
        <f>VLOOKUP('نهایی براساس سیستم'!D1031,Trade!A:B,2,0)</f>
        <v>8F03BD33-60AE-4959-A64A-9FA58263E40C</v>
      </c>
    </row>
    <row r="1032" spans="1:5" hidden="1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6" t="s">
        <v>110</v>
      </c>
      <c r="E1032" t="str">
        <f>VLOOKUP('نهایی براساس سیستم'!D1032,Trade!A:B,2,0)</f>
        <v>8F03BD33-60AE-4959-A64A-9FA58263E40C</v>
      </c>
    </row>
    <row r="1033" spans="1:5" hidden="1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6" t="s">
        <v>110</v>
      </c>
      <c r="E1033" t="str">
        <f>VLOOKUP('نهایی براساس سیستم'!D1033,Trade!A:B,2,0)</f>
        <v>8F03BD33-60AE-4959-A64A-9FA58263E40C</v>
      </c>
    </row>
    <row r="1034" spans="1:5" hidden="1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6" t="s">
        <v>110</v>
      </c>
      <c r="E1034" t="str">
        <f>VLOOKUP('نهایی براساس سیستم'!D1034,Trade!A:B,2,0)</f>
        <v>8F03BD33-60AE-4959-A64A-9FA58263E40C</v>
      </c>
    </row>
    <row r="1035" spans="1:5" hidden="1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6" t="s">
        <v>110</v>
      </c>
      <c r="E1035" t="str">
        <f>VLOOKUP('نهایی براساس سیستم'!D1035,Trade!A:B,2,0)</f>
        <v>8F03BD33-60AE-4959-A64A-9FA58263E40C</v>
      </c>
    </row>
    <row r="1036" spans="1:5" hidden="1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6" t="s">
        <v>110</v>
      </c>
      <c r="E1036" t="str">
        <f>VLOOKUP('نهایی براساس سیستم'!D1036,Trade!A:B,2,0)</f>
        <v>8F03BD33-60AE-4959-A64A-9FA58263E40C</v>
      </c>
    </row>
    <row r="1037" spans="1:5" hidden="1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6" t="s">
        <v>110</v>
      </c>
      <c r="E1037" t="str">
        <f>VLOOKUP('نهایی براساس سیستم'!D1037,Trade!A:B,2,0)</f>
        <v>8F03BD33-60AE-4959-A64A-9FA58263E40C</v>
      </c>
    </row>
    <row r="1038" spans="1:5" hidden="1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6" t="s">
        <v>110</v>
      </c>
      <c r="E1038" t="str">
        <f>VLOOKUP('نهایی براساس سیستم'!D1038,Trade!A:B,2,0)</f>
        <v>8F03BD33-60AE-4959-A64A-9FA58263E40C</v>
      </c>
    </row>
    <row r="1039" spans="1:5" hidden="1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6" t="s">
        <v>110</v>
      </c>
      <c r="E1039" t="str">
        <f>VLOOKUP('نهایی براساس سیستم'!D1039,Trade!A:B,2,0)</f>
        <v>8F03BD33-60AE-4959-A64A-9FA58263E40C</v>
      </c>
    </row>
    <row r="1040" spans="1:5" hidden="1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6" t="s">
        <v>110</v>
      </c>
      <c r="E1040" t="str">
        <f>VLOOKUP('نهایی براساس سیستم'!D1040,Trade!A:B,2,0)</f>
        <v>8F03BD33-60AE-4959-A64A-9FA58263E40C</v>
      </c>
    </row>
    <row r="1041" spans="1:5" hidden="1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6" t="s">
        <v>110</v>
      </c>
      <c r="E1041" t="str">
        <f>VLOOKUP('نهایی براساس سیستم'!D1041,Trade!A:B,2,0)</f>
        <v>8F03BD33-60AE-4959-A64A-9FA58263E40C</v>
      </c>
    </row>
    <row r="1042" spans="1:5" hidden="1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6" t="s">
        <v>110</v>
      </c>
      <c r="E1042" t="str">
        <f>VLOOKUP('نهایی براساس سیستم'!D1042,Trade!A:B,2,0)</f>
        <v>8F03BD33-60AE-4959-A64A-9FA58263E40C</v>
      </c>
    </row>
    <row r="1043" spans="1:5" hidden="1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6" t="s">
        <v>110</v>
      </c>
      <c r="E1043" t="str">
        <f>VLOOKUP('نهایی براساس سیستم'!D1043,Trade!A:B,2,0)</f>
        <v>8F03BD33-60AE-4959-A64A-9FA58263E40C</v>
      </c>
    </row>
    <row r="1044" spans="1:5" hidden="1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6" t="s">
        <v>110</v>
      </c>
      <c r="E1044" t="str">
        <f>VLOOKUP('نهایی براساس سیستم'!D1044,Trade!A:B,2,0)</f>
        <v>8F03BD33-60AE-4959-A64A-9FA58263E40C</v>
      </c>
    </row>
    <row r="1045" spans="1:5" hidden="1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6" t="s">
        <v>110</v>
      </c>
      <c r="E1045" t="str">
        <f>VLOOKUP('نهایی براساس سیستم'!D1045,Trade!A:B,2,0)</f>
        <v>8F03BD33-60AE-4959-A64A-9FA58263E40C</v>
      </c>
    </row>
    <row r="1046" spans="1:5" hidden="1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6" t="s">
        <v>110</v>
      </c>
      <c r="E1046" t="str">
        <f>VLOOKUP('نهایی براساس سیستم'!D1046,Trade!A:B,2,0)</f>
        <v>8F03BD33-60AE-4959-A64A-9FA58263E40C</v>
      </c>
    </row>
    <row r="1047" spans="1:5" hidden="1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6" t="s">
        <v>110</v>
      </c>
      <c r="E1047" t="str">
        <f>VLOOKUP('نهایی براساس سیستم'!D1047,Trade!A:B,2,0)</f>
        <v>8F03BD33-60AE-4959-A64A-9FA58263E40C</v>
      </c>
    </row>
    <row r="1048" spans="1:5" hidden="1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6" t="s">
        <v>110</v>
      </c>
      <c r="E1048" t="str">
        <f>VLOOKUP('نهایی براساس سیستم'!D1048,Trade!A:B,2,0)</f>
        <v>8F03BD33-60AE-4959-A64A-9FA58263E40C</v>
      </c>
    </row>
    <row r="1049" spans="1:5" hidden="1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6" t="s">
        <v>110</v>
      </c>
      <c r="E1049" t="str">
        <f>VLOOKUP('نهایی براساس سیستم'!D1049,Trade!A:B,2,0)</f>
        <v>8F03BD33-60AE-4959-A64A-9FA58263E40C</v>
      </c>
    </row>
    <row r="1050" spans="1:5" hidden="1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6" t="s">
        <v>110</v>
      </c>
      <c r="E1050" t="str">
        <f>VLOOKUP('نهایی براساس سیستم'!D1050,Trade!A:B,2,0)</f>
        <v>8F03BD33-60AE-4959-A64A-9FA58263E40C</v>
      </c>
    </row>
    <row r="1051" spans="1:5" hidden="1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6" t="s">
        <v>110</v>
      </c>
      <c r="E1051" t="str">
        <f>VLOOKUP('نهایی براساس سیستم'!D1051,Trade!A:B,2,0)</f>
        <v>8F03BD33-60AE-4959-A64A-9FA58263E40C</v>
      </c>
    </row>
    <row r="1052" spans="1:5" hidden="1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6" t="s">
        <v>110</v>
      </c>
      <c r="E1052" t="str">
        <f>VLOOKUP('نهایی براساس سیستم'!D1052,Trade!A:B,2,0)</f>
        <v>8F03BD33-60AE-4959-A64A-9FA58263E40C</v>
      </c>
    </row>
    <row r="1053" spans="1:5" hidden="1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6" t="s">
        <v>110</v>
      </c>
      <c r="E1053" t="str">
        <f>VLOOKUP('نهایی براساس سیستم'!D1053,Trade!A:B,2,0)</f>
        <v>8F03BD33-60AE-4959-A64A-9FA58263E40C</v>
      </c>
    </row>
    <row r="1054" spans="1:5" hidden="1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6" t="s">
        <v>110</v>
      </c>
      <c r="E1054" t="str">
        <f>VLOOKUP('نهایی براساس سیستم'!D1054,Trade!A:B,2,0)</f>
        <v>8F03BD33-60AE-4959-A64A-9FA58263E40C</v>
      </c>
    </row>
    <row r="1055" spans="1:5" hidden="1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6" t="s">
        <v>110</v>
      </c>
      <c r="E1055" t="str">
        <f>VLOOKUP('نهایی براساس سیستم'!D1055,Trade!A:B,2,0)</f>
        <v>8F03BD33-60AE-4959-A64A-9FA58263E40C</v>
      </c>
    </row>
    <row r="1056" spans="1:5" hidden="1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6" t="s">
        <v>110</v>
      </c>
      <c r="E1056" t="str">
        <f>VLOOKUP('نهایی براساس سیستم'!D1056,Trade!A:B,2,0)</f>
        <v>8F03BD33-60AE-4959-A64A-9FA58263E40C</v>
      </c>
    </row>
    <row r="1057" spans="1:5" hidden="1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6" t="s">
        <v>110</v>
      </c>
      <c r="E1057" t="str">
        <f>VLOOKUP('نهایی براساس سیستم'!D1057,Trade!A:B,2,0)</f>
        <v>8F03BD33-60AE-4959-A64A-9FA58263E40C</v>
      </c>
    </row>
    <row r="1058" spans="1:5" hidden="1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6" t="s">
        <v>110</v>
      </c>
      <c r="E1058" t="str">
        <f>VLOOKUP('نهایی براساس سیستم'!D1058,Trade!A:B,2,0)</f>
        <v>8F03BD33-60AE-4959-A64A-9FA58263E40C</v>
      </c>
    </row>
    <row r="1059" spans="1:5" hidden="1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6" t="s">
        <v>110</v>
      </c>
      <c r="E1059" t="str">
        <f>VLOOKUP('نهایی براساس سیستم'!D1059,Trade!A:B,2,0)</f>
        <v>8F03BD33-60AE-4959-A64A-9FA58263E40C</v>
      </c>
    </row>
    <row r="1060" spans="1:5" hidden="1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6" t="s">
        <v>110</v>
      </c>
      <c r="E1060" t="str">
        <f>VLOOKUP('نهایی براساس سیستم'!D1060,Trade!A:B,2,0)</f>
        <v>8F03BD33-60AE-4959-A64A-9FA58263E40C</v>
      </c>
    </row>
    <row r="1061" spans="1:5" hidden="1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6" t="s">
        <v>110</v>
      </c>
      <c r="E1061" t="str">
        <f>VLOOKUP('نهایی براساس سیستم'!D1061,Trade!A:B,2,0)</f>
        <v>8F03BD33-60AE-4959-A64A-9FA58263E40C</v>
      </c>
    </row>
    <row r="1062" spans="1:5" hidden="1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6" t="s">
        <v>110</v>
      </c>
      <c r="E1062" t="str">
        <f>VLOOKUP('نهایی براساس سیستم'!D1062,Trade!A:B,2,0)</f>
        <v>8F03BD33-60AE-4959-A64A-9FA58263E40C</v>
      </c>
    </row>
    <row r="1063" spans="1:5" hidden="1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6" t="s">
        <v>110</v>
      </c>
      <c r="E1063" t="str">
        <f>VLOOKUP('نهایی براساس سیستم'!D1063,Trade!A:B,2,0)</f>
        <v>8F03BD33-60AE-4959-A64A-9FA58263E40C</v>
      </c>
    </row>
    <row r="1064" spans="1:5" hidden="1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6" t="s">
        <v>110</v>
      </c>
      <c r="E1064" t="str">
        <f>VLOOKUP('نهایی براساس سیستم'!D1064,Trade!A:B,2,0)</f>
        <v>8F03BD33-60AE-4959-A64A-9FA58263E40C</v>
      </c>
    </row>
    <row r="1065" spans="1:5" hidden="1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6" t="s">
        <v>110</v>
      </c>
      <c r="E1065" t="str">
        <f>VLOOKUP('نهایی براساس سیستم'!D1065,Trade!A:B,2,0)</f>
        <v>8F03BD33-60AE-4959-A64A-9FA58263E40C</v>
      </c>
    </row>
    <row r="1066" spans="1:5" hidden="1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6" t="s">
        <v>110</v>
      </c>
      <c r="E1066" t="str">
        <f>VLOOKUP('نهایی براساس سیستم'!D1066,Trade!A:B,2,0)</f>
        <v>8F03BD33-60AE-4959-A64A-9FA58263E40C</v>
      </c>
    </row>
    <row r="1067" spans="1:5" hidden="1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6" t="s">
        <v>110</v>
      </c>
      <c r="E1067" t="str">
        <f>VLOOKUP('نهایی براساس سیستم'!D1067,Trade!A:B,2,0)</f>
        <v>8F03BD33-60AE-4959-A64A-9FA58263E40C</v>
      </c>
    </row>
    <row r="1068" spans="1:5" hidden="1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6" t="s">
        <v>110</v>
      </c>
      <c r="E1068" t="str">
        <f>VLOOKUP('نهایی براساس سیستم'!D1068,Trade!A:B,2,0)</f>
        <v>8F03BD33-60AE-4959-A64A-9FA58263E40C</v>
      </c>
    </row>
    <row r="1069" spans="1:5" hidden="1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6" t="s">
        <v>110</v>
      </c>
      <c r="E1069" t="str">
        <f>VLOOKUP('نهایی براساس سیستم'!D1069,Trade!A:B,2,0)</f>
        <v>8F03BD33-60AE-4959-A64A-9FA58263E40C</v>
      </c>
    </row>
    <row r="1070" spans="1:5" hidden="1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6" t="s">
        <v>110</v>
      </c>
      <c r="E1070" t="str">
        <f>VLOOKUP('نهایی براساس سیستم'!D1070,Trade!A:B,2,0)</f>
        <v>8F03BD33-60AE-4959-A64A-9FA58263E40C</v>
      </c>
    </row>
    <row r="1071" spans="1:5" hidden="1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6" t="s">
        <v>110</v>
      </c>
      <c r="E1071" t="str">
        <f>VLOOKUP('نهایی براساس سیستم'!D1071,Trade!A:B,2,0)</f>
        <v>8F03BD33-60AE-4959-A64A-9FA58263E40C</v>
      </c>
    </row>
    <row r="1072" spans="1:5" hidden="1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6" t="s">
        <v>110</v>
      </c>
      <c r="E1072" t="str">
        <f>VLOOKUP('نهایی براساس سیستم'!D1072,Trade!A:B,2,0)</f>
        <v>8F03BD33-60AE-4959-A64A-9FA58263E40C</v>
      </c>
    </row>
    <row r="1073" spans="1:6" hidden="1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6" t="s">
        <v>110</v>
      </c>
      <c r="E1073" t="str">
        <f>VLOOKUP('نهایی براساس سیستم'!D1073,Trade!A:B,2,0)</f>
        <v>8F03BD33-60AE-4959-A64A-9FA58263E40C</v>
      </c>
    </row>
    <row r="1074" spans="1:6" hidden="1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6" t="s">
        <v>110</v>
      </c>
      <c r="E1074" t="str">
        <f>VLOOKUP('نهایی براساس سیستم'!D1074,Trade!A:B,2,0)</f>
        <v>8F03BD33-60AE-4959-A64A-9FA58263E40C</v>
      </c>
    </row>
    <row r="1075" spans="1:6" hidden="1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6" t="s">
        <v>110</v>
      </c>
      <c r="E1075" t="str">
        <f>VLOOKUP('نهایی براساس سیستم'!D1075,Trade!A:B,2,0)</f>
        <v>8F03BD33-60AE-4959-A64A-9FA58263E40C</v>
      </c>
    </row>
    <row r="1076" spans="1:6" hidden="1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6" t="s">
        <v>110</v>
      </c>
      <c r="E1076" t="str">
        <f>VLOOKUP('نهایی براساس سیستم'!D1076,Trade!A:B,2,0)</f>
        <v>8F03BD33-60AE-4959-A64A-9FA58263E40C</v>
      </c>
    </row>
    <row r="1077" spans="1:6" hidden="1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6" t="s">
        <v>110</v>
      </c>
      <c r="E1077" t="str">
        <f>VLOOKUP('نهایی براساس سیستم'!D1077,Trade!A:B,2,0)</f>
        <v>8F03BD33-60AE-4959-A64A-9FA58263E40C</v>
      </c>
    </row>
    <row r="1078" spans="1:6" hidden="1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6" t="s">
        <v>110</v>
      </c>
      <c r="E1078" t="str">
        <f>VLOOKUP('نهایی براساس سیستم'!D1078,Trade!A:B,2,0)</f>
        <v>8F03BD33-60AE-4959-A64A-9FA58263E40C</v>
      </c>
    </row>
    <row r="1079" spans="1:6" hidden="1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6" t="s">
        <v>110</v>
      </c>
      <c r="E1079" t="str">
        <f>VLOOKUP('نهایی براساس سیستم'!D1079,Trade!A:B,2,0)</f>
        <v>8F03BD33-60AE-4959-A64A-9FA58263E40C</v>
      </c>
    </row>
    <row r="1080" spans="1:6" hidden="1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6" t="s">
        <v>110</v>
      </c>
      <c r="E1080" t="str">
        <f>VLOOKUP('نهایی براساس سیستم'!D1080,Trade!A:B,2,0)</f>
        <v>8F03BD33-60AE-4959-A64A-9FA58263E40C</v>
      </c>
    </row>
    <row r="1081" spans="1:6" hidden="1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6" t="s">
        <v>110</v>
      </c>
      <c r="E1081" t="str">
        <f>VLOOKUP('نهایی براساس سیستم'!D1081,Trade!A:B,2,0)</f>
        <v>8F03BD33-60AE-4959-A64A-9FA58263E40C</v>
      </c>
    </row>
    <row r="1082" spans="1:6" hidden="1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6" t="s">
        <v>110</v>
      </c>
      <c r="E1082" t="str">
        <f>VLOOKUP('نهایی براساس سیستم'!D1082,Trade!A:B,2,0)</f>
        <v>8F03BD33-60AE-4959-A64A-9FA58263E40C</v>
      </c>
    </row>
    <row r="1083" spans="1:6" s="8" customFormat="1" hidden="1">
      <c r="A1083" s="8" t="s">
        <v>3803</v>
      </c>
      <c r="B1083" s="8" t="s">
        <v>3804</v>
      </c>
      <c r="C1083" t="str">
        <f>VLOOKUP(B1083,'سیستم ID'!B:C,2,0)</f>
        <v>C3B68FD5-3190-4D51-9DBB-626198B53AB1</v>
      </c>
      <c r="D1083" s="8" t="s">
        <v>110</v>
      </c>
      <c r="E1083" t="str">
        <f>VLOOKUP('نهایی براساس سیستم'!D1083,Trade!A:B,2,0)</f>
        <v>8F03BD33-60AE-4959-A64A-9FA58263E40C</v>
      </c>
      <c r="F1083"/>
    </row>
    <row r="1084" spans="1:6" hidden="1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8" t="s">
        <v>110</v>
      </c>
      <c r="E1084" t="str">
        <f>VLOOKUP('نهایی براساس سیستم'!D1084,Trade!A:B,2,0)</f>
        <v>8F03BD33-60AE-4959-A64A-9FA58263E40C</v>
      </c>
    </row>
    <row r="1085" spans="1:6" hidden="1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8" t="s">
        <v>110</v>
      </c>
      <c r="E1085" t="str">
        <f>VLOOKUP('نهایی براساس سیستم'!D1085,Trade!A:B,2,0)</f>
        <v>8F03BD33-60AE-4959-A64A-9FA58263E40C</v>
      </c>
    </row>
    <row r="1086" spans="1:6" hidden="1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8" t="s">
        <v>110</v>
      </c>
      <c r="E1086" t="str">
        <f>VLOOKUP('نهایی براساس سیستم'!D1086,Trade!A:B,2,0)</f>
        <v>8F03BD33-60AE-4959-A64A-9FA58263E40C</v>
      </c>
    </row>
    <row r="1087" spans="1:6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114</v>
      </c>
      <c r="E1087" t="str">
        <f>VLOOKUP('نهایی براساس سیستم'!D1087,Trade!A:B,2,0)</f>
        <v>7C095E36-4F3F-4556-89EE-A76CB93D8FEE</v>
      </c>
    </row>
    <row r="1088" spans="1:6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114</v>
      </c>
      <c r="E1088" t="str">
        <f>VLOOKUP('نهایی براساس سیستم'!D1088,Trade!A:B,2,0)</f>
        <v>7C095E36-4F3F-4556-89EE-A76CB93D8FEE</v>
      </c>
    </row>
    <row r="1089" spans="1:5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114</v>
      </c>
      <c r="E1089" t="str">
        <f>VLOOKUP('نهایی براساس سیستم'!D1089,Trade!A:B,2,0)</f>
        <v>7C095E36-4F3F-4556-89EE-A76CB93D8FEE</v>
      </c>
    </row>
    <row r="1090" spans="1:5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114</v>
      </c>
      <c r="E1090" t="str">
        <f>VLOOKUP('نهایی براساس سیستم'!D1090,Trade!A:B,2,0)</f>
        <v>7C095E36-4F3F-4556-89EE-A76CB93D8FEE</v>
      </c>
    </row>
    <row r="1091" spans="1:5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114</v>
      </c>
      <c r="E1091" t="str">
        <f>VLOOKUP('نهایی براساس سیستم'!D1091,Trade!A:B,2,0)</f>
        <v>7C095E36-4F3F-4556-89EE-A76CB93D8FEE</v>
      </c>
    </row>
    <row r="1092" spans="1:5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114</v>
      </c>
      <c r="E1092" t="str">
        <f>VLOOKUP('نهایی براساس سیستم'!D1092,Trade!A:B,2,0)</f>
        <v>7C095E36-4F3F-4556-89EE-A76CB93D8FEE</v>
      </c>
    </row>
    <row r="1093" spans="1:5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114</v>
      </c>
      <c r="E1093" t="str">
        <f>VLOOKUP('نهایی براساس سیستم'!D1093,Trade!A:B,2,0)</f>
        <v>7C095E36-4F3F-4556-89EE-A76CB93D8FEE</v>
      </c>
    </row>
    <row r="1094" spans="1:5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114</v>
      </c>
      <c r="E1094" t="str">
        <f>VLOOKUP('نهایی براساس سیستم'!D1094,Trade!A:B,2,0)</f>
        <v>7C095E36-4F3F-4556-89EE-A76CB93D8FEE</v>
      </c>
    </row>
    <row r="1095" spans="1:5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114</v>
      </c>
      <c r="E1095" t="str">
        <f>VLOOKUP('نهایی براساس سیستم'!D1095,Trade!A:B,2,0)</f>
        <v>7C095E36-4F3F-4556-89EE-A76CB93D8FEE</v>
      </c>
    </row>
    <row r="1096" spans="1:5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114</v>
      </c>
      <c r="E1096" t="str">
        <f>VLOOKUP('نهایی براساس سیستم'!D1096,Trade!A:B,2,0)</f>
        <v>7C095E36-4F3F-4556-89EE-A76CB93D8FEE</v>
      </c>
    </row>
    <row r="1097" spans="1:5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114</v>
      </c>
      <c r="E1097" t="str">
        <f>VLOOKUP('نهایی براساس سیستم'!D1097,Trade!A:B,2,0)</f>
        <v>7C095E36-4F3F-4556-89EE-A76CB93D8FEE</v>
      </c>
    </row>
    <row r="1098" spans="1:5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114</v>
      </c>
      <c r="E1098" t="str">
        <f>VLOOKUP('نهایی براساس سیستم'!D1098,Trade!A:B,2,0)</f>
        <v>7C095E36-4F3F-4556-89EE-A76CB93D8FEE</v>
      </c>
    </row>
    <row r="1099" spans="1:5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114</v>
      </c>
      <c r="E1099" t="str">
        <f>VLOOKUP('نهایی براساس سیستم'!D1099,Trade!A:B,2,0)</f>
        <v>7C095E36-4F3F-4556-89EE-A76CB93D8FEE</v>
      </c>
    </row>
    <row r="1100" spans="1:5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114</v>
      </c>
      <c r="E1100" t="str">
        <f>VLOOKUP('نهایی براساس سیستم'!D1100,Trade!A:B,2,0)</f>
        <v>7C095E36-4F3F-4556-89EE-A76CB93D8FEE</v>
      </c>
    </row>
    <row r="1101" spans="1:5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114</v>
      </c>
      <c r="E1101" t="str">
        <f>VLOOKUP('نهایی براساس سیستم'!D1101,Trade!A:B,2,0)</f>
        <v>7C095E36-4F3F-4556-89EE-A76CB93D8FEE</v>
      </c>
    </row>
    <row r="1102" spans="1:5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114</v>
      </c>
      <c r="E1102" t="str">
        <f>VLOOKUP('نهایی براساس سیستم'!D1102,Trade!A:B,2,0)</f>
        <v>7C095E36-4F3F-4556-89EE-A76CB93D8FEE</v>
      </c>
    </row>
    <row r="1103" spans="1:5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114</v>
      </c>
      <c r="E1103" t="str">
        <f>VLOOKUP('نهایی براساس سیستم'!D1103,Trade!A:B,2,0)</f>
        <v>7C095E36-4F3F-4556-89EE-A76CB93D8FEE</v>
      </c>
    </row>
    <row r="1104" spans="1:5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114</v>
      </c>
      <c r="E1104" t="str">
        <f>VLOOKUP('نهایی براساس سیستم'!D1104,Trade!A:B,2,0)</f>
        <v>7C095E36-4F3F-4556-89EE-A76CB93D8FEE</v>
      </c>
    </row>
    <row r="1105" spans="1:5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114</v>
      </c>
      <c r="E1105" t="str">
        <f>VLOOKUP('نهایی براساس سیستم'!D1105,Trade!A:B,2,0)</f>
        <v>7C095E36-4F3F-4556-89EE-A76CB93D8FEE</v>
      </c>
    </row>
    <row r="1106" spans="1:5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114</v>
      </c>
      <c r="E1106" t="str">
        <f>VLOOKUP('نهایی براساس سیستم'!D1106,Trade!A:B,2,0)</f>
        <v>7C095E36-4F3F-4556-89EE-A76CB93D8FEE</v>
      </c>
    </row>
    <row r="1107" spans="1:5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114</v>
      </c>
      <c r="E1107" t="str">
        <f>VLOOKUP('نهایی براساس سیستم'!D1107,Trade!A:B,2,0)</f>
        <v>7C095E36-4F3F-4556-89EE-A76CB93D8FEE</v>
      </c>
    </row>
    <row r="1108" spans="1:5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114</v>
      </c>
      <c r="E1108" t="str">
        <f>VLOOKUP('نهایی براساس سیستم'!D1108,Trade!A:B,2,0)</f>
        <v>7C095E36-4F3F-4556-89EE-A76CB93D8FEE</v>
      </c>
    </row>
    <row r="1109" spans="1:5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114</v>
      </c>
      <c r="E1109" t="str">
        <f>VLOOKUP('نهایی براساس سیستم'!D1109,Trade!A:B,2,0)</f>
        <v>7C095E36-4F3F-4556-89EE-A76CB93D8FEE</v>
      </c>
    </row>
    <row r="1110" spans="1:5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114</v>
      </c>
      <c r="E1110" t="str">
        <f>VLOOKUP('نهایی براساس سیستم'!D1110,Trade!A:B,2,0)</f>
        <v>7C095E36-4F3F-4556-89EE-A76CB93D8FEE</v>
      </c>
    </row>
    <row r="1111" spans="1:5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114</v>
      </c>
      <c r="E1111" t="str">
        <f>VLOOKUP('نهایی براساس سیستم'!D1111,Trade!A:B,2,0)</f>
        <v>7C095E36-4F3F-4556-89EE-A76CB93D8FEE</v>
      </c>
    </row>
    <row r="1112" spans="1:5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114</v>
      </c>
      <c r="E1112" t="str">
        <f>VLOOKUP('نهایی براساس سیستم'!D1112,Trade!A:B,2,0)</f>
        <v>7C095E36-4F3F-4556-89EE-A76CB93D8FEE</v>
      </c>
    </row>
    <row r="1113" spans="1:5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114</v>
      </c>
      <c r="E1113" t="str">
        <f>VLOOKUP('نهایی براساس سیستم'!D1113,Trade!A:B,2,0)</f>
        <v>7C095E36-4F3F-4556-89EE-A76CB93D8FEE</v>
      </c>
    </row>
    <row r="1114" spans="1:5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114</v>
      </c>
      <c r="E1114" t="str">
        <f>VLOOKUP('نهایی براساس سیستم'!D1114,Trade!A:B,2,0)</f>
        <v>7C095E36-4F3F-4556-89EE-A76CB93D8FEE</v>
      </c>
    </row>
    <row r="1115" spans="1:5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114</v>
      </c>
      <c r="E1115" t="str">
        <f>VLOOKUP('نهایی براساس سیستم'!D1115,Trade!A:B,2,0)</f>
        <v>7C095E36-4F3F-4556-89EE-A76CB93D8FEE</v>
      </c>
    </row>
    <row r="1116" spans="1:5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114</v>
      </c>
      <c r="E1116" t="str">
        <f>VLOOKUP('نهایی براساس سیستم'!D1116,Trade!A:B,2,0)</f>
        <v>7C095E36-4F3F-4556-89EE-A76CB93D8FEE</v>
      </c>
    </row>
    <row r="1117" spans="1:5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114</v>
      </c>
      <c r="E1117" t="str">
        <f>VLOOKUP('نهایی براساس سیستم'!D1117,Trade!A:B,2,0)</f>
        <v>7C095E36-4F3F-4556-89EE-A76CB93D8FEE</v>
      </c>
    </row>
    <row r="1118" spans="1:5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114</v>
      </c>
      <c r="E1118" t="str">
        <f>VLOOKUP('نهایی براساس سیستم'!D1118,Trade!A:B,2,0)</f>
        <v>7C095E36-4F3F-4556-89EE-A76CB93D8FEE</v>
      </c>
    </row>
    <row r="1119" spans="1:5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114</v>
      </c>
      <c r="E1119" t="str">
        <f>VLOOKUP('نهایی براساس سیستم'!D1119,Trade!A:B,2,0)</f>
        <v>7C095E36-4F3F-4556-89EE-A76CB93D8FEE</v>
      </c>
    </row>
    <row r="1120" spans="1:5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114</v>
      </c>
      <c r="E1120" t="str">
        <f>VLOOKUP('نهایی براساس سیستم'!D1120,Trade!A:B,2,0)</f>
        <v>7C095E36-4F3F-4556-89EE-A76CB93D8FEE</v>
      </c>
    </row>
    <row r="1121" spans="1:5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114</v>
      </c>
      <c r="E1121" t="str">
        <f>VLOOKUP('نهایی براساس سیستم'!D1121,Trade!A:B,2,0)</f>
        <v>7C095E36-4F3F-4556-89EE-A76CB93D8FEE</v>
      </c>
    </row>
    <row r="1122" spans="1:5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114</v>
      </c>
      <c r="E1122" t="str">
        <f>VLOOKUP('نهایی براساس سیستم'!D1122,Trade!A:B,2,0)</f>
        <v>7C095E36-4F3F-4556-89EE-A76CB93D8FEE</v>
      </c>
    </row>
    <row r="1123" spans="1:5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114</v>
      </c>
      <c r="E1123" t="str">
        <f>VLOOKUP('نهایی براساس سیستم'!D1123,Trade!A:B,2,0)</f>
        <v>7C095E36-4F3F-4556-89EE-A76CB93D8FEE</v>
      </c>
    </row>
    <row r="1124" spans="1:5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114</v>
      </c>
      <c r="E1124" t="str">
        <f>VLOOKUP('نهایی براساس سیستم'!D1124,Trade!A:B,2,0)</f>
        <v>7C095E36-4F3F-4556-89EE-A76CB93D8FEE</v>
      </c>
    </row>
    <row r="1125" spans="1:5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114</v>
      </c>
      <c r="E1125" t="str">
        <f>VLOOKUP('نهایی براساس سیستم'!D1125,Trade!A:B,2,0)</f>
        <v>7C095E36-4F3F-4556-89EE-A76CB93D8FEE</v>
      </c>
    </row>
    <row r="1126" spans="1:5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114</v>
      </c>
      <c r="E1126" t="str">
        <f>VLOOKUP('نهایی براساس سیستم'!D1126,Trade!A:B,2,0)</f>
        <v>7C095E36-4F3F-4556-89EE-A76CB93D8FEE</v>
      </c>
    </row>
    <row r="1127" spans="1:5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114</v>
      </c>
      <c r="E1127" t="str">
        <f>VLOOKUP('نهایی براساس سیستم'!D1127,Trade!A:B,2,0)</f>
        <v>7C095E36-4F3F-4556-89EE-A76CB93D8FEE</v>
      </c>
    </row>
    <row r="1128" spans="1:5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114</v>
      </c>
      <c r="E1128" t="str">
        <f>VLOOKUP('نهایی براساس سیستم'!D1128,Trade!A:B,2,0)</f>
        <v>7C095E36-4F3F-4556-89EE-A76CB93D8FEE</v>
      </c>
    </row>
    <row r="1129" spans="1:5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114</v>
      </c>
      <c r="E1129" t="str">
        <f>VLOOKUP('نهایی براساس سیستم'!D1129,Trade!A:B,2,0)</f>
        <v>7C095E36-4F3F-4556-89EE-A76CB93D8FEE</v>
      </c>
    </row>
    <row r="1130" spans="1:5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114</v>
      </c>
      <c r="E1130" t="str">
        <f>VLOOKUP('نهایی براساس سیستم'!D1130,Trade!A:B,2,0)</f>
        <v>7C095E36-4F3F-4556-89EE-A76CB93D8FEE</v>
      </c>
    </row>
    <row r="1131" spans="1:5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114</v>
      </c>
      <c r="E1131" t="str">
        <f>VLOOKUP('نهایی براساس سیستم'!D1131,Trade!A:B,2,0)</f>
        <v>7C095E36-4F3F-4556-89EE-A76CB93D8FEE</v>
      </c>
    </row>
    <row r="1132" spans="1:5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114</v>
      </c>
      <c r="E1132" t="str">
        <f>VLOOKUP('نهایی براساس سیستم'!D1132,Trade!A:B,2,0)</f>
        <v>7C095E36-4F3F-4556-89EE-A76CB93D8FEE</v>
      </c>
    </row>
    <row r="1133" spans="1:5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114</v>
      </c>
      <c r="E1133" t="str">
        <f>VLOOKUP('نهایی براساس سیستم'!D1133,Trade!A:B,2,0)</f>
        <v>7C095E36-4F3F-4556-89EE-A76CB93D8FEE</v>
      </c>
    </row>
    <row r="1134" spans="1:5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114</v>
      </c>
      <c r="E1134" t="str">
        <f>VLOOKUP('نهایی براساس سیستم'!D1134,Trade!A:B,2,0)</f>
        <v>7C095E36-4F3F-4556-89EE-A76CB93D8FEE</v>
      </c>
    </row>
    <row r="1135" spans="1:5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114</v>
      </c>
      <c r="E1135" t="str">
        <f>VLOOKUP('نهایی براساس سیستم'!D1135,Trade!A:B,2,0)</f>
        <v>7C095E36-4F3F-4556-89EE-A76CB93D8FEE</v>
      </c>
    </row>
    <row r="1136" spans="1:5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114</v>
      </c>
      <c r="E1136" t="str">
        <f>VLOOKUP('نهایی براساس سیستم'!D1136,Trade!A:B,2,0)</f>
        <v>7C095E36-4F3F-4556-89EE-A76CB93D8FEE</v>
      </c>
    </row>
    <row r="1137" spans="1:5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114</v>
      </c>
      <c r="E1137" t="str">
        <f>VLOOKUP('نهایی براساس سیستم'!D1137,Trade!A:B,2,0)</f>
        <v>7C095E36-4F3F-4556-89EE-A76CB93D8FEE</v>
      </c>
    </row>
    <row r="1138" spans="1:5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114</v>
      </c>
      <c r="E1138" t="str">
        <f>VLOOKUP('نهایی براساس سیستم'!D1138,Trade!A:B,2,0)</f>
        <v>7C095E36-4F3F-4556-89EE-A76CB93D8FEE</v>
      </c>
    </row>
    <row r="1139" spans="1:5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114</v>
      </c>
      <c r="E1139" t="str">
        <f>VLOOKUP('نهایی براساس سیستم'!D1139,Trade!A:B,2,0)</f>
        <v>7C095E36-4F3F-4556-89EE-A76CB93D8FEE</v>
      </c>
    </row>
    <row r="1140" spans="1:5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114</v>
      </c>
      <c r="E1140" t="str">
        <f>VLOOKUP('نهایی براساس سیستم'!D1140,Trade!A:B,2,0)</f>
        <v>7C095E36-4F3F-4556-89EE-A76CB93D8FEE</v>
      </c>
    </row>
    <row r="1141" spans="1:5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114</v>
      </c>
      <c r="E1141" t="str">
        <f>VLOOKUP('نهایی براساس سیستم'!D1141,Trade!A:B,2,0)</f>
        <v>7C095E36-4F3F-4556-89EE-A76CB93D8FEE</v>
      </c>
    </row>
    <row r="1142" spans="1:5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114</v>
      </c>
      <c r="E1142" t="str">
        <f>VLOOKUP('نهایی براساس سیستم'!D1142,Trade!A:B,2,0)</f>
        <v>7C095E36-4F3F-4556-89EE-A76CB93D8FEE</v>
      </c>
    </row>
    <row r="1143" spans="1:5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114</v>
      </c>
      <c r="E1143" t="str">
        <f>VLOOKUP('نهایی براساس سیستم'!D1143,Trade!A:B,2,0)</f>
        <v>7C095E36-4F3F-4556-89EE-A76CB93D8FEE</v>
      </c>
    </row>
    <row r="1144" spans="1:5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114</v>
      </c>
      <c r="E1144" t="str">
        <f>VLOOKUP('نهایی براساس سیستم'!D1144,Trade!A:B,2,0)</f>
        <v>7C095E36-4F3F-4556-89EE-A76CB93D8FEE</v>
      </c>
    </row>
    <row r="1145" spans="1:5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114</v>
      </c>
      <c r="E1145" t="str">
        <f>VLOOKUP('نهایی براساس سیستم'!D1145,Trade!A:B,2,0)</f>
        <v>7C095E36-4F3F-4556-89EE-A76CB93D8FEE</v>
      </c>
    </row>
    <row r="1146" spans="1:5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114</v>
      </c>
      <c r="E1146" t="str">
        <f>VLOOKUP('نهایی براساس سیستم'!D1146,Trade!A:B,2,0)</f>
        <v>7C095E36-4F3F-4556-89EE-A76CB93D8FEE</v>
      </c>
    </row>
    <row r="1147" spans="1:5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114</v>
      </c>
      <c r="E1147" t="str">
        <f>VLOOKUP('نهایی براساس سیستم'!D1147,Trade!A:B,2,0)</f>
        <v>7C095E36-4F3F-4556-89EE-A76CB93D8FEE</v>
      </c>
    </row>
    <row r="1148" spans="1:5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114</v>
      </c>
      <c r="E1148" t="str">
        <f>VLOOKUP('نهایی براساس سیستم'!D1148,Trade!A:B,2,0)</f>
        <v>7C095E36-4F3F-4556-89EE-A76CB93D8FEE</v>
      </c>
    </row>
    <row r="1149" spans="1:5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114</v>
      </c>
      <c r="E1149" t="str">
        <f>VLOOKUP('نهایی براساس سیستم'!D1149,Trade!A:B,2,0)</f>
        <v>7C095E36-4F3F-4556-89EE-A76CB93D8FEE</v>
      </c>
    </row>
    <row r="1150" spans="1:5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114</v>
      </c>
      <c r="E1150" t="str">
        <f>VLOOKUP('نهایی براساس سیستم'!D1150,Trade!A:B,2,0)</f>
        <v>7C095E36-4F3F-4556-89EE-A76CB93D8FEE</v>
      </c>
    </row>
    <row r="1151" spans="1:5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114</v>
      </c>
      <c r="E1151" t="str">
        <f>VLOOKUP('نهایی براساس سیستم'!D1151,Trade!A:B,2,0)</f>
        <v>7C095E36-4F3F-4556-89EE-A76CB93D8FEE</v>
      </c>
    </row>
    <row r="1152" spans="1:5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114</v>
      </c>
      <c r="E1152" t="str">
        <f>VLOOKUP('نهایی براساس سیستم'!D1152,Trade!A:B,2,0)</f>
        <v>7C095E36-4F3F-4556-89EE-A76CB93D8FEE</v>
      </c>
    </row>
    <row r="1153" spans="1:5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114</v>
      </c>
      <c r="E1153" t="str">
        <f>VLOOKUP('نهایی براساس سیستم'!D1153,Trade!A:B,2,0)</f>
        <v>7C095E36-4F3F-4556-89EE-A76CB93D8FEE</v>
      </c>
    </row>
    <row r="1154" spans="1:5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114</v>
      </c>
      <c r="E1154" t="str">
        <f>VLOOKUP('نهایی براساس سیستم'!D1154,Trade!A:B,2,0)</f>
        <v>7C095E36-4F3F-4556-89EE-A76CB93D8FEE</v>
      </c>
    </row>
    <row r="1155" spans="1:5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114</v>
      </c>
      <c r="E1155" t="str">
        <f>VLOOKUP('نهایی براساس سیستم'!D1155,Trade!A:B,2,0)</f>
        <v>7C095E36-4F3F-4556-89EE-A76CB93D8FEE</v>
      </c>
    </row>
    <row r="1156" spans="1:5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114</v>
      </c>
      <c r="E1156" t="str">
        <f>VLOOKUP('نهایی براساس سیستم'!D1156,Trade!A:B,2,0)</f>
        <v>7C095E36-4F3F-4556-89EE-A76CB93D8FEE</v>
      </c>
    </row>
    <row r="1157" spans="1:5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114</v>
      </c>
      <c r="E1157" t="str">
        <f>VLOOKUP('نهایی براساس سیستم'!D1157,Trade!A:B,2,0)</f>
        <v>7C095E36-4F3F-4556-89EE-A76CB93D8FEE</v>
      </c>
    </row>
    <row r="1158" spans="1:5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114</v>
      </c>
      <c r="E1158" t="str">
        <f>VLOOKUP('نهایی براساس سیستم'!D1158,Trade!A:B,2,0)</f>
        <v>7C095E36-4F3F-4556-89EE-A76CB93D8FEE</v>
      </c>
    </row>
    <row r="1159" spans="1:5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114</v>
      </c>
      <c r="E1159" t="str">
        <f>VLOOKUP('نهایی براساس سیستم'!D1159,Trade!A:B,2,0)</f>
        <v>7C095E36-4F3F-4556-89EE-A76CB93D8FEE</v>
      </c>
    </row>
    <row r="1160" spans="1:5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114</v>
      </c>
      <c r="E1160" t="str">
        <f>VLOOKUP('نهایی براساس سیستم'!D1160,Trade!A:B,2,0)</f>
        <v>7C095E36-4F3F-4556-89EE-A76CB93D8FEE</v>
      </c>
    </row>
    <row r="1161" spans="1:5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114</v>
      </c>
      <c r="E1161" t="str">
        <f>VLOOKUP('نهایی براساس سیستم'!D1161,Trade!A:B,2,0)</f>
        <v>7C095E36-4F3F-4556-89EE-A76CB93D8FEE</v>
      </c>
    </row>
    <row r="1162" spans="1:5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114</v>
      </c>
      <c r="E1162" t="str">
        <f>VLOOKUP('نهایی براساس سیستم'!D1162,Trade!A:B,2,0)</f>
        <v>7C095E36-4F3F-4556-89EE-A76CB93D8FEE</v>
      </c>
    </row>
    <row r="1163" spans="1:5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114</v>
      </c>
      <c r="E1163" t="str">
        <f>VLOOKUP('نهایی براساس سیستم'!D1163,Trade!A:B,2,0)</f>
        <v>7C095E36-4F3F-4556-89EE-A76CB93D8FEE</v>
      </c>
    </row>
    <row r="1164" spans="1:5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114</v>
      </c>
      <c r="E1164" t="str">
        <f>VLOOKUP('نهایی براساس سیستم'!D1164,Trade!A:B,2,0)</f>
        <v>7C095E36-4F3F-4556-89EE-A76CB93D8FEE</v>
      </c>
    </row>
    <row r="1165" spans="1:5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114</v>
      </c>
      <c r="E1165" t="str">
        <f>VLOOKUP('نهایی براساس سیستم'!D1165,Trade!A:B,2,0)</f>
        <v>7C095E36-4F3F-4556-89EE-A76CB93D8FEE</v>
      </c>
    </row>
    <row r="1166" spans="1:5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114</v>
      </c>
      <c r="E1166" t="str">
        <f>VLOOKUP('نهایی براساس سیستم'!D1166,Trade!A:B,2,0)</f>
        <v>7C095E36-4F3F-4556-89EE-A76CB93D8FEE</v>
      </c>
    </row>
    <row r="1167" spans="1:5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114</v>
      </c>
      <c r="E1167" t="str">
        <f>VLOOKUP('نهایی براساس سیستم'!D1167,Trade!A:B,2,0)</f>
        <v>7C095E36-4F3F-4556-89EE-A76CB93D8FEE</v>
      </c>
    </row>
    <row r="1168" spans="1:5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114</v>
      </c>
      <c r="E1168" t="str">
        <f>VLOOKUP('نهایی براساس سیستم'!D1168,Trade!A:B,2,0)</f>
        <v>7C095E36-4F3F-4556-89EE-A76CB93D8FEE</v>
      </c>
    </row>
    <row r="1169" spans="1:5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114</v>
      </c>
      <c r="E1169" t="str">
        <f>VLOOKUP('نهایی براساس سیستم'!D1169,Trade!A:B,2,0)</f>
        <v>7C095E36-4F3F-4556-89EE-A76CB93D8FEE</v>
      </c>
    </row>
    <row r="1170" spans="1:5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114</v>
      </c>
      <c r="E1170" t="str">
        <f>VLOOKUP('نهایی براساس سیستم'!D1170,Trade!A:B,2,0)</f>
        <v>7C095E36-4F3F-4556-89EE-A76CB93D8FEE</v>
      </c>
    </row>
    <row r="1171" spans="1:5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114</v>
      </c>
      <c r="E1171" t="str">
        <f>VLOOKUP('نهایی براساس سیستم'!D1171,Trade!A:B,2,0)</f>
        <v>7C095E36-4F3F-4556-89EE-A76CB93D8FEE</v>
      </c>
    </row>
    <row r="1172" spans="1:5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114</v>
      </c>
      <c r="E1172" t="str">
        <f>VLOOKUP('نهایی براساس سیستم'!D1172,Trade!A:B,2,0)</f>
        <v>7C095E36-4F3F-4556-89EE-A76CB93D8FEE</v>
      </c>
    </row>
    <row r="1173" spans="1:5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114</v>
      </c>
      <c r="E1173" t="str">
        <f>VLOOKUP('نهایی براساس سیستم'!D1173,Trade!A:B,2,0)</f>
        <v>7C095E36-4F3F-4556-89EE-A76CB93D8FEE</v>
      </c>
    </row>
    <row r="1174" spans="1:5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114</v>
      </c>
      <c r="E1174" t="str">
        <f>VLOOKUP('نهایی براساس سیستم'!D1174,Trade!A:B,2,0)</f>
        <v>7C095E36-4F3F-4556-89EE-A76CB93D8FEE</v>
      </c>
    </row>
    <row r="1175" spans="1:5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114</v>
      </c>
      <c r="E1175" t="str">
        <f>VLOOKUP('نهایی براساس سیستم'!D1175,Trade!A:B,2,0)</f>
        <v>7C095E36-4F3F-4556-89EE-A76CB93D8FEE</v>
      </c>
    </row>
    <row r="1176" spans="1:5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114</v>
      </c>
      <c r="E1176" t="str">
        <f>VLOOKUP('نهایی براساس سیستم'!D1176,Trade!A:B,2,0)</f>
        <v>7C095E36-4F3F-4556-89EE-A76CB93D8FEE</v>
      </c>
    </row>
    <row r="1177" spans="1:5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114</v>
      </c>
      <c r="E1177" t="str">
        <f>VLOOKUP('نهایی براساس سیستم'!D1177,Trade!A:B,2,0)</f>
        <v>7C095E36-4F3F-4556-89EE-A76CB93D8FEE</v>
      </c>
    </row>
    <row r="1178" spans="1:5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114</v>
      </c>
      <c r="E1178" t="str">
        <f>VLOOKUP('نهایی براساس سیستم'!D1178,Trade!A:B,2,0)</f>
        <v>7C095E36-4F3F-4556-89EE-A76CB93D8FEE</v>
      </c>
    </row>
    <row r="1179" spans="1:5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114</v>
      </c>
      <c r="E1179" t="str">
        <f>VLOOKUP('نهایی براساس سیستم'!D1179,Trade!A:B,2,0)</f>
        <v>7C095E36-4F3F-4556-89EE-A76CB93D8FEE</v>
      </c>
    </row>
    <row r="1180" spans="1:5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114</v>
      </c>
      <c r="E1180" t="str">
        <f>VLOOKUP('نهایی براساس سیستم'!D1180,Trade!A:B,2,0)</f>
        <v>7C095E36-4F3F-4556-89EE-A76CB93D8FEE</v>
      </c>
    </row>
    <row r="1181" spans="1:5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114</v>
      </c>
      <c r="E1181" t="str">
        <f>VLOOKUP('نهایی براساس سیستم'!D1181,Trade!A:B,2,0)</f>
        <v>7C095E36-4F3F-4556-89EE-A76CB93D8FEE</v>
      </c>
    </row>
    <row r="1182" spans="1:5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114</v>
      </c>
      <c r="E1182" t="str">
        <f>VLOOKUP('نهایی براساس سیستم'!D1182,Trade!A:B,2,0)</f>
        <v>7C095E36-4F3F-4556-89EE-A76CB93D8FEE</v>
      </c>
    </row>
    <row r="1183" spans="1:5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114</v>
      </c>
      <c r="E1183" t="str">
        <f>VLOOKUP('نهایی براساس سیستم'!D1183,Trade!A:B,2,0)</f>
        <v>7C095E36-4F3F-4556-89EE-A76CB93D8FEE</v>
      </c>
    </row>
    <row r="1184" spans="1:5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114</v>
      </c>
      <c r="E1184" t="str">
        <f>VLOOKUP('نهایی براساس سیستم'!D1184,Trade!A:B,2,0)</f>
        <v>7C095E36-4F3F-4556-89EE-A76CB93D8FEE</v>
      </c>
    </row>
    <row r="1185" spans="1:5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114</v>
      </c>
      <c r="E1185" t="str">
        <f>VLOOKUP('نهایی براساس سیستم'!D1185,Trade!A:B,2,0)</f>
        <v>7C095E36-4F3F-4556-89EE-A76CB93D8FEE</v>
      </c>
    </row>
    <row r="1186" spans="1:5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114</v>
      </c>
      <c r="E1186" t="str">
        <f>VLOOKUP('نهایی براساس سیستم'!D1186,Trade!A:B,2,0)</f>
        <v>7C095E36-4F3F-4556-89EE-A76CB93D8FEE</v>
      </c>
    </row>
    <row r="1187" spans="1:5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114</v>
      </c>
      <c r="E1187" t="str">
        <f>VLOOKUP('نهایی براساس سیستم'!D1187,Trade!A:B,2,0)</f>
        <v>7C095E36-4F3F-4556-89EE-A76CB93D8FEE</v>
      </c>
    </row>
    <row r="1188" spans="1:5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114</v>
      </c>
      <c r="E1188" t="str">
        <f>VLOOKUP('نهایی براساس سیستم'!D1188,Trade!A:B,2,0)</f>
        <v>7C095E36-4F3F-4556-89EE-A76CB93D8FEE</v>
      </c>
    </row>
    <row r="1189" spans="1:5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114</v>
      </c>
      <c r="E1189" t="str">
        <f>VLOOKUP('نهایی براساس سیستم'!D1189,Trade!A:B,2,0)</f>
        <v>7C095E36-4F3F-4556-89EE-A76CB93D8FEE</v>
      </c>
    </row>
    <row r="1190" spans="1:5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114</v>
      </c>
      <c r="E1190" t="str">
        <f>VLOOKUP('نهایی براساس سیستم'!D1190,Trade!A:B,2,0)</f>
        <v>7C095E36-4F3F-4556-89EE-A76CB93D8FEE</v>
      </c>
    </row>
    <row r="1191" spans="1:5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114</v>
      </c>
      <c r="E1191" t="str">
        <f>VLOOKUP('نهایی براساس سیستم'!D1191,Trade!A:B,2,0)</f>
        <v>7C095E36-4F3F-4556-89EE-A76CB93D8FEE</v>
      </c>
    </row>
    <row r="1192" spans="1:5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114</v>
      </c>
      <c r="E1192" t="str">
        <f>VLOOKUP('نهایی براساس سیستم'!D1192,Trade!A:B,2,0)</f>
        <v>7C095E36-4F3F-4556-89EE-A76CB93D8FEE</v>
      </c>
    </row>
    <row r="1193" spans="1:5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114</v>
      </c>
      <c r="E1193" t="str">
        <f>VLOOKUP('نهایی براساس سیستم'!D1193,Trade!A:B,2,0)</f>
        <v>7C095E36-4F3F-4556-89EE-A76CB93D8FEE</v>
      </c>
    </row>
    <row r="1194" spans="1:5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114</v>
      </c>
      <c r="E1194" t="str">
        <f>VLOOKUP('نهایی براساس سیستم'!D1194,Trade!A:B,2,0)</f>
        <v>7C095E36-4F3F-4556-89EE-A76CB93D8FEE</v>
      </c>
    </row>
    <row r="1195" spans="1:5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114</v>
      </c>
      <c r="E1195" t="str">
        <f>VLOOKUP('نهایی براساس سیستم'!D1195,Trade!A:B,2,0)</f>
        <v>7C095E36-4F3F-4556-89EE-A76CB93D8FEE</v>
      </c>
    </row>
    <row r="1196" spans="1:5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114</v>
      </c>
      <c r="E1196" t="str">
        <f>VLOOKUP('نهایی براساس سیستم'!D1196,Trade!A:B,2,0)</f>
        <v>7C095E36-4F3F-4556-89EE-A76CB93D8FEE</v>
      </c>
    </row>
    <row r="1197" spans="1:5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114</v>
      </c>
      <c r="E1197" t="str">
        <f>VLOOKUP('نهایی براساس سیستم'!D1197,Trade!A:B,2,0)</f>
        <v>7C095E36-4F3F-4556-89EE-A76CB93D8FEE</v>
      </c>
    </row>
    <row r="1198" spans="1:5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114</v>
      </c>
      <c r="E1198" t="str">
        <f>VLOOKUP('نهایی براساس سیستم'!D1198,Trade!A:B,2,0)</f>
        <v>7C095E36-4F3F-4556-89EE-A76CB93D8FEE</v>
      </c>
    </row>
    <row r="1199" spans="1:5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114</v>
      </c>
      <c r="E1199" t="str">
        <f>VLOOKUP('نهایی براساس سیستم'!D1199,Trade!A:B,2,0)</f>
        <v>7C095E36-4F3F-4556-89EE-A76CB93D8FEE</v>
      </c>
    </row>
    <row r="1200" spans="1:5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114</v>
      </c>
      <c r="E1200" t="str">
        <f>VLOOKUP('نهایی براساس سیستم'!D1200,Trade!A:B,2,0)</f>
        <v>7C095E36-4F3F-4556-89EE-A76CB93D8FEE</v>
      </c>
    </row>
    <row r="1201" spans="1:5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114</v>
      </c>
      <c r="E1201" t="str">
        <f>VLOOKUP('نهایی براساس سیستم'!D1201,Trade!A:B,2,0)</f>
        <v>7C095E36-4F3F-4556-89EE-A76CB93D8FEE</v>
      </c>
    </row>
    <row r="1202" spans="1:5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114</v>
      </c>
      <c r="E1202" t="str">
        <f>VLOOKUP('نهایی براساس سیستم'!D1202,Trade!A:B,2,0)</f>
        <v>7C095E36-4F3F-4556-89EE-A76CB93D8FEE</v>
      </c>
    </row>
    <row r="1203" spans="1:5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114</v>
      </c>
      <c r="E1203" t="str">
        <f>VLOOKUP('نهایی براساس سیستم'!D1203,Trade!A:B,2,0)</f>
        <v>7C095E36-4F3F-4556-89EE-A76CB93D8FEE</v>
      </c>
    </row>
    <row r="1204" spans="1:5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114</v>
      </c>
      <c r="E1204" t="str">
        <f>VLOOKUP('نهایی براساس سیستم'!D1204,Trade!A:B,2,0)</f>
        <v>7C095E36-4F3F-4556-89EE-A76CB93D8FEE</v>
      </c>
    </row>
    <row r="1205" spans="1:5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114</v>
      </c>
      <c r="E1205" t="str">
        <f>VLOOKUP('نهایی براساس سیستم'!D1205,Trade!A:B,2,0)</f>
        <v>7C095E36-4F3F-4556-89EE-A76CB93D8FEE</v>
      </c>
    </row>
    <row r="1206" spans="1:5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114</v>
      </c>
      <c r="E1206" t="str">
        <f>VLOOKUP('نهایی براساس سیستم'!D1206,Trade!A:B,2,0)</f>
        <v>7C095E36-4F3F-4556-89EE-A76CB93D8FEE</v>
      </c>
    </row>
    <row r="1207" spans="1:5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114</v>
      </c>
      <c r="E1207" t="str">
        <f>VLOOKUP('نهایی براساس سیستم'!D1207,Trade!A:B,2,0)</f>
        <v>7C095E36-4F3F-4556-89EE-A76CB93D8FEE</v>
      </c>
    </row>
    <row r="1208" spans="1:5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114</v>
      </c>
      <c r="E1208" t="str">
        <f>VLOOKUP('نهایی براساس سیستم'!D1208,Trade!A:B,2,0)</f>
        <v>7C095E36-4F3F-4556-89EE-A76CB93D8FEE</v>
      </c>
    </row>
    <row r="1209" spans="1:5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114</v>
      </c>
      <c r="E1209" t="str">
        <f>VLOOKUP('نهایی براساس سیستم'!D1209,Trade!A:B,2,0)</f>
        <v>7C095E36-4F3F-4556-89EE-A76CB93D8FEE</v>
      </c>
    </row>
    <row r="1210" spans="1:5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114</v>
      </c>
      <c r="E1210" t="str">
        <f>VLOOKUP('نهایی براساس سیستم'!D1210,Trade!A:B,2,0)</f>
        <v>7C095E36-4F3F-4556-89EE-A76CB93D8FEE</v>
      </c>
    </row>
    <row r="1211" spans="1:5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114</v>
      </c>
      <c r="E1211" t="str">
        <f>VLOOKUP('نهایی براساس سیستم'!D1211,Trade!A:B,2,0)</f>
        <v>7C095E36-4F3F-4556-89EE-A76CB93D8FEE</v>
      </c>
    </row>
    <row r="1212" spans="1:5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114</v>
      </c>
      <c r="E1212" t="str">
        <f>VLOOKUP('نهایی براساس سیستم'!D1212,Trade!A:B,2,0)</f>
        <v>7C095E36-4F3F-4556-89EE-A76CB93D8FEE</v>
      </c>
    </row>
    <row r="1213" spans="1:5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114</v>
      </c>
      <c r="E1213" t="str">
        <f>VLOOKUP('نهایی براساس سیستم'!D1213,Trade!A:B,2,0)</f>
        <v>7C095E36-4F3F-4556-89EE-A76CB93D8FEE</v>
      </c>
    </row>
    <row r="1214" spans="1:5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114</v>
      </c>
      <c r="E1214" t="str">
        <f>VLOOKUP('نهایی براساس سیستم'!D1214,Trade!A:B,2,0)</f>
        <v>7C095E36-4F3F-4556-89EE-A76CB93D8FEE</v>
      </c>
    </row>
    <row r="1215" spans="1:5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114</v>
      </c>
      <c r="E1215" t="str">
        <f>VLOOKUP('نهایی براساس سیستم'!D1215,Trade!A:B,2,0)</f>
        <v>7C095E36-4F3F-4556-89EE-A76CB93D8FEE</v>
      </c>
    </row>
    <row r="1216" spans="1:5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114</v>
      </c>
      <c r="E1216" t="str">
        <f>VLOOKUP('نهایی براساس سیستم'!D1216,Trade!A:B,2,0)</f>
        <v>7C095E36-4F3F-4556-89EE-A76CB93D8FEE</v>
      </c>
    </row>
    <row r="1217" spans="1:5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114</v>
      </c>
      <c r="E1217" t="str">
        <f>VLOOKUP('نهایی براساس سیستم'!D1217,Trade!A:B,2,0)</f>
        <v>7C095E36-4F3F-4556-89EE-A76CB93D8FEE</v>
      </c>
    </row>
    <row r="1218" spans="1:5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114</v>
      </c>
      <c r="E1218" t="str">
        <f>VLOOKUP('نهایی براساس سیستم'!D1218,Trade!A:B,2,0)</f>
        <v>7C095E36-4F3F-4556-89EE-A76CB93D8FEE</v>
      </c>
    </row>
    <row r="1219" spans="1:5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114</v>
      </c>
      <c r="E1219" t="str">
        <f>VLOOKUP('نهایی براساس سیستم'!D1219,Trade!A:B,2,0)</f>
        <v>7C095E36-4F3F-4556-89EE-A76CB93D8FEE</v>
      </c>
    </row>
    <row r="1220" spans="1:5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114</v>
      </c>
      <c r="E1220" t="str">
        <f>VLOOKUP('نهایی براساس سیستم'!D1220,Trade!A:B,2,0)</f>
        <v>7C095E36-4F3F-4556-89EE-A76CB93D8FEE</v>
      </c>
    </row>
    <row r="1221" spans="1:5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114</v>
      </c>
      <c r="E1221" t="str">
        <f>VLOOKUP('نهایی براساس سیستم'!D1221,Trade!A:B,2,0)</f>
        <v>7C095E36-4F3F-4556-89EE-A76CB93D8FEE</v>
      </c>
    </row>
    <row r="1222" spans="1:5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114</v>
      </c>
      <c r="E1222" t="str">
        <f>VLOOKUP('نهایی براساس سیستم'!D1222,Trade!A:B,2,0)</f>
        <v>7C095E36-4F3F-4556-89EE-A76CB93D8FEE</v>
      </c>
    </row>
    <row r="1223" spans="1:5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114</v>
      </c>
      <c r="E1223" t="str">
        <f>VLOOKUP('نهایی براساس سیستم'!D1223,Trade!A:B,2,0)</f>
        <v>7C095E36-4F3F-4556-89EE-A76CB93D8FEE</v>
      </c>
    </row>
    <row r="1224" spans="1:5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114</v>
      </c>
      <c r="E1224" t="str">
        <f>VLOOKUP('نهایی براساس سیستم'!D1224,Trade!A:B,2,0)</f>
        <v>7C095E36-4F3F-4556-89EE-A76CB93D8FEE</v>
      </c>
    </row>
    <row r="1225" spans="1:5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114</v>
      </c>
      <c r="E1225" t="str">
        <f>VLOOKUP('نهایی براساس سیستم'!D1225,Trade!A:B,2,0)</f>
        <v>7C095E36-4F3F-4556-89EE-A76CB93D8FEE</v>
      </c>
    </row>
    <row r="1226" spans="1:5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114</v>
      </c>
      <c r="E1226" t="str">
        <f>VLOOKUP('نهایی براساس سیستم'!D1226,Trade!A:B,2,0)</f>
        <v>7C095E36-4F3F-4556-89EE-A76CB93D8FEE</v>
      </c>
    </row>
    <row r="1227" spans="1:5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114</v>
      </c>
      <c r="E1227" t="str">
        <f>VLOOKUP('نهایی براساس سیستم'!D1227,Trade!A:B,2,0)</f>
        <v>7C095E36-4F3F-4556-89EE-A76CB93D8FEE</v>
      </c>
    </row>
    <row r="1228" spans="1:5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114</v>
      </c>
      <c r="E1228" t="str">
        <f>VLOOKUP('نهایی براساس سیستم'!D1228,Trade!A:B,2,0)</f>
        <v>7C095E36-4F3F-4556-89EE-A76CB93D8FEE</v>
      </c>
    </row>
    <row r="1229" spans="1:5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114</v>
      </c>
      <c r="E1229" t="str">
        <f>VLOOKUP('نهایی براساس سیستم'!D1229,Trade!A:B,2,0)</f>
        <v>7C095E36-4F3F-4556-89EE-A76CB93D8FEE</v>
      </c>
    </row>
    <row r="1230" spans="1:5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114</v>
      </c>
      <c r="E1230" t="str">
        <f>VLOOKUP('نهایی براساس سیستم'!D1230,Trade!A:B,2,0)</f>
        <v>7C095E36-4F3F-4556-89EE-A76CB93D8FEE</v>
      </c>
    </row>
    <row r="1231" spans="1:5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114</v>
      </c>
      <c r="E1231" t="str">
        <f>VLOOKUP('نهایی براساس سیستم'!D1231,Trade!A:B,2,0)</f>
        <v>7C095E36-4F3F-4556-89EE-A76CB93D8FEE</v>
      </c>
    </row>
    <row r="1232" spans="1:5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114</v>
      </c>
      <c r="E1232" t="str">
        <f>VLOOKUP('نهایی براساس سیستم'!D1232,Trade!A:B,2,0)</f>
        <v>7C095E36-4F3F-4556-89EE-A76CB93D8FEE</v>
      </c>
    </row>
    <row r="1233" spans="1:5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114</v>
      </c>
      <c r="E1233" t="str">
        <f>VLOOKUP('نهایی براساس سیستم'!D1233,Trade!A:B,2,0)</f>
        <v>7C095E36-4F3F-4556-89EE-A76CB93D8FEE</v>
      </c>
    </row>
    <row r="1234" spans="1:5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114</v>
      </c>
      <c r="E1234" t="str">
        <f>VLOOKUP('نهایی براساس سیستم'!D1234,Trade!A:B,2,0)</f>
        <v>7C095E36-4F3F-4556-89EE-A76CB93D8FEE</v>
      </c>
    </row>
    <row r="1235" spans="1:5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114</v>
      </c>
      <c r="E1235" t="str">
        <f>VLOOKUP('نهایی براساس سیستم'!D1235,Trade!A:B,2,0)</f>
        <v>7C095E36-4F3F-4556-89EE-A76CB93D8FEE</v>
      </c>
    </row>
    <row r="1236" spans="1:5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114</v>
      </c>
      <c r="E1236" t="str">
        <f>VLOOKUP('نهایی براساس سیستم'!D1236,Trade!A:B,2,0)</f>
        <v>7C095E36-4F3F-4556-89EE-A76CB93D8FEE</v>
      </c>
    </row>
    <row r="1237" spans="1:5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114</v>
      </c>
      <c r="E1237" t="str">
        <f>VLOOKUP('نهایی براساس سیستم'!D1237,Trade!A:B,2,0)</f>
        <v>7C095E36-4F3F-4556-89EE-A76CB93D8FEE</v>
      </c>
    </row>
    <row r="1238" spans="1:5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114</v>
      </c>
      <c r="E1238" t="str">
        <f>VLOOKUP('نهایی براساس سیستم'!D1238,Trade!A:B,2,0)</f>
        <v>7C095E36-4F3F-4556-89EE-A76CB93D8FEE</v>
      </c>
    </row>
    <row r="1239" spans="1:5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114</v>
      </c>
      <c r="E1239" t="str">
        <f>VLOOKUP('نهایی براساس سیستم'!D1239,Trade!A:B,2,0)</f>
        <v>7C095E36-4F3F-4556-89EE-A76CB93D8FEE</v>
      </c>
    </row>
    <row r="1240" spans="1:5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114</v>
      </c>
      <c r="E1240" t="str">
        <f>VLOOKUP('نهایی براساس سیستم'!D1240,Trade!A:B,2,0)</f>
        <v>7C095E36-4F3F-4556-89EE-A76CB93D8FEE</v>
      </c>
    </row>
    <row r="1241" spans="1:5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114</v>
      </c>
      <c r="E1241" t="str">
        <f>VLOOKUP('نهایی براساس سیستم'!D1241,Trade!A:B,2,0)</f>
        <v>7C095E36-4F3F-4556-89EE-A76CB93D8FEE</v>
      </c>
    </row>
    <row r="1242" spans="1:5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114</v>
      </c>
      <c r="E1242" t="str">
        <f>VLOOKUP('نهایی براساس سیستم'!D1242,Trade!A:B,2,0)</f>
        <v>7C095E36-4F3F-4556-89EE-A76CB93D8FEE</v>
      </c>
    </row>
    <row r="1243" spans="1:5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114</v>
      </c>
      <c r="E1243" t="str">
        <f>VLOOKUP('نهایی براساس سیستم'!D1243,Trade!A:B,2,0)</f>
        <v>7C095E36-4F3F-4556-89EE-A76CB93D8FEE</v>
      </c>
    </row>
    <row r="1244" spans="1:5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114</v>
      </c>
      <c r="E1244" t="str">
        <f>VLOOKUP('نهایی براساس سیستم'!D1244,Trade!A:B,2,0)</f>
        <v>7C095E36-4F3F-4556-89EE-A76CB93D8FEE</v>
      </c>
    </row>
    <row r="1245" spans="1:5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114</v>
      </c>
      <c r="E1245" t="str">
        <f>VLOOKUP('نهایی براساس سیستم'!D1245,Trade!A:B,2,0)</f>
        <v>7C095E36-4F3F-4556-89EE-A76CB93D8FEE</v>
      </c>
    </row>
    <row r="1246" spans="1:5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114</v>
      </c>
      <c r="E1246" t="str">
        <f>VLOOKUP('نهایی براساس سیستم'!D1246,Trade!A:B,2,0)</f>
        <v>7C095E36-4F3F-4556-89EE-A76CB93D8FEE</v>
      </c>
    </row>
    <row r="1247" spans="1:5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114</v>
      </c>
      <c r="E1247" t="str">
        <f>VLOOKUP('نهایی براساس سیستم'!D1247,Trade!A:B,2,0)</f>
        <v>7C095E36-4F3F-4556-89EE-A76CB93D8FEE</v>
      </c>
    </row>
    <row r="1248" spans="1:5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114</v>
      </c>
      <c r="E1248" t="str">
        <f>VLOOKUP('نهایی براساس سیستم'!D1248,Trade!A:B,2,0)</f>
        <v>7C095E36-4F3F-4556-89EE-A76CB93D8FEE</v>
      </c>
    </row>
    <row r="1249" spans="1:5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114</v>
      </c>
      <c r="E1249" t="str">
        <f>VLOOKUP('نهایی براساس سیستم'!D1249,Trade!A:B,2,0)</f>
        <v>7C095E36-4F3F-4556-89EE-A76CB93D8FEE</v>
      </c>
    </row>
    <row r="1250" spans="1:5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114</v>
      </c>
      <c r="E1250" t="str">
        <f>VLOOKUP('نهایی براساس سیستم'!D1250,Trade!A:B,2,0)</f>
        <v>7C095E36-4F3F-4556-89EE-A76CB93D8FEE</v>
      </c>
    </row>
    <row r="1251" spans="1:5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114</v>
      </c>
      <c r="E1251" t="str">
        <f>VLOOKUP('نهایی براساس سیستم'!D1251,Trade!A:B,2,0)</f>
        <v>7C095E36-4F3F-4556-89EE-A76CB93D8FEE</v>
      </c>
    </row>
    <row r="1252" spans="1:5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114</v>
      </c>
      <c r="E1252" t="str">
        <f>VLOOKUP('نهایی براساس سیستم'!D1252,Trade!A:B,2,0)</f>
        <v>7C095E36-4F3F-4556-89EE-A76CB93D8FEE</v>
      </c>
    </row>
    <row r="1253" spans="1:5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114</v>
      </c>
      <c r="E1253" t="str">
        <f>VLOOKUP('نهایی براساس سیستم'!D1253,Trade!A:B,2,0)</f>
        <v>7C095E36-4F3F-4556-89EE-A76CB93D8FEE</v>
      </c>
    </row>
    <row r="1254" spans="1:5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114</v>
      </c>
      <c r="E1254" t="str">
        <f>VLOOKUP('نهایی براساس سیستم'!D1254,Trade!A:B,2,0)</f>
        <v>7C095E36-4F3F-4556-89EE-A76CB93D8FEE</v>
      </c>
    </row>
    <row r="1255" spans="1:5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114</v>
      </c>
      <c r="E1255" t="str">
        <f>VLOOKUP('نهایی براساس سیستم'!D1255,Trade!A:B,2,0)</f>
        <v>7C095E36-4F3F-4556-89EE-A76CB93D8FEE</v>
      </c>
    </row>
    <row r="1256" spans="1:5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114</v>
      </c>
      <c r="E1256" t="str">
        <f>VLOOKUP('نهایی براساس سیستم'!D1256,Trade!A:B,2,0)</f>
        <v>7C095E36-4F3F-4556-89EE-A76CB93D8FEE</v>
      </c>
    </row>
    <row r="1257" spans="1:5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114</v>
      </c>
      <c r="E1257" t="str">
        <f>VLOOKUP('نهایی براساس سیستم'!D1257,Trade!A:B,2,0)</f>
        <v>7C095E36-4F3F-4556-89EE-A76CB93D8FEE</v>
      </c>
    </row>
    <row r="1258" spans="1:5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114</v>
      </c>
      <c r="E1258" t="str">
        <f>VLOOKUP('نهایی براساس سیستم'!D1258,Trade!A:B,2,0)</f>
        <v>7C095E36-4F3F-4556-89EE-A76CB93D8FEE</v>
      </c>
    </row>
    <row r="1259" spans="1:5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114</v>
      </c>
      <c r="E1259" t="str">
        <f>VLOOKUP('نهایی براساس سیستم'!D1259,Trade!A:B,2,0)</f>
        <v>7C095E36-4F3F-4556-89EE-A76CB93D8FEE</v>
      </c>
    </row>
    <row r="1260" spans="1:5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114</v>
      </c>
      <c r="E1260" t="str">
        <f>VLOOKUP('نهایی براساس سیستم'!D1260,Trade!A:B,2,0)</f>
        <v>7C095E36-4F3F-4556-89EE-A76CB93D8FEE</v>
      </c>
    </row>
    <row r="1261" spans="1:5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114</v>
      </c>
      <c r="E1261" t="str">
        <f>VLOOKUP('نهایی براساس سیستم'!D1261,Trade!A:B,2,0)</f>
        <v>7C095E36-4F3F-4556-89EE-A76CB93D8FEE</v>
      </c>
    </row>
    <row r="1262" spans="1:5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114</v>
      </c>
      <c r="E1262" t="str">
        <f>VLOOKUP('نهایی براساس سیستم'!D1262,Trade!A:B,2,0)</f>
        <v>7C095E36-4F3F-4556-89EE-A76CB93D8FEE</v>
      </c>
    </row>
    <row r="1263" spans="1:5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114</v>
      </c>
      <c r="E1263" t="str">
        <f>VLOOKUP('نهایی براساس سیستم'!D1263,Trade!A:B,2,0)</f>
        <v>7C095E36-4F3F-4556-89EE-A76CB93D8FEE</v>
      </c>
    </row>
    <row r="1264" spans="1:5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114</v>
      </c>
      <c r="E1264" t="str">
        <f>VLOOKUP('نهایی براساس سیستم'!D1264,Trade!A:B,2,0)</f>
        <v>7C095E36-4F3F-4556-89EE-A76CB93D8FEE</v>
      </c>
    </row>
    <row r="1265" spans="1:5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114</v>
      </c>
      <c r="E1265" t="str">
        <f>VLOOKUP('نهایی براساس سیستم'!D1265,Trade!A:B,2,0)</f>
        <v>7C095E36-4F3F-4556-89EE-A76CB93D8FEE</v>
      </c>
    </row>
    <row r="1266" spans="1:5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114</v>
      </c>
      <c r="E1266" t="str">
        <f>VLOOKUP('نهایی براساس سیستم'!D1266,Trade!A:B,2,0)</f>
        <v>7C095E36-4F3F-4556-89EE-A76CB93D8FEE</v>
      </c>
    </row>
    <row r="1267" spans="1:5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114</v>
      </c>
      <c r="E1267" t="str">
        <f>VLOOKUP('نهایی براساس سیستم'!D1267,Trade!A:B,2,0)</f>
        <v>7C095E36-4F3F-4556-89EE-A76CB93D8FEE</v>
      </c>
    </row>
    <row r="1268" spans="1:5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114</v>
      </c>
      <c r="E1268" t="str">
        <f>VLOOKUP('نهایی براساس سیستم'!D1268,Trade!A:B,2,0)</f>
        <v>7C095E36-4F3F-4556-89EE-A76CB93D8FEE</v>
      </c>
    </row>
    <row r="1269" spans="1:5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114</v>
      </c>
      <c r="E1269" t="str">
        <f>VLOOKUP('نهایی براساس سیستم'!D1269,Trade!A:B,2,0)</f>
        <v>7C095E36-4F3F-4556-89EE-A76CB93D8FEE</v>
      </c>
    </row>
    <row r="1270" spans="1:5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114</v>
      </c>
      <c r="E1270" t="str">
        <f>VLOOKUP('نهایی براساس سیستم'!D1270,Trade!A:B,2,0)</f>
        <v>7C095E36-4F3F-4556-89EE-A76CB93D8FEE</v>
      </c>
    </row>
    <row r="1271" spans="1:5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114</v>
      </c>
      <c r="E1271" t="str">
        <f>VLOOKUP('نهایی براساس سیستم'!D1271,Trade!A:B,2,0)</f>
        <v>7C095E36-4F3F-4556-89EE-A76CB93D8FEE</v>
      </c>
    </row>
    <row r="1272" spans="1:5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114</v>
      </c>
      <c r="E1272" t="str">
        <f>VLOOKUP('نهایی براساس سیستم'!D1272,Trade!A:B,2,0)</f>
        <v>7C095E36-4F3F-4556-89EE-A76CB93D8FEE</v>
      </c>
    </row>
    <row r="1273" spans="1:5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114</v>
      </c>
      <c r="E1273" t="str">
        <f>VLOOKUP('نهایی براساس سیستم'!D1273,Trade!A:B,2,0)</f>
        <v>7C095E36-4F3F-4556-89EE-A76CB93D8FEE</v>
      </c>
    </row>
    <row r="1274" spans="1:5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114</v>
      </c>
      <c r="E1274" t="str">
        <f>VLOOKUP('نهایی براساس سیستم'!D1274,Trade!A:B,2,0)</f>
        <v>7C095E36-4F3F-4556-89EE-A76CB93D8FEE</v>
      </c>
    </row>
    <row r="1275" spans="1:5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114</v>
      </c>
      <c r="E1275" t="str">
        <f>VLOOKUP('نهایی براساس سیستم'!D1275,Trade!A:B,2,0)</f>
        <v>7C095E36-4F3F-4556-89EE-A76CB93D8FEE</v>
      </c>
    </row>
    <row r="1276" spans="1:5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114</v>
      </c>
      <c r="E1276" t="str">
        <f>VLOOKUP('نهایی براساس سیستم'!D1276,Trade!A:B,2,0)</f>
        <v>7C095E36-4F3F-4556-89EE-A76CB93D8FEE</v>
      </c>
    </row>
    <row r="1277" spans="1:5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114</v>
      </c>
      <c r="E1277" t="str">
        <f>VLOOKUP('نهایی براساس سیستم'!D1277,Trade!A:B,2,0)</f>
        <v>7C095E36-4F3F-4556-89EE-A76CB93D8FEE</v>
      </c>
    </row>
    <row r="1278" spans="1:5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114</v>
      </c>
      <c r="E1278" t="str">
        <f>VLOOKUP('نهایی براساس سیستم'!D1278,Trade!A:B,2,0)</f>
        <v>7C095E36-4F3F-4556-89EE-A76CB93D8FEE</v>
      </c>
    </row>
    <row r="1279" spans="1:5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114</v>
      </c>
      <c r="E1279" t="str">
        <f>VLOOKUP('نهایی براساس سیستم'!D1279,Trade!A:B,2,0)</f>
        <v>7C095E36-4F3F-4556-89EE-A76CB93D8FEE</v>
      </c>
    </row>
    <row r="1280" spans="1:5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114</v>
      </c>
      <c r="E1280" t="str">
        <f>VLOOKUP('نهایی براساس سیستم'!D1280,Trade!A:B,2,0)</f>
        <v>7C095E36-4F3F-4556-89EE-A76CB93D8FEE</v>
      </c>
    </row>
    <row r="1281" spans="1:5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114</v>
      </c>
      <c r="E1281" t="str">
        <f>VLOOKUP('نهایی براساس سیستم'!D1281,Trade!A:B,2,0)</f>
        <v>7C095E36-4F3F-4556-89EE-A76CB93D8FEE</v>
      </c>
    </row>
    <row r="1282" spans="1:5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114</v>
      </c>
      <c r="E1282" t="str">
        <f>VLOOKUP('نهایی براساس سیستم'!D1282,Trade!A:B,2,0)</f>
        <v>7C095E36-4F3F-4556-89EE-A76CB93D8FEE</v>
      </c>
    </row>
    <row r="1283" spans="1:5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114</v>
      </c>
      <c r="E1283" t="str">
        <f>VLOOKUP('نهایی براساس سیستم'!D1283,Trade!A:B,2,0)</f>
        <v>7C095E36-4F3F-4556-89EE-A76CB93D8FEE</v>
      </c>
    </row>
    <row r="1284" spans="1:5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114</v>
      </c>
      <c r="E1284" t="str">
        <f>VLOOKUP('نهایی براساس سیستم'!D1284,Trade!A:B,2,0)</f>
        <v>7C095E36-4F3F-4556-89EE-A76CB93D8FEE</v>
      </c>
    </row>
    <row r="1285" spans="1:5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114</v>
      </c>
      <c r="E1285" t="str">
        <f>VLOOKUP('نهایی براساس سیستم'!D1285,Trade!A:B,2,0)</f>
        <v>7C095E36-4F3F-4556-89EE-A76CB93D8FEE</v>
      </c>
    </row>
    <row r="1286" spans="1:5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114</v>
      </c>
      <c r="E1286" t="str">
        <f>VLOOKUP('نهایی براساس سیستم'!D1286,Trade!A:B,2,0)</f>
        <v>7C095E36-4F3F-4556-89EE-A76CB93D8FEE</v>
      </c>
    </row>
    <row r="1287" spans="1:5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114</v>
      </c>
      <c r="E1287" t="str">
        <f>VLOOKUP('نهایی براساس سیستم'!D1287,Trade!A:B,2,0)</f>
        <v>7C095E36-4F3F-4556-89EE-A76CB93D8FEE</v>
      </c>
    </row>
    <row r="1288" spans="1:5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114</v>
      </c>
      <c r="E1288" t="str">
        <f>VLOOKUP('نهایی براساس سیستم'!D1288,Trade!A:B,2,0)</f>
        <v>7C095E36-4F3F-4556-89EE-A76CB93D8FEE</v>
      </c>
    </row>
    <row r="1289" spans="1:5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114</v>
      </c>
      <c r="E1289" t="str">
        <f>VLOOKUP('نهایی براساس سیستم'!D1289,Trade!A:B,2,0)</f>
        <v>7C095E36-4F3F-4556-89EE-A76CB93D8FEE</v>
      </c>
    </row>
    <row r="1290" spans="1:5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114</v>
      </c>
      <c r="E1290" t="str">
        <f>VLOOKUP('نهایی براساس سیستم'!D1290,Trade!A:B,2,0)</f>
        <v>7C095E36-4F3F-4556-89EE-A76CB93D8FEE</v>
      </c>
    </row>
    <row r="1291" spans="1:5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114</v>
      </c>
      <c r="E1291" t="str">
        <f>VLOOKUP('نهایی براساس سیستم'!D1291,Trade!A:B,2,0)</f>
        <v>7C095E36-4F3F-4556-89EE-A76CB93D8FEE</v>
      </c>
    </row>
    <row r="1292" spans="1:5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114</v>
      </c>
      <c r="E1292" t="str">
        <f>VLOOKUP('نهایی براساس سیستم'!D1292,Trade!A:B,2,0)</f>
        <v>7C095E36-4F3F-4556-89EE-A76CB93D8FEE</v>
      </c>
    </row>
    <row r="1293" spans="1:5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114</v>
      </c>
      <c r="E1293" t="str">
        <f>VLOOKUP('نهایی براساس سیستم'!D1293,Trade!A:B,2,0)</f>
        <v>7C095E36-4F3F-4556-89EE-A76CB93D8FEE</v>
      </c>
    </row>
    <row r="1294" spans="1:5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114</v>
      </c>
      <c r="E1294" t="str">
        <f>VLOOKUP('نهایی براساس سیستم'!D1294,Trade!A:B,2,0)</f>
        <v>7C095E36-4F3F-4556-89EE-A76CB93D8FEE</v>
      </c>
    </row>
    <row r="1295" spans="1:5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114</v>
      </c>
      <c r="E1295" t="str">
        <f>VLOOKUP('نهایی براساس سیستم'!D1295,Trade!A:B,2,0)</f>
        <v>7C095E36-4F3F-4556-89EE-A76CB93D8FEE</v>
      </c>
    </row>
    <row r="1296" spans="1:5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114</v>
      </c>
      <c r="E1296" t="str">
        <f>VLOOKUP('نهایی براساس سیستم'!D1296,Trade!A:B,2,0)</f>
        <v>7C095E36-4F3F-4556-89EE-A76CB93D8FEE</v>
      </c>
    </row>
    <row r="1297" spans="1:5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114</v>
      </c>
      <c r="E1297" t="str">
        <f>VLOOKUP('نهایی براساس سیستم'!D1297,Trade!A:B,2,0)</f>
        <v>7C095E36-4F3F-4556-89EE-A76CB93D8FEE</v>
      </c>
    </row>
    <row r="1298" spans="1:5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114</v>
      </c>
      <c r="E1298" t="str">
        <f>VLOOKUP('نهایی براساس سیستم'!D1298,Trade!A:B,2,0)</f>
        <v>7C095E36-4F3F-4556-89EE-A76CB93D8FEE</v>
      </c>
    </row>
    <row r="1299" spans="1:5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114</v>
      </c>
      <c r="E1299" t="str">
        <f>VLOOKUP('نهایی براساس سیستم'!D1299,Trade!A:B,2,0)</f>
        <v>7C095E36-4F3F-4556-89EE-A76CB93D8FEE</v>
      </c>
    </row>
    <row r="1300" spans="1:5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114</v>
      </c>
      <c r="E1300" t="str">
        <f>VLOOKUP('نهایی براساس سیستم'!D1300,Trade!A:B,2,0)</f>
        <v>7C095E36-4F3F-4556-89EE-A76CB93D8FEE</v>
      </c>
    </row>
    <row r="1301" spans="1:5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114</v>
      </c>
      <c r="E1301" t="str">
        <f>VLOOKUP('نهایی براساس سیستم'!D1301,Trade!A:B,2,0)</f>
        <v>7C095E36-4F3F-4556-89EE-A76CB93D8FEE</v>
      </c>
    </row>
    <row r="1302" spans="1:5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114</v>
      </c>
      <c r="E1302" t="str">
        <f>VLOOKUP('نهایی براساس سیستم'!D1302,Trade!A:B,2,0)</f>
        <v>7C095E36-4F3F-4556-89EE-A76CB93D8FEE</v>
      </c>
    </row>
    <row r="1303" spans="1:5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114</v>
      </c>
      <c r="E1303" t="str">
        <f>VLOOKUP('نهایی براساس سیستم'!D1303,Trade!A:B,2,0)</f>
        <v>7C095E36-4F3F-4556-89EE-A76CB93D8FEE</v>
      </c>
    </row>
    <row r="1304" spans="1:5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114</v>
      </c>
      <c r="E1304" t="str">
        <f>VLOOKUP('نهایی براساس سیستم'!D1304,Trade!A:B,2,0)</f>
        <v>7C095E36-4F3F-4556-89EE-A76CB93D8FEE</v>
      </c>
    </row>
    <row r="1305" spans="1:5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114</v>
      </c>
      <c r="E1305" t="str">
        <f>VLOOKUP('نهایی براساس سیستم'!D1305,Trade!A:B,2,0)</f>
        <v>7C095E36-4F3F-4556-89EE-A76CB93D8FEE</v>
      </c>
    </row>
    <row r="1306" spans="1:5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114</v>
      </c>
      <c r="E1306" t="str">
        <f>VLOOKUP('نهایی براساس سیستم'!D1306,Trade!A:B,2,0)</f>
        <v>7C095E36-4F3F-4556-89EE-A76CB93D8FEE</v>
      </c>
    </row>
    <row r="1307" spans="1:5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114</v>
      </c>
      <c r="E1307" t="str">
        <f>VLOOKUP('نهایی براساس سیستم'!D1307,Trade!A:B,2,0)</f>
        <v>7C095E36-4F3F-4556-89EE-A76CB93D8FEE</v>
      </c>
    </row>
    <row r="1308" spans="1:5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114</v>
      </c>
      <c r="E1308" t="str">
        <f>VLOOKUP('نهایی براساس سیستم'!D1308,Trade!A:B,2,0)</f>
        <v>7C095E36-4F3F-4556-89EE-A76CB93D8FEE</v>
      </c>
    </row>
    <row r="1309" spans="1:5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114</v>
      </c>
      <c r="E1309" t="str">
        <f>VLOOKUP('نهایی براساس سیستم'!D1309,Trade!A:B,2,0)</f>
        <v>7C095E36-4F3F-4556-89EE-A76CB93D8FEE</v>
      </c>
    </row>
    <row r="1310" spans="1:5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114</v>
      </c>
      <c r="E1310" t="str">
        <f>VLOOKUP('نهایی براساس سیستم'!D1310,Trade!A:B,2,0)</f>
        <v>7C095E36-4F3F-4556-89EE-A76CB93D8FEE</v>
      </c>
    </row>
    <row r="1311" spans="1:5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114</v>
      </c>
      <c r="E1311" t="str">
        <f>VLOOKUP('نهایی براساس سیستم'!D1311,Trade!A:B,2,0)</f>
        <v>7C095E36-4F3F-4556-89EE-A76CB93D8FEE</v>
      </c>
    </row>
    <row r="1312" spans="1:5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114</v>
      </c>
      <c r="E1312" t="str">
        <f>VLOOKUP('نهایی براساس سیستم'!D1312,Trade!A:B,2,0)</f>
        <v>7C095E36-4F3F-4556-89EE-A76CB93D8FEE</v>
      </c>
    </row>
    <row r="1313" spans="1:5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114</v>
      </c>
      <c r="E1313" t="str">
        <f>VLOOKUP('نهایی براساس سیستم'!D1313,Trade!A:B,2,0)</f>
        <v>7C095E36-4F3F-4556-89EE-A76CB93D8FEE</v>
      </c>
    </row>
    <row r="1314" spans="1:5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114</v>
      </c>
      <c r="E1314" t="str">
        <f>VLOOKUP('نهایی براساس سیستم'!D1314,Trade!A:B,2,0)</f>
        <v>7C095E36-4F3F-4556-89EE-A76CB93D8FEE</v>
      </c>
    </row>
    <row r="1315" spans="1:5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114</v>
      </c>
      <c r="E1315" t="str">
        <f>VLOOKUP('نهایی براساس سیستم'!D1315,Trade!A:B,2,0)</f>
        <v>7C095E36-4F3F-4556-89EE-A76CB93D8FEE</v>
      </c>
    </row>
    <row r="1316" spans="1:5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114</v>
      </c>
      <c r="E1316" t="str">
        <f>VLOOKUP('نهایی براساس سیستم'!D1316,Trade!A:B,2,0)</f>
        <v>7C095E36-4F3F-4556-89EE-A76CB93D8FEE</v>
      </c>
    </row>
    <row r="1317" spans="1:5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114</v>
      </c>
      <c r="E1317" t="str">
        <f>VLOOKUP('نهایی براساس سیستم'!D1317,Trade!A:B,2,0)</f>
        <v>7C095E36-4F3F-4556-89EE-A76CB93D8FEE</v>
      </c>
    </row>
    <row r="1318" spans="1:5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114</v>
      </c>
      <c r="E1318" t="str">
        <f>VLOOKUP('نهایی براساس سیستم'!D1318,Trade!A:B,2,0)</f>
        <v>7C095E36-4F3F-4556-89EE-A76CB93D8FEE</v>
      </c>
    </row>
    <row r="1319" spans="1:5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114</v>
      </c>
      <c r="E1319" t="str">
        <f>VLOOKUP('نهایی براساس سیستم'!D1319,Trade!A:B,2,0)</f>
        <v>7C095E36-4F3F-4556-89EE-A76CB93D8FEE</v>
      </c>
    </row>
    <row r="1320" spans="1:5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114</v>
      </c>
      <c r="E1320" t="str">
        <f>VLOOKUP('نهایی براساس سیستم'!D1320,Trade!A:B,2,0)</f>
        <v>7C095E36-4F3F-4556-89EE-A76CB93D8FEE</v>
      </c>
    </row>
    <row r="1321" spans="1:5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114</v>
      </c>
      <c r="E1321" t="str">
        <f>VLOOKUP('نهایی براساس سیستم'!D1321,Trade!A:B,2,0)</f>
        <v>7C095E36-4F3F-4556-89EE-A76CB93D8FEE</v>
      </c>
    </row>
    <row r="1322" spans="1:5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114</v>
      </c>
      <c r="E1322" t="str">
        <f>VLOOKUP('نهایی براساس سیستم'!D1322,Trade!A:B,2,0)</f>
        <v>7C095E36-4F3F-4556-89EE-A76CB93D8FEE</v>
      </c>
    </row>
    <row r="1323" spans="1:5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114</v>
      </c>
      <c r="E1323" t="str">
        <f>VLOOKUP('نهایی براساس سیستم'!D1323,Trade!A:B,2,0)</f>
        <v>7C095E36-4F3F-4556-89EE-A76CB93D8FEE</v>
      </c>
    </row>
    <row r="1324" spans="1:5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114</v>
      </c>
      <c r="E1324" t="str">
        <f>VLOOKUP('نهایی براساس سیستم'!D1324,Trade!A:B,2,0)</f>
        <v>7C095E36-4F3F-4556-89EE-A76CB93D8FEE</v>
      </c>
    </row>
    <row r="1325" spans="1:5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114</v>
      </c>
      <c r="E1325" t="str">
        <f>VLOOKUP('نهایی براساس سیستم'!D1325,Trade!A:B,2,0)</f>
        <v>7C095E36-4F3F-4556-89EE-A76CB93D8FEE</v>
      </c>
    </row>
    <row r="1326" spans="1:5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114</v>
      </c>
      <c r="E1326" t="str">
        <f>VLOOKUP('نهایی براساس سیستم'!D1326,Trade!A:B,2,0)</f>
        <v>7C095E36-4F3F-4556-89EE-A76CB93D8FEE</v>
      </c>
    </row>
    <row r="1327" spans="1:5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114</v>
      </c>
      <c r="E1327" t="str">
        <f>VLOOKUP('نهایی براساس سیستم'!D1327,Trade!A:B,2,0)</f>
        <v>7C095E36-4F3F-4556-89EE-A76CB93D8FEE</v>
      </c>
    </row>
    <row r="1328" spans="1:5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114</v>
      </c>
      <c r="E1328" t="str">
        <f>VLOOKUP('نهایی براساس سیستم'!D1328,Trade!A:B,2,0)</f>
        <v>7C095E36-4F3F-4556-89EE-A76CB93D8FEE</v>
      </c>
    </row>
    <row r="1329" spans="1:5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114</v>
      </c>
      <c r="E1329" t="str">
        <f>VLOOKUP('نهایی براساس سیستم'!D1329,Trade!A:B,2,0)</f>
        <v>7C095E36-4F3F-4556-89EE-A76CB93D8FEE</v>
      </c>
    </row>
    <row r="1330" spans="1:5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114</v>
      </c>
      <c r="E1330" t="str">
        <f>VLOOKUP('نهایی براساس سیستم'!D1330,Trade!A:B,2,0)</f>
        <v>7C095E36-4F3F-4556-89EE-A76CB93D8FEE</v>
      </c>
    </row>
    <row r="1331" spans="1:5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114</v>
      </c>
      <c r="E1331" t="str">
        <f>VLOOKUP('نهایی براساس سیستم'!D1331,Trade!A:B,2,0)</f>
        <v>7C095E36-4F3F-4556-89EE-A76CB93D8FEE</v>
      </c>
    </row>
    <row r="1332" spans="1:5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114</v>
      </c>
      <c r="E1332" t="str">
        <f>VLOOKUP('نهایی براساس سیستم'!D1332,Trade!A:B,2,0)</f>
        <v>7C095E36-4F3F-4556-89EE-A76CB93D8FEE</v>
      </c>
    </row>
    <row r="1333" spans="1:5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114</v>
      </c>
      <c r="E1333" t="str">
        <f>VLOOKUP('نهایی براساس سیستم'!D1333,Trade!A:B,2,0)</f>
        <v>7C095E36-4F3F-4556-89EE-A76CB93D8FEE</v>
      </c>
    </row>
    <row r="1334" spans="1:5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114</v>
      </c>
      <c r="E1334" t="str">
        <f>VLOOKUP('نهایی براساس سیستم'!D1334,Trade!A:B,2,0)</f>
        <v>7C095E36-4F3F-4556-89EE-A76CB93D8FEE</v>
      </c>
    </row>
    <row r="1335" spans="1:5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114</v>
      </c>
      <c r="E1335" t="str">
        <f>VLOOKUP('نهایی براساس سیستم'!D1335,Trade!A:B,2,0)</f>
        <v>7C095E36-4F3F-4556-89EE-A76CB93D8FEE</v>
      </c>
    </row>
    <row r="1336" spans="1:5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114</v>
      </c>
      <c r="E1336" t="str">
        <f>VLOOKUP('نهایی براساس سیستم'!D1336,Trade!A:B,2,0)</f>
        <v>7C095E36-4F3F-4556-89EE-A76CB93D8FEE</v>
      </c>
    </row>
    <row r="1337" spans="1:5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114</v>
      </c>
      <c r="E1337" t="str">
        <f>VLOOKUP('نهایی براساس سیستم'!D1337,Trade!A:B,2,0)</f>
        <v>7C095E36-4F3F-4556-89EE-A76CB93D8FEE</v>
      </c>
    </row>
    <row r="1338" spans="1:5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114</v>
      </c>
      <c r="E1338" t="str">
        <f>VLOOKUP('نهایی براساس سیستم'!D1338,Trade!A:B,2,0)</f>
        <v>7C095E36-4F3F-4556-89EE-A76CB93D8FEE</v>
      </c>
    </row>
    <row r="1339" spans="1:5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114</v>
      </c>
      <c r="E1339" t="str">
        <f>VLOOKUP('نهایی براساس سیستم'!D1339,Trade!A:B,2,0)</f>
        <v>7C095E36-4F3F-4556-89EE-A76CB93D8FEE</v>
      </c>
    </row>
    <row r="1340" spans="1:5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114</v>
      </c>
      <c r="E1340" t="str">
        <f>VLOOKUP('نهایی براساس سیستم'!D1340,Trade!A:B,2,0)</f>
        <v>7C095E36-4F3F-4556-89EE-A76CB93D8FEE</v>
      </c>
    </row>
    <row r="1341" spans="1:5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114</v>
      </c>
      <c r="E1341" t="str">
        <f>VLOOKUP('نهایی براساس سیستم'!D1341,Trade!A:B,2,0)</f>
        <v>7C095E36-4F3F-4556-89EE-A76CB93D8FEE</v>
      </c>
    </row>
    <row r="1342" spans="1:5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114</v>
      </c>
      <c r="E1342" t="str">
        <f>VLOOKUP('نهایی براساس سیستم'!D1342,Trade!A:B,2,0)</f>
        <v>7C095E36-4F3F-4556-89EE-A76CB93D8FEE</v>
      </c>
    </row>
    <row r="1343" spans="1:5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114</v>
      </c>
      <c r="E1343" t="str">
        <f>VLOOKUP('نهایی براساس سیستم'!D1343,Trade!A:B,2,0)</f>
        <v>7C095E36-4F3F-4556-89EE-A76CB93D8FEE</v>
      </c>
    </row>
    <row r="1344" spans="1:5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114</v>
      </c>
      <c r="E1344" t="str">
        <f>VLOOKUP('نهایی براساس سیستم'!D1344,Trade!A:B,2,0)</f>
        <v>7C095E36-4F3F-4556-89EE-A76CB93D8FEE</v>
      </c>
    </row>
    <row r="1345" spans="1:5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114</v>
      </c>
      <c r="E1345" t="str">
        <f>VLOOKUP('نهایی براساس سیستم'!D1345,Trade!A:B,2,0)</f>
        <v>7C095E36-4F3F-4556-89EE-A76CB93D8FEE</v>
      </c>
    </row>
    <row r="1346" spans="1:5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114</v>
      </c>
      <c r="E1346" t="str">
        <f>VLOOKUP('نهایی براساس سیستم'!D1346,Trade!A:B,2,0)</f>
        <v>7C095E36-4F3F-4556-89EE-A76CB93D8FEE</v>
      </c>
    </row>
    <row r="1347" spans="1:5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114</v>
      </c>
      <c r="E1347" t="str">
        <f>VLOOKUP('نهایی براساس سیستم'!D1347,Trade!A:B,2,0)</f>
        <v>7C095E36-4F3F-4556-89EE-A76CB93D8FEE</v>
      </c>
    </row>
    <row r="1348" spans="1:5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114</v>
      </c>
      <c r="E1348" t="str">
        <f>VLOOKUP('نهایی براساس سیستم'!D1348,Trade!A:B,2,0)</f>
        <v>7C095E36-4F3F-4556-89EE-A76CB93D8FEE</v>
      </c>
    </row>
    <row r="1349" spans="1:5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114</v>
      </c>
      <c r="E1349" t="str">
        <f>VLOOKUP('نهایی براساس سیستم'!D1349,Trade!A:B,2,0)</f>
        <v>7C095E36-4F3F-4556-89EE-A76CB93D8FEE</v>
      </c>
    </row>
    <row r="1350" spans="1:5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114</v>
      </c>
      <c r="E1350" t="str">
        <f>VLOOKUP('نهایی براساس سیستم'!D1350,Trade!A:B,2,0)</f>
        <v>7C095E36-4F3F-4556-89EE-A76CB93D8FEE</v>
      </c>
    </row>
    <row r="1351" spans="1:5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114</v>
      </c>
      <c r="E1351" t="str">
        <f>VLOOKUP('نهایی براساس سیستم'!D1351,Trade!A:B,2,0)</f>
        <v>7C095E36-4F3F-4556-89EE-A76CB93D8FEE</v>
      </c>
    </row>
    <row r="1352" spans="1:5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114</v>
      </c>
      <c r="E1352" t="str">
        <f>VLOOKUP('نهایی براساس سیستم'!D1352,Trade!A:B,2,0)</f>
        <v>7C095E36-4F3F-4556-89EE-A76CB93D8FEE</v>
      </c>
    </row>
    <row r="1353" spans="1:5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114</v>
      </c>
      <c r="E1353" t="str">
        <f>VLOOKUP('نهایی براساس سیستم'!D1353,Trade!A:B,2,0)</f>
        <v>7C095E36-4F3F-4556-89EE-A76CB93D8FEE</v>
      </c>
    </row>
    <row r="1354" spans="1:5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114</v>
      </c>
      <c r="E1354" t="str">
        <f>VLOOKUP('نهایی براساس سیستم'!D1354,Trade!A:B,2,0)</f>
        <v>7C095E36-4F3F-4556-89EE-A76CB93D8FEE</v>
      </c>
    </row>
    <row r="1355" spans="1:5" hidden="1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6" t="s">
        <v>114</v>
      </c>
      <c r="E1355" t="str">
        <f>VLOOKUP('نهایی براساس سیستم'!D1355,Trade!A:B,2,0)</f>
        <v>7C095E36-4F3F-4556-89EE-A76CB93D8FEE</v>
      </c>
    </row>
    <row r="1356" spans="1:5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114</v>
      </c>
      <c r="E1356" t="str">
        <f>VLOOKUP('نهایی براساس سیستم'!D1356,Trade!A:B,2,0)</f>
        <v>7C095E36-4F3F-4556-89EE-A76CB93D8FEE</v>
      </c>
    </row>
    <row r="1357" spans="1:5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114</v>
      </c>
      <c r="E1357" t="str">
        <f>VLOOKUP('نهایی براساس سیستم'!D1357,Trade!A:B,2,0)</f>
        <v>7C095E36-4F3F-4556-89EE-A76CB93D8FEE</v>
      </c>
    </row>
    <row r="1358" spans="1:5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114</v>
      </c>
      <c r="E1358" t="str">
        <f>VLOOKUP('نهایی براساس سیستم'!D1358,Trade!A:B,2,0)</f>
        <v>7C095E36-4F3F-4556-89EE-A76CB93D8FEE</v>
      </c>
    </row>
    <row r="1359" spans="1:5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114</v>
      </c>
      <c r="E1359" t="str">
        <f>VLOOKUP('نهایی براساس سیستم'!D1359,Trade!A:B,2,0)</f>
        <v>7C095E36-4F3F-4556-89EE-A76CB93D8FEE</v>
      </c>
    </row>
    <row r="1360" spans="1:5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114</v>
      </c>
      <c r="E1360" t="str">
        <f>VLOOKUP('نهایی براساس سیستم'!D1360,Trade!A:B,2,0)</f>
        <v>7C095E36-4F3F-4556-89EE-A76CB93D8FEE</v>
      </c>
    </row>
    <row r="1361" spans="1:5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114</v>
      </c>
      <c r="E1361" t="str">
        <f>VLOOKUP('نهایی براساس سیستم'!D1361,Trade!A:B,2,0)</f>
        <v>7C095E36-4F3F-4556-89EE-A76CB93D8FEE</v>
      </c>
    </row>
    <row r="1362" spans="1:5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114</v>
      </c>
      <c r="E1362" t="str">
        <f>VLOOKUP('نهایی براساس سیستم'!D1362,Trade!A:B,2,0)</f>
        <v>7C095E36-4F3F-4556-89EE-A76CB93D8FEE</v>
      </c>
    </row>
    <row r="1363" spans="1:5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114</v>
      </c>
      <c r="E1363" t="str">
        <f>VLOOKUP('نهایی براساس سیستم'!D1363,Trade!A:B,2,0)</f>
        <v>7C095E36-4F3F-4556-89EE-A76CB93D8FEE</v>
      </c>
    </row>
    <row r="1364" spans="1:5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114</v>
      </c>
      <c r="E1364" t="str">
        <f>VLOOKUP('نهایی براساس سیستم'!D1364,Trade!A:B,2,0)</f>
        <v>7C095E36-4F3F-4556-89EE-A76CB93D8FEE</v>
      </c>
    </row>
    <row r="1365" spans="1:5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114</v>
      </c>
      <c r="E1365" t="str">
        <f>VLOOKUP('نهایی براساس سیستم'!D1365,Trade!A:B,2,0)</f>
        <v>7C095E36-4F3F-4556-89EE-A76CB93D8FEE</v>
      </c>
    </row>
    <row r="1366" spans="1:5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114</v>
      </c>
      <c r="E1366" t="str">
        <f>VLOOKUP('نهایی براساس سیستم'!D1366,Trade!A:B,2,0)</f>
        <v>7C095E36-4F3F-4556-89EE-A76CB93D8FEE</v>
      </c>
    </row>
    <row r="1367" spans="1:5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114</v>
      </c>
      <c r="E1367" t="str">
        <f>VLOOKUP('نهایی براساس سیستم'!D1367,Trade!A:B,2,0)</f>
        <v>7C095E36-4F3F-4556-89EE-A76CB93D8FEE</v>
      </c>
    </row>
    <row r="1368" spans="1:5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114</v>
      </c>
      <c r="E1368" t="str">
        <f>VLOOKUP('نهایی براساس سیستم'!D1368,Trade!A:B,2,0)</f>
        <v>7C095E36-4F3F-4556-89EE-A76CB93D8FEE</v>
      </c>
    </row>
    <row r="1369" spans="1:5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114</v>
      </c>
      <c r="E1369" t="str">
        <f>VLOOKUP('نهایی براساس سیستم'!D1369,Trade!A:B,2,0)</f>
        <v>7C095E36-4F3F-4556-89EE-A76CB93D8FEE</v>
      </c>
    </row>
    <row r="1370" spans="1:5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114</v>
      </c>
      <c r="E1370" t="str">
        <f>VLOOKUP('نهایی براساس سیستم'!D1370,Trade!A:B,2,0)</f>
        <v>7C095E36-4F3F-4556-89EE-A76CB93D8FEE</v>
      </c>
    </row>
    <row r="1371" spans="1:5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114</v>
      </c>
      <c r="E1371" t="str">
        <f>VLOOKUP('نهایی براساس سیستم'!D1371,Trade!A:B,2,0)</f>
        <v>7C095E36-4F3F-4556-89EE-A76CB93D8FEE</v>
      </c>
    </row>
    <row r="1372" spans="1:5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114</v>
      </c>
      <c r="E1372" t="str">
        <f>VLOOKUP('نهایی براساس سیستم'!D1372,Trade!A:B,2,0)</f>
        <v>7C095E36-4F3F-4556-89EE-A76CB93D8FEE</v>
      </c>
    </row>
    <row r="1373" spans="1:5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114</v>
      </c>
      <c r="E1373" t="str">
        <f>VLOOKUP('نهایی براساس سیستم'!D1373,Trade!A:B,2,0)</f>
        <v>7C095E36-4F3F-4556-89EE-A76CB93D8FEE</v>
      </c>
    </row>
    <row r="1374" spans="1:5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114</v>
      </c>
      <c r="E1374" t="str">
        <f>VLOOKUP('نهایی براساس سیستم'!D1374,Trade!A:B,2,0)</f>
        <v>7C095E36-4F3F-4556-89EE-A76CB93D8FEE</v>
      </c>
    </row>
    <row r="1375" spans="1:5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114</v>
      </c>
      <c r="E1375" t="str">
        <f>VLOOKUP('نهایی براساس سیستم'!D1375,Trade!A:B,2,0)</f>
        <v>7C095E36-4F3F-4556-89EE-A76CB93D8FEE</v>
      </c>
    </row>
    <row r="1376" spans="1:5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114</v>
      </c>
      <c r="E1376" t="str">
        <f>VLOOKUP('نهایی براساس سیستم'!D1376,Trade!A:B,2,0)</f>
        <v>7C095E36-4F3F-4556-89EE-A76CB93D8FEE</v>
      </c>
    </row>
    <row r="1377" spans="1:5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114</v>
      </c>
      <c r="E1377" t="str">
        <f>VLOOKUP('نهایی براساس سیستم'!D1377,Trade!A:B,2,0)</f>
        <v>7C095E36-4F3F-4556-89EE-A76CB93D8FEE</v>
      </c>
    </row>
    <row r="1378" spans="1:5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114</v>
      </c>
      <c r="E1378" t="str">
        <f>VLOOKUP('نهایی براساس سیستم'!D1378,Trade!A:B,2,0)</f>
        <v>7C095E36-4F3F-4556-89EE-A76CB93D8FEE</v>
      </c>
    </row>
    <row r="1379" spans="1:5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114</v>
      </c>
      <c r="E1379" t="str">
        <f>VLOOKUP('نهایی براساس سیستم'!D1379,Trade!A:B,2,0)</f>
        <v>7C095E36-4F3F-4556-89EE-A76CB93D8FEE</v>
      </c>
    </row>
    <row r="1380" spans="1:5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114</v>
      </c>
      <c r="E1380" t="str">
        <f>VLOOKUP('نهایی براساس سیستم'!D1380,Trade!A:B,2,0)</f>
        <v>7C095E36-4F3F-4556-89EE-A76CB93D8FEE</v>
      </c>
    </row>
    <row r="1381" spans="1:5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114</v>
      </c>
      <c r="E1381" t="str">
        <f>VLOOKUP('نهایی براساس سیستم'!D1381,Trade!A:B,2,0)</f>
        <v>7C095E36-4F3F-4556-89EE-A76CB93D8FEE</v>
      </c>
    </row>
    <row r="1382" spans="1:5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114</v>
      </c>
      <c r="E1382" t="str">
        <f>VLOOKUP('نهایی براساس سیستم'!D1382,Trade!A:B,2,0)</f>
        <v>7C095E36-4F3F-4556-89EE-A76CB93D8FEE</v>
      </c>
    </row>
    <row r="1383" spans="1:5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114</v>
      </c>
      <c r="E1383" t="str">
        <f>VLOOKUP('نهایی براساس سیستم'!D1383,Trade!A:B,2,0)</f>
        <v>7C095E36-4F3F-4556-89EE-A76CB93D8FEE</v>
      </c>
    </row>
    <row r="1384" spans="1:5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114</v>
      </c>
      <c r="E1384" t="str">
        <f>VLOOKUP('نهایی براساس سیستم'!D1384,Trade!A:B,2,0)</f>
        <v>7C095E36-4F3F-4556-89EE-A76CB93D8FEE</v>
      </c>
    </row>
    <row r="1385" spans="1:5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114</v>
      </c>
      <c r="E1385" t="str">
        <f>VLOOKUP('نهایی براساس سیستم'!D1385,Trade!A:B,2,0)</f>
        <v>7C095E36-4F3F-4556-89EE-A76CB93D8FEE</v>
      </c>
    </row>
    <row r="1386" spans="1:5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114</v>
      </c>
      <c r="E1386" t="str">
        <f>VLOOKUP('نهایی براساس سیستم'!D1386,Trade!A:B,2,0)</f>
        <v>7C095E36-4F3F-4556-89EE-A76CB93D8FEE</v>
      </c>
    </row>
    <row r="1387" spans="1:5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114</v>
      </c>
      <c r="E1387" t="str">
        <f>VLOOKUP('نهایی براساس سیستم'!D1387,Trade!A:B,2,0)</f>
        <v>7C095E36-4F3F-4556-89EE-A76CB93D8FEE</v>
      </c>
    </row>
    <row r="1388" spans="1:5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114</v>
      </c>
      <c r="E1388" t="str">
        <f>VLOOKUP('نهایی براساس سیستم'!D1388,Trade!A:B,2,0)</f>
        <v>7C095E36-4F3F-4556-89EE-A76CB93D8FEE</v>
      </c>
    </row>
    <row r="1389" spans="1:5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114</v>
      </c>
      <c r="E1389" t="str">
        <f>VLOOKUP('نهایی براساس سیستم'!D1389,Trade!A:B,2,0)</f>
        <v>7C095E36-4F3F-4556-89EE-A76CB93D8FEE</v>
      </c>
    </row>
    <row r="1390" spans="1:5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114</v>
      </c>
      <c r="E1390" t="str">
        <f>VLOOKUP('نهایی براساس سیستم'!D1390,Trade!A:B,2,0)</f>
        <v>7C095E36-4F3F-4556-89EE-A76CB93D8FEE</v>
      </c>
    </row>
    <row r="1391" spans="1:5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114</v>
      </c>
      <c r="E1391" t="str">
        <f>VLOOKUP('نهایی براساس سیستم'!D1391,Trade!A:B,2,0)</f>
        <v>7C095E36-4F3F-4556-89EE-A76CB93D8FEE</v>
      </c>
    </row>
    <row r="1392" spans="1:5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114</v>
      </c>
      <c r="E1392" t="str">
        <f>VLOOKUP('نهایی براساس سیستم'!D1392,Trade!A:B,2,0)</f>
        <v>7C095E36-4F3F-4556-89EE-A76CB93D8FEE</v>
      </c>
    </row>
    <row r="1393" spans="1:5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114</v>
      </c>
      <c r="E1393" t="str">
        <f>VLOOKUP('نهایی براساس سیستم'!D1393,Trade!A:B,2,0)</f>
        <v>7C095E36-4F3F-4556-89EE-A76CB93D8FEE</v>
      </c>
    </row>
    <row r="1394" spans="1:5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114</v>
      </c>
      <c r="E1394" t="str">
        <f>VLOOKUP('نهایی براساس سیستم'!D1394,Trade!A:B,2,0)</f>
        <v>7C095E36-4F3F-4556-89EE-A76CB93D8FEE</v>
      </c>
    </row>
    <row r="1395" spans="1:5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114</v>
      </c>
      <c r="E1395" t="str">
        <f>VLOOKUP('نهایی براساس سیستم'!D1395,Trade!A:B,2,0)</f>
        <v>7C095E36-4F3F-4556-89EE-A76CB93D8FEE</v>
      </c>
    </row>
    <row r="1396" spans="1:5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114</v>
      </c>
      <c r="E1396" t="str">
        <f>VLOOKUP('نهایی براساس سیستم'!D1396,Trade!A:B,2,0)</f>
        <v>7C095E36-4F3F-4556-89EE-A76CB93D8FEE</v>
      </c>
    </row>
    <row r="1397" spans="1:5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114</v>
      </c>
      <c r="E1397" t="str">
        <f>VLOOKUP('نهایی براساس سیستم'!D1397,Trade!A:B,2,0)</f>
        <v>7C095E36-4F3F-4556-89EE-A76CB93D8FEE</v>
      </c>
    </row>
    <row r="1398" spans="1:5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114</v>
      </c>
      <c r="E1398" t="str">
        <f>VLOOKUP('نهایی براساس سیستم'!D1398,Trade!A:B,2,0)</f>
        <v>7C095E36-4F3F-4556-89EE-A76CB93D8FEE</v>
      </c>
    </row>
    <row r="1399" spans="1:5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114</v>
      </c>
      <c r="E1399" t="str">
        <f>VLOOKUP('نهایی براساس سیستم'!D1399,Trade!A:B,2,0)</f>
        <v>7C095E36-4F3F-4556-89EE-A76CB93D8FEE</v>
      </c>
    </row>
    <row r="1400" spans="1:5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114</v>
      </c>
      <c r="E1400" t="str">
        <f>VLOOKUP('نهایی براساس سیستم'!D1400,Trade!A:B,2,0)</f>
        <v>7C095E36-4F3F-4556-89EE-A76CB93D8FEE</v>
      </c>
    </row>
    <row r="1401" spans="1:5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114</v>
      </c>
      <c r="E1401" t="str">
        <f>VLOOKUP('نهایی براساس سیستم'!D1401,Trade!A:B,2,0)</f>
        <v>7C095E36-4F3F-4556-89EE-A76CB93D8FEE</v>
      </c>
    </row>
    <row r="1402" spans="1:5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114</v>
      </c>
      <c r="E1402" t="str">
        <f>VLOOKUP('نهایی براساس سیستم'!D1402,Trade!A:B,2,0)</f>
        <v>7C095E36-4F3F-4556-89EE-A76CB93D8FEE</v>
      </c>
    </row>
    <row r="1403" spans="1:5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114</v>
      </c>
      <c r="E1403" t="str">
        <f>VLOOKUP('نهایی براساس سیستم'!D1403,Trade!A:B,2,0)</f>
        <v>7C095E36-4F3F-4556-89EE-A76CB93D8FEE</v>
      </c>
    </row>
    <row r="1404" spans="1:5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114</v>
      </c>
      <c r="E1404" t="str">
        <f>VLOOKUP('نهایی براساس سیستم'!D1404,Trade!A:B,2,0)</f>
        <v>7C095E36-4F3F-4556-89EE-A76CB93D8FEE</v>
      </c>
    </row>
    <row r="1405" spans="1:5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114</v>
      </c>
      <c r="E1405" t="str">
        <f>VLOOKUP('نهایی براساس سیستم'!D1405,Trade!A:B,2,0)</f>
        <v>7C095E36-4F3F-4556-89EE-A76CB93D8FEE</v>
      </c>
    </row>
    <row r="1406" spans="1:5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114</v>
      </c>
      <c r="E1406" t="str">
        <f>VLOOKUP('نهایی براساس سیستم'!D1406,Trade!A:B,2,0)</f>
        <v>7C095E36-4F3F-4556-89EE-A76CB93D8FEE</v>
      </c>
    </row>
    <row r="1407" spans="1:5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114</v>
      </c>
      <c r="E1407" t="str">
        <f>VLOOKUP('نهایی براساس سیستم'!D1407,Trade!A:B,2,0)</f>
        <v>7C095E36-4F3F-4556-89EE-A76CB93D8FEE</v>
      </c>
    </row>
    <row r="1408" spans="1:5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114</v>
      </c>
      <c r="E1408" t="str">
        <f>VLOOKUP('نهایی براساس سیستم'!D1408,Trade!A:B,2,0)</f>
        <v>7C095E36-4F3F-4556-89EE-A76CB93D8FEE</v>
      </c>
    </row>
    <row r="1409" spans="1:5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114</v>
      </c>
      <c r="E1409" t="str">
        <f>VLOOKUP('نهایی براساس سیستم'!D1409,Trade!A:B,2,0)</f>
        <v>7C095E36-4F3F-4556-89EE-A76CB93D8FEE</v>
      </c>
    </row>
    <row r="1410" spans="1:5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114</v>
      </c>
      <c r="E1410" t="str">
        <f>VLOOKUP('نهایی براساس سیستم'!D1410,Trade!A:B,2,0)</f>
        <v>7C095E36-4F3F-4556-89EE-A76CB93D8FEE</v>
      </c>
    </row>
    <row r="1411" spans="1:5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114</v>
      </c>
      <c r="E1411" t="str">
        <f>VLOOKUP('نهایی براساس سیستم'!D1411,Trade!A:B,2,0)</f>
        <v>7C095E36-4F3F-4556-89EE-A76CB93D8FEE</v>
      </c>
    </row>
    <row r="1412" spans="1:5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114</v>
      </c>
      <c r="E1412" t="str">
        <f>VLOOKUP('نهایی براساس سیستم'!D1412,Trade!A:B,2,0)</f>
        <v>7C095E36-4F3F-4556-89EE-A76CB93D8FEE</v>
      </c>
    </row>
    <row r="1413" spans="1:5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114</v>
      </c>
      <c r="E1413" t="str">
        <f>VLOOKUP('نهایی براساس سیستم'!D1413,Trade!A:B,2,0)</f>
        <v>7C095E36-4F3F-4556-89EE-A76CB93D8FEE</v>
      </c>
    </row>
    <row r="1414" spans="1:5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114</v>
      </c>
      <c r="E1414" t="str">
        <f>VLOOKUP('نهایی براساس سیستم'!D1414,Trade!A:B,2,0)</f>
        <v>7C095E36-4F3F-4556-89EE-A76CB93D8FEE</v>
      </c>
    </row>
    <row r="1415" spans="1:5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114</v>
      </c>
      <c r="E1415" t="str">
        <f>VLOOKUP('نهایی براساس سیستم'!D1415,Trade!A:B,2,0)</f>
        <v>7C095E36-4F3F-4556-89EE-A76CB93D8FEE</v>
      </c>
    </row>
    <row r="1416" spans="1:5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114</v>
      </c>
      <c r="E1416" t="str">
        <f>VLOOKUP('نهایی براساس سیستم'!D1416,Trade!A:B,2,0)</f>
        <v>7C095E36-4F3F-4556-89EE-A76CB93D8FEE</v>
      </c>
    </row>
    <row r="1417" spans="1:5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114</v>
      </c>
      <c r="E1417" t="str">
        <f>VLOOKUP('نهایی براساس سیستم'!D1417,Trade!A:B,2,0)</f>
        <v>7C095E36-4F3F-4556-89EE-A76CB93D8FEE</v>
      </c>
    </row>
    <row r="1418" spans="1:5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114</v>
      </c>
      <c r="E1418" t="str">
        <f>VLOOKUP('نهایی براساس سیستم'!D1418,Trade!A:B,2,0)</f>
        <v>7C095E36-4F3F-4556-89EE-A76CB93D8FEE</v>
      </c>
    </row>
    <row r="1419" spans="1:5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114</v>
      </c>
      <c r="E1419" t="str">
        <f>VLOOKUP('نهایی براساس سیستم'!D1419,Trade!A:B,2,0)</f>
        <v>7C095E36-4F3F-4556-89EE-A76CB93D8FEE</v>
      </c>
    </row>
    <row r="1420" spans="1:5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114</v>
      </c>
      <c r="E1420" t="str">
        <f>VLOOKUP('نهایی براساس سیستم'!D1420,Trade!A:B,2,0)</f>
        <v>7C095E36-4F3F-4556-89EE-A76CB93D8FEE</v>
      </c>
    </row>
    <row r="1421" spans="1:5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114</v>
      </c>
      <c r="E1421" t="str">
        <f>VLOOKUP('نهایی براساس سیستم'!D1421,Trade!A:B,2,0)</f>
        <v>7C095E36-4F3F-4556-89EE-A76CB93D8FEE</v>
      </c>
    </row>
    <row r="1422" spans="1:5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114</v>
      </c>
      <c r="E1422" t="str">
        <f>VLOOKUP('نهایی براساس سیستم'!D1422,Trade!A:B,2,0)</f>
        <v>7C095E36-4F3F-4556-89EE-A76CB93D8FEE</v>
      </c>
    </row>
    <row r="1423" spans="1:5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114</v>
      </c>
      <c r="E1423" t="str">
        <f>VLOOKUP('نهایی براساس سیستم'!D1423,Trade!A:B,2,0)</f>
        <v>7C095E36-4F3F-4556-89EE-A76CB93D8FEE</v>
      </c>
    </row>
    <row r="1424" spans="1:5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114</v>
      </c>
      <c r="E1424" t="str">
        <f>VLOOKUP('نهایی براساس سیستم'!D1424,Trade!A:B,2,0)</f>
        <v>7C095E36-4F3F-4556-89EE-A76CB93D8FEE</v>
      </c>
    </row>
    <row r="1425" spans="1:5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114</v>
      </c>
      <c r="E1425" t="str">
        <f>VLOOKUP('نهایی براساس سیستم'!D1425,Trade!A:B,2,0)</f>
        <v>7C095E36-4F3F-4556-89EE-A76CB93D8FEE</v>
      </c>
    </row>
    <row r="1426" spans="1:5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114</v>
      </c>
      <c r="E1426" t="str">
        <f>VLOOKUP('نهایی براساس سیستم'!D1426,Trade!A:B,2,0)</f>
        <v>7C095E36-4F3F-4556-89EE-A76CB93D8FEE</v>
      </c>
    </row>
    <row r="1427" spans="1:5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114</v>
      </c>
      <c r="E1427" t="str">
        <f>VLOOKUP('نهایی براساس سیستم'!D1427,Trade!A:B,2,0)</f>
        <v>7C095E36-4F3F-4556-89EE-A76CB93D8FEE</v>
      </c>
    </row>
    <row r="1428" spans="1:5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114</v>
      </c>
      <c r="E1428" t="str">
        <f>VLOOKUP('نهایی براساس سیستم'!D1428,Trade!A:B,2,0)</f>
        <v>7C095E36-4F3F-4556-89EE-A76CB93D8FEE</v>
      </c>
    </row>
    <row r="1429" spans="1:5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114</v>
      </c>
      <c r="E1429" t="str">
        <f>VLOOKUP('نهایی براساس سیستم'!D1429,Trade!A:B,2,0)</f>
        <v>7C095E36-4F3F-4556-89EE-A76CB93D8FEE</v>
      </c>
    </row>
    <row r="1430" spans="1:5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114</v>
      </c>
      <c r="E1430" t="str">
        <f>VLOOKUP('نهایی براساس سیستم'!D1430,Trade!A:B,2,0)</f>
        <v>7C095E36-4F3F-4556-89EE-A76CB93D8FEE</v>
      </c>
    </row>
    <row r="1431" spans="1:5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114</v>
      </c>
      <c r="E1431" t="str">
        <f>VLOOKUP('نهایی براساس سیستم'!D1431,Trade!A:B,2,0)</f>
        <v>7C095E36-4F3F-4556-89EE-A76CB93D8FEE</v>
      </c>
    </row>
    <row r="1432" spans="1:5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114</v>
      </c>
      <c r="E1432" t="str">
        <f>VLOOKUP('نهایی براساس سیستم'!D1432,Trade!A:B,2,0)</f>
        <v>7C095E36-4F3F-4556-89EE-A76CB93D8FEE</v>
      </c>
    </row>
    <row r="1433" spans="1:5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114</v>
      </c>
      <c r="E1433" t="str">
        <f>VLOOKUP('نهایی براساس سیستم'!D1433,Trade!A:B,2,0)</f>
        <v>7C095E36-4F3F-4556-89EE-A76CB93D8FEE</v>
      </c>
    </row>
    <row r="1434" spans="1:5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114</v>
      </c>
      <c r="E1434" t="str">
        <f>VLOOKUP('نهایی براساس سیستم'!D1434,Trade!A:B,2,0)</f>
        <v>7C095E36-4F3F-4556-89EE-A76CB93D8FEE</v>
      </c>
    </row>
    <row r="1435" spans="1:5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114</v>
      </c>
      <c r="E1435" t="str">
        <f>VLOOKUP('نهایی براساس سیستم'!D1435,Trade!A:B,2,0)</f>
        <v>7C095E36-4F3F-4556-89EE-A76CB93D8FEE</v>
      </c>
    </row>
    <row r="1436" spans="1:5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114</v>
      </c>
      <c r="E1436" t="str">
        <f>VLOOKUP('نهایی براساس سیستم'!D1436,Trade!A:B,2,0)</f>
        <v>7C095E36-4F3F-4556-89EE-A76CB93D8FEE</v>
      </c>
    </row>
    <row r="1437" spans="1:5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114</v>
      </c>
      <c r="E1437" t="str">
        <f>VLOOKUP('نهایی براساس سیستم'!D1437,Trade!A:B,2,0)</f>
        <v>7C095E36-4F3F-4556-89EE-A76CB93D8FEE</v>
      </c>
    </row>
    <row r="1438" spans="1:5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114</v>
      </c>
      <c r="E1438" t="str">
        <f>VLOOKUP('نهایی براساس سیستم'!D1438,Trade!A:B,2,0)</f>
        <v>7C095E36-4F3F-4556-89EE-A76CB93D8FEE</v>
      </c>
    </row>
    <row r="1439" spans="1:5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114</v>
      </c>
      <c r="E1439" t="str">
        <f>VLOOKUP('نهایی براساس سیستم'!D1439,Trade!A:B,2,0)</f>
        <v>7C095E36-4F3F-4556-89EE-A76CB93D8FEE</v>
      </c>
    </row>
    <row r="1440" spans="1:5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114</v>
      </c>
      <c r="E1440" t="str">
        <f>VLOOKUP('نهایی براساس سیستم'!D1440,Trade!A:B,2,0)</f>
        <v>7C095E36-4F3F-4556-89EE-A76CB93D8FEE</v>
      </c>
    </row>
    <row r="1441" spans="1:5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114</v>
      </c>
      <c r="E1441" t="str">
        <f>VLOOKUP('نهایی براساس سیستم'!D1441,Trade!A:B,2,0)</f>
        <v>7C095E36-4F3F-4556-89EE-A76CB93D8FEE</v>
      </c>
    </row>
    <row r="1442" spans="1:5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114</v>
      </c>
      <c r="E1442" t="str">
        <f>VLOOKUP('نهایی براساس سیستم'!D1442,Trade!A:B,2,0)</f>
        <v>7C095E36-4F3F-4556-89EE-A76CB93D8FEE</v>
      </c>
    </row>
    <row r="1443" spans="1:5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114</v>
      </c>
      <c r="E1443" t="str">
        <f>VLOOKUP('نهایی براساس سیستم'!D1443,Trade!A:B,2,0)</f>
        <v>7C095E36-4F3F-4556-89EE-A76CB93D8FEE</v>
      </c>
    </row>
    <row r="1444" spans="1:5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114</v>
      </c>
      <c r="E1444" t="str">
        <f>VLOOKUP('نهایی براساس سیستم'!D1444,Trade!A:B,2,0)</f>
        <v>7C095E36-4F3F-4556-89EE-A76CB93D8FEE</v>
      </c>
    </row>
    <row r="1445" spans="1:5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114</v>
      </c>
      <c r="E1445" t="str">
        <f>VLOOKUP('نهایی براساس سیستم'!D1445,Trade!A:B,2,0)</f>
        <v>7C095E36-4F3F-4556-89EE-A76CB93D8FEE</v>
      </c>
    </row>
    <row r="1446" spans="1:5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114</v>
      </c>
      <c r="E1446" t="str">
        <f>VLOOKUP('نهایی براساس سیستم'!D1446,Trade!A:B,2,0)</f>
        <v>7C095E36-4F3F-4556-89EE-A76CB93D8FEE</v>
      </c>
    </row>
    <row r="1447" spans="1:5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114</v>
      </c>
      <c r="E1447" t="str">
        <f>VLOOKUP('نهایی براساس سیستم'!D1447,Trade!A:B,2,0)</f>
        <v>7C095E36-4F3F-4556-89EE-A76CB93D8FEE</v>
      </c>
    </row>
    <row r="1448" spans="1:5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114</v>
      </c>
      <c r="E1448" t="str">
        <f>VLOOKUP('نهایی براساس سیستم'!D1448,Trade!A:B,2,0)</f>
        <v>7C095E36-4F3F-4556-89EE-A76CB93D8FEE</v>
      </c>
    </row>
    <row r="1449" spans="1:5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114</v>
      </c>
      <c r="E1449" t="str">
        <f>VLOOKUP('نهایی براساس سیستم'!D1449,Trade!A:B,2,0)</f>
        <v>7C095E36-4F3F-4556-89EE-A76CB93D8FEE</v>
      </c>
    </row>
    <row r="1450" spans="1:5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114</v>
      </c>
      <c r="E1450" t="str">
        <f>VLOOKUP('نهایی براساس سیستم'!D1450,Trade!A:B,2,0)</f>
        <v>7C095E36-4F3F-4556-89EE-A76CB93D8FEE</v>
      </c>
    </row>
    <row r="1451" spans="1:5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114</v>
      </c>
      <c r="E1451" t="str">
        <f>VLOOKUP('نهایی براساس سیستم'!D1451,Trade!A:B,2,0)</f>
        <v>7C095E36-4F3F-4556-89EE-A76CB93D8FEE</v>
      </c>
    </row>
    <row r="1452" spans="1:5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114</v>
      </c>
      <c r="E1452" t="str">
        <f>VLOOKUP('نهایی براساس سیستم'!D1452,Trade!A:B,2,0)</f>
        <v>7C095E36-4F3F-4556-89EE-A76CB93D8FEE</v>
      </c>
    </row>
    <row r="1453" spans="1:5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114</v>
      </c>
      <c r="E1453" t="str">
        <f>VLOOKUP('نهایی براساس سیستم'!D1453,Trade!A:B,2,0)</f>
        <v>7C095E36-4F3F-4556-89EE-A76CB93D8FEE</v>
      </c>
    </row>
    <row r="1454" spans="1:5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114</v>
      </c>
      <c r="E1454" t="str">
        <f>VLOOKUP('نهایی براساس سیستم'!D1454,Trade!A:B,2,0)</f>
        <v>7C095E36-4F3F-4556-89EE-A76CB93D8FEE</v>
      </c>
    </row>
    <row r="1455" spans="1:5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114</v>
      </c>
      <c r="E1455" t="str">
        <f>VLOOKUP('نهایی براساس سیستم'!D1455,Trade!A:B,2,0)</f>
        <v>7C095E36-4F3F-4556-89EE-A76CB93D8FEE</v>
      </c>
    </row>
    <row r="1456" spans="1:5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114</v>
      </c>
      <c r="E1456" t="str">
        <f>VLOOKUP('نهایی براساس سیستم'!D1456,Trade!A:B,2,0)</f>
        <v>7C095E36-4F3F-4556-89EE-A76CB93D8FEE</v>
      </c>
    </row>
    <row r="1457" spans="1:5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114</v>
      </c>
      <c r="E1457" t="str">
        <f>VLOOKUP('نهایی براساس سیستم'!D1457,Trade!A:B,2,0)</f>
        <v>7C095E36-4F3F-4556-89EE-A76CB93D8FEE</v>
      </c>
    </row>
    <row r="1458" spans="1:5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114</v>
      </c>
      <c r="E1458" t="str">
        <f>VLOOKUP('نهایی براساس سیستم'!D1458,Trade!A:B,2,0)</f>
        <v>7C095E36-4F3F-4556-89EE-A76CB93D8FEE</v>
      </c>
    </row>
    <row r="1459" spans="1:5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114</v>
      </c>
      <c r="E1459" t="str">
        <f>VLOOKUP('نهایی براساس سیستم'!D1459,Trade!A:B,2,0)</f>
        <v>7C095E36-4F3F-4556-89EE-A76CB93D8FEE</v>
      </c>
    </row>
    <row r="1460" spans="1:5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114</v>
      </c>
      <c r="E1460" t="str">
        <f>VLOOKUP('نهایی براساس سیستم'!D1460,Trade!A:B,2,0)</f>
        <v>7C095E36-4F3F-4556-89EE-A76CB93D8FEE</v>
      </c>
    </row>
    <row r="1461" spans="1:5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114</v>
      </c>
      <c r="E1461" t="str">
        <f>VLOOKUP('نهایی براساس سیستم'!D1461,Trade!A:B,2,0)</f>
        <v>7C095E36-4F3F-4556-89EE-A76CB93D8FEE</v>
      </c>
    </row>
    <row r="1462" spans="1:5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114</v>
      </c>
      <c r="E1462" t="str">
        <f>VLOOKUP('نهایی براساس سیستم'!D1462,Trade!A:B,2,0)</f>
        <v>7C095E36-4F3F-4556-89EE-A76CB93D8FEE</v>
      </c>
    </row>
    <row r="1463" spans="1:5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114</v>
      </c>
      <c r="E1463" t="str">
        <f>VLOOKUP('نهایی براساس سیستم'!D1463,Trade!A:B,2,0)</f>
        <v>7C095E36-4F3F-4556-89EE-A76CB93D8FEE</v>
      </c>
    </row>
    <row r="1464" spans="1:5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114</v>
      </c>
      <c r="E1464" t="str">
        <f>VLOOKUP('نهایی براساس سیستم'!D1464,Trade!A:B,2,0)</f>
        <v>7C095E36-4F3F-4556-89EE-A76CB93D8FEE</v>
      </c>
    </row>
    <row r="1465" spans="1:5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114</v>
      </c>
      <c r="E1465" t="str">
        <f>VLOOKUP('نهایی براساس سیستم'!D1465,Trade!A:B,2,0)</f>
        <v>7C095E36-4F3F-4556-89EE-A76CB93D8FEE</v>
      </c>
    </row>
    <row r="1466" spans="1:5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114</v>
      </c>
      <c r="E1466" t="str">
        <f>VLOOKUP('نهایی براساس سیستم'!D1466,Trade!A:B,2,0)</f>
        <v>7C095E36-4F3F-4556-89EE-A76CB93D8FEE</v>
      </c>
    </row>
    <row r="1467" spans="1:5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114</v>
      </c>
      <c r="E1467" t="str">
        <f>VLOOKUP('نهایی براساس سیستم'!D1467,Trade!A:B,2,0)</f>
        <v>7C095E36-4F3F-4556-89EE-A76CB93D8FEE</v>
      </c>
    </row>
    <row r="1468" spans="1:5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114</v>
      </c>
      <c r="E1468" t="str">
        <f>VLOOKUP('نهایی براساس سیستم'!D1468,Trade!A:B,2,0)</f>
        <v>7C095E36-4F3F-4556-89EE-A76CB93D8FEE</v>
      </c>
    </row>
    <row r="1469" spans="1:5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114</v>
      </c>
      <c r="E1469" t="str">
        <f>VLOOKUP('نهایی براساس سیستم'!D1469,Trade!A:B,2,0)</f>
        <v>7C095E36-4F3F-4556-89EE-A76CB93D8FEE</v>
      </c>
    </row>
    <row r="1470" spans="1:5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114</v>
      </c>
      <c r="E1470" t="str">
        <f>VLOOKUP('نهایی براساس سیستم'!D1470,Trade!A:B,2,0)</f>
        <v>7C095E36-4F3F-4556-89EE-A76CB93D8FEE</v>
      </c>
    </row>
    <row r="1471" spans="1:5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114</v>
      </c>
      <c r="E1471" t="str">
        <f>VLOOKUP('نهایی براساس سیستم'!D1471,Trade!A:B,2,0)</f>
        <v>7C095E36-4F3F-4556-89EE-A76CB93D8FEE</v>
      </c>
    </row>
    <row r="1472" spans="1:5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114</v>
      </c>
      <c r="E1472" t="str">
        <f>VLOOKUP('نهایی براساس سیستم'!D1472,Trade!A:B,2,0)</f>
        <v>7C095E36-4F3F-4556-89EE-A76CB93D8FEE</v>
      </c>
    </row>
    <row r="1473" spans="1:5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114</v>
      </c>
      <c r="E1473" t="str">
        <f>VLOOKUP('نهایی براساس سیستم'!D1473,Trade!A:B,2,0)</f>
        <v>7C095E36-4F3F-4556-89EE-A76CB93D8FEE</v>
      </c>
    </row>
    <row r="1474" spans="1:5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114</v>
      </c>
      <c r="E1474" t="str">
        <f>VLOOKUP('نهایی براساس سیستم'!D1474,Trade!A:B,2,0)</f>
        <v>7C095E36-4F3F-4556-89EE-A76CB93D8FEE</v>
      </c>
    </row>
    <row r="1475" spans="1:5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114</v>
      </c>
      <c r="E1475" t="str">
        <f>VLOOKUP('نهایی براساس سیستم'!D1475,Trade!A:B,2,0)</f>
        <v>7C095E36-4F3F-4556-89EE-A76CB93D8FEE</v>
      </c>
    </row>
    <row r="1476" spans="1:5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114</v>
      </c>
      <c r="E1476" t="str">
        <f>VLOOKUP('نهایی براساس سیستم'!D1476,Trade!A:B,2,0)</f>
        <v>7C095E36-4F3F-4556-89EE-A76CB93D8FEE</v>
      </c>
    </row>
    <row r="1477" spans="1:5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114</v>
      </c>
      <c r="E1477" t="str">
        <f>VLOOKUP('نهایی براساس سیستم'!D1477,Trade!A:B,2,0)</f>
        <v>7C095E36-4F3F-4556-89EE-A76CB93D8FEE</v>
      </c>
    </row>
    <row r="1478" spans="1:5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114</v>
      </c>
      <c r="E1478" t="str">
        <f>VLOOKUP('نهایی براساس سیستم'!D1478,Trade!A:B,2,0)</f>
        <v>7C095E36-4F3F-4556-89EE-A76CB93D8FEE</v>
      </c>
    </row>
    <row r="1479" spans="1:5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114</v>
      </c>
      <c r="E1479" t="str">
        <f>VLOOKUP('نهایی براساس سیستم'!D1479,Trade!A:B,2,0)</f>
        <v>7C095E36-4F3F-4556-89EE-A76CB93D8FEE</v>
      </c>
    </row>
    <row r="1480" spans="1:5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114</v>
      </c>
      <c r="E1480" t="str">
        <f>VLOOKUP('نهایی براساس سیستم'!D1480,Trade!A:B,2,0)</f>
        <v>7C095E36-4F3F-4556-89EE-A76CB93D8FEE</v>
      </c>
    </row>
    <row r="1481" spans="1:5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114</v>
      </c>
      <c r="E1481" t="str">
        <f>VLOOKUP('نهایی براساس سیستم'!D1481,Trade!A:B,2,0)</f>
        <v>7C095E36-4F3F-4556-89EE-A76CB93D8FEE</v>
      </c>
    </row>
    <row r="1482" spans="1:5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114</v>
      </c>
      <c r="E1482" t="str">
        <f>VLOOKUP('نهایی براساس سیستم'!D1482,Trade!A:B,2,0)</f>
        <v>7C095E36-4F3F-4556-89EE-A76CB93D8FEE</v>
      </c>
    </row>
    <row r="1483" spans="1:5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114</v>
      </c>
      <c r="E1483" t="str">
        <f>VLOOKUP('نهایی براساس سیستم'!D1483,Trade!A:B,2,0)</f>
        <v>7C095E36-4F3F-4556-89EE-A76CB93D8FEE</v>
      </c>
    </row>
    <row r="1484" spans="1:5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114</v>
      </c>
      <c r="E1484" t="str">
        <f>VLOOKUP('نهایی براساس سیستم'!D1484,Trade!A:B,2,0)</f>
        <v>7C095E36-4F3F-4556-89EE-A76CB93D8FEE</v>
      </c>
    </row>
    <row r="1485" spans="1:5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114</v>
      </c>
      <c r="E1485" t="str">
        <f>VLOOKUP('نهایی براساس سیستم'!D1485,Trade!A:B,2,0)</f>
        <v>7C095E36-4F3F-4556-89EE-A76CB93D8FEE</v>
      </c>
    </row>
    <row r="1486" spans="1:5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114</v>
      </c>
      <c r="E1486" t="str">
        <f>VLOOKUP('نهایی براساس سیستم'!D1486,Trade!A:B,2,0)</f>
        <v>7C095E36-4F3F-4556-89EE-A76CB93D8FEE</v>
      </c>
    </row>
    <row r="1487" spans="1:5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114</v>
      </c>
      <c r="E1487" t="str">
        <f>VLOOKUP('نهایی براساس سیستم'!D1487,Trade!A:B,2,0)</f>
        <v>7C095E36-4F3F-4556-89EE-A76CB93D8FEE</v>
      </c>
    </row>
    <row r="1488" spans="1:5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114</v>
      </c>
      <c r="E1488" t="str">
        <f>VLOOKUP('نهایی براساس سیستم'!D1488,Trade!A:B,2,0)</f>
        <v>7C095E36-4F3F-4556-89EE-A76CB93D8FEE</v>
      </c>
    </row>
    <row r="1489" spans="1:5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114</v>
      </c>
      <c r="E1489" t="str">
        <f>VLOOKUP('نهایی براساس سیستم'!D1489,Trade!A:B,2,0)</f>
        <v>7C095E36-4F3F-4556-89EE-A76CB93D8FEE</v>
      </c>
    </row>
    <row r="1490" spans="1:5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114</v>
      </c>
      <c r="E1490" t="str">
        <f>VLOOKUP('نهایی براساس سیستم'!D1490,Trade!A:B,2,0)</f>
        <v>7C095E36-4F3F-4556-89EE-A76CB93D8FEE</v>
      </c>
    </row>
    <row r="1491" spans="1:5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114</v>
      </c>
      <c r="E1491" t="str">
        <f>VLOOKUP('نهایی براساس سیستم'!D1491,Trade!A:B,2,0)</f>
        <v>7C095E36-4F3F-4556-89EE-A76CB93D8FEE</v>
      </c>
    </row>
    <row r="1492" spans="1:5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114</v>
      </c>
      <c r="E1492" t="str">
        <f>VLOOKUP('نهایی براساس سیستم'!D1492,Trade!A:B,2,0)</f>
        <v>7C095E36-4F3F-4556-89EE-A76CB93D8FEE</v>
      </c>
    </row>
    <row r="1493" spans="1:5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114</v>
      </c>
      <c r="E1493" t="str">
        <f>VLOOKUP('نهایی براساس سیستم'!D1493,Trade!A:B,2,0)</f>
        <v>7C095E36-4F3F-4556-89EE-A76CB93D8FEE</v>
      </c>
    </row>
    <row r="1494" spans="1:5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114</v>
      </c>
      <c r="E1494" t="str">
        <f>VLOOKUP('نهایی براساس سیستم'!D1494,Trade!A:B,2,0)</f>
        <v>7C095E36-4F3F-4556-89EE-A76CB93D8FEE</v>
      </c>
    </row>
    <row r="1495" spans="1:5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114</v>
      </c>
      <c r="E1495" t="str">
        <f>VLOOKUP('نهایی براساس سیستم'!D1495,Trade!A:B,2,0)</f>
        <v>7C095E36-4F3F-4556-89EE-A76CB93D8FEE</v>
      </c>
    </row>
    <row r="1496" spans="1:5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114</v>
      </c>
      <c r="E1496" t="str">
        <f>VLOOKUP('نهایی براساس سیستم'!D1496,Trade!A:B,2,0)</f>
        <v>7C095E36-4F3F-4556-89EE-A76CB93D8FEE</v>
      </c>
    </row>
    <row r="1497" spans="1:5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114</v>
      </c>
      <c r="E1497" t="str">
        <f>VLOOKUP('نهایی براساس سیستم'!D1497,Trade!A:B,2,0)</f>
        <v>7C095E36-4F3F-4556-89EE-A76CB93D8FEE</v>
      </c>
    </row>
    <row r="1498" spans="1:5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114</v>
      </c>
      <c r="E1498" t="str">
        <f>VLOOKUP('نهایی براساس سیستم'!D1498,Trade!A:B,2,0)</f>
        <v>7C095E36-4F3F-4556-89EE-A76CB93D8FEE</v>
      </c>
    </row>
    <row r="1499" spans="1:5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114</v>
      </c>
      <c r="E1499" t="str">
        <f>VLOOKUP('نهایی براساس سیستم'!D1499,Trade!A:B,2,0)</f>
        <v>7C095E36-4F3F-4556-89EE-A76CB93D8FEE</v>
      </c>
    </row>
    <row r="1500" spans="1:5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114</v>
      </c>
      <c r="E1500" t="str">
        <f>VLOOKUP('نهایی براساس سیستم'!D1500,Trade!A:B,2,0)</f>
        <v>7C095E36-4F3F-4556-89EE-A76CB93D8FEE</v>
      </c>
    </row>
    <row r="1501" spans="1:5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114</v>
      </c>
      <c r="E1501" t="str">
        <f>VLOOKUP('نهایی براساس سیستم'!D1501,Trade!A:B,2,0)</f>
        <v>7C095E36-4F3F-4556-89EE-A76CB93D8FEE</v>
      </c>
    </row>
    <row r="1502" spans="1:5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114</v>
      </c>
      <c r="E1502" t="str">
        <f>VLOOKUP('نهایی براساس سیستم'!D1502,Trade!A:B,2,0)</f>
        <v>7C095E36-4F3F-4556-89EE-A76CB93D8FEE</v>
      </c>
    </row>
    <row r="1503" spans="1:5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114</v>
      </c>
      <c r="E1503" t="str">
        <f>VLOOKUP('نهایی براساس سیستم'!D1503,Trade!A:B,2,0)</f>
        <v>7C095E36-4F3F-4556-89EE-A76CB93D8FEE</v>
      </c>
    </row>
    <row r="1504" spans="1:5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114</v>
      </c>
      <c r="E1504" t="str">
        <f>VLOOKUP('نهایی براساس سیستم'!D1504,Trade!A:B,2,0)</f>
        <v>7C095E36-4F3F-4556-89EE-A76CB93D8FEE</v>
      </c>
    </row>
    <row r="1505" spans="1:5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114</v>
      </c>
      <c r="E1505" t="str">
        <f>VLOOKUP('نهایی براساس سیستم'!D1505,Trade!A:B,2,0)</f>
        <v>7C095E36-4F3F-4556-89EE-A76CB93D8FEE</v>
      </c>
    </row>
    <row r="1506" spans="1:5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114</v>
      </c>
      <c r="E1506" t="str">
        <f>VLOOKUP('نهایی براساس سیستم'!D1506,Trade!A:B,2,0)</f>
        <v>7C095E36-4F3F-4556-89EE-A76CB93D8FEE</v>
      </c>
    </row>
    <row r="1507" spans="1:5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114</v>
      </c>
      <c r="E1507" t="str">
        <f>VLOOKUP('نهایی براساس سیستم'!D1507,Trade!A:B,2,0)</f>
        <v>7C095E36-4F3F-4556-89EE-A76CB93D8FEE</v>
      </c>
    </row>
    <row r="1508" spans="1:5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114</v>
      </c>
      <c r="E1508" t="str">
        <f>VLOOKUP('نهایی براساس سیستم'!D1508,Trade!A:B,2,0)</f>
        <v>7C095E36-4F3F-4556-89EE-A76CB93D8FEE</v>
      </c>
    </row>
    <row r="1509" spans="1:5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114</v>
      </c>
      <c r="E1509" t="str">
        <f>VLOOKUP('نهایی براساس سیستم'!D1509,Trade!A:B,2,0)</f>
        <v>7C095E36-4F3F-4556-89EE-A76CB93D8FEE</v>
      </c>
    </row>
    <row r="1510" spans="1:5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114</v>
      </c>
      <c r="E1510" t="str">
        <f>VLOOKUP('نهایی براساس سیستم'!D1510,Trade!A:B,2,0)</f>
        <v>7C095E36-4F3F-4556-89EE-A76CB93D8FEE</v>
      </c>
    </row>
    <row r="1511" spans="1:5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114</v>
      </c>
      <c r="E1511" t="str">
        <f>VLOOKUP('نهایی براساس سیستم'!D1511,Trade!A:B,2,0)</f>
        <v>7C095E36-4F3F-4556-89EE-A76CB93D8FEE</v>
      </c>
    </row>
    <row r="1512" spans="1:5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114</v>
      </c>
      <c r="E1512" t="str">
        <f>VLOOKUP('نهایی براساس سیستم'!D1512,Trade!A:B,2,0)</f>
        <v>7C095E36-4F3F-4556-89EE-A76CB93D8FEE</v>
      </c>
    </row>
    <row r="1513" spans="1:5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114</v>
      </c>
      <c r="E1513" t="str">
        <f>VLOOKUP('نهایی براساس سیستم'!D1513,Trade!A:B,2,0)</f>
        <v>7C095E36-4F3F-4556-89EE-A76CB93D8FEE</v>
      </c>
    </row>
    <row r="1514" spans="1:5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114</v>
      </c>
      <c r="E1514" t="str">
        <f>VLOOKUP('نهایی براساس سیستم'!D1514,Trade!A:B,2,0)</f>
        <v>7C095E36-4F3F-4556-89EE-A76CB93D8FEE</v>
      </c>
    </row>
    <row r="1515" spans="1:5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114</v>
      </c>
      <c r="E1515" t="str">
        <f>VLOOKUP('نهایی براساس سیستم'!D1515,Trade!A:B,2,0)</f>
        <v>7C095E36-4F3F-4556-89EE-A76CB93D8FEE</v>
      </c>
    </row>
    <row r="1516" spans="1:5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114</v>
      </c>
      <c r="E1516" t="str">
        <f>VLOOKUP('نهایی براساس سیستم'!D1516,Trade!A:B,2,0)</f>
        <v>7C095E36-4F3F-4556-89EE-A76CB93D8FEE</v>
      </c>
    </row>
    <row r="1517" spans="1:5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114</v>
      </c>
      <c r="E1517" t="str">
        <f>VLOOKUP('نهایی براساس سیستم'!D1517,Trade!A:B,2,0)</f>
        <v>7C095E36-4F3F-4556-89EE-A76CB93D8FEE</v>
      </c>
    </row>
    <row r="1518" spans="1:5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114</v>
      </c>
      <c r="E1518" t="str">
        <f>VLOOKUP('نهایی براساس سیستم'!D1518,Trade!A:B,2,0)</f>
        <v>7C095E36-4F3F-4556-89EE-A76CB93D8FEE</v>
      </c>
    </row>
    <row r="1519" spans="1:5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114</v>
      </c>
      <c r="E1519" t="str">
        <f>VLOOKUP('نهایی براساس سیستم'!D1519,Trade!A:B,2,0)</f>
        <v>7C095E36-4F3F-4556-89EE-A76CB93D8FEE</v>
      </c>
    </row>
    <row r="1520" spans="1:5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114</v>
      </c>
      <c r="E1520" t="str">
        <f>VLOOKUP('نهایی براساس سیستم'!D1520,Trade!A:B,2,0)</f>
        <v>7C095E36-4F3F-4556-89EE-A76CB93D8FEE</v>
      </c>
    </row>
    <row r="1521" spans="1:5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114</v>
      </c>
      <c r="E1521" t="str">
        <f>VLOOKUP('نهایی براساس سیستم'!D1521,Trade!A:B,2,0)</f>
        <v>7C095E36-4F3F-4556-89EE-A76CB93D8FEE</v>
      </c>
    </row>
    <row r="1522" spans="1:5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114</v>
      </c>
      <c r="E1522" t="str">
        <f>VLOOKUP('نهایی براساس سیستم'!D1522,Trade!A:B,2,0)</f>
        <v>7C095E36-4F3F-4556-89EE-A76CB93D8FEE</v>
      </c>
    </row>
    <row r="1523" spans="1:5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114</v>
      </c>
      <c r="E1523" t="str">
        <f>VLOOKUP('نهایی براساس سیستم'!D1523,Trade!A:B,2,0)</f>
        <v>7C095E36-4F3F-4556-89EE-A76CB93D8FEE</v>
      </c>
    </row>
    <row r="1524" spans="1:5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114</v>
      </c>
      <c r="E1524" t="str">
        <f>VLOOKUP('نهایی براساس سیستم'!D1524,Trade!A:B,2,0)</f>
        <v>7C095E36-4F3F-4556-89EE-A76CB93D8FEE</v>
      </c>
    </row>
    <row r="1525" spans="1:5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114</v>
      </c>
      <c r="E1525" t="str">
        <f>VLOOKUP('نهایی براساس سیستم'!D1525,Trade!A:B,2,0)</f>
        <v>7C095E36-4F3F-4556-89EE-A76CB93D8FEE</v>
      </c>
    </row>
    <row r="1526" spans="1:5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114</v>
      </c>
      <c r="E1526" t="str">
        <f>VLOOKUP('نهایی براساس سیستم'!D1526,Trade!A:B,2,0)</f>
        <v>7C095E36-4F3F-4556-89EE-A76CB93D8FEE</v>
      </c>
    </row>
    <row r="1527" spans="1:5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114</v>
      </c>
      <c r="E1527" t="str">
        <f>VLOOKUP('نهایی براساس سیستم'!D1527,Trade!A:B,2,0)</f>
        <v>7C095E36-4F3F-4556-89EE-A76CB93D8FEE</v>
      </c>
    </row>
    <row r="1528" spans="1:5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114</v>
      </c>
      <c r="E1528" t="str">
        <f>VLOOKUP('نهایی براساس سیستم'!D1528,Trade!A:B,2,0)</f>
        <v>7C095E36-4F3F-4556-89EE-A76CB93D8FEE</v>
      </c>
    </row>
    <row r="1529" spans="1:5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114</v>
      </c>
      <c r="E1529" t="str">
        <f>VLOOKUP('نهایی براساس سیستم'!D1529,Trade!A:B,2,0)</f>
        <v>7C095E36-4F3F-4556-89EE-A76CB93D8FEE</v>
      </c>
    </row>
    <row r="1530" spans="1:5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114</v>
      </c>
      <c r="E1530" t="str">
        <f>VLOOKUP('نهایی براساس سیستم'!D1530,Trade!A:B,2,0)</f>
        <v>7C095E36-4F3F-4556-89EE-A76CB93D8FEE</v>
      </c>
    </row>
    <row r="1531" spans="1:5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114</v>
      </c>
      <c r="E1531" t="str">
        <f>VLOOKUP('نهایی براساس سیستم'!D1531,Trade!A:B,2,0)</f>
        <v>7C095E36-4F3F-4556-89EE-A76CB93D8FEE</v>
      </c>
    </row>
    <row r="1532" spans="1:5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114</v>
      </c>
      <c r="E1532" t="str">
        <f>VLOOKUP('نهایی براساس سیستم'!D1532,Trade!A:B,2,0)</f>
        <v>7C095E36-4F3F-4556-89EE-A76CB93D8FEE</v>
      </c>
    </row>
    <row r="1533" spans="1:5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114</v>
      </c>
      <c r="E1533" t="str">
        <f>VLOOKUP('نهایی براساس سیستم'!D1533,Trade!A:B,2,0)</f>
        <v>7C095E36-4F3F-4556-89EE-A76CB93D8FEE</v>
      </c>
    </row>
    <row r="1534" spans="1:5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114</v>
      </c>
      <c r="E1534" t="str">
        <f>VLOOKUP('نهایی براساس سیستم'!D1534,Trade!A:B,2,0)</f>
        <v>7C095E36-4F3F-4556-89EE-A76CB93D8FEE</v>
      </c>
    </row>
    <row r="1535" spans="1:5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114</v>
      </c>
      <c r="E1535" t="str">
        <f>VLOOKUP('نهایی براساس سیستم'!D1535,Trade!A:B,2,0)</f>
        <v>7C095E36-4F3F-4556-89EE-A76CB93D8FEE</v>
      </c>
    </row>
    <row r="1536" spans="1:5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114</v>
      </c>
      <c r="E1536" t="str">
        <f>VLOOKUP('نهایی براساس سیستم'!D1536,Trade!A:B,2,0)</f>
        <v>7C095E36-4F3F-4556-89EE-A76CB93D8FEE</v>
      </c>
    </row>
    <row r="1537" spans="1:5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114</v>
      </c>
      <c r="E1537" t="str">
        <f>VLOOKUP('نهایی براساس سیستم'!D1537,Trade!A:B,2,0)</f>
        <v>7C095E36-4F3F-4556-89EE-A76CB93D8FEE</v>
      </c>
    </row>
    <row r="1538" spans="1:5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114</v>
      </c>
      <c r="E1538" t="str">
        <f>VLOOKUP('نهایی براساس سیستم'!D1538,Trade!A:B,2,0)</f>
        <v>7C095E36-4F3F-4556-89EE-A76CB93D8FEE</v>
      </c>
    </row>
    <row r="1539" spans="1:5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114</v>
      </c>
      <c r="E1539" t="str">
        <f>VLOOKUP('نهایی براساس سیستم'!D1539,Trade!A:B,2,0)</f>
        <v>7C095E36-4F3F-4556-89EE-A76CB93D8FEE</v>
      </c>
    </row>
    <row r="1540" spans="1:5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114</v>
      </c>
      <c r="E1540" t="str">
        <f>VLOOKUP('نهایی براساس سیستم'!D1540,Trade!A:B,2,0)</f>
        <v>7C095E36-4F3F-4556-89EE-A76CB93D8FEE</v>
      </c>
    </row>
    <row r="1541" spans="1:5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114</v>
      </c>
      <c r="E1541" t="str">
        <f>VLOOKUP('نهایی براساس سیستم'!D1541,Trade!A:B,2,0)</f>
        <v>7C095E36-4F3F-4556-89EE-A76CB93D8FEE</v>
      </c>
    </row>
    <row r="1542" spans="1:5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114</v>
      </c>
      <c r="E1542" t="str">
        <f>VLOOKUP('نهایی براساس سیستم'!D1542,Trade!A:B,2,0)</f>
        <v>7C095E36-4F3F-4556-89EE-A76CB93D8FEE</v>
      </c>
    </row>
    <row r="1543" spans="1:5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114</v>
      </c>
      <c r="E1543" t="str">
        <f>VLOOKUP('نهایی براساس سیستم'!D1543,Trade!A:B,2,0)</f>
        <v>7C095E36-4F3F-4556-89EE-A76CB93D8FEE</v>
      </c>
    </row>
    <row r="1544" spans="1:5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114</v>
      </c>
      <c r="E1544" t="str">
        <f>VLOOKUP('نهایی براساس سیستم'!D1544,Trade!A:B,2,0)</f>
        <v>7C095E36-4F3F-4556-89EE-A76CB93D8FEE</v>
      </c>
    </row>
    <row r="1545" spans="1:5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114</v>
      </c>
      <c r="E1545" t="str">
        <f>VLOOKUP('نهایی براساس سیستم'!D1545,Trade!A:B,2,0)</f>
        <v>7C095E36-4F3F-4556-89EE-A76CB93D8FEE</v>
      </c>
    </row>
    <row r="1546" spans="1:5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114</v>
      </c>
      <c r="E1546" t="str">
        <f>VLOOKUP('نهایی براساس سیستم'!D1546,Trade!A:B,2,0)</f>
        <v>7C095E36-4F3F-4556-89EE-A76CB93D8FEE</v>
      </c>
    </row>
    <row r="1547" spans="1:5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114</v>
      </c>
      <c r="E1547" t="str">
        <f>VLOOKUP('نهایی براساس سیستم'!D1547,Trade!A:B,2,0)</f>
        <v>7C095E36-4F3F-4556-89EE-A76CB93D8FEE</v>
      </c>
    </row>
    <row r="1548" spans="1:5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114</v>
      </c>
      <c r="E1548" t="str">
        <f>VLOOKUP('نهایی براساس سیستم'!D1548,Trade!A:B,2,0)</f>
        <v>7C095E36-4F3F-4556-89EE-A76CB93D8FEE</v>
      </c>
    </row>
    <row r="1549" spans="1:5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114</v>
      </c>
      <c r="E1549" t="str">
        <f>VLOOKUP('نهایی براساس سیستم'!D1549,Trade!A:B,2,0)</f>
        <v>7C095E36-4F3F-4556-89EE-A76CB93D8FEE</v>
      </c>
    </row>
    <row r="1550" spans="1:5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114</v>
      </c>
      <c r="E1550" t="str">
        <f>VLOOKUP('نهایی براساس سیستم'!D1550,Trade!A:B,2,0)</f>
        <v>7C095E36-4F3F-4556-89EE-A76CB93D8FEE</v>
      </c>
    </row>
    <row r="1551" spans="1:5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114</v>
      </c>
      <c r="E1551" t="str">
        <f>VLOOKUP('نهایی براساس سیستم'!D1551,Trade!A:B,2,0)</f>
        <v>7C095E36-4F3F-4556-89EE-A76CB93D8FEE</v>
      </c>
    </row>
    <row r="1552" spans="1:5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114</v>
      </c>
      <c r="E1552" t="str">
        <f>VLOOKUP('نهایی براساس سیستم'!D1552,Trade!A:B,2,0)</f>
        <v>7C095E36-4F3F-4556-89EE-A76CB93D8FEE</v>
      </c>
    </row>
    <row r="1553" spans="1:5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114</v>
      </c>
      <c r="E1553" t="str">
        <f>VLOOKUP('نهایی براساس سیستم'!D1553,Trade!A:B,2,0)</f>
        <v>7C095E36-4F3F-4556-89EE-A76CB93D8FEE</v>
      </c>
    </row>
    <row r="1554" spans="1:5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114</v>
      </c>
      <c r="E1554" t="str">
        <f>VLOOKUP('نهایی براساس سیستم'!D1554,Trade!A:B,2,0)</f>
        <v>7C095E36-4F3F-4556-89EE-A76CB93D8FEE</v>
      </c>
    </row>
    <row r="1555" spans="1:5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114</v>
      </c>
      <c r="E1555" t="str">
        <f>VLOOKUP('نهایی براساس سیستم'!D1555,Trade!A:B,2,0)</f>
        <v>7C095E36-4F3F-4556-89EE-A76CB93D8FEE</v>
      </c>
    </row>
    <row r="1556" spans="1:5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114</v>
      </c>
      <c r="E1556" t="str">
        <f>VLOOKUP('نهایی براساس سیستم'!D1556,Trade!A:B,2,0)</f>
        <v>7C095E36-4F3F-4556-89EE-A76CB93D8FEE</v>
      </c>
    </row>
    <row r="1557" spans="1:5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114</v>
      </c>
      <c r="E1557" t="str">
        <f>VLOOKUP('نهایی براساس سیستم'!D1557,Trade!A:B,2,0)</f>
        <v>7C095E36-4F3F-4556-89EE-A76CB93D8FEE</v>
      </c>
    </row>
    <row r="1558" spans="1:5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114</v>
      </c>
      <c r="E1558" t="str">
        <f>VLOOKUP('نهایی براساس سیستم'!D1558,Trade!A:B,2,0)</f>
        <v>7C095E36-4F3F-4556-89EE-A76CB93D8FEE</v>
      </c>
    </row>
    <row r="1559" spans="1:5" hidden="1">
      <c r="A1559" t="s">
        <v>2641</v>
      </c>
      <c r="B1559">
        <v>1000</v>
      </c>
      <c r="C1559" t="str">
        <f>VLOOKUP(B1559,'سیستم ID'!B:C,2,0)</f>
        <v>827AB08C-91B1-4FA6-A097-019095488124</v>
      </c>
      <c r="D1559" s="6" t="s">
        <v>114</v>
      </c>
      <c r="E1559" t="str">
        <f>VLOOKUP('نهایی براساس سیستم'!D1559,Trade!A:B,2,0)</f>
        <v>7C095E36-4F3F-4556-89EE-A76CB93D8FEE</v>
      </c>
    </row>
    <row r="1560" spans="1:5" hidden="1">
      <c r="A1560" t="s">
        <v>2643</v>
      </c>
      <c r="B1560">
        <v>1010</v>
      </c>
      <c r="C1560" t="str">
        <f>VLOOKUP(B1560,'سیستم ID'!B:C,2,0)</f>
        <v>F42A1708-BA0B-4325-96B2-C4B9BF51B690</v>
      </c>
      <c r="D1560" s="6" t="s">
        <v>114</v>
      </c>
      <c r="E1560" t="str">
        <f>VLOOKUP('نهایی براساس سیستم'!D1560,Trade!A:B,2,0)</f>
        <v>7C095E36-4F3F-4556-89EE-A76CB93D8FEE</v>
      </c>
    </row>
    <row r="1561" spans="1:5" hidden="1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6" t="s">
        <v>114</v>
      </c>
      <c r="E1561" t="str">
        <f>VLOOKUP('نهایی براساس سیستم'!D1561,Trade!A:B,2,0)</f>
        <v>7C095E36-4F3F-4556-89EE-A76CB93D8FEE</v>
      </c>
    </row>
    <row r="1562" spans="1:5" hidden="1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6" t="s">
        <v>114</v>
      </c>
      <c r="E1562" t="str">
        <f>VLOOKUP('نهایی براساس سیستم'!D1562,Trade!A:B,2,0)</f>
        <v>7C095E36-4F3F-4556-89EE-A76CB93D8FEE</v>
      </c>
    </row>
    <row r="1563" spans="1:5" hidden="1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6" t="s">
        <v>114</v>
      </c>
      <c r="E1563" t="str">
        <f>VLOOKUP('نهایی براساس سیستم'!D1563,Trade!A:B,2,0)</f>
        <v>7C095E36-4F3F-4556-89EE-A76CB93D8FEE</v>
      </c>
    </row>
    <row r="1564" spans="1:5" hidden="1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6" t="s">
        <v>114</v>
      </c>
      <c r="E1564" t="str">
        <f>VLOOKUP('نهایی براساس سیستم'!D1564,Trade!A:B,2,0)</f>
        <v>7C095E36-4F3F-4556-89EE-A76CB93D8FEE</v>
      </c>
    </row>
    <row r="1565" spans="1:5" hidden="1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6" t="s">
        <v>114</v>
      </c>
      <c r="E1565" t="str">
        <f>VLOOKUP('نهایی براساس سیستم'!D1565,Trade!A:B,2,0)</f>
        <v>7C095E36-4F3F-4556-89EE-A76CB93D8FEE</v>
      </c>
    </row>
    <row r="1566" spans="1:5" hidden="1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6" t="s">
        <v>114</v>
      </c>
      <c r="E1566" t="str">
        <f>VLOOKUP('نهایی براساس سیستم'!D1566,Trade!A:B,2,0)</f>
        <v>7C095E36-4F3F-4556-89EE-A76CB93D8FEE</v>
      </c>
    </row>
    <row r="1567" spans="1:5" hidden="1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6" t="s">
        <v>114</v>
      </c>
      <c r="E1567" t="str">
        <f>VLOOKUP('نهایی براساس سیستم'!D1567,Trade!A:B,2,0)</f>
        <v>7C095E36-4F3F-4556-89EE-A76CB93D8FEE</v>
      </c>
    </row>
    <row r="1568" spans="1:5" hidden="1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6" t="s">
        <v>114</v>
      </c>
      <c r="E1568" t="str">
        <f>VLOOKUP('نهایی براساس سیستم'!D1568,Trade!A:B,2,0)</f>
        <v>7C095E36-4F3F-4556-89EE-A76CB93D8FEE</v>
      </c>
    </row>
    <row r="1569" spans="1:5" hidden="1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6" t="s">
        <v>114</v>
      </c>
      <c r="E1569" t="str">
        <f>VLOOKUP('نهایی براساس سیستم'!D1569,Trade!A:B,2,0)</f>
        <v>7C095E36-4F3F-4556-89EE-A76CB93D8FEE</v>
      </c>
    </row>
    <row r="1570" spans="1:5" hidden="1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6" t="s">
        <v>114</v>
      </c>
      <c r="E1570" t="str">
        <f>VLOOKUP('نهایی براساس سیستم'!D1570,Trade!A:B,2,0)</f>
        <v>7C095E36-4F3F-4556-89EE-A76CB93D8FEE</v>
      </c>
    </row>
    <row r="1571" spans="1:5" hidden="1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6" t="s">
        <v>114</v>
      </c>
      <c r="E1571" t="str">
        <f>VLOOKUP('نهایی براساس سیستم'!D1571,Trade!A:B,2,0)</f>
        <v>7C095E36-4F3F-4556-89EE-A76CB93D8FEE</v>
      </c>
    </row>
    <row r="1572" spans="1:5" hidden="1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6" t="s">
        <v>114</v>
      </c>
      <c r="E1572" t="str">
        <f>VLOOKUP('نهایی براساس سیستم'!D1572,Trade!A:B,2,0)</f>
        <v>7C095E36-4F3F-4556-89EE-A76CB93D8FEE</v>
      </c>
    </row>
    <row r="1573" spans="1:5" hidden="1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6" t="s">
        <v>114</v>
      </c>
      <c r="E1573" t="str">
        <f>VLOOKUP('نهایی براساس سیستم'!D1573,Trade!A:B,2,0)</f>
        <v>7C095E36-4F3F-4556-89EE-A76CB93D8FEE</v>
      </c>
    </row>
    <row r="1574" spans="1:5" hidden="1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6" t="s">
        <v>114</v>
      </c>
      <c r="E1574" t="str">
        <f>VLOOKUP('نهایی براساس سیستم'!D1574,Trade!A:B,2,0)</f>
        <v>7C095E36-4F3F-4556-89EE-A76CB93D8FEE</v>
      </c>
    </row>
    <row r="1575" spans="1:5" hidden="1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6" t="s">
        <v>114</v>
      </c>
      <c r="E1575" t="str">
        <f>VLOOKUP('نهایی براساس سیستم'!D1575,Trade!A:B,2,0)</f>
        <v>7C095E36-4F3F-4556-89EE-A76CB93D8FEE</v>
      </c>
    </row>
    <row r="1576" spans="1:5" hidden="1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6" t="s">
        <v>114</v>
      </c>
      <c r="E1576" t="str">
        <f>VLOOKUP('نهایی براساس سیستم'!D1576,Trade!A:B,2,0)</f>
        <v>7C095E36-4F3F-4556-89EE-A76CB93D8FEE</v>
      </c>
    </row>
    <row r="1577" spans="1:5" hidden="1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6" t="s">
        <v>114</v>
      </c>
      <c r="E1577" t="str">
        <f>VLOOKUP('نهایی براساس سیستم'!D1577,Trade!A:B,2,0)</f>
        <v>7C095E36-4F3F-4556-89EE-A76CB93D8FEE</v>
      </c>
    </row>
    <row r="1578" spans="1:5" hidden="1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6" t="s">
        <v>114</v>
      </c>
      <c r="E1578" t="str">
        <f>VLOOKUP('نهایی براساس سیستم'!D1578,Trade!A:B,2,0)</f>
        <v>7C095E36-4F3F-4556-89EE-A76CB93D8FEE</v>
      </c>
    </row>
    <row r="1579" spans="1:5" hidden="1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6" t="s">
        <v>114</v>
      </c>
      <c r="E1579" t="str">
        <f>VLOOKUP('نهایی براساس سیستم'!D1579,Trade!A:B,2,0)</f>
        <v>7C095E36-4F3F-4556-89EE-A76CB93D8FEE</v>
      </c>
    </row>
    <row r="1580" spans="1:5" hidden="1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6" t="s">
        <v>114</v>
      </c>
      <c r="E1580" t="str">
        <f>VLOOKUP('نهایی براساس سیستم'!D1580,Trade!A:B,2,0)</f>
        <v>7C095E36-4F3F-4556-89EE-A76CB93D8FEE</v>
      </c>
    </row>
    <row r="1581" spans="1:5" hidden="1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6" t="s">
        <v>114</v>
      </c>
      <c r="E1581" t="str">
        <f>VLOOKUP('نهایی براساس سیستم'!D1581,Trade!A:B,2,0)</f>
        <v>7C095E36-4F3F-4556-89EE-A76CB93D8FEE</v>
      </c>
    </row>
    <row r="1582" spans="1:5" hidden="1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6" t="s">
        <v>114</v>
      </c>
      <c r="E1582" t="str">
        <f>VLOOKUP('نهایی براساس سیستم'!D1582,Trade!A:B,2,0)</f>
        <v>7C095E36-4F3F-4556-89EE-A76CB93D8FEE</v>
      </c>
    </row>
    <row r="1583" spans="1:5" hidden="1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6" t="s">
        <v>114</v>
      </c>
      <c r="E1583" t="str">
        <f>VLOOKUP('نهایی براساس سیستم'!D1583,Trade!A:B,2,0)</f>
        <v>7C095E36-4F3F-4556-89EE-A76CB93D8FEE</v>
      </c>
    </row>
    <row r="1584" spans="1:5" hidden="1">
      <c r="A1584" t="s">
        <v>0</v>
      </c>
      <c r="B1584">
        <v>110</v>
      </c>
      <c r="C1584" t="str">
        <f>VLOOKUP(B1584,'سیستم ID'!B:C,2,0)</f>
        <v>40C05286-9F80-4849-BB83-2F96873F8992</v>
      </c>
      <c r="D1584" s="6" t="s">
        <v>114</v>
      </c>
      <c r="E1584" t="str">
        <f>VLOOKUP('نهایی براساس سیستم'!D1584,Trade!A:B,2,0)</f>
        <v>7C095E36-4F3F-4556-89EE-A76CB93D8FEE</v>
      </c>
    </row>
    <row r="1585" spans="1:5" hidden="1">
      <c r="A1585" t="s">
        <v>2692</v>
      </c>
      <c r="B1585">
        <v>1100</v>
      </c>
      <c r="C1585" t="str">
        <f>VLOOKUP(B1585,'سیستم ID'!B:C,2,0)</f>
        <v>FC02644B-970C-427D-A27B-B834A86ED37D</v>
      </c>
      <c r="D1585" s="6" t="s">
        <v>114</v>
      </c>
      <c r="E1585" t="str">
        <f>VLOOKUP('نهایی براساس سیستم'!D1585,Trade!A:B,2,0)</f>
        <v>7C095E36-4F3F-4556-89EE-A76CB93D8FEE</v>
      </c>
    </row>
    <row r="1586" spans="1:5" hidden="1">
      <c r="A1586" t="s">
        <v>20</v>
      </c>
      <c r="B1586">
        <v>1110</v>
      </c>
      <c r="C1586" t="str">
        <f>VLOOKUP(B1586,'سیستم ID'!B:C,2,0)</f>
        <v>D4071E03-20A0-414D-BEC8-5C00C96B7F37</v>
      </c>
      <c r="D1586" s="6" t="s">
        <v>114</v>
      </c>
      <c r="E1586" t="str">
        <f>VLOOKUP('نهایی براساس سیستم'!D1586,Trade!A:B,2,0)</f>
        <v>7C095E36-4F3F-4556-89EE-A76CB93D8FEE</v>
      </c>
    </row>
    <row r="1587" spans="1:5" hidden="1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6" t="s">
        <v>114</v>
      </c>
      <c r="E1587" t="str">
        <f>VLOOKUP('نهایی براساس سیستم'!D1587,Trade!A:B,2,0)</f>
        <v>7C095E36-4F3F-4556-89EE-A76CB93D8FEE</v>
      </c>
    </row>
    <row r="1588" spans="1:5" hidden="1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6" t="s">
        <v>114</v>
      </c>
      <c r="E1588" t="str">
        <f>VLOOKUP('نهایی براساس سیستم'!D1588,Trade!A:B,2,0)</f>
        <v>7C095E36-4F3F-4556-89EE-A76CB93D8FEE</v>
      </c>
    </row>
    <row r="1589" spans="1:5" hidden="1">
      <c r="A1589" t="s">
        <v>1</v>
      </c>
      <c r="B1589">
        <v>120</v>
      </c>
      <c r="C1589" t="str">
        <f>VLOOKUP(B1589,'سیستم ID'!B:C,2,0)</f>
        <v>67E5267F-6B7A-4494-9137-2E154CE15C26</v>
      </c>
      <c r="D1589" s="6" t="s">
        <v>114</v>
      </c>
      <c r="E1589" t="str">
        <f>VLOOKUP('نهایی براساس سیستم'!D1589,Trade!A:B,2,0)</f>
        <v>7C095E36-4F3F-4556-89EE-A76CB93D8FEE</v>
      </c>
    </row>
    <row r="1590" spans="1:5" hidden="1">
      <c r="A1590" t="s">
        <v>2700</v>
      </c>
      <c r="B1590">
        <v>1200</v>
      </c>
      <c r="C1590" t="str">
        <f>VLOOKUP(B1590,'سیستم ID'!B:C,2,0)</f>
        <v>7687DC4B-CEA8-421C-8974-F95345E57C8D</v>
      </c>
      <c r="D1590" s="6" t="s">
        <v>114</v>
      </c>
      <c r="E1590" t="str">
        <f>VLOOKUP('نهایی براساس سیستم'!D1590,Trade!A:B,2,0)</f>
        <v>7C095E36-4F3F-4556-89EE-A76CB93D8FEE</v>
      </c>
    </row>
    <row r="1591" spans="1:5" hidden="1">
      <c r="A1591" t="s">
        <v>21</v>
      </c>
      <c r="B1591">
        <v>1210</v>
      </c>
      <c r="C1591" t="str">
        <f>VLOOKUP(B1591,'سیستم ID'!B:C,2,0)</f>
        <v>6EE42524-95E4-4B16-AE47-4F98D96D1B14</v>
      </c>
      <c r="D1591" s="6" t="s">
        <v>114</v>
      </c>
      <c r="E1591" t="str">
        <f>VLOOKUP('نهایی براساس سیستم'!D1591,Trade!A:B,2,0)</f>
        <v>7C095E36-4F3F-4556-89EE-A76CB93D8FEE</v>
      </c>
    </row>
    <row r="1592" spans="1:5" hidden="1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6" t="s">
        <v>114</v>
      </c>
      <c r="E1592" t="str">
        <f>VLOOKUP('نهایی براساس سیستم'!D1592,Trade!A:B,2,0)</f>
        <v>7C095E36-4F3F-4556-89EE-A76CB93D8FEE</v>
      </c>
    </row>
    <row r="1593" spans="1:5" hidden="1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6" t="s">
        <v>114</v>
      </c>
      <c r="E1593" t="str">
        <f>VLOOKUP('نهایی براساس سیستم'!D1593,Trade!A:B,2,0)</f>
        <v>7C095E36-4F3F-4556-89EE-A76CB93D8FEE</v>
      </c>
    </row>
    <row r="1594" spans="1:5" hidden="1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6" t="s">
        <v>114</v>
      </c>
      <c r="E1594" t="str">
        <f>VLOOKUP('نهایی براساس سیستم'!D1594,Trade!A:B,2,0)</f>
        <v>7C095E36-4F3F-4556-89EE-A76CB93D8FEE</v>
      </c>
    </row>
    <row r="1595" spans="1:5" hidden="1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6" t="s">
        <v>114</v>
      </c>
      <c r="E1595" t="str">
        <f>VLOOKUP('نهایی براساس سیستم'!D1595,Trade!A:B,2,0)</f>
        <v>7C095E36-4F3F-4556-89EE-A76CB93D8FEE</v>
      </c>
    </row>
    <row r="1596" spans="1:5" hidden="1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6" t="s">
        <v>114</v>
      </c>
      <c r="E1596" t="str">
        <f>VLOOKUP('نهایی براساس سیستم'!D1596,Trade!A:B,2,0)</f>
        <v>7C095E36-4F3F-4556-89EE-A76CB93D8FEE</v>
      </c>
    </row>
    <row r="1597" spans="1:5" hidden="1">
      <c r="A1597" t="s">
        <v>2</v>
      </c>
      <c r="B1597">
        <v>130</v>
      </c>
      <c r="C1597" t="str">
        <f>VLOOKUP(B1597,'سیستم ID'!B:C,2,0)</f>
        <v>ABAEBDC8-32CE-4D2F-A1D2-EDCA7A637679</v>
      </c>
      <c r="D1597" s="6" t="s">
        <v>114</v>
      </c>
      <c r="E1597" t="str">
        <f>VLOOKUP('نهایی براساس سیستم'!D1597,Trade!A:B,2,0)</f>
        <v>7C095E36-4F3F-4556-89EE-A76CB93D8FEE</v>
      </c>
    </row>
    <row r="1598" spans="1:5" hidden="1">
      <c r="A1598" t="s">
        <v>2714</v>
      </c>
      <c r="B1598">
        <v>1300</v>
      </c>
      <c r="C1598" t="str">
        <f>VLOOKUP(B1598,'سیستم ID'!B:C,2,0)</f>
        <v>98B8F5C2-F0C7-4699-A1CD-E62BA2A855E8</v>
      </c>
      <c r="D1598" s="6" t="s">
        <v>114</v>
      </c>
      <c r="E1598" t="str">
        <f>VLOOKUP('نهایی براساس سیستم'!D1598,Trade!A:B,2,0)</f>
        <v>7C095E36-4F3F-4556-89EE-A76CB93D8FEE</v>
      </c>
    </row>
    <row r="1599" spans="1:5" hidden="1">
      <c r="A1599" t="s">
        <v>22</v>
      </c>
      <c r="B1599">
        <v>1310</v>
      </c>
      <c r="C1599" t="str">
        <f>VLOOKUP(B1599,'سیستم ID'!B:C,2,0)</f>
        <v>64574AAC-CACA-4F88-9DE2-3D2473F89835</v>
      </c>
      <c r="D1599" s="6" t="s">
        <v>114</v>
      </c>
      <c r="E1599" t="str">
        <f>VLOOKUP('نهایی براساس سیستم'!D1599,Trade!A:B,2,0)</f>
        <v>7C095E36-4F3F-4556-89EE-A76CB93D8FEE</v>
      </c>
    </row>
    <row r="1600" spans="1:5" hidden="1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6" t="s">
        <v>114</v>
      </c>
      <c r="E1600" t="str">
        <f>VLOOKUP('نهایی براساس سیستم'!D1600,Trade!A:B,2,0)</f>
        <v>7C095E36-4F3F-4556-89EE-A76CB93D8FEE</v>
      </c>
    </row>
    <row r="1601" spans="1:5" hidden="1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6" t="s">
        <v>114</v>
      </c>
      <c r="E1601" t="str">
        <f>VLOOKUP('نهایی براساس سیستم'!D1601,Trade!A:B,2,0)</f>
        <v>7C095E36-4F3F-4556-89EE-A76CB93D8FEE</v>
      </c>
    </row>
    <row r="1602" spans="1:5" hidden="1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6" t="s">
        <v>114</v>
      </c>
      <c r="E1602" t="str">
        <f>VLOOKUP('نهایی براساس سیستم'!D1602,Trade!A:B,2,0)</f>
        <v>7C095E36-4F3F-4556-89EE-A76CB93D8FEE</v>
      </c>
    </row>
    <row r="1603" spans="1:5" hidden="1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6" t="s">
        <v>114</v>
      </c>
      <c r="E1603" t="str">
        <f>VLOOKUP('نهایی براساس سیستم'!D1603,Trade!A:B,2,0)</f>
        <v>7C095E36-4F3F-4556-89EE-A76CB93D8FEE</v>
      </c>
    </row>
    <row r="1604" spans="1:5" hidden="1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6" t="s">
        <v>114</v>
      </c>
      <c r="E1604" t="str">
        <f>VLOOKUP('نهایی براساس سیستم'!D1604,Trade!A:B,2,0)</f>
        <v>7C095E36-4F3F-4556-89EE-A76CB93D8FEE</v>
      </c>
    </row>
    <row r="1605" spans="1:5" hidden="1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6" t="s">
        <v>114</v>
      </c>
      <c r="E1605" t="str">
        <f>VLOOKUP('نهایی براساس سیستم'!D1605,Trade!A:B,2,0)</f>
        <v>7C095E36-4F3F-4556-89EE-A76CB93D8FEE</v>
      </c>
    </row>
    <row r="1606" spans="1:5" hidden="1">
      <c r="A1606" t="s">
        <v>23</v>
      </c>
      <c r="B1606">
        <v>1320</v>
      </c>
      <c r="C1606" t="str">
        <f>VLOOKUP(B1606,'سیستم ID'!B:C,2,0)</f>
        <v>1957EC20-3F4C-4935-A986-1A29F4CB8966</v>
      </c>
      <c r="D1606" s="6" t="s">
        <v>114</v>
      </c>
      <c r="E1606" t="str">
        <f>VLOOKUP('نهایی براساس سیستم'!D1606,Trade!A:B,2,0)</f>
        <v>7C095E36-4F3F-4556-89EE-A76CB93D8FEE</v>
      </c>
    </row>
    <row r="1607" spans="1:5" hidden="1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6" t="s">
        <v>114</v>
      </c>
      <c r="E1607" t="str">
        <f>VLOOKUP('نهایی براساس سیستم'!D1607,Trade!A:B,2,0)</f>
        <v>7C095E36-4F3F-4556-89EE-A76CB93D8FEE</v>
      </c>
    </row>
    <row r="1608" spans="1:5" hidden="1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6" t="s">
        <v>114</v>
      </c>
      <c r="E1608" t="str">
        <f>VLOOKUP('نهایی براساس سیستم'!D1608,Trade!A:B,2,0)</f>
        <v>7C095E36-4F3F-4556-89EE-A76CB93D8FEE</v>
      </c>
    </row>
    <row r="1609" spans="1:5" hidden="1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6" t="s">
        <v>114</v>
      </c>
      <c r="E1609" t="str">
        <f>VLOOKUP('نهایی براساس سیستم'!D1609,Trade!A:B,2,0)</f>
        <v>7C095E36-4F3F-4556-89EE-A76CB93D8FEE</v>
      </c>
    </row>
    <row r="1610" spans="1:5" hidden="1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6" t="s">
        <v>114</v>
      </c>
      <c r="E1610" t="str">
        <f>VLOOKUP('نهایی براساس سیستم'!D1610,Trade!A:B,2,0)</f>
        <v>7C095E36-4F3F-4556-89EE-A76CB93D8FEE</v>
      </c>
    </row>
    <row r="1611" spans="1:5" hidden="1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6" t="s">
        <v>114</v>
      </c>
      <c r="E1611" t="str">
        <f>VLOOKUP('نهایی براساس سیستم'!D1611,Trade!A:B,2,0)</f>
        <v>7C095E36-4F3F-4556-89EE-A76CB93D8FEE</v>
      </c>
    </row>
    <row r="1612" spans="1:5" hidden="1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6" t="s">
        <v>114</v>
      </c>
      <c r="E1612" t="str">
        <f>VLOOKUP('نهایی براساس سیستم'!D1612,Trade!A:B,2,0)</f>
        <v>7C095E36-4F3F-4556-89EE-A76CB93D8FEE</v>
      </c>
    </row>
    <row r="1613" spans="1:5" hidden="1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6" t="s">
        <v>114</v>
      </c>
      <c r="E1613" t="str">
        <f>VLOOKUP('نهایی براساس سیستم'!D1613,Trade!A:B,2,0)</f>
        <v>7C095E36-4F3F-4556-89EE-A76CB93D8FEE</v>
      </c>
    </row>
    <row r="1614" spans="1:5" hidden="1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6" t="s">
        <v>114</v>
      </c>
      <c r="E1614" t="str">
        <f>VLOOKUP('نهایی براساس سیستم'!D1614,Trade!A:B,2,0)</f>
        <v>7C095E36-4F3F-4556-89EE-A76CB93D8FEE</v>
      </c>
    </row>
    <row r="1615" spans="1:5" hidden="1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6" t="s">
        <v>114</v>
      </c>
      <c r="E1615" t="str">
        <f>VLOOKUP('نهایی براساس سیستم'!D1615,Trade!A:B,2,0)</f>
        <v>7C095E36-4F3F-4556-89EE-A76CB93D8FEE</v>
      </c>
    </row>
    <row r="1616" spans="1:5" hidden="1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6" t="s">
        <v>114</v>
      </c>
      <c r="E1616" t="str">
        <f>VLOOKUP('نهایی براساس سیستم'!D1616,Trade!A:B,2,0)</f>
        <v>7C095E36-4F3F-4556-89EE-A76CB93D8FEE</v>
      </c>
    </row>
    <row r="1617" spans="1:5" hidden="1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6" t="s">
        <v>114</v>
      </c>
      <c r="E1617" t="str">
        <f>VLOOKUP('نهایی براساس سیستم'!D1617,Trade!A:B,2,0)</f>
        <v>7C095E36-4F3F-4556-89EE-A76CB93D8FEE</v>
      </c>
    </row>
    <row r="1618" spans="1:5" hidden="1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6" t="s">
        <v>114</v>
      </c>
      <c r="E1618" t="str">
        <f>VLOOKUP('نهایی براساس سیستم'!D1618,Trade!A:B,2,0)</f>
        <v>7C095E36-4F3F-4556-89EE-A76CB93D8FEE</v>
      </c>
    </row>
    <row r="1619" spans="1:5" hidden="1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6" t="s">
        <v>114</v>
      </c>
      <c r="E1619" t="str">
        <f>VLOOKUP('نهایی براساس سیستم'!D1619,Trade!A:B,2,0)</f>
        <v>7C095E36-4F3F-4556-89EE-A76CB93D8FEE</v>
      </c>
    </row>
    <row r="1620" spans="1:5" hidden="1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6" t="s">
        <v>114</v>
      </c>
      <c r="E1620" t="str">
        <f>VLOOKUP('نهایی براساس سیستم'!D1620,Trade!A:B,2,0)</f>
        <v>7C095E36-4F3F-4556-89EE-A76CB93D8FEE</v>
      </c>
    </row>
    <row r="1621" spans="1:5" hidden="1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6" t="s">
        <v>114</v>
      </c>
      <c r="E1621" t="str">
        <f>VLOOKUP('نهایی براساس سیستم'!D1621,Trade!A:B,2,0)</f>
        <v>7C095E36-4F3F-4556-89EE-A76CB93D8FEE</v>
      </c>
    </row>
    <row r="1622" spans="1:5" hidden="1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6" t="s">
        <v>114</v>
      </c>
      <c r="E1622" t="str">
        <f>VLOOKUP('نهایی براساس سیستم'!D1622,Trade!A:B,2,0)</f>
        <v>7C095E36-4F3F-4556-89EE-A76CB93D8FEE</v>
      </c>
    </row>
    <row r="1623" spans="1:5" hidden="1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6" t="s">
        <v>114</v>
      </c>
      <c r="E1623" t="str">
        <f>VLOOKUP('نهایی براساس سیستم'!D1623,Trade!A:B,2,0)</f>
        <v>7C095E36-4F3F-4556-89EE-A76CB93D8FEE</v>
      </c>
    </row>
    <row r="1624" spans="1:5" hidden="1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6" t="s">
        <v>114</v>
      </c>
      <c r="E1624" t="str">
        <f>VLOOKUP('نهایی براساس سیستم'!D1624,Trade!A:B,2,0)</f>
        <v>7C095E36-4F3F-4556-89EE-A76CB93D8FEE</v>
      </c>
    </row>
    <row r="1625" spans="1:5" hidden="1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6" t="s">
        <v>114</v>
      </c>
      <c r="E1625" t="str">
        <f>VLOOKUP('نهایی براساس سیستم'!D1625,Trade!A:B,2,0)</f>
        <v>7C095E36-4F3F-4556-89EE-A76CB93D8FEE</v>
      </c>
    </row>
    <row r="1626" spans="1:5" hidden="1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6" t="s">
        <v>114</v>
      </c>
      <c r="E1626" t="str">
        <f>VLOOKUP('نهایی براساس سیستم'!D1626,Trade!A:B,2,0)</f>
        <v>7C095E36-4F3F-4556-89EE-A76CB93D8FEE</v>
      </c>
    </row>
    <row r="1627" spans="1:5" hidden="1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6" t="s">
        <v>114</v>
      </c>
      <c r="E1627" t="str">
        <f>VLOOKUP('نهایی براساس سیستم'!D1627,Trade!A:B,2,0)</f>
        <v>7C095E36-4F3F-4556-89EE-A76CB93D8FEE</v>
      </c>
    </row>
    <row r="1628" spans="1:5" hidden="1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6" t="s">
        <v>114</v>
      </c>
      <c r="E1628" t="str">
        <f>VLOOKUP('نهایی براساس سیستم'!D1628,Trade!A:B,2,0)</f>
        <v>7C095E36-4F3F-4556-89EE-A76CB93D8FEE</v>
      </c>
    </row>
    <row r="1629" spans="1:5" hidden="1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6" t="s">
        <v>114</v>
      </c>
      <c r="E1629" t="str">
        <f>VLOOKUP('نهایی براساس سیستم'!D1629,Trade!A:B,2,0)</f>
        <v>7C095E36-4F3F-4556-89EE-A76CB93D8FEE</v>
      </c>
    </row>
    <row r="1630" spans="1:5" hidden="1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6" t="s">
        <v>114</v>
      </c>
      <c r="E1630" t="str">
        <f>VLOOKUP('نهایی براساس سیستم'!D1630,Trade!A:B,2,0)</f>
        <v>7C095E36-4F3F-4556-89EE-A76CB93D8FEE</v>
      </c>
    </row>
    <row r="1631" spans="1:5" hidden="1">
      <c r="A1631" t="s">
        <v>24</v>
      </c>
      <c r="B1631">
        <v>1330</v>
      </c>
      <c r="C1631" t="str">
        <f>VLOOKUP(B1631,'سیستم ID'!B:C,2,0)</f>
        <v>719827D5-412C-49FB-9FBB-A37B11223960</v>
      </c>
      <c r="D1631" s="6" t="s">
        <v>114</v>
      </c>
      <c r="E1631" t="str">
        <f>VLOOKUP('نهایی براساس سیستم'!D1631,Trade!A:B,2,0)</f>
        <v>7C095E36-4F3F-4556-89EE-A76CB93D8FEE</v>
      </c>
    </row>
    <row r="1632" spans="1:5" hidden="1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6" t="s">
        <v>114</v>
      </c>
      <c r="E1632" t="str">
        <f>VLOOKUP('نهایی براساس سیستم'!D1632,Trade!A:B,2,0)</f>
        <v>7C095E36-4F3F-4556-89EE-A76CB93D8FEE</v>
      </c>
    </row>
    <row r="1633" spans="1:5" hidden="1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6" t="s">
        <v>114</v>
      </c>
      <c r="E1633" t="str">
        <f>VLOOKUP('نهایی براساس سیستم'!D1633,Trade!A:B,2,0)</f>
        <v>7C095E36-4F3F-4556-89EE-A76CB93D8FEE</v>
      </c>
    </row>
    <row r="1634" spans="1:5" hidden="1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6" t="s">
        <v>114</v>
      </c>
      <c r="E1634" t="str">
        <f>VLOOKUP('نهایی براساس سیستم'!D1634,Trade!A:B,2,0)</f>
        <v>7C095E36-4F3F-4556-89EE-A76CB93D8FEE</v>
      </c>
    </row>
    <row r="1635" spans="1:5" hidden="1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6" t="s">
        <v>114</v>
      </c>
      <c r="E1635" t="str">
        <f>VLOOKUP('نهایی براساس سیستم'!D1635,Trade!A:B,2,0)</f>
        <v>7C095E36-4F3F-4556-89EE-A76CB93D8FEE</v>
      </c>
    </row>
    <row r="1636" spans="1:5" hidden="1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6" t="s">
        <v>114</v>
      </c>
      <c r="E1636" t="str">
        <f>VLOOKUP('نهایی براساس سیستم'!D1636,Trade!A:B,2,0)</f>
        <v>7C095E36-4F3F-4556-89EE-A76CB93D8FEE</v>
      </c>
    </row>
    <row r="1637" spans="1:5" hidden="1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6" t="s">
        <v>114</v>
      </c>
      <c r="E1637" t="str">
        <f>VLOOKUP('نهایی براساس سیستم'!D1637,Trade!A:B,2,0)</f>
        <v>7C095E36-4F3F-4556-89EE-A76CB93D8FEE</v>
      </c>
    </row>
    <row r="1638" spans="1:5" hidden="1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6" t="s">
        <v>114</v>
      </c>
      <c r="E1638" t="str">
        <f>VLOOKUP('نهایی براساس سیستم'!D1638,Trade!A:B,2,0)</f>
        <v>7C095E36-4F3F-4556-89EE-A76CB93D8FEE</v>
      </c>
    </row>
    <row r="1639" spans="1:5" hidden="1">
      <c r="A1639" t="s">
        <v>25</v>
      </c>
      <c r="B1639">
        <v>1340</v>
      </c>
      <c r="C1639" t="str">
        <f>VLOOKUP(B1639,'سیستم ID'!B:C,2,0)</f>
        <v>D3A4B00C-5F42-4675-B0F6-E8C86E21314E</v>
      </c>
      <c r="D1639" s="6" t="s">
        <v>114</v>
      </c>
      <c r="E1639" t="str">
        <f>VLOOKUP('نهایی براساس سیستم'!D1639,Trade!A:B,2,0)</f>
        <v>7C095E36-4F3F-4556-89EE-A76CB93D8FEE</v>
      </c>
    </row>
    <row r="1640" spans="1:5" hidden="1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6" t="s">
        <v>114</v>
      </c>
      <c r="E1640" t="str">
        <f>VLOOKUP('نهایی براساس سیستم'!D1640,Trade!A:B,2,0)</f>
        <v>7C095E36-4F3F-4556-89EE-A76CB93D8FEE</v>
      </c>
    </row>
    <row r="1641" spans="1:5" hidden="1">
      <c r="A1641" t="s">
        <v>26</v>
      </c>
      <c r="B1641">
        <v>1350</v>
      </c>
      <c r="C1641" t="str">
        <f>VLOOKUP(B1641,'سیستم ID'!B:C,2,0)</f>
        <v>AD4B74EB-EDAE-4974-B998-015829D7EF7F</v>
      </c>
      <c r="D1641" s="6" t="s">
        <v>114</v>
      </c>
      <c r="E1641" t="str">
        <f>VLOOKUP('نهایی براساس سیستم'!D1641,Trade!A:B,2,0)</f>
        <v>7C095E36-4F3F-4556-89EE-A76CB93D8FEE</v>
      </c>
    </row>
    <row r="1642" spans="1:5" hidden="1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6" t="s">
        <v>114</v>
      </c>
      <c r="E1642" t="str">
        <f>VLOOKUP('نهایی براساس سیستم'!D1642,Trade!A:B,2,0)</f>
        <v>7C095E36-4F3F-4556-89EE-A76CB93D8FEE</v>
      </c>
    </row>
    <row r="1643" spans="1:5" hidden="1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6" t="s">
        <v>114</v>
      </c>
      <c r="E1643" t="str">
        <f>VLOOKUP('نهایی براساس سیستم'!D1643,Trade!A:B,2,0)</f>
        <v>7C095E36-4F3F-4556-89EE-A76CB93D8FEE</v>
      </c>
    </row>
    <row r="1644" spans="1:5" hidden="1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6" t="s">
        <v>114</v>
      </c>
      <c r="E1644" t="str">
        <f>VLOOKUP('نهایی براساس سیستم'!D1644,Trade!A:B,2,0)</f>
        <v>7C095E36-4F3F-4556-89EE-A76CB93D8FEE</v>
      </c>
    </row>
    <row r="1645" spans="1:5" hidden="1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6" t="s">
        <v>114</v>
      </c>
      <c r="E1645" t="str">
        <f>VLOOKUP('نهایی براساس سیستم'!D1645,Trade!A:B,2,0)</f>
        <v>7C095E36-4F3F-4556-89EE-A76CB93D8FEE</v>
      </c>
    </row>
    <row r="1646" spans="1:5" hidden="1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6" t="s">
        <v>114</v>
      </c>
      <c r="E1646" t="str">
        <f>VLOOKUP('نهایی براساس سیستم'!D1646,Trade!A:B,2,0)</f>
        <v>7C095E36-4F3F-4556-89EE-A76CB93D8FEE</v>
      </c>
    </row>
    <row r="1647" spans="1:5" hidden="1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6" t="s">
        <v>114</v>
      </c>
      <c r="E1647" t="str">
        <f>VLOOKUP('نهایی براساس سیستم'!D1647,Trade!A:B,2,0)</f>
        <v>7C095E36-4F3F-4556-89EE-A76CB93D8FEE</v>
      </c>
    </row>
    <row r="1648" spans="1:5" hidden="1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6" t="s">
        <v>114</v>
      </c>
      <c r="E1648" t="str">
        <f>VLOOKUP('نهایی براساس سیستم'!D1648,Trade!A:B,2,0)</f>
        <v>7C095E36-4F3F-4556-89EE-A76CB93D8FEE</v>
      </c>
    </row>
    <row r="1649" spans="1:5" hidden="1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6" t="s">
        <v>114</v>
      </c>
      <c r="E1649" t="str">
        <f>VLOOKUP('نهایی براساس سیستم'!D1649,Trade!A:B,2,0)</f>
        <v>7C095E36-4F3F-4556-89EE-A76CB93D8FEE</v>
      </c>
    </row>
    <row r="1650" spans="1:5" hidden="1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6" t="s">
        <v>114</v>
      </c>
      <c r="E1650" t="str">
        <f>VLOOKUP('نهایی براساس سیستم'!D1650,Trade!A:B,2,0)</f>
        <v>7C095E36-4F3F-4556-89EE-A76CB93D8FEE</v>
      </c>
    </row>
    <row r="1651" spans="1:5" hidden="1">
      <c r="A1651" t="s">
        <v>27</v>
      </c>
      <c r="B1651">
        <v>1360</v>
      </c>
      <c r="C1651" t="str">
        <f>VLOOKUP(B1651,'سیستم ID'!B:C,2,0)</f>
        <v>BF163F79-A455-4637-92E6-495850A57301</v>
      </c>
      <c r="D1651" s="6" t="s">
        <v>114</v>
      </c>
      <c r="E1651" t="str">
        <f>VLOOKUP('نهایی براساس سیستم'!D1651,Trade!A:B,2,0)</f>
        <v>7C095E36-4F3F-4556-89EE-A76CB93D8FEE</v>
      </c>
    </row>
    <row r="1652" spans="1:5" hidden="1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6" t="s">
        <v>114</v>
      </c>
      <c r="E1652" t="str">
        <f>VLOOKUP('نهایی براساس سیستم'!D1652,Trade!A:B,2,0)</f>
        <v>7C095E36-4F3F-4556-89EE-A76CB93D8FEE</v>
      </c>
    </row>
    <row r="1653" spans="1:5" hidden="1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6" t="s">
        <v>114</v>
      </c>
      <c r="E1653" t="str">
        <f>VLOOKUP('نهایی براساس سیستم'!D1653,Trade!A:B,2,0)</f>
        <v>7C095E36-4F3F-4556-89EE-A76CB93D8FEE</v>
      </c>
    </row>
    <row r="1654" spans="1:5" hidden="1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6" t="s">
        <v>114</v>
      </c>
      <c r="E1654" t="str">
        <f>VLOOKUP('نهایی براساس سیستم'!D1654,Trade!A:B,2,0)</f>
        <v>7C095E36-4F3F-4556-89EE-A76CB93D8FEE</v>
      </c>
    </row>
    <row r="1655" spans="1:5" hidden="1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6" t="s">
        <v>114</v>
      </c>
      <c r="E1655" t="str">
        <f>VLOOKUP('نهایی براساس سیستم'!D1655,Trade!A:B,2,0)</f>
        <v>7C095E36-4F3F-4556-89EE-A76CB93D8FEE</v>
      </c>
    </row>
    <row r="1656" spans="1:5" hidden="1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6" t="s">
        <v>114</v>
      </c>
      <c r="E1656" t="str">
        <f>VLOOKUP('نهایی براساس سیستم'!D1656,Trade!A:B,2,0)</f>
        <v>7C095E36-4F3F-4556-89EE-A76CB93D8FEE</v>
      </c>
    </row>
    <row r="1657" spans="1:5" hidden="1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6" t="s">
        <v>114</v>
      </c>
      <c r="E1657" t="str">
        <f>VLOOKUP('نهایی براساس سیستم'!D1657,Trade!A:B,2,0)</f>
        <v>7C095E36-4F3F-4556-89EE-A76CB93D8FEE</v>
      </c>
    </row>
    <row r="1658" spans="1:5" hidden="1">
      <c r="A1658" t="s">
        <v>2828</v>
      </c>
      <c r="B1658">
        <v>1370</v>
      </c>
      <c r="C1658" t="str">
        <f>VLOOKUP(B1658,'سیستم ID'!B:C,2,0)</f>
        <v>4CEC1EB6-64A3-4293-8322-FDB49405019B</v>
      </c>
      <c r="D1658" s="6" t="s">
        <v>114</v>
      </c>
      <c r="E1658" t="str">
        <f>VLOOKUP('نهایی براساس سیستم'!D1658,Trade!A:B,2,0)</f>
        <v>7C095E36-4F3F-4556-89EE-A76CB93D8FEE</v>
      </c>
    </row>
    <row r="1659" spans="1:5" hidden="1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6" t="s">
        <v>114</v>
      </c>
      <c r="E1659" t="str">
        <f>VLOOKUP('نهایی براساس سیستم'!D1659,Trade!A:B,2,0)</f>
        <v>7C095E36-4F3F-4556-89EE-A76CB93D8FEE</v>
      </c>
    </row>
    <row r="1660" spans="1:5" hidden="1">
      <c r="A1660" t="s">
        <v>2832</v>
      </c>
      <c r="B1660">
        <v>1380</v>
      </c>
      <c r="C1660" t="str">
        <f>VLOOKUP(B1660,'سیستم ID'!B:C,2,0)</f>
        <v>31A3542E-14DB-4CB6-840C-CBB5D658EC02</v>
      </c>
      <c r="D1660" s="6" t="s">
        <v>114</v>
      </c>
      <c r="E1660" t="str">
        <f>VLOOKUP('نهایی براساس سیستم'!D1660,Trade!A:B,2,0)</f>
        <v>7C095E36-4F3F-4556-89EE-A76CB93D8FEE</v>
      </c>
    </row>
    <row r="1661" spans="1:5" hidden="1">
      <c r="A1661" t="s">
        <v>43</v>
      </c>
      <c r="B1661">
        <v>1390</v>
      </c>
      <c r="C1661" t="str">
        <f>VLOOKUP(B1661,'سیستم ID'!B:C,2,0)</f>
        <v>B8BDA0D1-722C-4723-B5EF-F6C98DF2E229</v>
      </c>
      <c r="D1661" s="6" t="s">
        <v>114</v>
      </c>
      <c r="E1661" t="str">
        <f>VLOOKUP('نهایی براساس سیستم'!D1661,Trade!A:B,2,0)</f>
        <v>7C095E36-4F3F-4556-89EE-A76CB93D8FEE</v>
      </c>
    </row>
    <row r="1662" spans="1:5" hidden="1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6" t="s">
        <v>114</v>
      </c>
      <c r="E1662" t="str">
        <f>VLOOKUP('نهایی براساس سیستم'!D1662,Trade!A:B,2,0)</f>
        <v>7C095E36-4F3F-4556-89EE-A76CB93D8FEE</v>
      </c>
    </row>
    <row r="1663" spans="1:5" hidden="1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6" t="s">
        <v>114</v>
      </c>
      <c r="E1663" t="str">
        <f>VLOOKUP('نهایی براساس سیستم'!D1663,Trade!A:B,2,0)</f>
        <v>7C095E36-4F3F-4556-89EE-A76CB93D8FEE</v>
      </c>
    </row>
    <row r="1664" spans="1:5" hidden="1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6" t="s">
        <v>114</v>
      </c>
      <c r="E1664" t="str">
        <f>VLOOKUP('نهایی براساس سیستم'!D1664,Trade!A:B,2,0)</f>
        <v>7C095E36-4F3F-4556-89EE-A76CB93D8FEE</v>
      </c>
    </row>
    <row r="1665" spans="1:5" hidden="1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6" t="s">
        <v>114</v>
      </c>
      <c r="E1665" t="str">
        <f>VLOOKUP('نهایی براساس سیستم'!D1665,Trade!A:B,2,0)</f>
        <v>7C095E36-4F3F-4556-89EE-A76CB93D8FEE</v>
      </c>
    </row>
    <row r="1666" spans="1:5" hidden="1">
      <c r="A1666" t="s">
        <v>28</v>
      </c>
      <c r="B1666">
        <v>1400</v>
      </c>
      <c r="C1666" t="str">
        <f>VLOOKUP(B1666,'سیستم ID'!B:C,2,0)</f>
        <v>9333DB52-A185-4566-BFAC-818664FAE674</v>
      </c>
      <c r="D1666" s="6" t="s">
        <v>114</v>
      </c>
      <c r="E1666" t="str">
        <f>VLOOKUP('نهایی براساس سیستم'!D1666,Trade!A:B,2,0)</f>
        <v>7C095E36-4F3F-4556-89EE-A76CB93D8FEE</v>
      </c>
    </row>
    <row r="1667" spans="1:5" hidden="1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6" t="s">
        <v>114</v>
      </c>
      <c r="E1667" t="str">
        <f>VLOOKUP('نهایی براساس سیستم'!D1667,Trade!A:B,2,0)</f>
        <v>7C095E36-4F3F-4556-89EE-A76CB93D8FEE</v>
      </c>
    </row>
    <row r="1668" spans="1:5" hidden="1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6" t="s">
        <v>114</v>
      </c>
      <c r="E1668" t="str">
        <f>VLOOKUP('نهایی براساس سیستم'!D1668,Trade!A:B,2,0)</f>
        <v>7C095E36-4F3F-4556-89EE-A76CB93D8FEE</v>
      </c>
    </row>
    <row r="1669" spans="1:5" hidden="1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6" t="s">
        <v>114</v>
      </c>
      <c r="E1669" t="str">
        <f>VLOOKUP('نهایی براساس سیستم'!D1669,Trade!A:B,2,0)</f>
        <v>7C095E36-4F3F-4556-89EE-A76CB93D8FEE</v>
      </c>
    </row>
    <row r="1670" spans="1:5" hidden="1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6" t="s">
        <v>114</v>
      </c>
      <c r="E1670" t="str">
        <f>VLOOKUP('نهایی براساس سیستم'!D1670,Trade!A:B,2,0)</f>
        <v>7C095E36-4F3F-4556-89EE-A76CB93D8FEE</v>
      </c>
    </row>
    <row r="1671" spans="1:5" hidden="1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6" t="s">
        <v>114</v>
      </c>
      <c r="E1671" t="str">
        <f>VLOOKUP('نهایی براساس سیستم'!D1671,Trade!A:B,2,0)</f>
        <v>7C095E36-4F3F-4556-89EE-A76CB93D8FEE</v>
      </c>
    </row>
    <row r="1672" spans="1:5" hidden="1">
      <c r="A1672" t="s">
        <v>39</v>
      </c>
      <c r="B1672">
        <v>150</v>
      </c>
      <c r="C1672" t="str">
        <f>VLOOKUP(B1672,'سیستم ID'!B:C,2,0)</f>
        <v>DCD9813F-6176-4997-B2AB-D50715CF7C11</v>
      </c>
      <c r="D1672" s="6" t="s">
        <v>114</v>
      </c>
      <c r="E1672" t="str">
        <f>VLOOKUP('نهایی براساس سیستم'!D1672,Trade!A:B,2,0)</f>
        <v>7C095E36-4F3F-4556-89EE-A76CB93D8FEE</v>
      </c>
    </row>
    <row r="1673" spans="1:5" hidden="1">
      <c r="A1673" t="s">
        <v>2855</v>
      </c>
      <c r="B1673">
        <v>1500</v>
      </c>
      <c r="C1673" t="str">
        <f>VLOOKUP(B1673,'سیستم ID'!B:C,2,0)</f>
        <v>E5677D48-D0A7-47C9-B293-D7B950B0F198</v>
      </c>
      <c r="D1673" s="6" t="s">
        <v>114</v>
      </c>
      <c r="E1673" t="str">
        <f>VLOOKUP('نهایی براساس سیستم'!D1673,Trade!A:B,2,0)</f>
        <v>7C095E36-4F3F-4556-89EE-A76CB93D8FEE</v>
      </c>
    </row>
    <row r="1674" spans="1:5" hidden="1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6" t="s">
        <v>114</v>
      </c>
      <c r="E1674" t="str">
        <f>VLOOKUP('نهایی براساس سیستم'!D1674,Trade!A:B,2,0)</f>
        <v>7C095E36-4F3F-4556-89EE-A76CB93D8FEE</v>
      </c>
    </row>
    <row r="1675" spans="1:5" hidden="1">
      <c r="A1675" t="s">
        <v>2859</v>
      </c>
      <c r="B1675">
        <v>1510</v>
      </c>
      <c r="C1675" t="str">
        <f>VLOOKUP(B1675,'سیستم ID'!B:C,2,0)</f>
        <v>57A226D8-85EA-4734-99A2-58FB2CA93764</v>
      </c>
      <c r="D1675" s="6" t="s">
        <v>114</v>
      </c>
      <c r="E1675" t="str">
        <f>VLOOKUP('نهایی براساس سیستم'!D1675,Trade!A:B,2,0)</f>
        <v>7C095E36-4F3F-4556-89EE-A76CB93D8FEE</v>
      </c>
    </row>
    <row r="1676" spans="1:5" hidden="1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6" t="s">
        <v>114</v>
      </c>
      <c r="E1676" t="str">
        <f>VLOOKUP('نهایی براساس سیستم'!D1676,Trade!A:B,2,0)</f>
        <v>7C095E36-4F3F-4556-89EE-A76CB93D8FEE</v>
      </c>
    </row>
    <row r="1677" spans="1:5" hidden="1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6" t="s">
        <v>114</v>
      </c>
      <c r="E1677" t="str">
        <f>VLOOKUP('نهایی براساس سیستم'!D1677,Trade!A:B,2,0)</f>
        <v>7C095E36-4F3F-4556-89EE-A76CB93D8FEE</v>
      </c>
    </row>
    <row r="1678" spans="1:5" hidden="1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6" t="s">
        <v>114</v>
      </c>
      <c r="E1678" t="str">
        <f>VLOOKUP('نهایی براساس سیستم'!D1678,Trade!A:B,2,0)</f>
        <v>7C095E36-4F3F-4556-89EE-A76CB93D8FEE</v>
      </c>
    </row>
    <row r="1679" spans="1:5" hidden="1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6" t="s">
        <v>114</v>
      </c>
      <c r="E1679" t="str">
        <f>VLOOKUP('نهایی براساس سیستم'!D1679,Trade!A:B,2,0)</f>
        <v>7C095E36-4F3F-4556-89EE-A76CB93D8FEE</v>
      </c>
    </row>
    <row r="1680" spans="1:5" hidden="1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6" t="s">
        <v>114</v>
      </c>
      <c r="E1680" t="str">
        <f>VLOOKUP('نهایی براساس سیستم'!D1680,Trade!A:B,2,0)</f>
        <v>7C095E36-4F3F-4556-89EE-A76CB93D8FEE</v>
      </c>
    </row>
    <row r="1681" spans="1:5" hidden="1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6" t="s">
        <v>114</v>
      </c>
      <c r="E1681" t="str">
        <f>VLOOKUP('نهایی براساس سیستم'!D1681,Trade!A:B,2,0)</f>
        <v>7C095E36-4F3F-4556-89EE-A76CB93D8FEE</v>
      </c>
    </row>
    <row r="1682" spans="1:5" hidden="1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6" t="s">
        <v>114</v>
      </c>
      <c r="E1682" t="str">
        <f>VLOOKUP('نهایی براساس سیستم'!D1682,Trade!A:B,2,0)</f>
        <v>7C095E36-4F3F-4556-89EE-A76CB93D8FEE</v>
      </c>
    </row>
    <row r="1683" spans="1:5" hidden="1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6" t="s">
        <v>114</v>
      </c>
      <c r="E1683" t="str">
        <f>VLOOKUP('نهایی براساس سیستم'!D1683,Trade!A:B,2,0)</f>
        <v>7C095E36-4F3F-4556-89EE-A76CB93D8FEE</v>
      </c>
    </row>
    <row r="1684" spans="1:5" hidden="1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6" t="s">
        <v>114</v>
      </c>
      <c r="E1684" t="str">
        <f>VLOOKUP('نهایی براساس سیستم'!D1684,Trade!A:B,2,0)</f>
        <v>7C095E36-4F3F-4556-89EE-A76CB93D8FEE</v>
      </c>
    </row>
    <row r="1685" spans="1:5" hidden="1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6" t="s">
        <v>114</v>
      </c>
      <c r="E1685" t="str">
        <f>VLOOKUP('نهایی براساس سیستم'!D1685,Trade!A:B,2,0)</f>
        <v>7C095E36-4F3F-4556-89EE-A76CB93D8FEE</v>
      </c>
    </row>
    <row r="1686" spans="1:5" hidden="1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6" t="s">
        <v>114</v>
      </c>
      <c r="E1686" t="str">
        <f>VLOOKUP('نهایی براساس سیستم'!D1686,Trade!A:B,2,0)</f>
        <v>7C095E36-4F3F-4556-89EE-A76CB93D8FEE</v>
      </c>
    </row>
    <row r="1687" spans="1:5" hidden="1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6" t="s">
        <v>114</v>
      </c>
      <c r="E1687" t="str">
        <f>VLOOKUP('نهایی براساس سیستم'!D1687,Trade!A:B,2,0)</f>
        <v>7C095E36-4F3F-4556-89EE-A76CB93D8FEE</v>
      </c>
    </row>
    <row r="1688" spans="1:5" hidden="1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6" t="s">
        <v>114</v>
      </c>
      <c r="E1688" t="str">
        <f>VLOOKUP('نهایی براساس سیستم'!D1688,Trade!A:B,2,0)</f>
        <v>7C095E36-4F3F-4556-89EE-A76CB93D8FEE</v>
      </c>
    </row>
    <row r="1689" spans="1:5" hidden="1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6" t="s">
        <v>114</v>
      </c>
      <c r="E1689" t="str">
        <f>VLOOKUP('نهایی براساس سیستم'!D1689,Trade!A:B,2,0)</f>
        <v>7C095E36-4F3F-4556-89EE-A76CB93D8FEE</v>
      </c>
    </row>
    <row r="1690" spans="1:5" hidden="1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6" t="s">
        <v>114</v>
      </c>
      <c r="E1690" t="str">
        <f>VLOOKUP('نهایی براساس سیستم'!D1690,Trade!A:B,2,0)</f>
        <v>7C095E36-4F3F-4556-89EE-A76CB93D8FEE</v>
      </c>
    </row>
    <row r="1691" spans="1:5" hidden="1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6" t="s">
        <v>114</v>
      </c>
      <c r="E1691" t="str">
        <f>VLOOKUP('نهایی براساس سیستم'!D1691,Trade!A:B,2,0)</f>
        <v>7C095E36-4F3F-4556-89EE-A76CB93D8FEE</v>
      </c>
    </row>
    <row r="1692" spans="1:5" hidden="1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6" t="s">
        <v>114</v>
      </c>
      <c r="E1692" t="str">
        <f>VLOOKUP('نهایی براساس سیستم'!D1692,Trade!A:B,2,0)</f>
        <v>7C095E36-4F3F-4556-89EE-A76CB93D8FEE</v>
      </c>
    </row>
    <row r="1693" spans="1:5" hidden="1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6" t="s">
        <v>114</v>
      </c>
      <c r="E1693" t="str">
        <f>VLOOKUP('نهایی براساس سیستم'!D1693,Trade!A:B,2,0)</f>
        <v>7C095E36-4F3F-4556-89EE-A76CB93D8FEE</v>
      </c>
    </row>
    <row r="1694" spans="1:5" hidden="1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6" t="s">
        <v>114</v>
      </c>
      <c r="E1694" t="str">
        <f>VLOOKUP('نهایی براساس سیستم'!D1694,Trade!A:B,2,0)</f>
        <v>7C095E36-4F3F-4556-89EE-A76CB93D8FEE</v>
      </c>
    </row>
    <row r="1695" spans="1:5" hidden="1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6" t="s">
        <v>114</v>
      </c>
      <c r="E1695" t="str">
        <f>VLOOKUP('نهایی براساس سیستم'!D1695,Trade!A:B,2,0)</f>
        <v>7C095E36-4F3F-4556-89EE-A76CB93D8FEE</v>
      </c>
    </row>
    <row r="1696" spans="1:5" hidden="1">
      <c r="A1696" t="s">
        <v>2901</v>
      </c>
      <c r="B1696">
        <v>1520</v>
      </c>
      <c r="C1696" t="str">
        <f>VLOOKUP(B1696,'سیستم ID'!B:C,2,0)</f>
        <v>19BECAB1-4545-4A05-96A0-DC0A7F9F8A0A</v>
      </c>
      <c r="D1696" s="6" t="s">
        <v>114</v>
      </c>
      <c r="E1696" t="str">
        <f>VLOOKUP('نهایی براساس سیستم'!D1696,Trade!A:B,2,0)</f>
        <v>7C095E36-4F3F-4556-89EE-A76CB93D8FEE</v>
      </c>
    </row>
    <row r="1697" spans="1:5" hidden="1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6" t="s">
        <v>114</v>
      </c>
      <c r="E1697" t="str">
        <f>VLOOKUP('نهایی براساس سیستم'!D1697,Trade!A:B,2,0)</f>
        <v>7C095E36-4F3F-4556-89EE-A76CB93D8FEE</v>
      </c>
    </row>
    <row r="1698" spans="1:5" hidden="1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6" t="s">
        <v>114</v>
      </c>
      <c r="E1698" t="str">
        <f>VLOOKUP('نهایی براساس سیستم'!D1698,Trade!A:B,2,0)</f>
        <v>7C095E36-4F3F-4556-89EE-A76CB93D8FEE</v>
      </c>
    </row>
    <row r="1699" spans="1:5" hidden="1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6" t="s">
        <v>114</v>
      </c>
      <c r="E1699" t="str">
        <f>VLOOKUP('نهایی براساس سیستم'!D1699,Trade!A:B,2,0)</f>
        <v>7C095E36-4F3F-4556-89EE-A76CB93D8FEE</v>
      </c>
    </row>
    <row r="1700" spans="1:5" hidden="1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6" t="s">
        <v>114</v>
      </c>
      <c r="E1700" t="str">
        <f>VLOOKUP('نهایی براساس سیستم'!D1700,Trade!A:B,2,0)</f>
        <v>7C095E36-4F3F-4556-89EE-A76CB93D8FEE</v>
      </c>
    </row>
    <row r="1701" spans="1:5" hidden="1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6" t="s">
        <v>114</v>
      </c>
      <c r="E1701" t="str">
        <f>VLOOKUP('نهایی براساس سیستم'!D1701,Trade!A:B,2,0)</f>
        <v>7C095E36-4F3F-4556-89EE-A76CB93D8FEE</v>
      </c>
    </row>
    <row r="1702" spans="1:5" hidden="1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6" t="s">
        <v>114</v>
      </c>
      <c r="E1702" t="str">
        <f>VLOOKUP('نهایی براساس سیستم'!D1702,Trade!A:B,2,0)</f>
        <v>7C095E36-4F3F-4556-89EE-A76CB93D8FEE</v>
      </c>
    </row>
    <row r="1703" spans="1:5" hidden="1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6" t="s">
        <v>114</v>
      </c>
      <c r="E1703" t="str">
        <f>VLOOKUP('نهایی براساس سیستم'!D1703,Trade!A:B,2,0)</f>
        <v>7C095E36-4F3F-4556-89EE-A76CB93D8FEE</v>
      </c>
    </row>
    <row r="1704" spans="1:5" hidden="1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6" t="s">
        <v>114</v>
      </c>
      <c r="E1704" t="str">
        <f>VLOOKUP('نهایی براساس سیستم'!D1704,Trade!A:B,2,0)</f>
        <v>7C095E36-4F3F-4556-89EE-A76CB93D8FEE</v>
      </c>
    </row>
    <row r="1705" spans="1:5" hidden="1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6" t="s">
        <v>114</v>
      </c>
      <c r="E1705" t="str">
        <f>VLOOKUP('نهایی براساس سیستم'!D1705,Trade!A:B,2,0)</f>
        <v>7C095E36-4F3F-4556-89EE-A76CB93D8FEE</v>
      </c>
    </row>
    <row r="1706" spans="1:5" hidden="1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6" t="s">
        <v>114</v>
      </c>
      <c r="E1706" t="str">
        <f>VLOOKUP('نهایی براساس سیستم'!D1706,Trade!A:B,2,0)</f>
        <v>7C095E36-4F3F-4556-89EE-A76CB93D8FEE</v>
      </c>
    </row>
    <row r="1707" spans="1:5" hidden="1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6" t="s">
        <v>114</v>
      </c>
      <c r="E1707" t="str">
        <f>VLOOKUP('نهایی براساس سیستم'!D1707,Trade!A:B,2,0)</f>
        <v>7C095E36-4F3F-4556-89EE-A76CB93D8FEE</v>
      </c>
    </row>
    <row r="1708" spans="1:5" hidden="1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6" t="s">
        <v>114</v>
      </c>
      <c r="E1708" t="str">
        <f>VLOOKUP('نهایی براساس سیستم'!D1708,Trade!A:B,2,0)</f>
        <v>7C095E36-4F3F-4556-89EE-A76CB93D8FEE</v>
      </c>
    </row>
    <row r="1709" spans="1:5" hidden="1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6" t="s">
        <v>114</v>
      </c>
      <c r="E1709" t="str">
        <f>VLOOKUP('نهایی براساس سیستم'!D1709,Trade!A:B,2,0)</f>
        <v>7C095E36-4F3F-4556-89EE-A76CB93D8FEE</v>
      </c>
    </row>
    <row r="1710" spans="1:5" hidden="1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6" t="s">
        <v>114</v>
      </c>
      <c r="E1710" t="str">
        <f>VLOOKUP('نهایی براساس سیستم'!D1710,Trade!A:B,2,0)</f>
        <v>7C095E36-4F3F-4556-89EE-A76CB93D8FEE</v>
      </c>
    </row>
    <row r="1711" spans="1:5" hidden="1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6" t="s">
        <v>114</v>
      </c>
      <c r="E1711" t="str">
        <f>VLOOKUP('نهایی براساس سیستم'!D1711,Trade!A:B,2,0)</f>
        <v>7C095E36-4F3F-4556-89EE-A76CB93D8FEE</v>
      </c>
    </row>
    <row r="1712" spans="1:5" hidden="1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6" t="s">
        <v>114</v>
      </c>
      <c r="E1712" t="str">
        <f>VLOOKUP('نهایی براساس سیستم'!D1712,Trade!A:B,2,0)</f>
        <v>7C095E36-4F3F-4556-89EE-A76CB93D8FEE</v>
      </c>
    </row>
    <row r="1713" spans="1:5" hidden="1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6" t="s">
        <v>114</v>
      </c>
      <c r="E1713" t="str">
        <f>VLOOKUP('نهایی براساس سیستم'!D1713,Trade!A:B,2,0)</f>
        <v>7C095E36-4F3F-4556-89EE-A76CB93D8FEE</v>
      </c>
    </row>
    <row r="1714" spans="1:5" hidden="1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6" t="s">
        <v>114</v>
      </c>
      <c r="E1714" t="str">
        <f>VLOOKUP('نهایی براساس سیستم'!D1714,Trade!A:B,2,0)</f>
        <v>7C095E36-4F3F-4556-89EE-A76CB93D8FEE</v>
      </c>
    </row>
    <row r="1715" spans="1:5" hidden="1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6" t="s">
        <v>114</v>
      </c>
      <c r="E1715" t="str">
        <f>VLOOKUP('نهایی براساس سیستم'!D1715,Trade!A:B,2,0)</f>
        <v>7C095E36-4F3F-4556-89EE-A76CB93D8FEE</v>
      </c>
    </row>
    <row r="1716" spans="1:5" hidden="1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6" t="s">
        <v>114</v>
      </c>
      <c r="E1716" t="str">
        <f>VLOOKUP('نهایی براساس سیستم'!D1716,Trade!A:B,2,0)</f>
        <v>7C095E36-4F3F-4556-89EE-A76CB93D8FEE</v>
      </c>
    </row>
    <row r="1717" spans="1:5" hidden="1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6" t="s">
        <v>114</v>
      </c>
      <c r="E1717" t="str">
        <f>VLOOKUP('نهایی براساس سیستم'!D1717,Trade!A:B,2,0)</f>
        <v>7C095E36-4F3F-4556-89EE-A76CB93D8FEE</v>
      </c>
    </row>
    <row r="1718" spans="1:5" hidden="1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6" t="s">
        <v>114</v>
      </c>
      <c r="E1718" t="str">
        <f>VLOOKUP('نهایی براساس سیستم'!D1718,Trade!A:B,2,0)</f>
        <v>7C095E36-4F3F-4556-89EE-A76CB93D8FEE</v>
      </c>
    </row>
    <row r="1719" spans="1:5" hidden="1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6" t="s">
        <v>114</v>
      </c>
      <c r="E1719" t="str">
        <f>VLOOKUP('نهایی براساس سیستم'!D1719,Trade!A:B,2,0)</f>
        <v>7C095E36-4F3F-4556-89EE-A76CB93D8FEE</v>
      </c>
    </row>
    <row r="1720" spans="1:5" hidden="1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6" t="s">
        <v>114</v>
      </c>
      <c r="E1720" t="str">
        <f>VLOOKUP('نهایی براساس سیستم'!D1720,Trade!A:B,2,0)</f>
        <v>7C095E36-4F3F-4556-89EE-A76CB93D8FEE</v>
      </c>
    </row>
    <row r="1721" spans="1:5" hidden="1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6" t="s">
        <v>114</v>
      </c>
      <c r="E1721" t="str">
        <f>VLOOKUP('نهایی براساس سیستم'!D1721,Trade!A:B,2,0)</f>
        <v>7C095E36-4F3F-4556-89EE-A76CB93D8FEE</v>
      </c>
    </row>
    <row r="1722" spans="1:5" hidden="1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6" t="s">
        <v>114</v>
      </c>
      <c r="E1722" t="str">
        <f>VLOOKUP('نهایی براساس سیستم'!D1722,Trade!A:B,2,0)</f>
        <v>7C095E36-4F3F-4556-89EE-A76CB93D8FEE</v>
      </c>
    </row>
    <row r="1723" spans="1:5" hidden="1">
      <c r="A1723" t="s">
        <v>2955</v>
      </c>
      <c r="B1723">
        <v>1530</v>
      </c>
      <c r="C1723" t="str">
        <f>VLOOKUP(B1723,'سیستم ID'!B:C,2,0)</f>
        <v>A601D9B1-5EF5-4AD2-AF5E-A741D9840B3C</v>
      </c>
      <c r="D1723" s="6" t="s">
        <v>114</v>
      </c>
      <c r="E1723" t="str">
        <f>VLOOKUP('نهایی براساس سیستم'!D1723,Trade!A:B,2,0)</f>
        <v>7C095E36-4F3F-4556-89EE-A76CB93D8FEE</v>
      </c>
    </row>
    <row r="1724" spans="1:5" hidden="1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6" t="s">
        <v>114</v>
      </c>
      <c r="E1724" t="str">
        <f>VLOOKUP('نهایی براساس سیستم'!D1724,Trade!A:B,2,0)</f>
        <v>7C095E36-4F3F-4556-89EE-A76CB93D8FEE</v>
      </c>
    </row>
    <row r="1725" spans="1:5" hidden="1">
      <c r="A1725" t="s">
        <v>2959</v>
      </c>
      <c r="B1725">
        <v>1540</v>
      </c>
      <c r="C1725" t="str">
        <f>VLOOKUP(B1725,'سیستم ID'!B:C,2,0)</f>
        <v>1F3F8C35-ECFF-48A7-86BC-016E1E80422C</v>
      </c>
      <c r="D1725" s="6" t="s">
        <v>114</v>
      </c>
      <c r="E1725" t="str">
        <f>VLOOKUP('نهایی براساس سیستم'!D1725,Trade!A:B,2,0)</f>
        <v>7C095E36-4F3F-4556-89EE-A76CB93D8FEE</v>
      </c>
    </row>
    <row r="1726" spans="1:5" hidden="1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6" t="s">
        <v>114</v>
      </c>
      <c r="E1726" t="str">
        <f>VLOOKUP('نهایی براساس سیستم'!D1726,Trade!A:B,2,0)</f>
        <v>7C095E36-4F3F-4556-89EE-A76CB93D8FEE</v>
      </c>
    </row>
    <row r="1727" spans="1:5" hidden="1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6" t="s">
        <v>114</v>
      </c>
      <c r="E1727" t="str">
        <f>VLOOKUP('نهایی براساس سیستم'!D1727,Trade!A:B,2,0)</f>
        <v>7C095E36-4F3F-4556-89EE-A76CB93D8FEE</v>
      </c>
    </row>
    <row r="1728" spans="1:5" hidden="1">
      <c r="A1728" t="s">
        <v>2965</v>
      </c>
      <c r="B1728">
        <v>1550</v>
      </c>
      <c r="C1728" t="str">
        <f>VLOOKUP(B1728,'سیستم ID'!B:C,2,0)</f>
        <v>AF94B319-41E2-4FA5-88E9-E73CDC6D708C</v>
      </c>
      <c r="D1728" s="6" t="s">
        <v>114</v>
      </c>
      <c r="E1728" t="str">
        <f>VLOOKUP('نهایی براساس سیستم'!D1728,Trade!A:B,2,0)</f>
        <v>7C095E36-4F3F-4556-89EE-A76CB93D8FEE</v>
      </c>
    </row>
    <row r="1729" spans="1:5" hidden="1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6" t="s">
        <v>114</v>
      </c>
      <c r="E1729" t="str">
        <f>VLOOKUP('نهایی براساس سیستم'!D1729,Trade!A:B,2,0)</f>
        <v>7C095E36-4F3F-4556-89EE-A76CB93D8FEE</v>
      </c>
    </row>
    <row r="1730" spans="1:5" hidden="1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6" t="s">
        <v>114</v>
      </c>
      <c r="E1730" t="str">
        <f>VLOOKUP('نهایی براساس سیستم'!D1730,Trade!A:B,2,0)</f>
        <v>7C095E36-4F3F-4556-89EE-A76CB93D8FEE</v>
      </c>
    </row>
    <row r="1731" spans="1:5" hidden="1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6" t="s">
        <v>114</v>
      </c>
      <c r="E1731" t="str">
        <f>VLOOKUP('نهایی براساس سیستم'!D1731,Trade!A:B,2,0)</f>
        <v>7C095E36-4F3F-4556-89EE-A76CB93D8FEE</v>
      </c>
    </row>
    <row r="1732" spans="1:5" hidden="1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6" t="s">
        <v>114</v>
      </c>
      <c r="E1732" t="str">
        <f>VLOOKUP('نهایی براساس سیستم'!D1732,Trade!A:B,2,0)</f>
        <v>7C095E36-4F3F-4556-89EE-A76CB93D8FEE</v>
      </c>
    </row>
    <row r="1733" spans="1:5" hidden="1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6" t="s">
        <v>114</v>
      </c>
      <c r="E1733" t="str">
        <f>VLOOKUP('نهایی براساس سیستم'!D1733,Trade!A:B,2,0)</f>
        <v>7C095E36-4F3F-4556-89EE-A76CB93D8FEE</v>
      </c>
    </row>
    <row r="1734" spans="1:5" hidden="1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6" t="s">
        <v>114</v>
      </c>
      <c r="E1734" t="str">
        <f>VLOOKUP('نهایی براساس سیستم'!D1734,Trade!A:B,2,0)</f>
        <v>7C095E36-4F3F-4556-89EE-A76CB93D8FEE</v>
      </c>
    </row>
    <row r="1735" spans="1:5" hidden="1">
      <c r="A1735" t="s">
        <v>2979</v>
      </c>
      <c r="B1735">
        <v>1560</v>
      </c>
      <c r="C1735" t="str">
        <f>VLOOKUP(B1735,'سیستم ID'!B:C,2,0)</f>
        <v>0A8E1FA8-53DB-48AD-9E4A-044B227B52FF</v>
      </c>
      <c r="D1735" s="6" t="s">
        <v>114</v>
      </c>
      <c r="E1735" t="str">
        <f>VLOOKUP('نهایی براساس سیستم'!D1735,Trade!A:B,2,0)</f>
        <v>7C095E36-4F3F-4556-89EE-A76CB93D8FEE</v>
      </c>
    </row>
    <row r="1736" spans="1:5" hidden="1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6" t="s">
        <v>114</v>
      </c>
      <c r="E1736" t="str">
        <f>VLOOKUP('نهایی براساس سیستم'!D1736,Trade!A:B,2,0)</f>
        <v>7C095E36-4F3F-4556-89EE-A76CB93D8FEE</v>
      </c>
    </row>
    <row r="1737" spans="1:5" hidden="1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6" t="s">
        <v>114</v>
      </c>
      <c r="E1737" t="str">
        <f>VLOOKUP('نهایی براساس سیستم'!D1737,Trade!A:B,2,0)</f>
        <v>7C095E36-4F3F-4556-89EE-A76CB93D8FEE</v>
      </c>
    </row>
    <row r="1738" spans="1:5" hidden="1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6" t="s">
        <v>114</v>
      </c>
      <c r="E1738" t="str">
        <f>VLOOKUP('نهایی براساس سیستم'!D1738,Trade!A:B,2,0)</f>
        <v>7C095E36-4F3F-4556-89EE-A76CB93D8FEE</v>
      </c>
    </row>
    <row r="1739" spans="1:5" hidden="1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6" t="s">
        <v>114</v>
      </c>
      <c r="E1739" t="str">
        <f>VLOOKUP('نهایی براساس سیستم'!D1739,Trade!A:B,2,0)</f>
        <v>7C095E36-4F3F-4556-89EE-A76CB93D8FEE</v>
      </c>
    </row>
    <row r="1740" spans="1:5" hidden="1">
      <c r="A1740" t="s">
        <v>2989</v>
      </c>
      <c r="B1740">
        <v>1570</v>
      </c>
      <c r="C1740" t="str">
        <f>VLOOKUP(B1740,'سیستم ID'!B:C,2,0)</f>
        <v>7AB58073-DA48-40FD-B7AC-F89CED519A8E</v>
      </c>
      <c r="D1740" s="6" t="s">
        <v>114</v>
      </c>
      <c r="E1740" t="str">
        <f>VLOOKUP('نهایی براساس سیستم'!D1740,Trade!A:B,2,0)</f>
        <v>7C095E36-4F3F-4556-89EE-A76CB93D8FEE</v>
      </c>
    </row>
    <row r="1741" spans="1:5" hidden="1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6" t="s">
        <v>114</v>
      </c>
      <c r="E1741" t="str">
        <f>VLOOKUP('نهایی براساس سیستم'!D1741,Trade!A:B,2,0)</f>
        <v>7C095E36-4F3F-4556-89EE-A76CB93D8FEE</v>
      </c>
    </row>
    <row r="1742" spans="1:5" hidden="1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6" t="s">
        <v>114</v>
      </c>
      <c r="E1742" t="str">
        <f>VLOOKUP('نهایی براساس سیستم'!D1742,Trade!A:B,2,0)</f>
        <v>7C095E36-4F3F-4556-89EE-A76CB93D8FEE</v>
      </c>
    </row>
    <row r="1743" spans="1:5" hidden="1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6" t="s">
        <v>114</v>
      </c>
      <c r="E1743" t="str">
        <f>VLOOKUP('نهایی براساس سیستم'!D1743,Trade!A:B,2,0)</f>
        <v>7C095E36-4F3F-4556-89EE-A76CB93D8FEE</v>
      </c>
    </row>
    <row r="1744" spans="1:5" hidden="1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6" t="s">
        <v>114</v>
      </c>
      <c r="E1744" t="str">
        <f>VLOOKUP('نهایی براساس سیستم'!D1744,Trade!A:B,2,0)</f>
        <v>7C095E36-4F3F-4556-89EE-A76CB93D8FEE</v>
      </c>
    </row>
    <row r="1745" spans="1:5" hidden="1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6" t="s">
        <v>114</v>
      </c>
      <c r="E1745" t="str">
        <f>VLOOKUP('نهایی براساس سیستم'!D1745,Trade!A:B,2,0)</f>
        <v>7C095E36-4F3F-4556-89EE-A76CB93D8FEE</v>
      </c>
    </row>
    <row r="1746" spans="1:5" hidden="1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6" t="s">
        <v>114</v>
      </c>
      <c r="E1746" t="str">
        <f>VLOOKUP('نهایی براساس سیستم'!D1746,Trade!A:B,2,0)</f>
        <v>7C095E36-4F3F-4556-89EE-A76CB93D8FEE</v>
      </c>
    </row>
    <row r="1747" spans="1:5" hidden="1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6" t="s">
        <v>114</v>
      </c>
      <c r="E1747" t="str">
        <f>VLOOKUP('نهایی براساس سیستم'!D1747,Trade!A:B,2,0)</f>
        <v>7C095E36-4F3F-4556-89EE-A76CB93D8FEE</v>
      </c>
    </row>
    <row r="1748" spans="1:5" hidden="1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6" t="s">
        <v>114</v>
      </c>
      <c r="E1748" t="str">
        <f>VLOOKUP('نهایی براساس سیستم'!D1748,Trade!A:B,2,0)</f>
        <v>7C095E36-4F3F-4556-89EE-A76CB93D8FEE</v>
      </c>
    </row>
    <row r="1749" spans="1:5" hidden="1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6" t="s">
        <v>114</v>
      </c>
      <c r="E1749" t="str">
        <f>VLOOKUP('نهایی براساس سیستم'!D1749,Trade!A:B,2,0)</f>
        <v>7C095E36-4F3F-4556-89EE-A76CB93D8FEE</v>
      </c>
    </row>
    <row r="1750" spans="1:5" hidden="1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6" t="s">
        <v>114</v>
      </c>
      <c r="E1750" t="str">
        <f>VLOOKUP('نهایی براساس سیستم'!D1750,Trade!A:B,2,0)</f>
        <v>7C095E36-4F3F-4556-89EE-A76CB93D8FEE</v>
      </c>
    </row>
    <row r="1751" spans="1:5" hidden="1">
      <c r="A1751" t="s">
        <v>3011</v>
      </c>
      <c r="B1751">
        <v>1580</v>
      </c>
      <c r="C1751" t="str">
        <f>VLOOKUP(B1751,'سیستم ID'!B:C,2,0)</f>
        <v>CBD7577D-1A77-430C-9155-AD30B3098A0F</v>
      </c>
      <c r="D1751" s="6" t="s">
        <v>114</v>
      </c>
      <c r="E1751" t="str">
        <f>VLOOKUP('نهایی براساس سیستم'!D1751,Trade!A:B,2,0)</f>
        <v>7C095E36-4F3F-4556-89EE-A76CB93D8FEE</v>
      </c>
    </row>
    <row r="1752" spans="1:5" hidden="1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6" t="s">
        <v>114</v>
      </c>
      <c r="E1752" t="str">
        <f>VLOOKUP('نهایی براساس سیستم'!D1752,Trade!A:B,2,0)</f>
        <v>7C095E36-4F3F-4556-89EE-A76CB93D8FEE</v>
      </c>
    </row>
    <row r="1753" spans="1:5" hidden="1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6" t="s">
        <v>114</v>
      </c>
      <c r="E1753" t="str">
        <f>VLOOKUP('نهایی براساس سیستم'!D1753,Trade!A:B,2,0)</f>
        <v>7C095E36-4F3F-4556-89EE-A76CB93D8FEE</v>
      </c>
    </row>
    <row r="1754" spans="1:5" hidden="1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6" t="s">
        <v>114</v>
      </c>
      <c r="E1754" t="str">
        <f>VLOOKUP('نهایی براساس سیستم'!D1754,Trade!A:B,2,0)</f>
        <v>7C095E36-4F3F-4556-89EE-A76CB93D8FEE</v>
      </c>
    </row>
    <row r="1755" spans="1:5" hidden="1">
      <c r="A1755" t="s">
        <v>3019</v>
      </c>
      <c r="B1755">
        <v>1590</v>
      </c>
      <c r="C1755" t="str">
        <f>VLOOKUP(B1755,'سیستم ID'!B:C,2,0)</f>
        <v>F1588A3A-C3DD-45B8-A991-27F533A3FCA2</v>
      </c>
      <c r="D1755" s="6" t="s">
        <v>114</v>
      </c>
      <c r="E1755" t="str">
        <f>VLOOKUP('نهایی براساس سیستم'!D1755,Trade!A:B,2,0)</f>
        <v>7C095E36-4F3F-4556-89EE-A76CB93D8FEE</v>
      </c>
    </row>
    <row r="1756" spans="1:5" hidden="1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6" t="s">
        <v>114</v>
      </c>
      <c r="E1756" t="str">
        <f>VLOOKUP('نهایی براساس سیستم'!D1756,Trade!A:B,2,0)</f>
        <v>7C095E36-4F3F-4556-89EE-A76CB93D8FEE</v>
      </c>
    </row>
    <row r="1757" spans="1:5" hidden="1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6" t="s">
        <v>114</v>
      </c>
      <c r="E1757" t="str">
        <f>VLOOKUP('نهایی براساس سیستم'!D1757,Trade!A:B,2,0)</f>
        <v>7C095E36-4F3F-4556-89EE-A76CB93D8FEE</v>
      </c>
    </row>
    <row r="1758" spans="1:5" hidden="1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6" t="s">
        <v>114</v>
      </c>
      <c r="E1758" t="str">
        <f>VLOOKUP('نهایی براساس سیستم'!D1758,Trade!A:B,2,0)</f>
        <v>7C095E36-4F3F-4556-89EE-A76CB93D8FEE</v>
      </c>
    </row>
    <row r="1759" spans="1:5" hidden="1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6" t="s">
        <v>114</v>
      </c>
      <c r="E1759" t="str">
        <f>VLOOKUP('نهایی براساس سیستم'!D1759,Trade!A:B,2,0)</f>
        <v>7C095E36-4F3F-4556-89EE-A76CB93D8FEE</v>
      </c>
    </row>
    <row r="1760" spans="1:5" hidden="1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6" t="s">
        <v>114</v>
      </c>
      <c r="E1760" t="str">
        <f>VLOOKUP('نهایی براساس سیستم'!D1760,Trade!A:B,2,0)</f>
        <v>7C095E36-4F3F-4556-89EE-A76CB93D8FEE</v>
      </c>
    </row>
    <row r="1761" spans="1:5" hidden="1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6" t="s">
        <v>114</v>
      </c>
      <c r="E1761" t="str">
        <f>VLOOKUP('نهایی براساس سیستم'!D1761,Trade!A:B,2,0)</f>
        <v>7C095E36-4F3F-4556-89EE-A76CB93D8FEE</v>
      </c>
    </row>
    <row r="1762" spans="1:5" hidden="1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6" t="s">
        <v>114</v>
      </c>
      <c r="E1762" t="str">
        <f>VLOOKUP('نهایی براساس سیستم'!D1762,Trade!A:B,2,0)</f>
        <v>7C095E36-4F3F-4556-89EE-A76CB93D8FEE</v>
      </c>
    </row>
    <row r="1763" spans="1:5" hidden="1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6" t="s">
        <v>114</v>
      </c>
      <c r="E1763" t="str">
        <f>VLOOKUP('نهایی براساس سیستم'!D1763,Trade!A:B,2,0)</f>
        <v>7C095E36-4F3F-4556-89EE-A76CB93D8FEE</v>
      </c>
    </row>
    <row r="1764" spans="1:5" hidden="1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6" t="s">
        <v>114</v>
      </c>
      <c r="E1764" t="str">
        <f>VLOOKUP('نهایی براساس سیستم'!D1764,Trade!A:B,2,0)</f>
        <v>7C095E36-4F3F-4556-89EE-A76CB93D8FEE</v>
      </c>
    </row>
    <row r="1765" spans="1:5" hidden="1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6" t="s">
        <v>114</v>
      </c>
      <c r="E1765" t="str">
        <f>VLOOKUP('نهایی براساس سیستم'!D1765,Trade!A:B,2,0)</f>
        <v>7C095E36-4F3F-4556-89EE-A76CB93D8FEE</v>
      </c>
    </row>
    <row r="1766" spans="1:5" hidden="1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6" t="s">
        <v>114</v>
      </c>
      <c r="E1766" t="str">
        <f>VLOOKUP('نهایی براساس سیستم'!D1766,Trade!A:B,2,0)</f>
        <v>7C095E36-4F3F-4556-89EE-A76CB93D8FEE</v>
      </c>
    </row>
    <row r="1767" spans="1:5" hidden="1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6" t="s">
        <v>114</v>
      </c>
      <c r="E1767" t="str">
        <f>VLOOKUP('نهایی براساس سیستم'!D1767,Trade!A:B,2,0)</f>
        <v>7C095E36-4F3F-4556-89EE-A76CB93D8FEE</v>
      </c>
    </row>
    <row r="1768" spans="1:5" hidden="1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6" t="s">
        <v>114</v>
      </c>
      <c r="E1768" t="str">
        <f>VLOOKUP('نهایی براساس سیستم'!D1768,Trade!A:B,2,0)</f>
        <v>7C095E36-4F3F-4556-89EE-A76CB93D8FEE</v>
      </c>
    </row>
    <row r="1769" spans="1:5" hidden="1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6" t="s">
        <v>114</v>
      </c>
      <c r="E1769" t="str">
        <f>VLOOKUP('نهایی براساس سیستم'!D1769,Trade!A:B,2,0)</f>
        <v>7C095E36-4F3F-4556-89EE-A76CB93D8FEE</v>
      </c>
    </row>
    <row r="1770" spans="1:5" hidden="1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6" t="s">
        <v>114</v>
      </c>
      <c r="E1770" t="str">
        <f>VLOOKUP('نهایی براساس سیستم'!D1770,Trade!A:B,2,0)</f>
        <v>7C095E36-4F3F-4556-89EE-A76CB93D8FEE</v>
      </c>
    </row>
    <row r="1771" spans="1:5" hidden="1">
      <c r="A1771" t="s">
        <v>40</v>
      </c>
      <c r="B1771">
        <v>160</v>
      </c>
      <c r="C1771" t="str">
        <f>VLOOKUP(B1771,'سیستم ID'!B:C,2,0)</f>
        <v>4A45DCA8-9EE0-449B-8C20-3EFEC983ABD6</v>
      </c>
      <c r="D1771" s="6" t="s">
        <v>114</v>
      </c>
      <c r="E1771" t="str">
        <f>VLOOKUP('نهایی براساس سیستم'!D1771,Trade!A:B,2,0)</f>
        <v>7C095E36-4F3F-4556-89EE-A76CB93D8FEE</v>
      </c>
    </row>
    <row r="1772" spans="1:5" hidden="1">
      <c r="A1772" t="s">
        <v>3052</v>
      </c>
      <c r="B1772">
        <v>200</v>
      </c>
      <c r="C1772" t="str">
        <f>VLOOKUP(B1772,'سیستم ID'!B:C,2,0)</f>
        <v>3C9A4D28-3A5C-4486-BA98-1E87CD73EC79</v>
      </c>
      <c r="D1772" s="6" t="s">
        <v>114</v>
      </c>
      <c r="E1772" t="str">
        <f>VLOOKUP('نهایی براساس سیستم'!D1772,Trade!A:B,2,0)</f>
        <v>7C095E36-4F3F-4556-89EE-A76CB93D8FEE</v>
      </c>
    </row>
    <row r="1773" spans="1:5" hidden="1">
      <c r="A1773" t="s">
        <v>3</v>
      </c>
      <c r="B1773">
        <v>210</v>
      </c>
      <c r="C1773" t="str">
        <f>VLOOKUP(B1773,'سیستم ID'!B:C,2,0)</f>
        <v>15C3C9FA-3AA6-459A-88AF-AAEB4D782212</v>
      </c>
      <c r="D1773" s="6" t="s">
        <v>114</v>
      </c>
      <c r="E1773" t="str">
        <f>VLOOKUP('نهایی براساس سیستم'!D1773,Trade!A:B,2,0)</f>
        <v>7C095E36-4F3F-4556-89EE-A76CB93D8FEE</v>
      </c>
    </row>
    <row r="1774" spans="1:5" hidden="1">
      <c r="A1774" t="s">
        <v>3055</v>
      </c>
      <c r="B1774">
        <v>300</v>
      </c>
      <c r="C1774" t="str">
        <f>VLOOKUP(B1774,'سیستم ID'!B:C,2,0)</f>
        <v>6996FAB7-2CA6-43DC-989A-701B11047251</v>
      </c>
      <c r="D1774" s="6" t="s">
        <v>114</v>
      </c>
      <c r="E1774" t="str">
        <f>VLOOKUP('نهایی براساس سیستم'!D1774,Trade!A:B,2,0)</f>
        <v>7C095E36-4F3F-4556-89EE-A76CB93D8FEE</v>
      </c>
    </row>
    <row r="1775" spans="1:5" hidden="1">
      <c r="A1775" t="s">
        <v>4</v>
      </c>
      <c r="B1775">
        <v>310</v>
      </c>
      <c r="C1775" t="str">
        <f>VLOOKUP(B1775,'سیستم ID'!B:C,2,0)</f>
        <v>75AE3351-1011-47B5-9D36-5FEE7A1B0912</v>
      </c>
      <c r="D1775" s="6" t="s">
        <v>114</v>
      </c>
      <c r="E1775" t="str">
        <f>VLOOKUP('نهایی براساس سیستم'!D1775,Trade!A:B,2,0)</f>
        <v>7C095E36-4F3F-4556-89EE-A76CB93D8FEE</v>
      </c>
    </row>
    <row r="1776" spans="1:5" hidden="1">
      <c r="A1776" t="s">
        <v>41</v>
      </c>
      <c r="B1776">
        <v>330</v>
      </c>
      <c r="C1776" t="str">
        <f>VLOOKUP(B1776,'سیستم ID'!B:C,2,0)</f>
        <v>E6F6C1CE-E0DE-457B-927A-988FFE7314F2</v>
      </c>
      <c r="D1776" s="6" t="s">
        <v>114</v>
      </c>
      <c r="E1776" t="str">
        <f>VLOOKUP('نهایی براساس سیستم'!D1776,Trade!A:B,2,0)</f>
        <v>7C095E36-4F3F-4556-89EE-A76CB93D8FEE</v>
      </c>
    </row>
    <row r="1777" spans="1:5" hidden="1">
      <c r="A1777" t="s">
        <v>3059</v>
      </c>
      <c r="B1777">
        <v>500</v>
      </c>
      <c r="C1777" t="str">
        <f>VLOOKUP(B1777,'سیستم ID'!B:C,2,0)</f>
        <v>AC48514E-DFB9-433C-BFD7-2143BD5CBB5F</v>
      </c>
      <c r="D1777" s="6" t="s">
        <v>114</v>
      </c>
      <c r="E1777" t="str">
        <f>VLOOKUP('نهایی براساس سیستم'!D1777,Trade!A:B,2,0)</f>
        <v>7C095E36-4F3F-4556-89EE-A76CB93D8FEE</v>
      </c>
    </row>
    <row r="1778" spans="1:5" hidden="1">
      <c r="A1778" t="s">
        <v>5</v>
      </c>
      <c r="B1778">
        <v>510</v>
      </c>
      <c r="C1778" t="str">
        <f>VLOOKUP(B1778,'سیستم ID'!B:C,2,0)</f>
        <v>3181EF1D-2563-4E82-9816-D4008E40C873</v>
      </c>
      <c r="D1778" s="6" t="s">
        <v>114</v>
      </c>
      <c r="E1778" t="str">
        <f>VLOOKUP('نهایی براساس سیستم'!D1778,Trade!A:B,2,0)</f>
        <v>7C095E36-4F3F-4556-89EE-A76CB93D8FEE</v>
      </c>
    </row>
    <row r="1779" spans="1:5" hidden="1">
      <c r="A1779" t="s">
        <v>6</v>
      </c>
      <c r="B1779">
        <v>520</v>
      </c>
      <c r="C1779" t="str">
        <f>VLOOKUP(B1779,'سیستم ID'!B:C,2,0)</f>
        <v>43A0CBC6-41A4-441C-A4DB-36C962D22DB4</v>
      </c>
      <c r="D1779" s="6" t="s">
        <v>114</v>
      </c>
      <c r="E1779" t="str">
        <f>VLOOKUP('نهایی براساس سیستم'!D1779,Trade!A:B,2,0)</f>
        <v>7C095E36-4F3F-4556-89EE-A76CB93D8FEE</v>
      </c>
    </row>
    <row r="1780" spans="1:5" hidden="1">
      <c r="A1780" t="s">
        <v>3063</v>
      </c>
      <c r="B1780">
        <v>600</v>
      </c>
      <c r="C1780" t="str">
        <f>VLOOKUP(B1780,'سیستم ID'!B:C,2,0)</f>
        <v>6F853495-D322-4E85-9BAC-A07B30B631C6</v>
      </c>
      <c r="D1780" s="6" t="s">
        <v>114</v>
      </c>
      <c r="E1780" t="str">
        <f>VLOOKUP('نهایی براساس سیستم'!D1780,Trade!A:B,2,0)</f>
        <v>7C095E36-4F3F-4556-89EE-A76CB93D8FEE</v>
      </c>
    </row>
    <row r="1781" spans="1:5" hidden="1">
      <c r="A1781" t="s">
        <v>7</v>
      </c>
      <c r="B1781">
        <v>610</v>
      </c>
      <c r="C1781" t="str">
        <f>VLOOKUP(B1781,'سیستم ID'!B:C,2,0)</f>
        <v>1C13AAE5-B45A-43F5-B2BF-7E17E28E5276</v>
      </c>
      <c r="D1781" s="6" t="s">
        <v>114</v>
      </c>
      <c r="E1781" t="str">
        <f>VLOOKUP('نهایی براساس سیستم'!D1781,Trade!A:B,2,0)</f>
        <v>7C095E36-4F3F-4556-89EE-A76CB93D8FEE</v>
      </c>
    </row>
    <row r="1782" spans="1:5" hidden="1">
      <c r="A1782" t="s">
        <v>8</v>
      </c>
      <c r="B1782">
        <v>620</v>
      </c>
      <c r="C1782" t="str">
        <f>VLOOKUP(B1782,'سیستم ID'!B:C,2,0)</f>
        <v>B1B7A19B-5303-4218-A26E-CE7AB4C219EC</v>
      </c>
      <c r="D1782" s="6" t="s">
        <v>114</v>
      </c>
      <c r="E1782" t="str">
        <f>VLOOKUP('نهایی براساس سیستم'!D1782,Trade!A:B,2,0)</f>
        <v>7C095E36-4F3F-4556-89EE-A76CB93D8FEE</v>
      </c>
    </row>
    <row r="1783" spans="1:5" hidden="1">
      <c r="A1783" t="s">
        <v>3067</v>
      </c>
      <c r="B1783">
        <v>700</v>
      </c>
      <c r="C1783" t="str">
        <f>VLOOKUP(B1783,'سیستم ID'!B:C,2,0)</f>
        <v>89D673EC-C612-4D31-A1A3-19A155F6C56C</v>
      </c>
      <c r="D1783" s="6" t="s">
        <v>114</v>
      </c>
      <c r="E1783" t="str">
        <f>VLOOKUP('نهایی براساس سیستم'!D1783,Trade!A:B,2,0)</f>
        <v>7C095E36-4F3F-4556-89EE-A76CB93D8FEE</v>
      </c>
    </row>
    <row r="1784" spans="1:5" hidden="1">
      <c r="A1784" t="s">
        <v>9</v>
      </c>
      <c r="B1784">
        <v>710</v>
      </c>
      <c r="C1784" t="str">
        <f>VLOOKUP(B1784,'سیستم ID'!B:C,2,0)</f>
        <v>D6A21918-DD65-4F5C-A127-3B23427A9366</v>
      </c>
      <c r="D1784" s="6" t="s">
        <v>114</v>
      </c>
      <c r="E1784" t="str">
        <f>VLOOKUP('نهایی براساس سیستم'!D1784,Trade!A:B,2,0)</f>
        <v>7C095E36-4F3F-4556-89EE-A76CB93D8FEE</v>
      </c>
    </row>
    <row r="1785" spans="1:5" hidden="1">
      <c r="A1785" t="s">
        <v>10</v>
      </c>
      <c r="B1785">
        <v>720</v>
      </c>
      <c r="C1785" t="str">
        <f>VLOOKUP(B1785,'سیستم ID'!B:C,2,0)</f>
        <v>8B4E2323-C711-4B93-98EA-690EB9F6753B</v>
      </c>
      <c r="D1785" s="6" t="s">
        <v>114</v>
      </c>
      <c r="E1785" t="str">
        <f>VLOOKUP('نهایی براساس سیستم'!D1785,Trade!A:B,2,0)</f>
        <v>7C095E36-4F3F-4556-89EE-A76CB93D8FEE</v>
      </c>
    </row>
    <row r="1786" spans="1:5" hidden="1">
      <c r="A1786" t="s">
        <v>11</v>
      </c>
      <c r="B1786">
        <v>730</v>
      </c>
      <c r="C1786" t="str">
        <f>VLOOKUP(B1786,'سیستم ID'!B:C,2,0)</f>
        <v>17FE21E7-0A50-4A2C-8988-0F51FCAE8406</v>
      </c>
      <c r="D1786" s="6" t="s">
        <v>114</v>
      </c>
      <c r="E1786" t="str">
        <f>VLOOKUP('نهایی براساس سیستم'!D1786,Trade!A:B,2,0)</f>
        <v>7C095E36-4F3F-4556-89EE-A76CB93D8FEE</v>
      </c>
    </row>
    <row r="1787" spans="1:5" hidden="1">
      <c r="A1787" t="s">
        <v>12</v>
      </c>
      <c r="B1787">
        <v>740</v>
      </c>
      <c r="C1787" t="str">
        <f>VLOOKUP(B1787,'سیستم ID'!B:C,2,0)</f>
        <v>C590B58F-4A5F-4887-A4AC-E47694C36A98</v>
      </c>
      <c r="D1787" s="6" t="s">
        <v>114</v>
      </c>
      <c r="E1787" t="str">
        <f>VLOOKUP('نهایی براساس سیستم'!D1787,Trade!A:B,2,0)</f>
        <v>7C095E36-4F3F-4556-89EE-A76CB93D8FEE</v>
      </c>
    </row>
    <row r="1788" spans="1:5" hidden="1">
      <c r="A1788" t="s">
        <v>3073</v>
      </c>
      <c r="B1788">
        <v>800</v>
      </c>
      <c r="C1788" t="str">
        <f>VLOOKUP(B1788,'سیستم ID'!B:C,2,0)</f>
        <v>31A6824C-EC5C-4C2C-9A42-89B864E8AFEE</v>
      </c>
      <c r="D1788" s="6" t="s">
        <v>114</v>
      </c>
      <c r="E1788" t="str">
        <f>VLOOKUP('نهایی براساس سیستم'!D1788,Trade!A:B,2,0)</f>
        <v>7C095E36-4F3F-4556-89EE-A76CB93D8FEE</v>
      </c>
    </row>
    <row r="1789" spans="1:5" hidden="1">
      <c r="A1789" t="s">
        <v>13</v>
      </c>
      <c r="B1789">
        <v>810</v>
      </c>
      <c r="C1789" t="str">
        <f>VLOOKUP(B1789,'سیستم ID'!B:C,2,0)</f>
        <v>9646E902-4D72-4A04-8705-3956090D1B20</v>
      </c>
      <c r="D1789" s="6" t="s">
        <v>114</v>
      </c>
      <c r="E1789" t="str">
        <f>VLOOKUP('نهایی براساس سیستم'!D1789,Trade!A:B,2,0)</f>
        <v>7C095E36-4F3F-4556-89EE-A76CB93D8FEE</v>
      </c>
    </row>
    <row r="1790" spans="1:5" hidden="1">
      <c r="A1790" t="s">
        <v>14</v>
      </c>
      <c r="B1790">
        <v>820</v>
      </c>
      <c r="C1790" t="str">
        <f>VLOOKUP(B1790,'سیستم ID'!B:C,2,0)</f>
        <v>63D526D4-9A93-4012-85DE-AD25D01F228D</v>
      </c>
      <c r="D1790" s="6" t="s">
        <v>114</v>
      </c>
      <c r="E1790" t="str">
        <f>VLOOKUP('نهایی براساس سیستم'!D1790,Trade!A:B,2,0)</f>
        <v>7C095E36-4F3F-4556-89EE-A76CB93D8FEE</v>
      </c>
    </row>
    <row r="1791" spans="1:5" hidden="1">
      <c r="A1791" t="s">
        <v>42</v>
      </c>
      <c r="B1791">
        <v>830</v>
      </c>
      <c r="C1791" t="str">
        <f>VLOOKUP(B1791,'سیستم ID'!B:C,2,0)</f>
        <v>38F8C9E0-70F9-4172-81A5-6D4AEB0A482A</v>
      </c>
      <c r="D1791" s="6" t="s">
        <v>114</v>
      </c>
      <c r="E1791" t="str">
        <f>VLOOKUP('نهایی براساس سیستم'!D1791,Trade!A:B,2,0)</f>
        <v>7C095E36-4F3F-4556-89EE-A76CB93D8FEE</v>
      </c>
    </row>
    <row r="1792" spans="1:5" hidden="1">
      <c r="A1792" t="s">
        <v>3078</v>
      </c>
      <c r="B1792">
        <v>900</v>
      </c>
      <c r="C1792" t="str">
        <f>VLOOKUP(B1792,'سیستم ID'!B:C,2,0)</f>
        <v>77B34F56-340F-40B2-BD16-F6CF0D58BC66</v>
      </c>
      <c r="D1792" s="6" t="s">
        <v>114</v>
      </c>
      <c r="E1792" t="str">
        <f>VLOOKUP('نهایی براساس سیستم'!D1792,Trade!A:B,2,0)</f>
        <v>7C095E36-4F3F-4556-89EE-A76CB93D8FEE</v>
      </c>
    </row>
    <row r="1793" spans="1:5" hidden="1">
      <c r="A1793" t="s">
        <v>15</v>
      </c>
      <c r="B1793">
        <v>910</v>
      </c>
      <c r="C1793" t="str">
        <f>VLOOKUP(B1793,'سیستم ID'!B:C,2,0)</f>
        <v>035222D9-FCB3-471B-A301-CE8CB8C59B89</v>
      </c>
      <c r="D1793" s="6" t="s">
        <v>114</v>
      </c>
      <c r="E1793" t="str">
        <f>VLOOKUP('نهایی براساس سیستم'!D1793,Trade!A:B,2,0)</f>
        <v>7C095E36-4F3F-4556-89EE-A76CB93D8FEE</v>
      </c>
    </row>
    <row r="1794" spans="1:5" hidden="1">
      <c r="A1794" t="s">
        <v>16</v>
      </c>
      <c r="B1794">
        <v>920</v>
      </c>
      <c r="C1794" t="str">
        <f>VLOOKUP(B1794,'سیستم ID'!B:C,2,0)</f>
        <v>55B728D2-7E39-47D7-A625-2575729636B2</v>
      </c>
      <c r="D1794" s="6" t="s">
        <v>114</v>
      </c>
      <c r="E1794" t="str">
        <f>VLOOKUP('نهایی براساس سیستم'!D1794,Trade!A:B,2,0)</f>
        <v>7C095E36-4F3F-4556-89EE-A76CB93D8FEE</v>
      </c>
    </row>
    <row r="1795" spans="1:5" hidden="1">
      <c r="A1795" t="s">
        <v>17</v>
      </c>
      <c r="B1795">
        <v>930</v>
      </c>
      <c r="C1795" t="str">
        <f>VLOOKUP(B1795,'سیستم ID'!B:C,2,0)</f>
        <v>5E8435B8-D941-448E-9645-A8DCE6490293</v>
      </c>
      <c r="D1795" s="6" t="s">
        <v>114</v>
      </c>
      <c r="E1795" t="str">
        <f>VLOOKUP('نهایی براساس سیستم'!D1795,Trade!A:B,2,0)</f>
        <v>7C095E36-4F3F-4556-89EE-A76CB93D8FEE</v>
      </c>
    </row>
    <row r="1796" spans="1:5" hidden="1">
      <c r="A1796" t="s">
        <v>18</v>
      </c>
      <c r="B1796">
        <v>940</v>
      </c>
      <c r="C1796" t="str">
        <f>VLOOKUP(B1796,'سیستم ID'!B:C,2,0)</f>
        <v>34010146-FD37-45E2-B0E1-FA9A5E8263A5</v>
      </c>
      <c r="D1796" s="6" t="s">
        <v>114</v>
      </c>
      <c r="E1796" t="str">
        <f>VLOOKUP('نهایی براساس سیستم'!D1796,Trade!A:B,2,0)</f>
        <v>7C095E36-4F3F-4556-89EE-A76CB93D8FEE</v>
      </c>
    </row>
    <row r="1797" spans="1:5" hidden="1">
      <c r="A1797" t="s">
        <v>19</v>
      </c>
      <c r="B1797">
        <v>950</v>
      </c>
      <c r="C1797" t="str">
        <f>VLOOKUP(B1797,'سیستم ID'!B:C,2,0)</f>
        <v>50AE31FD-3F66-48ED-B47C-A31377AC6564</v>
      </c>
      <c r="D1797" s="6" t="s">
        <v>114</v>
      </c>
      <c r="E1797" t="str">
        <f>VLOOKUP('نهایی براساس سیستم'!D1797,Trade!A:B,2,0)</f>
        <v>7C095E36-4F3F-4556-89EE-A76CB93D8FEE</v>
      </c>
    </row>
    <row r="1798" spans="1:5" hidden="1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6" t="s">
        <v>114</v>
      </c>
      <c r="E1798" t="str">
        <f>VLOOKUP('نهایی براساس سیستم'!D1798,Trade!A:B,2,0)</f>
        <v>7C095E36-4F3F-4556-89EE-A76CB93D8FEE</v>
      </c>
    </row>
    <row r="1799" spans="1:5" hidden="1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6" t="s">
        <v>114</v>
      </c>
      <c r="E1799" t="str">
        <f>VLOOKUP('نهایی براساس سیستم'!D1799,Trade!A:B,2,0)</f>
        <v>7C095E36-4F3F-4556-89EE-A76CB93D8FEE</v>
      </c>
    </row>
    <row r="1800" spans="1:5" hidden="1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6" t="s">
        <v>114</v>
      </c>
      <c r="E1800" t="str">
        <f>VLOOKUP('نهایی براساس سیستم'!D1800,Trade!A:B,2,0)</f>
        <v>7C095E36-4F3F-4556-89EE-A76CB93D8FEE</v>
      </c>
    </row>
    <row r="1801" spans="1:5" hidden="1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6" t="s">
        <v>114</v>
      </c>
      <c r="E1801" t="str">
        <f>VLOOKUP('نهایی براساس سیستم'!D1801,Trade!A:B,2,0)</f>
        <v>7C095E36-4F3F-4556-89EE-A76CB93D8FEE</v>
      </c>
    </row>
    <row r="1802" spans="1:5" hidden="1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6" t="s">
        <v>114</v>
      </c>
      <c r="E1802" t="str">
        <f>VLOOKUP('نهایی براساس سیستم'!D1802,Trade!A:B,2,0)</f>
        <v>7C095E36-4F3F-4556-89EE-A76CB93D8FEE</v>
      </c>
    </row>
    <row r="1803" spans="1:5" hidden="1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6" t="s">
        <v>114</v>
      </c>
      <c r="E1803" t="str">
        <f>VLOOKUP('نهایی براساس سیستم'!D1803,Trade!A:B,2,0)</f>
        <v>7C095E36-4F3F-4556-89EE-A76CB93D8FEE</v>
      </c>
    </row>
    <row r="1804" spans="1:5" hidden="1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6" t="s">
        <v>114</v>
      </c>
      <c r="E1804" t="str">
        <f>VLOOKUP('نهایی براساس سیستم'!D1804,Trade!A:B,2,0)</f>
        <v>7C095E36-4F3F-4556-89EE-A76CB93D8FEE</v>
      </c>
    </row>
    <row r="1805" spans="1:5" hidden="1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6" t="s">
        <v>114</v>
      </c>
      <c r="E1805" t="str">
        <f>VLOOKUP('نهایی براساس سیستم'!D1805,Trade!A:B,2,0)</f>
        <v>7C095E36-4F3F-4556-89EE-A76CB93D8FEE</v>
      </c>
    </row>
    <row r="1806" spans="1:5" hidden="1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6" t="s">
        <v>114</v>
      </c>
      <c r="E1806" t="str">
        <f>VLOOKUP('نهایی براساس سیستم'!D1806,Trade!A:B,2,0)</f>
        <v>7C095E36-4F3F-4556-89EE-A76CB93D8FEE</v>
      </c>
    </row>
    <row r="1807" spans="1:5" hidden="1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6" t="s">
        <v>114</v>
      </c>
      <c r="E1807" t="str">
        <f>VLOOKUP('نهایی براساس سیستم'!D1807,Trade!A:B,2,0)</f>
        <v>7C095E36-4F3F-4556-89EE-A76CB93D8FEE</v>
      </c>
    </row>
    <row r="1808" spans="1:5" hidden="1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6" t="s">
        <v>114</v>
      </c>
      <c r="E1808" t="str">
        <f>VLOOKUP('نهایی براساس سیستم'!D1808,Trade!A:B,2,0)</f>
        <v>7C095E36-4F3F-4556-89EE-A76CB93D8FEE</v>
      </c>
    </row>
    <row r="1809" spans="1:5" hidden="1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6" t="s">
        <v>114</v>
      </c>
      <c r="E1809" t="str">
        <f>VLOOKUP('نهایی براساس سیستم'!D1809,Trade!A:B,2,0)</f>
        <v>7C095E36-4F3F-4556-89EE-A76CB93D8FEE</v>
      </c>
    </row>
    <row r="1810" spans="1:5" hidden="1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6" t="s">
        <v>114</v>
      </c>
      <c r="E1810" t="str">
        <f>VLOOKUP('نهایی براساس سیستم'!D1810,Trade!A:B,2,0)</f>
        <v>7C095E36-4F3F-4556-89EE-A76CB93D8FEE</v>
      </c>
    </row>
    <row r="1811" spans="1:5" hidden="1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6" t="s">
        <v>114</v>
      </c>
      <c r="E1811" t="str">
        <f>VLOOKUP('نهایی براساس سیستم'!D1811,Trade!A:B,2,0)</f>
        <v>7C095E36-4F3F-4556-89EE-A76CB93D8FEE</v>
      </c>
    </row>
    <row r="1812" spans="1:5" hidden="1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6" t="s">
        <v>114</v>
      </c>
      <c r="E1812" t="str">
        <f>VLOOKUP('نهایی براساس سیستم'!D1812,Trade!A:B,2,0)</f>
        <v>7C095E36-4F3F-4556-89EE-A76CB93D8FEE</v>
      </c>
    </row>
    <row r="1813" spans="1:5" hidden="1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6" t="s">
        <v>114</v>
      </c>
      <c r="E1813" t="str">
        <f>VLOOKUP('نهایی براساس سیستم'!D1813,Trade!A:B,2,0)</f>
        <v>7C095E36-4F3F-4556-89EE-A76CB93D8FEE</v>
      </c>
    </row>
    <row r="1814" spans="1:5" hidden="1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6" t="s">
        <v>114</v>
      </c>
      <c r="E1814" t="str">
        <f>VLOOKUP('نهایی براساس سیستم'!D1814,Trade!A:B,2,0)</f>
        <v>7C095E36-4F3F-4556-89EE-A76CB93D8FEE</v>
      </c>
    </row>
    <row r="1815" spans="1:5" hidden="1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6" t="s">
        <v>114</v>
      </c>
      <c r="E1815" t="str">
        <f>VLOOKUP('نهایی براساس سیستم'!D1815,Trade!A:B,2,0)</f>
        <v>7C095E36-4F3F-4556-89EE-A76CB93D8FEE</v>
      </c>
    </row>
    <row r="1816" spans="1:5" hidden="1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6" t="s">
        <v>114</v>
      </c>
      <c r="E1816" t="str">
        <f>VLOOKUP('نهایی براساس سیستم'!D1816,Trade!A:B,2,0)</f>
        <v>7C095E36-4F3F-4556-89EE-A76CB93D8FEE</v>
      </c>
    </row>
    <row r="1817" spans="1:5" hidden="1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6" t="s">
        <v>114</v>
      </c>
      <c r="E1817" t="str">
        <f>VLOOKUP('نهایی براساس سیستم'!D1817,Trade!A:B,2,0)</f>
        <v>7C095E36-4F3F-4556-89EE-A76CB93D8FEE</v>
      </c>
    </row>
    <row r="1818" spans="1:5" hidden="1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6" t="s">
        <v>114</v>
      </c>
      <c r="E1818" t="str">
        <f>VLOOKUP('نهایی براساس سیستم'!D1818,Trade!A:B,2,0)</f>
        <v>7C095E36-4F3F-4556-89EE-A76CB93D8FEE</v>
      </c>
    </row>
    <row r="1819" spans="1:5" hidden="1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6" t="s">
        <v>114</v>
      </c>
      <c r="E1819" t="str">
        <f>VLOOKUP('نهایی براساس سیستم'!D1819,Trade!A:B,2,0)</f>
        <v>7C095E36-4F3F-4556-89EE-A76CB93D8FEE</v>
      </c>
    </row>
    <row r="1820" spans="1:5" hidden="1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6" t="s">
        <v>114</v>
      </c>
      <c r="E1820" t="str">
        <f>VLOOKUP('نهایی براساس سیستم'!D1820,Trade!A:B,2,0)</f>
        <v>7C095E36-4F3F-4556-89EE-A76CB93D8FEE</v>
      </c>
    </row>
    <row r="1821" spans="1:5" hidden="1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6" t="s">
        <v>114</v>
      </c>
      <c r="E1821" t="str">
        <f>VLOOKUP('نهایی براساس سیستم'!D1821,Trade!A:B,2,0)</f>
        <v>7C095E36-4F3F-4556-89EE-A76CB93D8FEE</v>
      </c>
    </row>
    <row r="1822" spans="1:5" hidden="1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6" t="s">
        <v>114</v>
      </c>
      <c r="E1822" t="str">
        <f>VLOOKUP('نهایی براساس سیستم'!D1822,Trade!A:B,2,0)</f>
        <v>7C095E36-4F3F-4556-89EE-A76CB93D8FEE</v>
      </c>
    </row>
    <row r="1823" spans="1:5" hidden="1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6" t="s">
        <v>114</v>
      </c>
      <c r="E1823" t="str">
        <f>VLOOKUP('نهایی براساس سیستم'!D1823,Trade!A:B,2,0)</f>
        <v>7C095E36-4F3F-4556-89EE-A76CB93D8FEE</v>
      </c>
    </row>
    <row r="1824" spans="1:5" hidden="1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6" t="s">
        <v>114</v>
      </c>
      <c r="E1824" t="str">
        <f>VLOOKUP('نهایی براساس سیستم'!D1824,Trade!A:B,2,0)</f>
        <v>7C095E36-4F3F-4556-89EE-A76CB93D8FEE</v>
      </c>
    </row>
    <row r="1825" spans="1:5" hidden="1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6" t="s">
        <v>114</v>
      </c>
      <c r="E1825" t="str">
        <f>VLOOKUP('نهایی براساس سیستم'!D1825,Trade!A:B,2,0)</f>
        <v>7C095E36-4F3F-4556-89EE-A76CB93D8FEE</v>
      </c>
    </row>
    <row r="1826" spans="1:5" hidden="1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6" t="s">
        <v>114</v>
      </c>
      <c r="E1826" t="str">
        <f>VLOOKUP('نهایی براساس سیستم'!D1826,Trade!A:B,2,0)</f>
        <v>7C095E36-4F3F-4556-89EE-A76CB93D8FEE</v>
      </c>
    </row>
    <row r="1827" spans="1:5" hidden="1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6" t="s">
        <v>114</v>
      </c>
      <c r="E1827" t="str">
        <f>VLOOKUP('نهایی براساس سیستم'!D1827,Trade!A:B,2,0)</f>
        <v>7C095E36-4F3F-4556-89EE-A76CB93D8FEE</v>
      </c>
    </row>
    <row r="1828" spans="1:5" hidden="1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6" t="s">
        <v>114</v>
      </c>
      <c r="E1828" t="str">
        <f>VLOOKUP('نهایی براساس سیستم'!D1828,Trade!A:B,2,0)</f>
        <v>7C095E36-4F3F-4556-89EE-A76CB93D8FEE</v>
      </c>
    </row>
    <row r="1829" spans="1:5" hidden="1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6" t="s">
        <v>114</v>
      </c>
      <c r="E1829" t="str">
        <f>VLOOKUP('نهایی براساس سیستم'!D1829,Trade!A:B,2,0)</f>
        <v>7C095E36-4F3F-4556-89EE-A76CB93D8FEE</v>
      </c>
    </row>
    <row r="1830" spans="1:5" hidden="1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6" t="s">
        <v>114</v>
      </c>
      <c r="E1830" t="str">
        <f>VLOOKUP('نهایی براساس سیستم'!D1830,Trade!A:B,2,0)</f>
        <v>7C095E36-4F3F-4556-89EE-A76CB93D8FEE</v>
      </c>
    </row>
    <row r="1831" spans="1:5" hidden="1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6" t="s">
        <v>114</v>
      </c>
      <c r="E1831" t="str">
        <f>VLOOKUP('نهایی براساس سیستم'!D1831,Trade!A:B,2,0)</f>
        <v>7C095E36-4F3F-4556-89EE-A76CB93D8FEE</v>
      </c>
    </row>
    <row r="1832" spans="1:5" hidden="1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6" t="s">
        <v>114</v>
      </c>
      <c r="E1832" t="str">
        <f>VLOOKUP('نهایی براساس سیستم'!D1832,Trade!A:B,2,0)</f>
        <v>7C095E36-4F3F-4556-89EE-A76CB93D8FEE</v>
      </c>
    </row>
    <row r="1833" spans="1:5" hidden="1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6" t="s">
        <v>114</v>
      </c>
      <c r="E1833" t="str">
        <f>VLOOKUP('نهایی براساس سیستم'!D1833,Trade!A:B,2,0)</f>
        <v>7C095E36-4F3F-4556-89EE-A76CB93D8FEE</v>
      </c>
    </row>
    <row r="1834" spans="1:5" hidden="1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6" t="s">
        <v>114</v>
      </c>
      <c r="E1834" t="str">
        <f>VLOOKUP('نهایی براساس سیستم'!D1834,Trade!A:B,2,0)</f>
        <v>7C095E36-4F3F-4556-89EE-A76CB93D8FEE</v>
      </c>
    </row>
    <row r="1835" spans="1:5" hidden="1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6" t="s">
        <v>114</v>
      </c>
      <c r="E1835" t="str">
        <f>VLOOKUP('نهایی براساس سیستم'!D1835,Trade!A:B,2,0)</f>
        <v>7C095E36-4F3F-4556-89EE-A76CB93D8FEE</v>
      </c>
    </row>
    <row r="1836" spans="1:5" hidden="1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6" t="s">
        <v>114</v>
      </c>
      <c r="E1836" t="str">
        <f>VLOOKUP('نهایی براساس سیستم'!D1836,Trade!A:B,2,0)</f>
        <v>7C095E36-4F3F-4556-89EE-A76CB93D8FEE</v>
      </c>
    </row>
    <row r="1837" spans="1:5" hidden="1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6" t="s">
        <v>114</v>
      </c>
      <c r="E1837" t="str">
        <f>VLOOKUP('نهایی براساس سیستم'!D1837,Trade!A:B,2,0)</f>
        <v>7C095E36-4F3F-4556-89EE-A76CB93D8FEE</v>
      </c>
    </row>
    <row r="1838" spans="1:5" hidden="1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6" t="s">
        <v>114</v>
      </c>
      <c r="E1838" t="str">
        <f>VLOOKUP('نهایی براساس سیستم'!D1838,Trade!A:B,2,0)</f>
        <v>7C095E36-4F3F-4556-89EE-A76CB93D8FEE</v>
      </c>
    </row>
    <row r="1839" spans="1:5" hidden="1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6" t="s">
        <v>114</v>
      </c>
      <c r="E1839" t="str">
        <f>VLOOKUP('نهایی براساس سیستم'!D1839,Trade!A:B,2,0)</f>
        <v>7C095E36-4F3F-4556-89EE-A76CB93D8FEE</v>
      </c>
    </row>
    <row r="1840" spans="1:5" hidden="1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6" t="s">
        <v>114</v>
      </c>
      <c r="E1840" t="str">
        <f>VLOOKUP('نهایی براساس سیستم'!D1840,Trade!A:B,2,0)</f>
        <v>7C095E36-4F3F-4556-89EE-A76CB93D8FEE</v>
      </c>
    </row>
    <row r="1841" spans="1:5" hidden="1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6" t="s">
        <v>114</v>
      </c>
      <c r="E1841" t="str">
        <f>VLOOKUP('نهایی براساس سیستم'!D1841,Trade!A:B,2,0)</f>
        <v>7C095E36-4F3F-4556-89EE-A76CB93D8FEE</v>
      </c>
    </row>
    <row r="1842" spans="1:5" hidden="1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6" t="s">
        <v>114</v>
      </c>
      <c r="E1842" t="str">
        <f>VLOOKUP('نهایی براساس سیستم'!D1842,Trade!A:B,2,0)</f>
        <v>7C095E36-4F3F-4556-89EE-A76CB93D8FEE</v>
      </c>
    </row>
    <row r="1843" spans="1:5" hidden="1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6" t="s">
        <v>114</v>
      </c>
      <c r="E1843" t="str">
        <f>VLOOKUP('نهایی براساس سیستم'!D1843,Trade!A:B,2,0)</f>
        <v>7C095E36-4F3F-4556-89EE-A76CB93D8FEE</v>
      </c>
    </row>
    <row r="1844" spans="1:5" hidden="1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6" t="s">
        <v>114</v>
      </c>
      <c r="E1844" t="str">
        <f>VLOOKUP('نهایی براساس سیستم'!D1844,Trade!A:B,2,0)</f>
        <v>7C095E36-4F3F-4556-89EE-A76CB93D8FEE</v>
      </c>
    </row>
    <row r="1845" spans="1:5" hidden="1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6" t="s">
        <v>114</v>
      </c>
      <c r="E1845" t="str">
        <f>VLOOKUP('نهایی براساس سیستم'!D1845,Trade!A:B,2,0)</f>
        <v>7C095E36-4F3F-4556-89EE-A76CB93D8FEE</v>
      </c>
    </row>
    <row r="1846" spans="1:5" hidden="1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6" t="s">
        <v>114</v>
      </c>
      <c r="E1846" t="str">
        <f>VLOOKUP('نهایی براساس سیستم'!D1846,Trade!A:B,2,0)</f>
        <v>7C095E36-4F3F-4556-89EE-A76CB93D8FEE</v>
      </c>
    </row>
    <row r="1847" spans="1:5" hidden="1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6" t="s">
        <v>114</v>
      </c>
      <c r="E1847" t="str">
        <f>VLOOKUP('نهایی براساس سیستم'!D1847,Trade!A:B,2,0)</f>
        <v>7C095E36-4F3F-4556-89EE-A76CB93D8FEE</v>
      </c>
    </row>
    <row r="1848" spans="1:5" hidden="1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6" t="s">
        <v>114</v>
      </c>
      <c r="E1848" t="str">
        <f>VLOOKUP('نهایی براساس سیستم'!D1848,Trade!A:B,2,0)</f>
        <v>7C095E36-4F3F-4556-89EE-A76CB93D8FEE</v>
      </c>
    </row>
    <row r="1849" spans="1:5" hidden="1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6" t="s">
        <v>114</v>
      </c>
      <c r="E1849" t="str">
        <f>VLOOKUP('نهایی براساس سیستم'!D1849,Trade!A:B,2,0)</f>
        <v>7C095E36-4F3F-4556-89EE-A76CB93D8FEE</v>
      </c>
    </row>
    <row r="1850" spans="1:5" hidden="1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6" t="s">
        <v>114</v>
      </c>
      <c r="E1850" t="str">
        <f>VLOOKUP('نهایی براساس سیستم'!D1850,Trade!A:B,2,0)</f>
        <v>7C095E36-4F3F-4556-89EE-A76CB93D8FEE</v>
      </c>
    </row>
    <row r="1851" spans="1:5" hidden="1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6" t="s">
        <v>114</v>
      </c>
      <c r="E1851" t="str">
        <f>VLOOKUP('نهایی براساس سیستم'!D1851,Trade!A:B,2,0)</f>
        <v>7C095E36-4F3F-4556-89EE-A76CB93D8FEE</v>
      </c>
    </row>
    <row r="1852" spans="1:5" hidden="1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6" t="s">
        <v>114</v>
      </c>
      <c r="E1852" t="str">
        <f>VLOOKUP('نهایی براساس سیستم'!D1852,Trade!A:B,2,0)</f>
        <v>7C095E36-4F3F-4556-89EE-A76CB93D8FEE</v>
      </c>
    </row>
    <row r="1853" spans="1:5" hidden="1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6" t="s">
        <v>114</v>
      </c>
      <c r="E1853" t="str">
        <f>VLOOKUP('نهایی براساس سیستم'!D1853,Trade!A:B,2,0)</f>
        <v>7C095E36-4F3F-4556-89EE-A76CB93D8FEE</v>
      </c>
    </row>
    <row r="1854" spans="1:5" hidden="1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6" t="s">
        <v>114</v>
      </c>
      <c r="E1854" t="str">
        <f>VLOOKUP('نهایی براساس سیستم'!D1854,Trade!A:B,2,0)</f>
        <v>7C095E36-4F3F-4556-89EE-A76CB93D8FEE</v>
      </c>
    </row>
    <row r="1855" spans="1:5" hidden="1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6" t="s">
        <v>114</v>
      </c>
      <c r="E1855" t="str">
        <f>VLOOKUP('نهایی براساس سیستم'!D1855,Trade!A:B,2,0)</f>
        <v>7C095E36-4F3F-4556-89EE-A76CB93D8FEE</v>
      </c>
    </row>
    <row r="1856" spans="1:5" hidden="1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6" t="s">
        <v>114</v>
      </c>
      <c r="E1856" t="str">
        <f>VLOOKUP('نهایی براساس سیستم'!D1856,Trade!A:B,2,0)</f>
        <v>7C095E36-4F3F-4556-89EE-A76CB93D8FEE</v>
      </c>
    </row>
    <row r="1857" spans="1:5" hidden="1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6" t="s">
        <v>114</v>
      </c>
      <c r="E1857" t="str">
        <f>VLOOKUP('نهایی براساس سیستم'!D1857,Trade!A:B,2,0)</f>
        <v>7C095E36-4F3F-4556-89EE-A76CB93D8FEE</v>
      </c>
    </row>
    <row r="1858" spans="1:5" hidden="1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6" t="s">
        <v>114</v>
      </c>
      <c r="E1858" t="str">
        <f>VLOOKUP('نهایی براساس سیستم'!D1858,Trade!A:B,2,0)</f>
        <v>7C095E36-4F3F-4556-89EE-A76CB93D8FEE</v>
      </c>
    </row>
    <row r="1859" spans="1:5" hidden="1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6" t="s">
        <v>114</v>
      </c>
      <c r="E1859" t="str">
        <f>VLOOKUP('نهایی براساس سیستم'!D1859,Trade!A:B,2,0)</f>
        <v>7C095E36-4F3F-4556-89EE-A76CB93D8FEE</v>
      </c>
    </row>
    <row r="1860" spans="1:5" hidden="1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6" t="s">
        <v>114</v>
      </c>
      <c r="E1860" t="str">
        <f>VLOOKUP('نهایی براساس سیستم'!D1860,Trade!A:B,2,0)</f>
        <v>7C095E36-4F3F-4556-89EE-A76CB93D8FEE</v>
      </c>
    </row>
    <row r="1861" spans="1:5" hidden="1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6" t="s">
        <v>114</v>
      </c>
      <c r="E1861" t="str">
        <f>VLOOKUP('نهایی براساس سیستم'!D1861,Trade!A:B,2,0)</f>
        <v>7C095E36-4F3F-4556-89EE-A76CB93D8FEE</v>
      </c>
    </row>
    <row r="1862" spans="1:5" hidden="1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6" t="s">
        <v>114</v>
      </c>
      <c r="E1862" t="str">
        <f>VLOOKUP('نهایی براساس سیستم'!D1862,Trade!A:B,2,0)</f>
        <v>7C095E36-4F3F-4556-89EE-A76CB93D8FEE</v>
      </c>
    </row>
    <row r="1863" spans="1:5" hidden="1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6" t="s">
        <v>114</v>
      </c>
      <c r="E1863" t="str">
        <f>VLOOKUP('نهایی براساس سیستم'!D1863,Trade!A:B,2,0)</f>
        <v>7C095E36-4F3F-4556-89EE-A76CB93D8FEE</v>
      </c>
    </row>
    <row r="1864" spans="1:5" hidden="1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6" t="s">
        <v>114</v>
      </c>
      <c r="E1864" t="str">
        <f>VLOOKUP('نهایی براساس سیستم'!D1864,Trade!A:B,2,0)</f>
        <v>7C095E36-4F3F-4556-89EE-A76CB93D8FEE</v>
      </c>
    </row>
    <row r="1865" spans="1:5" hidden="1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6" t="s">
        <v>114</v>
      </c>
      <c r="E1865" t="str">
        <f>VLOOKUP('نهایی براساس سیستم'!D1865,Trade!A:B,2,0)</f>
        <v>7C095E36-4F3F-4556-89EE-A76CB93D8FEE</v>
      </c>
    </row>
    <row r="1866" spans="1:5" hidden="1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6" t="s">
        <v>114</v>
      </c>
      <c r="E1866" t="str">
        <f>VLOOKUP('نهایی براساس سیستم'!D1866,Trade!A:B,2,0)</f>
        <v>7C095E36-4F3F-4556-89EE-A76CB93D8FEE</v>
      </c>
    </row>
    <row r="1867" spans="1:5" hidden="1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6" t="s">
        <v>114</v>
      </c>
      <c r="E1867" t="str">
        <f>VLOOKUP('نهایی براساس سیستم'!D1867,Trade!A:B,2,0)</f>
        <v>7C095E36-4F3F-4556-89EE-A76CB93D8FEE</v>
      </c>
    </row>
    <row r="1868" spans="1:5" hidden="1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6" t="s">
        <v>114</v>
      </c>
      <c r="E1868" t="str">
        <f>VLOOKUP('نهایی براساس سیستم'!D1868,Trade!A:B,2,0)</f>
        <v>7C095E36-4F3F-4556-89EE-A76CB93D8FEE</v>
      </c>
    </row>
    <row r="1869" spans="1:5" hidden="1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6" t="s">
        <v>114</v>
      </c>
      <c r="E1869" t="str">
        <f>VLOOKUP('نهایی براساس سیستم'!D1869,Trade!A:B,2,0)</f>
        <v>7C095E36-4F3F-4556-89EE-A76CB93D8FEE</v>
      </c>
    </row>
    <row r="1870" spans="1:5" hidden="1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6" t="s">
        <v>114</v>
      </c>
      <c r="E1870" t="str">
        <f>VLOOKUP('نهایی براساس سیستم'!D1870,Trade!A:B,2,0)</f>
        <v>7C095E36-4F3F-4556-89EE-A76CB93D8FEE</v>
      </c>
    </row>
    <row r="1871" spans="1:5" hidden="1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6" t="s">
        <v>114</v>
      </c>
      <c r="E1871" t="str">
        <f>VLOOKUP('نهایی براساس سیستم'!D1871,Trade!A:B,2,0)</f>
        <v>7C095E36-4F3F-4556-89EE-A76CB93D8FEE</v>
      </c>
    </row>
    <row r="1872" spans="1:5" hidden="1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6" t="s">
        <v>114</v>
      </c>
      <c r="E1872" t="str">
        <f>VLOOKUP('نهایی براساس سیستم'!D1872,Trade!A:B,2,0)</f>
        <v>7C095E36-4F3F-4556-89EE-A76CB93D8FEE</v>
      </c>
    </row>
    <row r="1873" spans="1:5" hidden="1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6" t="s">
        <v>114</v>
      </c>
      <c r="E1873" t="str">
        <f>VLOOKUP('نهایی براساس سیستم'!D1873,Trade!A:B,2,0)</f>
        <v>7C095E36-4F3F-4556-89EE-A76CB93D8FEE</v>
      </c>
    </row>
    <row r="1874" spans="1:5" hidden="1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6" t="s">
        <v>114</v>
      </c>
      <c r="E1874" t="str">
        <f>VLOOKUP('نهایی براساس سیستم'!D1874,Trade!A:B,2,0)</f>
        <v>7C095E36-4F3F-4556-89EE-A76CB93D8FEE</v>
      </c>
    </row>
    <row r="1875" spans="1:5" hidden="1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6" t="s">
        <v>114</v>
      </c>
      <c r="E1875" t="str">
        <f>VLOOKUP('نهایی براساس سیستم'!D1875,Trade!A:B,2,0)</f>
        <v>7C095E36-4F3F-4556-89EE-A76CB93D8FEE</v>
      </c>
    </row>
    <row r="1876" spans="1:5" hidden="1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6" t="s">
        <v>114</v>
      </c>
      <c r="E1876" t="str">
        <f>VLOOKUP('نهایی براساس سیستم'!D1876,Trade!A:B,2,0)</f>
        <v>7C095E36-4F3F-4556-89EE-A76CB93D8FEE</v>
      </c>
    </row>
    <row r="1877" spans="1:5" hidden="1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6" t="s">
        <v>114</v>
      </c>
      <c r="E1877" t="str">
        <f>VLOOKUP('نهایی براساس سیستم'!D1877,Trade!A:B,2,0)</f>
        <v>7C095E36-4F3F-4556-89EE-A76CB93D8FEE</v>
      </c>
    </row>
    <row r="1878" spans="1:5" hidden="1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6" t="s">
        <v>114</v>
      </c>
      <c r="E1878" t="str">
        <f>VLOOKUP('نهایی براساس سیستم'!D1878,Trade!A:B,2,0)</f>
        <v>7C095E36-4F3F-4556-89EE-A76CB93D8FEE</v>
      </c>
    </row>
    <row r="1879" spans="1:5" hidden="1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6" t="s">
        <v>114</v>
      </c>
      <c r="E1879" t="str">
        <f>VLOOKUP('نهایی براساس سیستم'!D1879,Trade!A:B,2,0)</f>
        <v>7C095E36-4F3F-4556-89EE-A76CB93D8FEE</v>
      </c>
    </row>
    <row r="1880" spans="1:5" hidden="1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6" t="s">
        <v>114</v>
      </c>
      <c r="E1880" t="str">
        <f>VLOOKUP('نهایی براساس سیستم'!D1880,Trade!A:B,2,0)</f>
        <v>7C095E36-4F3F-4556-89EE-A76CB93D8FEE</v>
      </c>
    </row>
    <row r="1881" spans="1:5" hidden="1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6" t="s">
        <v>114</v>
      </c>
      <c r="E1881" t="str">
        <f>VLOOKUP('نهایی براساس سیستم'!D1881,Trade!A:B,2,0)</f>
        <v>7C095E36-4F3F-4556-89EE-A76CB93D8FEE</v>
      </c>
    </row>
    <row r="1882" spans="1:5" hidden="1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6" t="s">
        <v>114</v>
      </c>
      <c r="E1882" t="str">
        <f>VLOOKUP('نهایی براساس سیستم'!D1882,Trade!A:B,2,0)</f>
        <v>7C095E36-4F3F-4556-89EE-A76CB93D8FEE</v>
      </c>
    </row>
    <row r="1883" spans="1:5" hidden="1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6" t="s">
        <v>114</v>
      </c>
      <c r="E1883" t="str">
        <f>VLOOKUP('نهایی براساس سیستم'!D1883,Trade!A:B,2,0)</f>
        <v>7C095E36-4F3F-4556-89EE-A76CB93D8FEE</v>
      </c>
    </row>
    <row r="1884" spans="1:5" hidden="1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6" t="s">
        <v>114</v>
      </c>
      <c r="E1884" t="str">
        <f>VLOOKUP('نهایی براساس سیستم'!D1884,Trade!A:B,2,0)</f>
        <v>7C095E36-4F3F-4556-89EE-A76CB93D8FEE</v>
      </c>
    </row>
    <row r="1885" spans="1:5" hidden="1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6" t="s">
        <v>114</v>
      </c>
      <c r="E1885" t="str">
        <f>VLOOKUP('نهایی براساس سیستم'!D1885,Trade!A:B,2,0)</f>
        <v>7C095E36-4F3F-4556-89EE-A76CB93D8FEE</v>
      </c>
    </row>
    <row r="1886" spans="1:5" hidden="1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6" t="s">
        <v>114</v>
      </c>
      <c r="E1886" t="str">
        <f>VLOOKUP('نهایی براساس سیستم'!D1886,Trade!A:B,2,0)</f>
        <v>7C095E36-4F3F-4556-89EE-A76CB93D8FEE</v>
      </c>
    </row>
    <row r="1887" spans="1:5" hidden="1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6" t="s">
        <v>114</v>
      </c>
      <c r="E1887" t="str">
        <f>VLOOKUP('نهایی براساس سیستم'!D1887,Trade!A:B,2,0)</f>
        <v>7C095E36-4F3F-4556-89EE-A76CB93D8FEE</v>
      </c>
    </row>
    <row r="1888" spans="1:5" hidden="1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6" t="s">
        <v>114</v>
      </c>
      <c r="E1888" t="str">
        <f>VLOOKUP('نهایی براساس سیستم'!D1888,Trade!A:B,2,0)</f>
        <v>7C095E36-4F3F-4556-89EE-A76CB93D8FEE</v>
      </c>
    </row>
    <row r="1889" spans="1:5" hidden="1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6" t="s">
        <v>114</v>
      </c>
      <c r="E1889" t="str">
        <f>VLOOKUP('نهایی براساس سیستم'!D1889,Trade!A:B,2,0)</f>
        <v>7C095E36-4F3F-4556-89EE-A76CB93D8FEE</v>
      </c>
    </row>
    <row r="1890" spans="1:5" hidden="1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6" t="s">
        <v>114</v>
      </c>
      <c r="E1890" t="str">
        <f>VLOOKUP('نهایی براساس سیستم'!D1890,Trade!A:B,2,0)</f>
        <v>7C095E36-4F3F-4556-89EE-A76CB93D8FEE</v>
      </c>
    </row>
    <row r="1891" spans="1:5" hidden="1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6" t="s">
        <v>114</v>
      </c>
      <c r="E1891" t="str">
        <f>VLOOKUP('نهایی براساس سیستم'!D1891,Trade!A:B,2,0)</f>
        <v>7C095E36-4F3F-4556-89EE-A76CB93D8FEE</v>
      </c>
    </row>
    <row r="1892" spans="1:5" hidden="1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6" t="s">
        <v>114</v>
      </c>
      <c r="E1892" t="str">
        <f>VLOOKUP('نهایی براساس سیستم'!D1892,Trade!A:B,2,0)</f>
        <v>7C095E36-4F3F-4556-89EE-A76CB93D8FEE</v>
      </c>
    </row>
    <row r="1893" spans="1:5" hidden="1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6" t="s">
        <v>114</v>
      </c>
      <c r="E1893" t="str">
        <f>VLOOKUP('نهایی براساس سیستم'!D1893,Trade!A:B,2,0)</f>
        <v>7C095E36-4F3F-4556-89EE-A76CB93D8FEE</v>
      </c>
    </row>
    <row r="1894" spans="1:5" hidden="1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6" t="s">
        <v>114</v>
      </c>
      <c r="E1894" t="str">
        <f>VLOOKUP('نهایی براساس سیستم'!D1894,Trade!A:B,2,0)</f>
        <v>7C095E36-4F3F-4556-89EE-A76CB93D8FEE</v>
      </c>
    </row>
    <row r="1895" spans="1:5" hidden="1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6" t="s">
        <v>114</v>
      </c>
      <c r="E1895" t="str">
        <f>VLOOKUP('نهایی براساس سیستم'!D1895,Trade!A:B,2,0)</f>
        <v>7C095E36-4F3F-4556-89EE-A76CB93D8FEE</v>
      </c>
    </row>
    <row r="1896" spans="1:5" hidden="1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6" t="s">
        <v>114</v>
      </c>
      <c r="E1896" t="str">
        <f>VLOOKUP('نهایی براساس سیستم'!D1896,Trade!A:B,2,0)</f>
        <v>7C095E36-4F3F-4556-89EE-A76CB93D8FEE</v>
      </c>
    </row>
    <row r="1897" spans="1:5" hidden="1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6" t="s">
        <v>114</v>
      </c>
      <c r="E1897" t="str">
        <f>VLOOKUP('نهایی براساس سیستم'!D1897,Trade!A:B,2,0)</f>
        <v>7C095E36-4F3F-4556-89EE-A76CB93D8FEE</v>
      </c>
    </row>
    <row r="1898" spans="1:5" hidden="1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6" t="s">
        <v>114</v>
      </c>
      <c r="E1898" t="str">
        <f>VLOOKUP('نهایی براساس سیستم'!D1898,Trade!A:B,2,0)</f>
        <v>7C095E36-4F3F-4556-89EE-A76CB93D8FEE</v>
      </c>
    </row>
    <row r="1899" spans="1:5" hidden="1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6" t="s">
        <v>114</v>
      </c>
      <c r="E1899" t="str">
        <f>VLOOKUP('نهایی براساس سیستم'!D1899,Trade!A:B,2,0)</f>
        <v>7C095E36-4F3F-4556-89EE-A76CB93D8FEE</v>
      </c>
    </row>
    <row r="1900" spans="1:5" hidden="1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6" t="s">
        <v>114</v>
      </c>
      <c r="E1900" t="str">
        <f>VLOOKUP('نهایی براساس سیستم'!D1900,Trade!A:B,2,0)</f>
        <v>7C095E36-4F3F-4556-89EE-A76CB93D8FEE</v>
      </c>
    </row>
    <row r="1901" spans="1:5" hidden="1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6" t="s">
        <v>114</v>
      </c>
      <c r="E1901" t="str">
        <f>VLOOKUP('نهایی براساس سیستم'!D1901,Trade!A:B,2,0)</f>
        <v>7C095E36-4F3F-4556-89EE-A76CB93D8FEE</v>
      </c>
    </row>
    <row r="1902" spans="1:5" hidden="1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6" t="s">
        <v>114</v>
      </c>
      <c r="E1902" t="str">
        <f>VLOOKUP('نهایی براساس سیستم'!D1902,Trade!A:B,2,0)</f>
        <v>7C095E36-4F3F-4556-89EE-A76CB93D8FEE</v>
      </c>
    </row>
    <row r="1903" spans="1:5" hidden="1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6" t="s">
        <v>114</v>
      </c>
      <c r="E1903" t="str">
        <f>VLOOKUP('نهایی براساس سیستم'!D1903,Trade!A:B,2,0)</f>
        <v>7C095E36-4F3F-4556-89EE-A76CB93D8FEE</v>
      </c>
    </row>
    <row r="1904" spans="1:5" hidden="1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6" t="s">
        <v>114</v>
      </c>
      <c r="E1904" t="str">
        <f>VLOOKUP('نهایی براساس سیستم'!D1904,Trade!A:B,2,0)</f>
        <v>7C095E36-4F3F-4556-89EE-A76CB93D8FEE</v>
      </c>
    </row>
    <row r="1905" spans="1:5" hidden="1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6" t="s">
        <v>114</v>
      </c>
      <c r="E1905" t="str">
        <f>VLOOKUP('نهایی براساس سیستم'!D1905,Trade!A:B,2,0)</f>
        <v>7C095E36-4F3F-4556-89EE-A76CB93D8FEE</v>
      </c>
    </row>
    <row r="1906" spans="1:5" hidden="1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6" t="s">
        <v>114</v>
      </c>
      <c r="E1906" t="str">
        <f>VLOOKUP('نهایی براساس سیستم'!D1906,Trade!A:B,2,0)</f>
        <v>7C095E36-4F3F-4556-89EE-A76CB93D8FEE</v>
      </c>
    </row>
    <row r="1907" spans="1:5" hidden="1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6" t="s">
        <v>114</v>
      </c>
      <c r="E1907" t="str">
        <f>VLOOKUP('نهایی براساس سیستم'!D1907,Trade!A:B,2,0)</f>
        <v>7C095E36-4F3F-4556-89EE-A76CB93D8FEE</v>
      </c>
    </row>
    <row r="1908" spans="1:5" hidden="1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6" t="s">
        <v>114</v>
      </c>
      <c r="E1908" t="str">
        <f>VLOOKUP('نهایی براساس سیستم'!D1908,Trade!A:B,2,0)</f>
        <v>7C095E36-4F3F-4556-89EE-A76CB93D8FEE</v>
      </c>
    </row>
    <row r="1909" spans="1:5" hidden="1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6" t="s">
        <v>114</v>
      </c>
      <c r="E1909" t="str">
        <f>VLOOKUP('نهایی براساس سیستم'!D1909,Trade!A:B,2,0)</f>
        <v>7C095E36-4F3F-4556-89EE-A76CB93D8FEE</v>
      </c>
    </row>
    <row r="1910" spans="1:5" hidden="1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6" t="s">
        <v>114</v>
      </c>
      <c r="E1910" t="str">
        <f>VLOOKUP('نهایی براساس سیستم'!D1910,Trade!A:B,2,0)</f>
        <v>7C095E36-4F3F-4556-89EE-A76CB93D8FEE</v>
      </c>
    </row>
    <row r="1911" spans="1:5" hidden="1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6" t="s">
        <v>114</v>
      </c>
      <c r="E1911" t="str">
        <f>VLOOKUP('نهایی براساس سیستم'!D1911,Trade!A:B,2,0)</f>
        <v>7C095E36-4F3F-4556-89EE-A76CB93D8FEE</v>
      </c>
    </row>
    <row r="1912" spans="1:5" hidden="1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6" t="s">
        <v>114</v>
      </c>
      <c r="E1912" t="str">
        <f>VLOOKUP('نهایی براساس سیستم'!D1912,Trade!A:B,2,0)</f>
        <v>7C095E36-4F3F-4556-89EE-A76CB93D8FEE</v>
      </c>
    </row>
    <row r="1913" spans="1:5" hidden="1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6" t="s">
        <v>114</v>
      </c>
      <c r="E1913" t="str">
        <f>VLOOKUP('نهایی براساس سیستم'!D1913,Trade!A:B,2,0)</f>
        <v>7C095E36-4F3F-4556-89EE-A76CB93D8FEE</v>
      </c>
    </row>
    <row r="1914" spans="1:5" hidden="1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6" t="s">
        <v>114</v>
      </c>
      <c r="E1914" t="str">
        <f>VLOOKUP('نهایی براساس سیستم'!D1914,Trade!A:B,2,0)</f>
        <v>7C095E36-4F3F-4556-89EE-A76CB93D8FEE</v>
      </c>
    </row>
    <row r="1915" spans="1:5" hidden="1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6" t="s">
        <v>114</v>
      </c>
      <c r="E1915" t="str">
        <f>VLOOKUP('نهایی براساس سیستم'!D1915,Trade!A:B,2,0)</f>
        <v>7C095E36-4F3F-4556-89EE-A76CB93D8FEE</v>
      </c>
    </row>
    <row r="1916" spans="1:5" hidden="1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6" t="s">
        <v>114</v>
      </c>
      <c r="E1916" t="str">
        <f>VLOOKUP('نهایی براساس سیستم'!D1916,Trade!A:B,2,0)</f>
        <v>7C095E36-4F3F-4556-89EE-A76CB93D8FEE</v>
      </c>
    </row>
    <row r="1917" spans="1:5" hidden="1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6" t="s">
        <v>114</v>
      </c>
      <c r="E1917" t="str">
        <f>VLOOKUP('نهایی براساس سیستم'!D1917,Trade!A:B,2,0)</f>
        <v>7C095E36-4F3F-4556-89EE-A76CB93D8FEE</v>
      </c>
    </row>
    <row r="1918" spans="1:5" hidden="1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6" t="s">
        <v>114</v>
      </c>
      <c r="E1918" t="str">
        <f>VLOOKUP('نهایی براساس سیستم'!D1918,Trade!A:B,2,0)</f>
        <v>7C095E36-4F3F-4556-89EE-A76CB93D8FEE</v>
      </c>
    </row>
    <row r="1919" spans="1:5" hidden="1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6" t="s">
        <v>114</v>
      </c>
      <c r="E1919" t="str">
        <f>VLOOKUP('نهایی براساس سیستم'!D1919,Trade!A:B,2,0)</f>
        <v>7C095E36-4F3F-4556-89EE-A76CB93D8FEE</v>
      </c>
    </row>
    <row r="1920" spans="1:5" hidden="1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6" t="s">
        <v>114</v>
      </c>
      <c r="E1920" t="str">
        <f>VLOOKUP('نهایی براساس سیستم'!D1920,Trade!A:B,2,0)</f>
        <v>7C095E36-4F3F-4556-89EE-A76CB93D8FEE</v>
      </c>
    </row>
    <row r="1921" spans="1:5" hidden="1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6" t="s">
        <v>114</v>
      </c>
      <c r="E1921" t="str">
        <f>VLOOKUP('نهایی براساس سیستم'!D1921,Trade!A:B,2,0)</f>
        <v>7C095E36-4F3F-4556-89EE-A76CB93D8FEE</v>
      </c>
    </row>
    <row r="1922" spans="1:5" hidden="1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6" t="s">
        <v>114</v>
      </c>
      <c r="E1922" t="str">
        <f>VLOOKUP('نهایی براساس سیستم'!D1922,Trade!A:B,2,0)</f>
        <v>7C095E36-4F3F-4556-89EE-A76CB93D8FEE</v>
      </c>
    </row>
    <row r="1923" spans="1:5" hidden="1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6" t="s">
        <v>114</v>
      </c>
      <c r="E1923" t="str">
        <f>VLOOKUP('نهایی براساس سیستم'!D1923,Trade!A:B,2,0)</f>
        <v>7C095E36-4F3F-4556-89EE-A76CB93D8FEE</v>
      </c>
    </row>
    <row r="1924" spans="1:5" hidden="1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6" t="s">
        <v>114</v>
      </c>
      <c r="E1924" t="str">
        <f>VLOOKUP('نهایی براساس سیستم'!D1924,Trade!A:B,2,0)</f>
        <v>7C095E36-4F3F-4556-89EE-A76CB93D8FEE</v>
      </c>
    </row>
    <row r="1925" spans="1:5" hidden="1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6" t="s">
        <v>114</v>
      </c>
      <c r="E1925" t="str">
        <f>VLOOKUP('نهایی براساس سیستم'!D1925,Trade!A:B,2,0)</f>
        <v>7C095E36-4F3F-4556-89EE-A76CB93D8FEE</v>
      </c>
    </row>
    <row r="1926" spans="1:5" hidden="1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6" t="s">
        <v>114</v>
      </c>
      <c r="E1926" t="str">
        <f>VLOOKUP('نهایی براساس سیستم'!D1926,Trade!A:B,2,0)</f>
        <v>7C095E36-4F3F-4556-89EE-A76CB93D8FEE</v>
      </c>
    </row>
    <row r="1927" spans="1:5" hidden="1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6" t="s">
        <v>114</v>
      </c>
      <c r="E1927" t="str">
        <f>VLOOKUP('نهایی براساس سیستم'!D1927,Trade!A:B,2,0)</f>
        <v>7C095E36-4F3F-4556-89EE-A76CB93D8FEE</v>
      </c>
    </row>
    <row r="1928" spans="1:5" hidden="1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6" t="s">
        <v>114</v>
      </c>
      <c r="E1928" t="str">
        <f>VLOOKUP('نهایی براساس سیستم'!D1928,Trade!A:B,2,0)</f>
        <v>7C095E36-4F3F-4556-89EE-A76CB93D8FEE</v>
      </c>
    </row>
    <row r="1929" spans="1:5" hidden="1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6" t="s">
        <v>114</v>
      </c>
      <c r="E1929" t="str">
        <f>VLOOKUP('نهایی براساس سیستم'!D1929,Trade!A:B,2,0)</f>
        <v>7C095E36-4F3F-4556-89EE-A76CB93D8FEE</v>
      </c>
    </row>
    <row r="1930" spans="1:5" hidden="1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6" t="s">
        <v>114</v>
      </c>
      <c r="E1930" t="str">
        <f>VLOOKUP('نهایی براساس سیستم'!D1930,Trade!A:B,2,0)</f>
        <v>7C095E36-4F3F-4556-89EE-A76CB93D8FEE</v>
      </c>
    </row>
    <row r="1931" spans="1:5" hidden="1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6" t="s">
        <v>114</v>
      </c>
      <c r="E1931" t="str">
        <f>VLOOKUP('نهایی براساس سیستم'!D1931,Trade!A:B,2,0)</f>
        <v>7C095E36-4F3F-4556-89EE-A76CB93D8FEE</v>
      </c>
    </row>
    <row r="1932" spans="1:5" hidden="1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6" t="s">
        <v>114</v>
      </c>
      <c r="E1932" t="str">
        <f>VLOOKUP('نهایی براساس سیستم'!D1932,Trade!A:B,2,0)</f>
        <v>7C095E36-4F3F-4556-89EE-A76CB93D8FEE</v>
      </c>
    </row>
    <row r="1933" spans="1:5" hidden="1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6" t="s">
        <v>114</v>
      </c>
      <c r="E1933" t="str">
        <f>VLOOKUP('نهایی براساس سیستم'!D1933,Trade!A:B,2,0)</f>
        <v>7C095E36-4F3F-4556-89EE-A76CB93D8FEE</v>
      </c>
    </row>
    <row r="1934" spans="1:5" hidden="1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6" t="s">
        <v>114</v>
      </c>
      <c r="E1934" t="str">
        <f>VLOOKUP('نهایی براساس سیستم'!D1934,Trade!A:B,2,0)</f>
        <v>7C095E36-4F3F-4556-89EE-A76CB93D8FEE</v>
      </c>
    </row>
    <row r="1935" spans="1:5" hidden="1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6" t="s">
        <v>114</v>
      </c>
      <c r="E1935" t="str">
        <f>VLOOKUP('نهایی براساس سیستم'!D1935,Trade!A:B,2,0)</f>
        <v>7C095E36-4F3F-4556-89EE-A76CB93D8FEE</v>
      </c>
    </row>
    <row r="1936" spans="1:5" hidden="1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6" t="s">
        <v>114</v>
      </c>
      <c r="E1936" t="str">
        <f>VLOOKUP('نهایی براساس سیستم'!D1936,Trade!A:B,2,0)</f>
        <v>7C095E36-4F3F-4556-89EE-A76CB93D8FEE</v>
      </c>
    </row>
    <row r="1937" spans="1:5" hidden="1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6" t="s">
        <v>114</v>
      </c>
      <c r="E1937" t="str">
        <f>VLOOKUP('نهایی براساس سیستم'!D1937,Trade!A:B,2,0)</f>
        <v>7C095E36-4F3F-4556-89EE-A76CB93D8FEE</v>
      </c>
    </row>
    <row r="1938" spans="1:5" hidden="1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6" t="s">
        <v>114</v>
      </c>
      <c r="E1938" t="str">
        <f>VLOOKUP('نهایی براساس سیستم'!D1938,Trade!A:B,2,0)</f>
        <v>7C095E36-4F3F-4556-89EE-A76CB93D8FEE</v>
      </c>
    </row>
    <row r="1939" spans="1:5" hidden="1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6" t="s">
        <v>114</v>
      </c>
      <c r="E1939" t="str">
        <f>VLOOKUP('نهایی براساس سیستم'!D1939,Trade!A:B,2,0)</f>
        <v>7C095E36-4F3F-4556-89EE-A76CB93D8FEE</v>
      </c>
    </row>
    <row r="1940" spans="1:5" hidden="1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6" t="s">
        <v>114</v>
      </c>
      <c r="E1940" t="str">
        <f>VLOOKUP('نهایی براساس سیستم'!D1940,Trade!A:B,2,0)</f>
        <v>7C095E36-4F3F-4556-89EE-A76CB93D8FEE</v>
      </c>
    </row>
    <row r="1941" spans="1:5" hidden="1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6" t="s">
        <v>114</v>
      </c>
      <c r="E1941" t="str">
        <f>VLOOKUP('نهایی براساس سیستم'!D1941,Trade!A:B,2,0)</f>
        <v>7C095E36-4F3F-4556-89EE-A76CB93D8FEE</v>
      </c>
    </row>
    <row r="1942" spans="1:5" hidden="1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6" t="s">
        <v>114</v>
      </c>
      <c r="E1942" t="str">
        <f>VLOOKUP('نهایی براساس سیستم'!D1942,Trade!A:B,2,0)</f>
        <v>7C095E36-4F3F-4556-89EE-A76CB93D8FEE</v>
      </c>
    </row>
    <row r="1943" spans="1:5" hidden="1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6" t="s">
        <v>114</v>
      </c>
      <c r="E1943" t="str">
        <f>VLOOKUP('نهایی براساس سیستم'!D1943,Trade!A:B,2,0)</f>
        <v>7C095E36-4F3F-4556-89EE-A76CB93D8FEE</v>
      </c>
    </row>
    <row r="1944" spans="1:5" hidden="1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6" t="s">
        <v>114</v>
      </c>
      <c r="E1944" t="str">
        <f>VLOOKUP('نهایی براساس سیستم'!D1944,Trade!A:B,2,0)</f>
        <v>7C095E36-4F3F-4556-89EE-A76CB93D8FEE</v>
      </c>
    </row>
    <row r="1945" spans="1:5" hidden="1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6" t="s">
        <v>114</v>
      </c>
      <c r="E1945" t="str">
        <f>VLOOKUP('نهایی براساس سیستم'!D1945,Trade!A:B,2,0)</f>
        <v>7C095E36-4F3F-4556-89EE-A76CB93D8FEE</v>
      </c>
    </row>
    <row r="1946" spans="1:5" hidden="1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6" t="s">
        <v>114</v>
      </c>
      <c r="E1946" t="str">
        <f>VLOOKUP('نهایی براساس سیستم'!D1946,Trade!A:B,2,0)</f>
        <v>7C095E36-4F3F-4556-89EE-A76CB93D8FEE</v>
      </c>
    </row>
    <row r="1947" spans="1:5" hidden="1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6" t="s">
        <v>114</v>
      </c>
      <c r="E1947" t="str">
        <f>VLOOKUP('نهایی براساس سیستم'!D1947,Trade!A:B,2,0)</f>
        <v>7C095E36-4F3F-4556-89EE-A76CB93D8FEE</v>
      </c>
    </row>
    <row r="1948" spans="1:5" hidden="1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6" t="s">
        <v>114</v>
      </c>
      <c r="E1948" t="str">
        <f>VLOOKUP('نهایی براساس سیستم'!D1948,Trade!A:B,2,0)</f>
        <v>7C095E36-4F3F-4556-89EE-A76CB93D8FEE</v>
      </c>
    </row>
    <row r="1949" spans="1:5" hidden="1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6" t="s">
        <v>114</v>
      </c>
      <c r="E1949" t="str">
        <f>VLOOKUP('نهایی براساس سیستم'!D1949,Trade!A:B,2,0)</f>
        <v>7C095E36-4F3F-4556-89EE-A76CB93D8FEE</v>
      </c>
    </row>
    <row r="1950" spans="1:5" hidden="1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6" t="s">
        <v>114</v>
      </c>
      <c r="E1950" t="str">
        <f>VLOOKUP('نهایی براساس سیستم'!D1950,Trade!A:B,2,0)</f>
        <v>7C095E36-4F3F-4556-89EE-A76CB93D8FEE</v>
      </c>
    </row>
    <row r="1951" spans="1:5" hidden="1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6" t="s">
        <v>114</v>
      </c>
      <c r="E1951" t="str">
        <f>VLOOKUP('نهایی براساس سیستم'!D1951,Trade!A:B,2,0)</f>
        <v>7C095E36-4F3F-4556-89EE-A76CB93D8FEE</v>
      </c>
    </row>
    <row r="1952" spans="1:5" hidden="1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6" t="s">
        <v>114</v>
      </c>
      <c r="E1952" t="str">
        <f>VLOOKUP('نهایی براساس سیستم'!D1952,Trade!A:B,2,0)</f>
        <v>7C095E36-4F3F-4556-89EE-A76CB93D8FEE</v>
      </c>
    </row>
    <row r="1953" spans="1:5" hidden="1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6" t="s">
        <v>114</v>
      </c>
      <c r="E1953" t="str">
        <f>VLOOKUP('نهایی براساس سیستم'!D1953,Trade!A:B,2,0)</f>
        <v>7C095E36-4F3F-4556-89EE-A76CB93D8FEE</v>
      </c>
    </row>
    <row r="1954" spans="1:5" hidden="1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6" t="s">
        <v>114</v>
      </c>
      <c r="E1954" t="str">
        <f>VLOOKUP('نهایی براساس سیستم'!D1954,Trade!A:B,2,0)</f>
        <v>7C095E36-4F3F-4556-89EE-A76CB93D8FEE</v>
      </c>
    </row>
    <row r="1955" spans="1:5" hidden="1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6" t="s">
        <v>114</v>
      </c>
      <c r="E1955" t="str">
        <f>VLOOKUP('نهایی براساس سیستم'!D1955,Trade!A:B,2,0)</f>
        <v>7C095E36-4F3F-4556-89EE-A76CB93D8FEE</v>
      </c>
    </row>
    <row r="1956" spans="1:5" hidden="1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6" t="s">
        <v>114</v>
      </c>
      <c r="E1956" t="str">
        <f>VLOOKUP('نهایی براساس سیستم'!D1956,Trade!A:B,2,0)</f>
        <v>7C095E36-4F3F-4556-89EE-A76CB93D8FEE</v>
      </c>
    </row>
    <row r="1957" spans="1:5" hidden="1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6" t="s">
        <v>114</v>
      </c>
      <c r="E1957" t="str">
        <f>VLOOKUP('نهایی براساس سیستم'!D1957,Trade!A:B,2,0)</f>
        <v>7C095E36-4F3F-4556-89EE-A76CB93D8FEE</v>
      </c>
    </row>
    <row r="1958" spans="1:5" hidden="1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6" t="s">
        <v>114</v>
      </c>
      <c r="E1958" t="str">
        <f>VLOOKUP('نهایی براساس سیستم'!D1958,Trade!A:B,2,0)</f>
        <v>7C095E36-4F3F-4556-89EE-A76CB93D8FEE</v>
      </c>
    </row>
    <row r="1959" spans="1:5" hidden="1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6" t="s">
        <v>114</v>
      </c>
      <c r="E1959" t="str">
        <f>VLOOKUP('نهایی براساس سیستم'!D1959,Trade!A:B,2,0)</f>
        <v>7C095E36-4F3F-4556-89EE-A76CB93D8FEE</v>
      </c>
    </row>
    <row r="1960" spans="1:5" hidden="1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6" t="s">
        <v>114</v>
      </c>
      <c r="E1960" t="str">
        <f>VLOOKUP('نهایی براساس سیستم'!D1960,Trade!A:B,2,0)</f>
        <v>7C095E36-4F3F-4556-89EE-A76CB93D8FEE</v>
      </c>
    </row>
    <row r="1961" spans="1:5" hidden="1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6" t="s">
        <v>114</v>
      </c>
      <c r="E1961" t="str">
        <f>VLOOKUP('نهایی براساس سیستم'!D1961,Trade!A:B,2,0)</f>
        <v>7C095E36-4F3F-4556-89EE-A76CB93D8FEE</v>
      </c>
    </row>
    <row r="1962" spans="1:5" hidden="1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6" t="s">
        <v>114</v>
      </c>
      <c r="E1962" t="str">
        <f>VLOOKUP('نهایی براساس سیستم'!D1962,Trade!A:B,2,0)</f>
        <v>7C095E36-4F3F-4556-89EE-A76CB93D8FEE</v>
      </c>
    </row>
    <row r="1963" spans="1:5" hidden="1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6" t="s">
        <v>114</v>
      </c>
      <c r="E1963" t="str">
        <f>VLOOKUP('نهایی براساس سیستم'!D1963,Trade!A:B,2,0)</f>
        <v>7C095E36-4F3F-4556-89EE-A76CB93D8FEE</v>
      </c>
    </row>
    <row r="1964" spans="1:5" hidden="1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6" t="s">
        <v>114</v>
      </c>
      <c r="E1964" t="str">
        <f>VLOOKUP('نهایی براساس سیستم'!D1964,Trade!A:B,2,0)</f>
        <v>7C095E36-4F3F-4556-89EE-A76CB93D8FEE</v>
      </c>
    </row>
    <row r="1965" spans="1:5" hidden="1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6" t="s">
        <v>114</v>
      </c>
      <c r="E1965" t="str">
        <f>VLOOKUP('نهایی براساس سیستم'!D1965,Trade!A:B,2,0)</f>
        <v>7C095E36-4F3F-4556-89EE-A76CB93D8FEE</v>
      </c>
    </row>
    <row r="1966" spans="1:5" hidden="1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6" t="s">
        <v>114</v>
      </c>
      <c r="E1966" t="str">
        <f>VLOOKUP('نهایی براساس سیستم'!D1966,Trade!A:B,2,0)</f>
        <v>7C095E36-4F3F-4556-89EE-A76CB93D8FEE</v>
      </c>
    </row>
    <row r="1967" spans="1:5" hidden="1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6" t="s">
        <v>114</v>
      </c>
      <c r="E1967" t="str">
        <f>VLOOKUP('نهایی براساس سیستم'!D1967,Trade!A:B,2,0)</f>
        <v>7C095E36-4F3F-4556-89EE-A76CB93D8FEE</v>
      </c>
    </row>
    <row r="1968" spans="1:5" hidden="1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6" t="s">
        <v>114</v>
      </c>
      <c r="E1968" t="str">
        <f>VLOOKUP('نهایی براساس سیستم'!D1968,Trade!A:B,2,0)</f>
        <v>7C095E36-4F3F-4556-89EE-A76CB93D8FEE</v>
      </c>
    </row>
    <row r="1969" spans="1:5" hidden="1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6" t="s">
        <v>114</v>
      </c>
      <c r="E1969" t="str">
        <f>VLOOKUP('نهایی براساس سیستم'!D1969,Trade!A:B,2,0)</f>
        <v>7C095E36-4F3F-4556-89EE-A76CB93D8FEE</v>
      </c>
    </row>
    <row r="1970" spans="1:5" hidden="1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6" t="s">
        <v>114</v>
      </c>
      <c r="E1970" t="str">
        <f>VLOOKUP('نهایی براساس سیستم'!D1970,Trade!A:B,2,0)</f>
        <v>7C095E36-4F3F-4556-89EE-A76CB93D8FEE</v>
      </c>
    </row>
    <row r="1971" spans="1:5" hidden="1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6" t="s">
        <v>114</v>
      </c>
      <c r="E1971" t="str">
        <f>VLOOKUP('نهایی براساس سیستم'!D1971,Trade!A:B,2,0)</f>
        <v>7C095E36-4F3F-4556-89EE-A76CB93D8FEE</v>
      </c>
    </row>
    <row r="1972" spans="1:5" hidden="1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6" t="s">
        <v>114</v>
      </c>
      <c r="E1972" t="str">
        <f>VLOOKUP('نهایی براساس سیستم'!D1972,Trade!A:B,2,0)</f>
        <v>7C095E36-4F3F-4556-89EE-A76CB93D8FEE</v>
      </c>
    </row>
    <row r="1973" spans="1:5" hidden="1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6" t="s">
        <v>114</v>
      </c>
      <c r="E1973" t="str">
        <f>VLOOKUP('نهایی براساس سیستم'!D1973,Trade!A:B,2,0)</f>
        <v>7C095E36-4F3F-4556-89EE-A76CB93D8FEE</v>
      </c>
    </row>
    <row r="1974" spans="1:5" hidden="1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6" t="s">
        <v>114</v>
      </c>
      <c r="E1974" t="str">
        <f>VLOOKUP('نهایی براساس سیستم'!D1974,Trade!A:B,2,0)</f>
        <v>7C095E36-4F3F-4556-89EE-A76CB93D8FEE</v>
      </c>
    </row>
    <row r="1975" spans="1:5" hidden="1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6" t="s">
        <v>114</v>
      </c>
      <c r="E1975" t="str">
        <f>VLOOKUP('نهایی براساس سیستم'!D1975,Trade!A:B,2,0)</f>
        <v>7C095E36-4F3F-4556-89EE-A76CB93D8FEE</v>
      </c>
    </row>
    <row r="1976" spans="1:5" hidden="1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6" t="s">
        <v>114</v>
      </c>
      <c r="E1976" t="str">
        <f>VLOOKUP('نهایی براساس سیستم'!D1976,Trade!A:B,2,0)</f>
        <v>7C095E36-4F3F-4556-89EE-A76CB93D8FEE</v>
      </c>
    </row>
    <row r="1977" spans="1:5" hidden="1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6" t="s">
        <v>114</v>
      </c>
      <c r="E1977" t="str">
        <f>VLOOKUP('نهایی براساس سیستم'!D1977,Trade!A:B,2,0)</f>
        <v>7C095E36-4F3F-4556-89EE-A76CB93D8FEE</v>
      </c>
    </row>
    <row r="1978" spans="1:5" hidden="1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6" t="s">
        <v>114</v>
      </c>
      <c r="E1978" t="str">
        <f>VLOOKUP('نهایی براساس سیستم'!D1978,Trade!A:B,2,0)</f>
        <v>7C095E36-4F3F-4556-89EE-A76CB93D8FEE</v>
      </c>
    </row>
    <row r="1979" spans="1:5" hidden="1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6" t="s">
        <v>114</v>
      </c>
      <c r="E1979" t="str">
        <f>VLOOKUP('نهایی براساس سیستم'!D1979,Trade!A:B,2,0)</f>
        <v>7C095E36-4F3F-4556-89EE-A76CB93D8FEE</v>
      </c>
    </row>
    <row r="1980" spans="1:5" hidden="1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6" t="s">
        <v>114</v>
      </c>
      <c r="E1980" t="str">
        <f>VLOOKUP('نهایی براساس سیستم'!D1980,Trade!A:B,2,0)</f>
        <v>7C095E36-4F3F-4556-89EE-A76CB93D8FEE</v>
      </c>
    </row>
    <row r="1981" spans="1:5" hidden="1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6" t="s">
        <v>114</v>
      </c>
      <c r="E1981" t="str">
        <f>VLOOKUP('نهایی براساس سیستم'!D1981,Trade!A:B,2,0)</f>
        <v>7C095E36-4F3F-4556-89EE-A76CB93D8FEE</v>
      </c>
    </row>
    <row r="1982" spans="1:5" hidden="1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6" t="s">
        <v>114</v>
      </c>
      <c r="E1982" t="str">
        <f>VLOOKUP('نهایی براساس سیستم'!D1982,Trade!A:B,2,0)</f>
        <v>7C095E36-4F3F-4556-89EE-A76CB93D8FEE</v>
      </c>
    </row>
    <row r="1983" spans="1:5" hidden="1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6" t="s">
        <v>114</v>
      </c>
      <c r="E1983" t="str">
        <f>VLOOKUP('نهایی براساس سیستم'!D1983,Trade!A:B,2,0)</f>
        <v>7C095E36-4F3F-4556-89EE-A76CB93D8FEE</v>
      </c>
    </row>
    <row r="1984" spans="1:5" hidden="1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6" t="s">
        <v>114</v>
      </c>
      <c r="E1984" t="str">
        <f>VLOOKUP('نهایی براساس سیستم'!D1984,Trade!A:B,2,0)</f>
        <v>7C095E36-4F3F-4556-89EE-A76CB93D8FEE</v>
      </c>
    </row>
    <row r="1985" spans="1:5" hidden="1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6" t="s">
        <v>114</v>
      </c>
      <c r="E1985" t="str">
        <f>VLOOKUP('نهایی براساس سیستم'!D1985,Trade!A:B,2,0)</f>
        <v>7C095E36-4F3F-4556-89EE-A76CB93D8FEE</v>
      </c>
    </row>
    <row r="1986" spans="1:5" hidden="1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6" t="s">
        <v>114</v>
      </c>
      <c r="E1986" t="str">
        <f>VLOOKUP('نهایی براساس سیستم'!D1986,Trade!A:B,2,0)</f>
        <v>7C095E36-4F3F-4556-89EE-A76CB93D8FEE</v>
      </c>
    </row>
    <row r="1987" spans="1:5" hidden="1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6" t="s">
        <v>114</v>
      </c>
      <c r="E1987" t="str">
        <f>VLOOKUP('نهایی براساس سیستم'!D1987,Trade!A:B,2,0)</f>
        <v>7C095E36-4F3F-4556-89EE-A76CB93D8FEE</v>
      </c>
    </row>
    <row r="1988" spans="1:5" hidden="1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6" t="s">
        <v>114</v>
      </c>
      <c r="E1988" t="str">
        <f>VLOOKUP('نهایی براساس سیستم'!D1988,Trade!A:B,2,0)</f>
        <v>7C095E36-4F3F-4556-89EE-A76CB93D8FEE</v>
      </c>
    </row>
    <row r="1989" spans="1:5" hidden="1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6" t="s">
        <v>114</v>
      </c>
      <c r="E1989" t="str">
        <f>VLOOKUP('نهایی براساس سیستم'!D1989,Trade!A:B,2,0)</f>
        <v>7C095E36-4F3F-4556-89EE-A76CB93D8FEE</v>
      </c>
    </row>
    <row r="1990" spans="1:5" hidden="1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6" t="s">
        <v>114</v>
      </c>
      <c r="E1990" t="str">
        <f>VLOOKUP('نهایی براساس سیستم'!D1990,Trade!A:B,2,0)</f>
        <v>7C095E36-4F3F-4556-89EE-A76CB93D8FEE</v>
      </c>
    </row>
    <row r="1991" spans="1:5" hidden="1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6" t="s">
        <v>114</v>
      </c>
      <c r="E1991" t="str">
        <f>VLOOKUP('نهایی براساس سیستم'!D1991,Trade!A:B,2,0)</f>
        <v>7C095E36-4F3F-4556-89EE-A76CB93D8FEE</v>
      </c>
    </row>
    <row r="1992" spans="1:5" hidden="1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6" t="s">
        <v>114</v>
      </c>
      <c r="E1992" t="str">
        <f>VLOOKUP('نهایی براساس سیستم'!D1992,Trade!A:B,2,0)</f>
        <v>7C095E36-4F3F-4556-89EE-A76CB93D8FEE</v>
      </c>
    </row>
    <row r="1993" spans="1:5" hidden="1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6" t="s">
        <v>114</v>
      </c>
      <c r="E1993" t="str">
        <f>VLOOKUP('نهایی براساس سیستم'!D1993,Trade!A:B,2,0)</f>
        <v>7C095E36-4F3F-4556-89EE-A76CB93D8FEE</v>
      </c>
    </row>
    <row r="1994" spans="1:5" hidden="1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6" t="s">
        <v>114</v>
      </c>
      <c r="E1994" t="str">
        <f>VLOOKUP('نهایی براساس سیستم'!D1994,Trade!A:B,2,0)</f>
        <v>7C095E36-4F3F-4556-89EE-A76CB93D8FEE</v>
      </c>
    </row>
    <row r="1995" spans="1:5" hidden="1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6" t="s">
        <v>114</v>
      </c>
      <c r="E1995" t="str">
        <f>VLOOKUP('نهایی براساس سیستم'!D1995,Trade!A:B,2,0)</f>
        <v>7C095E36-4F3F-4556-89EE-A76CB93D8FEE</v>
      </c>
    </row>
    <row r="1996" spans="1:5" hidden="1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6" t="s">
        <v>114</v>
      </c>
      <c r="E1996" t="str">
        <f>VLOOKUP('نهایی براساس سیستم'!D1996,Trade!A:B,2,0)</f>
        <v>7C095E36-4F3F-4556-89EE-A76CB93D8FEE</v>
      </c>
    </row>
    <row r="1997" spans="1:5" hidden="1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6" t="s">
        <v>114</v>
      </c>
      <c r="E1997" t="str">
        <f>VLOOKUP('نهایی براساس سیستم'!D1997,Trade!A:B,2,0)</f>
        <v>7C095E36-4F3F-4556-89EE-A76CB93D8FEE</v>
      </c>
    </row>
    <row r="1998" spans="1:5" hidden="1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6" t="s">
        <v>114</v>
      </c>
      <c r="E1998" t="str">
        <f>VLOOKUP('نهایی براساس سیستم'!D1998,Trade!A:B,2,0)</f>
        <v>7C095E36-4F3F-4556-89EE-A76CB93D8FEE</v>
      </c>
    </row>
    <row r="1999" spans="1:5" hidden="1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6" t="s">
        <v>114</v>
      </c>
      <c r="E1999" t="str">
        <f>VLOOKUP('نهایی براساس سیستم'!D1999,Trade!A:B,2,0)</f>
        <v>7C095E36-4F3F-4556-89EE-A76CB93D8FEE</v>
      </c>
    </row>
    <row r="2000" spans="1:5" hidden="1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6" t="s">
        <v>114</v>
      </c>
      <c r="E2000" t="str">
        <f>VLOOKUP('نهایی براساس سیستم'!D2000,Trade!A:B,2,0)</f>
        <v>7C095E36-4F3F-4556-89EE-A76CB93D8FEE</v>
      </c>
    </row>
    <row r="2001" spans="1:5" hidden="1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6" t="s">
        <v>114</v>
      </c>
      <c r="E2001" t="str">
        <f>VLOOKUP('نهایی براساس سیستم'!D2001,Trade!A:B,2,0)</f>
        <v>7C095E36-4F3F-4556-89EE-A76CB93D8FEE</v>
      </c>
    </row>
    <row r="2002" spans="1:5" hidden="1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6" t="s">
        <v>114</v>
      </c>
      <c r="E2002" t="str">
        <f>VLOOKUP('نهایی براساس سیستم'!D2002,Trade!A:B,2,0)</f>
        <v>7C095E36-4F3F-4556-89EE-A76CB93D8FEE</v>
      </c>
    </row>
    <row r="2003" spans="1:5" hidden="1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6" t="s">
        <v>114</v>
      </c>
      <c r="E2003" t="str">
        <f>VLOOKUP('نهایی براساس سیستم'!D2003,Trade!A:B,2,0)</f>
        <v>7C095E36-4F3F-4556-89EE-A76CB93D8FEE</v>
      </c>
    </row>
    <row r="2004" spans="1:5" hidden="1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6" t="s">
        <v>114</v>
      </c>
      <c r="E2004" t="str">
        <f>VLOOKUP('نهایی براساس سیستم'!D2004,Trade!A:B,2,0)</f>
        <v>7C095E36-4F3F-4556-89EE-A76CB93D8FEE</v>
      </c>
    </row>
    <row r="2005" spans="1:5" hidden="1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6" t="s">
        <v>114</v>
      </c>
      <c r="E2005" t="str">
        <f>VLOOKUP('نهایی براساس سیستم'!D2005,Trade!A:B,2,0)</f>
        <v>7C095E36-4F3F-4556-89EE-A76CB93D8FEE</v>
      </c>
    </row>
    <row r="2006" spans="1:5" hidden="1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6" t="s">
        <v>114</v>
      </c>
      <c r="E2006" t="str">
        <f>VLOOKUP('نهایی براساس سیستم'!D2006,Trade!A:B,2,0)</f>
        <v>7C095E36-4F3F-4556-89EE-A76CB93D8FEE</v>
      </c>
    </row>
    <row r="2007" spans="1:5" hidden="1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6" t="s">
        <v>114</v>
      </c>
      <c r="E2007" t="str">
        <f>VLOOKUP('نهایی براساس سیستم'!D2007,Trade!A:B,2,0)</f>
        <v>7C095E36-4F3F-4556-89EE-A76CB93D8FEE</v>
      </c>
    </row>
    <row r="2008" spans="1:5" hidden="1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6" t="s">
        <v>114</v>
      </c>
      <c r="E2008" t="str">
        <f>VLOOKUP('نهایی براساس سیستم'!D2008,Trade!A:B,2,0)</f>
        <v>7C095E36-4F3F-4556-89EE-A76CB93D8FEE</v>
      </c>
    </row>
    <row r="2009" spans="1:5" hidden="1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6" t="s">
        <v>114</v>
      </c>
      <c r="E2009" t="str">
        <f>VLOOKUP('نهایی براساس سیستم'!D2009,Trade!A:B,2,0)</f>
        <v>7C095E36-4F3F-4556-89EE-A76CB93D8FEE</v>
      </c>
    </row>
    <row r="2010" spans="1:5" hidden="1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6" t="s">
        <v>114</v>
      </c>
      <c r="E2010" t="str">
        <f>VLOOKUP('نهایی براساس سیستم'!D2010,Trade!A:B,2,0)</f>
        <v>7C095E36-4F3F-4556-89EE-A76CB93D8FEE</v>
      </c>
    </row>
    <row r="2011" spans="1:5" hidden="1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6" t="s">
        <v>114</v>
      </c>
      <c r="E2011" t="str">
        <f>VLOOKUP('نهایی براساس سیستم'!D2011,Trade!A:B,2,0)</f>
        <v>7C095E36-4F3F-4556-89EE-A76CB93D8FEE</v>
      </c>
    </row>
    <row r="2012" spans="1:5" hidden="1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6" t="s">
        <v>114</v>
      </c>
      <c r="E2012" t="str">
        <f>VLOOKUP('نهایی براساس سیستم'!D2012,Trade!A:B,2,0)</f>
        <v>7C095E36-4F3F-4556-89EE-A76CB93D8FEE</v>
      </c>
    </row>
    <row r="2013" spans="1:5" hidden="1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6" t="s">
        <v>114</v>
      </c>
      <c r="E2013" t="str">
        <f>VLOOKUP('نهایی براساس سیستم'!D2013,Trade!A:B,2,0)</f>
        <v>7C095E36-4F3F-4556-89EE-A76CB93D8FEE</v>
      </c>
    </row>
    <row r="2014" spans="1:5" hidden="1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6" t="s">
        <v>114</v>
      </c>
      <c r="E2014" t="str">
        <f>VLOOKUP('نهایی براساس سیستم'!D2014,Trade!A:B,2,0)</f>
        <v>7C095E36-4F3F-4556-89EE-A76CB93D8FEE</v>
      </c>
    </row>
    <row r="2015" spans="1:5" hidden="1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6" t="s">
        <v>114</v>
      </c>
      <c r="E2015" t="str">
        <f>VLOOKUP('نهایی براساس سیستم'!D2015,Trade!A:B,2,0)</f>
        <v>7C095E36-4F3F-4556-89EE-A76CB93D8FEE</v>
      </c>
    </row>
    <row r="2016" spans="1:5" hidden="1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6" t="s">
        <v>114</v>
      </c>
      <c r="E2016" t="str">
        <f>VLOOKUP('نهایی براساس سیستم'!D2016,Trade!A:B,2,0)</f>
        <v>7C095E36-4F3F-4556-89EE-A76CB93D8FEE</v>
      </c>
    </row>
    <row r="2017" spans="1:5" hidden="1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6" t="s">
        <v>114</v>
      </c>
      <c r="E2017" t="str">
        <f>VLOOKUP('نهایی براساس سیستم'!D2017,Trade!A:B,2,0)</f>
        <v>7C095E36-4F3F-4556-89EE-A76CB93D8FEE</v>
      </c>
    </row>
    <row r="2018" spans="1:5" hidden="1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6" t="s">
        <v>114</v>
      </c>
      <c r="E2018" t="str">
        <f>VLOOKUP('نهایی براساس سیستم'!D2018,Trade!A:B,2,0)</f>
        <v>7C095E36-4F3F-4556-89EE-A76CB93D8FEE</v>
      </c>
    </row>
    <row r="2019" spans="1:5" hidden="1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6" t="s">
        <v>114</v>
      </c>
      <c r="E2019" t="str">
        <f>VLOOKUP('نهایی براساس سیستم'!D2019,Trade!A:B,2,0)</f>
        <v>7C095E36-4F3F-4556-89EE-A76CB93D8FEE</v>
      </c>
    </row>
    <row r="2020" spans="1:5" hidden="1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6" t="s">
        <v>114</v>
      </c>
      <c r="E2020" t="str">
        <f>VLOOKUP('نهایی براساس سیستم'!D2020,Trade!A:B,2,0)</f>
        <v>7C095E36-4F3F-4556-89EE-A76CB93D8FEE</v>
      </c>
    </row>
    <row r="2021" spans="1:5" hidden="1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6" t="s">
        <v>114</v>
      </c>
      <c r="E2021" t="str">
        <f>VLOOKUP('نهایی براساس سیستم'!D2021,Trade!A:B,2,0)</f>
        <v>7C095E36-4F3F-4556-89EE-A76CB93D8FEE</v>
      </c>
    </row>
    <row r="2022" spans="1:5" hidden="1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6" t="s">
        <v>114</v>
      </c>
      <c r="E2022" t="str">
        <f>VLOOKUP('نهایی براساس سیستم'!D2022,Trade!A:B,2,0)</f>
        <v>7C095E36-4F3F-4556-89EE-A76CB93D8FEE</v>
      </c>
    </row>
    <row r="2023" spans="1:5" hidden="1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6" t="s">
        <v>114</v>
      </c>
      <c r="E2023" t="str">
        <f>VLOOKUP('نهایی براساس سیستم'!D2023,Trade!A:B,2,0)</f>
        <v>7C095E36-4F3F-4556-89EE-A76CB93D8FEE</v>
      </c>
    </row>
    <row r="2024" spans="1:5" hidden="1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6" t="s">
        <v>114</v>
      </c>
      <c r="E2024" t="str">
        <f>VLOOKUP('نهایی براساس سیستم'!D2024,Trade!A:B,2,0)</f>
        <v>7C095E36-4F3F-4556-89EE-A76CB93D8FEE</v>
      </c>
    </row>
    <row r="2025" spans="1:5" hidden="1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6" t="s">
        <v>114</v>
      </c>
      <c r="E2025" t="str">
        <f>VLOOKUP('نهایی براساس سیستم'!D2025,Trade!A:B,2,0)</f>
        <v>7C095E36-4F3F-4556-89EE-A76CB93D8FEE</v>
      </c>
    </row>
    <row r="2026" spans="1:5" hidden="1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6" t="s">
        <v>114</v>
      </c>
      <c r="E2026" t="str">
        <f>VLOOKUP('نهایی براساس سیستم'!D2026,Trade!A:B,2,0)</f>
        <v>7C095E36-4F3F-4556-89EE-A76CB93D8FEE</v>
      </c>
    </row>
    <row r="2027" spans="1:5" hidden="1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6" t="s">
        <v>114</v>
      </c>
      <c r="E2027" t="str">
        <f>VLOOKUP('نهایی براساس سیستم'!D2027,Trade!A:B,2,0)</f>
        <v>7C095E36-4F3F-4556-89EE-A76CB93D8FEE</v>
      </c>
    </row>
    <row r="2028" spans="1:5" hidden="1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6" t="s">
        <v>114</v>
      </c>
      <c r="E2028" t="str">
        <f>VLOOKUP('نهایی براساس سیستم'!D2028,Trade!A:B,2,0)</f>
        <v>7C095E36-4F3F-4556-89EE-A76CB93D8FEE</v>
      </c>
    </row>
    <row r="2029" spans="1:5" hidden="1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6" t="s">
        <v>114</v>
      </c>
      <c r="E2029" t="str">
        <f>VLOOKUP('نهایی براساس سیستم'!D2029,Trade!A:B,2,0)</f>
        <v>7C095E36-4F3F-4556-89EE-A76CB93D8FEE</v>
      </c>
    </row>
    <row r="2030" spans="1:5" hidden="1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6" t="s">
        <v>114</v>
      </c>
      <c r="E2030" t="str">
        <f>VLOOKUP('نهایی براساس سیستم'!D2030,Trade!A:B,2,0)</f>
        <v>7C095E36-4F3F-4556-89EE-A76CB93D8FEE</v>
      </c>
    </row>
    <row r="2031" spans="1:5" hidden="1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6" t="s">
        <v>114</v>
      </c>
      <c r="E2031" t="str">
        <f>VLOOKUP('نهایی براساس سیستم'!D2031,Trade!A:B,2,0)</f>
        <v>7C095E36-4F3F-4556-89EE-A76CB93D8FEE</v>
      </c>
    </row>
    <row r="2032" spans="1:5" hidden="1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6" t="s">
        <v>114</v>
      </c>
      <c r="E2032" t="str">
        <f>VLOOKUP('نهایی براساس سیستم'!D2032,Trade!A:B,2,0)</f>
        <v>7C095E36-4F3F-4556-89EE-A76CB93D8FEE</v>
      </c>
    </row>
    <row r="2033" spans="1:5" hidden="1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6" t="s">
        <v>114</v>
      </c>
      <c r="E2033" t="str">
        <f>VLOOKUP('نهایی براساس سیستم'!D2033,Trade!A:B,2,0)</f>
        <v>7C095E36-4F3F-4556-89EE-A76CB93D8FEE</v>
      </c>
    </row>
    <row r="2034" spans="1:5" hidden="1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6" t="s">
        <v>114</v>
      </c>
      <c r="E2034" t="str">
        <f>VLOOKUP('نهایی براساس سیستم'!D2034,Trade!A:B,2,0)</f>
        <v>7C095E36-4F3F-4556-89EE-A76CB93D8FEE</v>
      </c>
    </row>
    <row r="2035" spans="1:5" hidden="1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6" t="s">
        <v>114</v>
      </c>
      <c r="E2035" t="str">
        <f>VLOOKUP('نهایی براساس سیستم'!D2035,Trade!A:B,2,0)</f>
        <v>7C095E36-4F3F-4556-89EE-A76CB93D8FEE</v>
      </c>
    </row>
    <row r="2036" spans="1:5" hidden="1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6" t="s">
        <v>114</v>
      </c>
      <c r="E2036" t="str">
        <f>VLOOKUP('نهایی براساس سیستم'!D2036,Trade!A:B,2,0)</f>
        <v>7C095E36-4F3F-4556-89EE-A76CB93D8FEE</v>
      </c>
    </row>
    <row r="2037" spans="1:5" hidden="1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6" t="s">
        <v>114</v>
      </c>
      <c r="E2037" t="str">
        <f>VLOOKUP('نهایی براساس سیستم'!D2037,Trade!A:B,2,0)</f>
        <v>7C095E36-4F3F-4556-89EE-A76CB93D8FEE</v>
      </c>
    </row>
    <row r="2038" spans="1:5" hidden="1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6" t="s">
        <v>114</v>
      </c>
      <c r="E2038" t="str">
        <f>VLOOKUP('نهایی براساس سیستم'!D2038,Trade!A:B,2,0)</f>
        <v>7C095E36-4F3F-4556-89EE-A76CB93D8FEE</v>
      </c>
    </row>
    <row r="2039" spans="1:5" hidden="1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6" t="s">
        <v>114</v>
      </c>
      <c r="E2039" t="str">
        <f>VLOOKUP('نهایی براساس سیستم'!D2039,Trade!A:B,2,0)</f>
        <v>7C095E36-4F3F-4556-89EE-A76CB93D8FEE</v>
      </c>
    </row>
    <row r="2040" spans="1:5" hidden="1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6" t="s">
        <v>114</v>
      </c>
      <c r="E2040" t="str">
        <f>VLOOKUP('نهایی براساس سیستم'!D2040,Trade!A:B,2,0)</f>
        <v>7C095E36-4F3F-4556-89EE-A76CB93D8FEE</v>
      </c>
    </row>
    <row r="2041" spans="1:5" hidden="1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6" t="s">
        <v>114</v>
      </c>
      <c r="E2041" t="str">
        <f>VLOOKUP('نهایی براساس سیستم'!D2041,Trade!A:B,2,0)</f>
        <v>7C095E36-4F3F-4556-89EE-A76CB93D8FEE</v>
      </c>
    </row>
    <row r="2042" spans="1:5" hidden="1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6" t="s">
        <v>114</v>
      </c>
      <c r="E2042" t="str">
        <f>VLOOKUP('نهایی براساس سیستم'!D2042,Trade!A:B,2,0)</f>
        <v>7C095E36-4F3F-4556-89EE-A76CB93D8FEE</v>
      </c>
    </row>
    <row r="2043" spans="1:5" hidden="1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6" t="s">
        <v>114</v>
      </c>
      <c r="E2043" t="str">
        <f>VLOOKUP('نهایی براساس سیستم'!D2043,Trade!A:B,2,0)</f>
        <v>7C095E36-4F3F-4556-89EE-A76CB93D8FEE</v>
      </c>
    </row>
    <row r="2044" spans="1:5" hidden="1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6" t="s">
        <v>114</v>
      </c>
      <c r="E2044" t="str">
        <f>VLOOKUP('نهایی براساس سیستم'!D2044,Trade!A:B,2,0)</f>
        <v>7C095E36-4F3F-4556-89EE-A76CB93D8FEE</v>
      </c>
    </row>
    <row r="2045" spans="1:5" hidden="1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6" t="s">
        <v>114</v>
      </c>
      <c r="E2045" t="str">
        <f>VLOOKUP('نهایی براساس سیستم'!D2045,Trade!A:B,2,0)</f>
        <v>7C095E36-4F3F-4556-89EE-A76CB93D8FEE</v>
      </c>
    </row>
    <row r="2046" spans="1:5" hidden="1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6" t="s">
        <v>114</v>
      </c>
      <c r="E2046" t="str">
        <f>VLOOKUP('نهایی براساس سیستم'!D2046,Trade!A:B,2,0)</f>
        <v>7C095E36-4F3F-4556-89EE-A76CB93D8FEE</v>
      </c>
    </row>
    <row r="2047" spans="1:5" hidden="1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6" t="s">
        <v>114</v>
      </c>
      <c r="E2047" t="str">
        <f>VLOOKUP('نهایی براساس سیستم'!D2047,Trade!A:B,2,0)</f>
        <v>7C095E36-4F3F-4556-89EE-A76CB93D8FEE</v>
      </c>
    </row>
    <row r="2048" spans="1:5" hidden="1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6" t="s">
        <v>114</v>
      </c>
      <c r="E2048" t="str">
        <f>VLOOKUP('نهایی براساس سیستم'!D2048,Trade!A:B,2,0)</f>
        <v>7C095E36-4F3F-4556-89EE-A76CB93D8FEE</v>
      </c>
    </row>
    <row r="2049" spans="1:5" hidden="1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6" t="s">
        <v>114</v>
      </c>
      <c r="E2049" t="str">
        <f>VLOOKUP('نهایی براساس سیستم'!D2049,Trade!A:B,2,0)</f>
        <v>7C095E36-4F3F-4556-89EE-A76CB93D8FEE</v>
      </c>
    </row>
    <row r="2050" spans="1:5" hidden="1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6" t="s">
        <v>114</v>
      </c>
      <c r="E2050" t="str">
        <f>VLOOKUP('نهایی براساس سیستم'!D2050,Trade!A:B,2,0)</f>
        <v>7C095E36-4F3F-4556-89EE-A76CB93D8FEE</v>
      </c>
    </row>
    <row r="2051" spans="1:5" hidden="1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6" t="s">
        <v>114</v>
      </c>
      <c r="E2051" t="str">
        <f>VLOOKUP('نهایی براساس سیستم'!D2051,Trade!A:B,2,0)</f>
        <v>7C095E36-4F3F-4556-89EE-A76CB93D8FEE</v>
      </c>
    </row>
    <row r="2052" spans="1:5" hidden="1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6" t="s">
        <v>114</v>
      </c>
      <c r="E2052" t="str">
        <f>VLOOKUP('نهایی براساس سیستم'!D2052,Trade!A:B,2,0)</f>
        <v>7C095E36-4F3F-4556-89EE-A76CB93D8FEE</v>
      </c>
    </row>
    <row r="2053" spans="1:5" hidden="1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6" t="s">
        <v>114</v>
      </c>
      <c r="E2053" t="str">
        <f>VLOOKUP('نهایی براساس سیستم'!D2053,Trade!A:B,2,0)</f>
        <v>7C095E36-4F3F-4556-89EE-A76CB93D8FEE</v>
      </c>
    </row>
    <row r="2054" spans="1:5" hidden="1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6" t="s">
        <v>114</v>
      </c>
      <c r="E2054" t="str">
        <f>VLOOKUP('نهایی براساس سیستم'!D2054,Trade!A:B,2,0)</f>
        <v>7C095E36-4F3F-4556-89EE-A76CB93D8FEE</v>
      </c>
    </row>
    <row r="2055" spans="1:5" hidden="1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6" t="s">
        <v>114</v>
      </c>
      <c r="E2055" t="str">
        <f>VLOOKUP('نهایی براساس سیستم'!D2055,Trade!A:B,2,0)</f>
        <v>7C095E36-4F3F-4556-89EE-A76CB93D8FEE</v>
      </c>
    </row>
    <row r="2056" spans="1:5" hidden="1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6" t="s">
        <v>114</v>
      </c>
      <c r="E2056" t="str">
        <f>VLOOKUP('نهایی براساس سیستم'!D2056,Trade!A:B,2,0)</f>
        <v>7C095E36-4F3F-4556-89EE-A76CB93D8FEE</v>
      </c>
    </row>
    <row r="2057" spans="1:5" hidden="1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6" t="s">
        <v>114</v>
      </c>
      <c r="E2057" t="str">
        <f>VLOOKUP('نهایی براساس سیستم'!D2057,Trade!A:B,2,0)</f>
        <v>7C095E36-4F3F-4556-89EE-A76CB93D8FEE</v>
      </c>
    </row>
    <row r="2058" spans="1:5" hidden="1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6" t="s">
        <v>114</v>
      </c>
      <c r="E2058" t="str">
        <f>VLOOKUP('نهایی براساس سیستم'!D2058,Trade!A:B,2,0)</f>
        <v>7C095E36-4F3F-4556-89EE-A76CB93D8FEE</v>
      </c>
    </row>
    <row r="2059" spans="1:5" hidden="1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6" t="s">
        <v>114</v>
      </c>
      <c r="E2059" t="str">
        <f>VLOOKUP('نهایی براساس سیستم'!D2059,Trade!A:B,2,0)</f>
        <v>7C095E36-4F3F-4556-89EE-A76CB93D8FEE</v>
      </c>
    </row>
    <row r="2060" spans="1:5" hidden="1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6" t="s">
        <v>114</v>
      </c>
      <c r="E2060" t="str">
        <f>VLOOKUP('نهایی براساس سیستم'!D2060,Trade!A:B,2,0)</f>
        <v>7C095E36-4F3F-4556-89EE-A76CB93D8FEE</v>
      </c>
    </row>
    <row r="2061" spans="1:5" hidden="1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6" t="s">
        <v>114</v>
      </c>
      <c r="E2061" t="str">
        <f>VLOOKUP('نهایی براساس سیستم'!D2061,Trade!A:B,2,0)</f>
        <v>7C095E36-4F3F-4556-89EE-A76CB93D8FEE</v>
      </c>
    </row>
    <row r="2062" spans="1:5" hidden="1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6" t="s">
        <v>114</v>
      </c>
      <c r="E2062" t="str">
        <f>VLOOKUP('نهایی براساس سیستم'!D2062,Trade!A:B,2,0)</f>
        <v>7C095E36-4F3F-4556-89EE-A76CB93D8FEE</v>
      </c>
    </row>
    <row r="2063" spans="1:5" hidden="1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6" t="s">
        <v>114</v>
      </c>
      <c r="E2063" t="str">
        <f>VLOOKUP('نهایی براساس سیستم'!D2063,Trade!A:B,2,0)</f>
        <v>7C095E36-4F3F-4556-89EE-A76CB93D8FEE</v>
      </c>
    </row>
    <row r="2064" spans="1:5" hidden="1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6" t="s">
        <v>114</v>
      </c>
      <c r="E2064" t="str">
        <f>VLOOKUP('نهایی براساس سیستم'!D2064,Trade!A:B,2,0)</f>
        <v>7C095E36-4F3F-4556-89EE-A76CB93D8FEE</v>
      </c>
    </row>
    <row r="2065" spans="1:5" hidden="1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6" t="s">
        <v>114</v>
      </c>
      <c r="E2065" t="str">
        <f>VLOOKUP('نهایی براساس سیستم'!D2065,Trade!A:B,2,0)</f>
        <v>7C095E36-4F3F-4556-89EE-A76CB93D8FEE</v>
      </c>
    </row>
    <row r="2066" spans="1:5" hidden="1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6" t="s">
        <v>114</v>
      </c>
      <c r="E2066" t="str">
        <f>VLOOKUP('نهایی براساس سیستم'!D2066,Trade!A:B,2,0)</f>
        <v>7C095E36-4F3F-4556-89EE-A76CB93D8FEE</v>
      </c>
    </row>
    <row r="2067" spans="1:5" hidden="1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6" t="s">
        <v>114</v>
      </c>
      <c r="E2067" t="str">
        <f>VLOOKUP('نهایی براساس سیستم'!D2067,Trade!A:B,2,0)</f>
        <v>7C095E36-4F3F-4556-89EE-A76CB93D8FEE</v>
      </c>
    </row>
    <row r="2068" spans="1:5" hidden="1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6" t="s">
        <v>114</v>
      </c>
      <c r="E2068" t="str">
        <f>VLOOKUP('نهایی براساس سیستم'!D2068,Trade!A:B,2,0)</f>
        <v>7C095E36-4F3F-4556-89EE-A76CB93D8FEE</v>
      </c>
    </row>
    <row r="2069" spans="1:5" hidden="1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6" t="s">
        <v>114</v>
      </c>
      <c r="E2069" t="str">
        <f>VLOOKUP('نهایی براساس سیستم'!D2069,Trade!A:B,2,0)</f>
        <v>7C095E36-4F3F-4556-89EE-A76CB93D8FEE</v>
      </c>
    </row>
    <row r="2070" spans="1:5" hidden="1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6" t="s">
        <v>114</v>
      </c>
      <c r="E2070" t="str">
        <f>VLOOKUP('نهایی براساس سیستم'!D2070,Trade!A:B,2,0)</f>
        <v>7C095E36-4F3F-4556-89EE-A76CB93D8FEE</v>
      </c>
    </row>
    <row r="2071" spans="1:5" hidden="1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6" t="s">
        <v>114</v>
      </c>
      <c r="E2071" t="str">
        <f>VLOOKUP('نهایی براساس سیستم'!D2071,Trade!A:B,2,0)</f>
        <v>7C095E36-4F3F-4556-89EE-A76CB93D8FEE</v>
      </c>
    </row>
    <row r="2072" spans="1:5" hidden="1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6" t="s">
        <v>114</v>
      </c>
      <c r="E2072" t="str">
        <f>VLOOKUP('نهایی براساس سیستم'!D2072,Trade!A:B,2,0)</f>
        <v>7C095E36-4F3F-4556-89EE-A76CB93D8FEE</v>
      </c>
    </row>
    <row r="2073" spans="1:5" hidden="1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6" t="s">
        <v>114</v>
      </c>
      <c r="E2073" t="str">
        <f>VLOOKUP('نهایی براساس سیستم'!D2073,Trade!A:B,2,0)</f>
        <v>7C095E36-4F3F-4556-89EE-A76CB93D8FEE</v>
      </c>
    </row>
    <row r="2074" spans="1:5" hidden="1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6" t="s">
        <v>114</v>
      </c>
      <c r="E2074" t="str">
        <f>VLOOKUP('نهایی براساس سیستم'!D2074,Trade!A:B,2,0)</f>
        <v>7C095E36-4F3F-4556-89EE-A76CB93D8FEE</v>
      </c>
    </row>
    <row r="2075" spans="1:5" hidden="1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6" t="s">
        <v>114</v>
      </c>
      <c r="E2075" t="str">
        <f>VLOOKUP('نهایی براساس سیستم'!D2075,Trade!A:B,2,0)</f>
        <v>7C095E36-4F3F-4556-89EE-A76CB93D8FEE</v>
      </c>
    </row>
    <row r="2076" spans="1:5" hidden="1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6" t="s">
        <v>114</v>
      </c>
      <c r="E2076" t="str">
        <f>VLOOKUP('نهایی براساس سیستم'!D2076,Trade!A:B,2,0)</f>
        <v>7C095E36-4F3F-4556-89EE-A76CB93D8FEE</v>
      </c>
    </row>
    <row r="2077" spans="1:5" hidden="1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6" t="s">
        <v>114</v>
      </c>
      <c r="E2077" t="str">
        <f>VLOOKUP('نهایی براساس سیستم'!D2077,Trade!A:B,2,0)</f>
        <v>7C095E36-4F3F-4556-89EE-A76CB93D8FEE</v>
      </c>
    </row>
    <row r="2078" spans="1:5" hidden="1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6" t="s">
        <v>114</v>
      </c>
      <c r="E2078" t="str">
        <f>VLOOKUP('نهایی براساس سیستم'!D2078,Trade!A:B,2,0)</f>
        <v>7C095E36-4F3F-4556-89EE-A76CB93D8FEE</v>
      </c>
    </row>
    <row r="2079" spans="1:5" hidden="1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6" t="s">
        <v>114</v>
      </c>
      <c r="E2079" t="str">
        <f>VLOOKUP('نهایی براساس سیستم'!D2079,Trade!A:B,2,0)</f>
        <v>7C095E36-4F3F-4556-89EE-A76CB93D8FEE</v>
      </c>
    </row>
    <row r="2080" spans="1:5" hidden="1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6" t="s">
        <v>114</v>
      </c>
      <c r="E2080" t="str">
        <f>VLOOKUP('نهایی براساس سیستم'!D2080,Trade!A:B,2,0)</f>
        <v>7C095E36-4F3F-4556-89EE-A76CB93D8FEE</v>
      </c>
    </row>
    <row r="2081" spans="1:5" hidden="1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6" t="s">
        <v>114</v>
      </c>
      <c r="E2081" t="str">
        <f>VLOOKUP('نهایی براساس سیستم'!D2081,Trade!A:B,2,0)</f>
        <v>7C095E36-4F3F-4556-89EE-A76CB93D8FEE</v>
      </c>
    </row>
    <row r="2082" spans="1:5" hidden="1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6" t="s">
        <v>114</v>
      </c>
      <c r="E2082" t="str">
        <f>VLOOKUP('نهایی براساس سیستم'!D2082,Trade!A:B,2,0)</f>
        <v>7C095E36-4F3F-4556-89EE-A76CB93D8FEE</v>
      </c>
    </row>
    <row r="2083" spans="1:5" hidden="1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6" t="s">
        <v>114</v>
      </c>
      <c r="E2083" t="str">
        <f>VLOOKUP('نهایی براساس سیستم'!D2083,Trade!A:B,2,0)</f>
        <v>7C095E36-4F3F-4556-89EE-A76CB93D8FEE</v>
      </c>
    </row>
    <row r="2084" spans="1:5" hidden="1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6" t="s">
        <v>114</v>
      </c>
      <c r="E2084" t="str">
        <f>VLOOKUP('نهایی براساس سیستم'!D2084,Trade!A:B,2,0)</f>
        <v>7C095E36-4F3F-4556-89EE-A76CB93D8FEE</v>
      </c>
    </row>
    <row r="2085" spans="1:5" hidden="1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6" t="s">
        <v>114</v>
      </c>
      <c r="E2085" t="str">
        <f>VLOOKUP('نهایی براساس سیستم'!D2085,Trade!A:B,2,0)</f>
        <v>7C095E36-4F3F-4556-89EE-A76CB93D8FEE</v>
      </c>
    </row>
    <row r="2086" spans="1:5" hidden="1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6" t="s">
        <v>114</v>
      </c>
      <c r="E2086" t="str">
        <f>VLOOKUP('نهایی براساس سیستم'!D2086,Trade!A:B,2,0)</f>
        <v>7C095E36-4F3F-4556-89EE-A76CB93D8FEE</v>
      </c>
    </row>
    <row r="2087" spans="1:5" hidden="1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6" t="s">
        <v>114</v>
      </c>
      <c r="E2087" t="str">
        <f>VLOOKUP('نهایی براساس سیستم'!D2087,Trade!A:B,2,0)</f>
        <v>7C095E36-4F3F-4556-89EE-A76CB93D8FEE</v>
      </c>
    </row>
    <row r="2088" spans="1:5" hidden="1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6" t="s">
        <v>114</v>
      </c>
      <c r="E2088" t="str">
        <f>VLOOKUP('نهایی براساس سیستم'!D2088,Trade!A:B,2,0)</f>
        <v>7C095E36-4F3F-4556-89EE-A76CB93D8FEE</v>
      </c>
    </row>
    <row r="2089" spans="1:5" hidden="1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6" t="s">
        <v>114</v>
      </c>
      <c r="E2089" t="str">
        <f>VLOOKUP('نهایی براساس سیستم'!D2089,Trade!A:B,2,0)</f>
        <v>7C095E36-4F3F-4556-89EE-A76CB93D8FEE</v>
      </c>
    </row>
    <row r="2090" spans="1:5" hidden="1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6" t="s">
        <v>114</v>
      </c>
      <c r="E2090" t="str">
        <f>VLOOKUP('نهایی براساس سیستم'!D2090,Trade!A:B,2,0)</f>
        <v>7C095E36-4F3F-4556-89EE-A76CB93D8FEE</v>
      </c>
    </row>
    <row r="2091" spans="1:5" hidden="1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6" t="s">
        <v>114</v>
      </c>
      <c r="E2091" t="str">
        <f>VLOOKUP('نهایی براساس سیستم'!D2091,Trade!A:B,2,0)</f>
        <v>7C095E36-4F3F-4556-89EE-A76CB93D8FEE</v>
      </c>
    </row>
    <row r="2092" spans="1:5" hidden="1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6" t="s">
        <v>114</v>
      </c>
      <c r="E2092" t="str">
        <f>VLOOKUP('نهایی براساس سیستم'!D2092,Trade!A:B,2,0)</f>
        <v>7C095E36-4F3F-4556-89EE-A76CB93D8FEE</v>
      </c>
    </row>
    <row r="2093" spans="1:5" hidden="1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6" t="s">
        <v>114</v>
      </c>
      <c r="E2093" t="str">
        <f>VLOOKUP('نهایی براساس سیستم'!D2093,Trade!A:B,2,0)</f>
        <v>7C095E36-4F3F-4556-89EE-A76CB93D8FEE</v>
      </c>
    </row>
    <row r="2094" spans="1:5" hidden="1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6" t="s">
        <v>114</v>
      </c>
      <c r="E2094" t="str">
        <f>VLOOKUP('نهایی براساس سیستم'!D2094,Trade!A:B,2,0)</f>
        <v>7C095E36-4F3F-4556-89EE-A76CB93D8FEE</v>
      </c>
    </row>
    <row r="2095" spans="1:5" hidden="1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6" t="s">
        <v>114</v>
      </c>
      <c r="E2095" t="str">
        <f>VLOOKUP('نهایی براساس سیستم'!D2095,Trade!A:B,2,0)</f>
        <v>7C095E36-4F3F-4556-89EE-A76CB93D8FEE</v>
      </c>
    </row>
    <row r="2096" spans="1:5" hidden="1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6" t="s">
        <v>114</v>
      </c>
      <c r="E2096" t="str">
        <f>VLOOKUP('نهایی براساس سیستم'!D2096,Trade!A:B,2,0)</f>
        <v>7C095E36-4F3F-4556-89EE-A76CB93D8FEE</v>
      </c>
    </row>
    <row r="2097" spans="1:5" hidden="1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6" t="s">
        <v>114</v>
      </c>
      <c r="E2097" t="str">
        <f>VLOOKUP('نهایی براساس سیستم'!D2097,Trade!A:B,2,0)</f>
        <v>7C095E36-4F3F-4556-89EE-A76CB93D8FEE</v>
      </c>
    </row>
    <row r="2098" spans="1:5" hidden="1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6" t="s">
        <v>114</v>
      </c>
      <c r="E2098" t="str">
        <f>VLOOKUP('نهایی براساس سیستم'!D2098,Trade!A:B,2,0)</f>
        <v>7C095E36-4F3F-4556-89EE-A76CB93D8FEE</v>
      </c>
    </row>
    <row r="2099" spans="1:5" hidden="1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6" t="s">
        <v>114</v>
      </c>
      <c r="E2099" t="str">
        <f>VLOOKUP('نهایی براساس سیستم'!D2099,Trade!A:B,2,0)</f>
        <v>7C095E36-4F3F-4556-89EE-A76CB93D8FEE</v>
      </c>
    </row>
    <row r="2100" spans="1:5" hidden="1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6" t="s">
        <v>114</v>
      </c>
      <c r="E2100" t="str">
        <f>VLOOKUP('نهایی براساس سیستم'!D2100,Trade!A:B,2,0)</f>
        <v>7C095E36-4F3F-4556-89EE-A76CB93D8FEE</v>
      </c>
    </row>
    <row r="2101" spans="1:5" hidden="1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6" t="s">
        <v>114</v>
      </c>
      <c r="E2101" t="str">
        <f>VLOOKUP('نهایی براساس سیستم'!D2101,Trade!A:B,2,0)</f>
        <v>7C095E36-4F3F-4556-89EE-A76CB93D8FEE</v>
      </c>
    </row>
    <row r="2102" spans="1:5" hidden="1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6" t="s">
        <v>114</v>
      </c>
      <c r="E2102" t="str">
        <f>VLOOKUP('نهایی براساس سیستم'!D2102,Trade!A:B,2,0)</f>
        <v>7C095E36-4F3F-4556-89EE-A76CB93D8FEE</v>
      </c>
    </row>
    <row r="2103" spans="1:5" hidden="1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6" t="s">
        <v>114</v>
      </c>
      <c r="E2103" t="str">
        <f>VLOOKUP('نهایی براساس سیستم'!D2103,Trade!A:B,2,0)</f>
        <v>7C095E36-4F3F-4556-89EE-A76CB93D8FEE</v>
      </c>
    </row>
    <row r="2104" spans="1:5" hidden="1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6" t="s">
        <v>114</v>
      </c>
      <c r="E2104" t="str">
        <f>VLOOKUP('نهایی براساس سیستم'!D2104,Trade!A:B,2,0)</f>
        <v>7C095E36-4F3F-4556-89EE-A76CB93D8FEE</v>
      </c>
    </row>
    <row r="2105" spans="1:5" hidden="1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6" t="s">
        <v>114</v>
      </c>
      <c r="E2105" t="str">
        <f>VLOOKUP('نهایی براساس سیستم'!D2105,Trade!A:B,2,0)</f>
        <v>7C095E36-4F3F-4556-89EE-A76CB93D8FEE</v>
      </c>
    </row>
    <row r="2106" spans="1:5" hidden="1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6" t="s">
        <v>114</v>
      </c>
      <c r="E2106" t="str">
        <f>VLOOKUP('نهایی براساس سیستم'!D2106,Trade!A:B,2,0)</f>
        <v>7C095E36-4F3F-4556-89EE-A76CB93D8FEE</v>
      </c>
    </row>
    <row r="2107" spans="1:5" hidden="1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6" t="s">
        <v>114</v>
      </c>
      <c r="E2107" t="str">
        <f>VLOOKUP('نهایی براساس سیستم'!D2107,Trade!A:B,2,0)</f>
        <v>7C095E36-4F3F-4556-89EE-A76CB93D8FEE</v>
      </c>
    </row>
    <row r="2108" spans="1:5" hidden="1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6" t="s">
        <v>114</v>
      </c>
      <c r="E2108" t="str">
        <f>VLOOKUP('نهایی براساس سیستم'!D2108,Trade!A:B,2,0)</f>
        <v>7C095E36-4F3F-4556-89EE-A76CB93D8FEE</v>
      </c>
    </row>
    <row r="2109" spans="1:5" hidden="1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6" t="s">
        <v>114</v>
      </c>
      <c r="E2109" t="str">
        <f>VLOOKUP('نهایی براساس سیستم'!D2109,Trade!A:B,2,0)</f>
        <v>7C095E36-4F3F-4556-89EE-A76CB93D8FEE</v>
      </c>
    </row>
    <row r="2110" spans="1:5" hidden="1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6" t="s">
        <v>114</v>
      </c>
      <c r="E2110" t="str">
        <f>VLOOKUP('نهایی براساس سیستم'!D2110,Trade!A:B,2,0)</f>
        <v>7C095E36-4F3F-4556-89EE-A76CB93D8FEE</v>
      </c>
    </row>
    <row r="2111" spans="1:5" hidden="1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6" t="s">
        <v>114</v>
      </c>
      <c r="E2111" t="str">
        <f>VLOOKUP('نهایی براساس سیستم'!D2111,Trade!A:B,2,0)</f>
        <v>7C095E36-4F3F-4556-89EE-A76CB93D8FEE</v>
      </c>
    </row>
    <row r="2112" spans="1:5" hidden="1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6" t="s">
        <v>114</v>
      </c>
      <c r="E2112" t="str">
        <f>VLOOKUP('نهایی براساس سیستم'!D2112,Trade!A:B,2,0)</f>
        <v>7C095E36-4F3F-4556-89EE-A76CB93D8FEE</v>
      </c>
    </row>
    <row r="2113" spans="1:5" hidden="1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6" t="s">
        <v>114</v>
      </c>
      <c r="E2113" t="str">
        <f>VLOOKUP('نهایی براساس سیستم'!D2113,Trade!A:B,2,0)</f>
        <v>7C095E36-4F3F-4556-89EE-A76CB93D8FEE</v>
      </c>
    </row>
    <row r="2114" spans="1:5" hidden="1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6" t="s">
        <v>114</v>
      </c>
      <c r="E2114" t="str">
        <f>VLOOKUP('نهایی براساس سیستم'!D2114,Trade!A:B,2,0)</f>
        <v>7C095E36-4F3F-4556-89EE-A76CB93D8FEE</v>
      </c>
    </row>
    <row r="2115" spans="1:5" hidden="1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6" t="s">
        <v>114</v>
      </c>
      <c r="E2115" t="str">
        <f>VLOOKUP('نهایی براساس سیستم'!D2115,Trade!A:B,2,0)</f>
        <v>7C095E36-4F3F-4556-89EE-A76CB93D8FEE</v>
      </c>
    </row>
    <row r="2116" spans="1:5" hidden="1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6" t="s">
        <v>114</v>
      </c>
      <c r="E2116" t="str">
        <f>VLOOKUP('نهایی براساس سیستم'!D2116,Trade!A:B,2,0)</f>
        <v>7C095E36-4F3F-4556-89EE-A76CB93D8FEE</v>
      </c>
    </row>
    <row r="2117" spans="1:5" hidden="1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6" t="s">
        <v>114</v>
      </c>
      <c r="E2117" t="str">
        <f>VLOOKUP('نهایی براساس سیستم'!D2117,Trade!A:B,2,0)</f>
        <v>7C095E36-4F3F-4556-89EE-A76CB93D8FEE</v>
      </c>
    </row>
    <row r="2118" spans="1:5" hidden="1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6" t="s">
        <v>114</v>
      </c>
      <c r="E2118" t="str">
        <f>VLOOKUP('نهایی براساس سیستم'!D2118,Trade!A:B,2,0)</f>
        <v>7C095E36-4F3F-4556-89EE-A76CB93D8FEE</v>
      </c>
    </row>
    <row r="2119" spans="1:5" hidden="1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6" t="s">
        <v>114</v>
      </c>
      <c r="E2119" t="str">
        <f>VLOOKUP('نهایی براساس سیستم'!D2119,Trade!A:B,2,0)</f>
        <v>7C095E36-4F3F-4556-89EE-A76CB93D8FEE</v>
      </c>
    </row>
    <row r="2120" spans="1:5" hidden="1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6" t="s">
        <v>114</v>
      </c>
      <c r="E2120" t="str">
        <f>VLOOKUP('نهایی براساس سیستم'!D2120,Trade!A:B,2,0)</f>
        <v>7C095E36-4F3F-4556-89EE-A76CB93D8FEE</v>
      </c>
    </row>
    <row r="2121" spans="1:5" hidden="1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6" t="s">
        <v>114</v>
      </c>
      <c r="E2121" t="str">
        <f>VLOOKUP('نهایی براساس سیستم'!D2121,Trade!A:B,2,0)</f>
        <v>7C095E36-4F3F-4556-89EE-A76CB93D8FEE</v>
      </c>
    </row>
    <row r="2122" spans="1:5" hidden="1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6" t="s">
        <v>114</v>
      </c>
      <c r="E2122" t="str">
        <f>VLOOKUP('نهایی براساس سیستم'!D2122,Trade!A:B,2,0)</f>
        <v>7C095E36-4F3F-4556-89EE-A76CB93D8FEE</v>
      </c>
    </row>
    <row r="2123" spans="1:5" hidden="1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6" t="s">
        <v>114</v>
      </c>
      <c r="E2123" t="str">
        <f>VLOOKUP('نهایی براساس سیستم'!D2123,Trade!A:B,2,0)</f>
        <v>7C095E36-4F3F-4556-89EE-A76CB93D8FEE</v>
      </c>
    </row>
    <row r="2124" spans="1:5" hidden="1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6" t="s">
        <v>114</v>
      </c>
      <c r="E2124" t="str">
        <f>VLOOKUP('نهایی براساس سیستم'!D2124,Trade!A:B,2,0)</f>
        <v>7C095E36-4F3F-4556-89EE-A76CB93D8FEE</v>
      </c>
    </row>
    <row r="2125" spans="1:5" hidden="1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6" t="s">
        <v>114</v>
      </c>
      <c r="E2125" t="str">
        <f>VLOOKUP('نهایی براساس سیستم'!D2125,Trade!A:B,2,0)</f>
        <v>7C095E36-4F3F-4556-89EE-A76CB93D8FEE</v>
      </c>
    </row>
    <row r="2126" spans="1:5" hidden="1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6" t="s">
        <v>114</v>
      </c>
      <c r="E2126" t="str">
        <f>VLOOKUP('نهایی براساس سیستم'!D2126,Trade!A:B,2,0)</f>
        <v>7C095E36-4F3F-4556-89EE-A76CB93D8FEE</v>
      </c>
    </row>
    <row r="2127" spans="1:5" hidden="1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6" t="s">
        <v>114</v>
      </c>
      <c r="E2127" t="str">
        <f>VLOOKUP('نهایی براساس سیستم'!D2127,Trade!A:B,2,0)</f>
        <v>7C095E36-4F3F-4556-89EE-A76CB93D8FEE</v>
      </c>
    </row>
    <row r="2128" spans="1:5" hidden="1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6" t="s">
        <v>114</v>
      </c>
      <c r="E2128" t="str">
        <f>VLOOKUP('نهایی براساس سیستم'!D2128,Trade!A:B,2,0)</f>
        <v>7C095E36-4F3F-4556-89EE-A76CB93D8FEE</v>
      </c>
    </row>
    <row r="2129" spans="1:5" hidden="1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6" t="s">
        <v>114</v>
      </c>
      <c r="E2129" t="str">
        <f>VLOOKUP('نهایی براساس سیستم'!D2129,Trade!A:B,2,0)</f>
        <v>7C095E36-4F3F-4556-89EE-A76CB93D8FEE</v>
      </c>
    </row>
    <row r="2130" spans="1:5" hidden="1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6" t="s">
        <v>114</v>
      </c>
      <c r="E2130" t="str">
        <f>VLOOKUP('نهایی براساس سیستم'!D2130,Trade!A:B,2,0)</f>
        <v>7C095E36-4F3F-4556-89EE-A76CB93D8FEE</v>
      </c>
    </row>
    <row r="2131" spans="1:5" hidden="1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6" t="s">
        <v>114</v>
      </c>
      <c r="E2131" t="str">
        <f>VLOOKUP('نهایی براساس سیستم'!D2131,Trade!A:B,2,0)</f>
        <v>7C095E36-4F3F-4556-89EE-A76CB93D8FEE</v>
      </c>
    </row>
    <row r="2132" spans="1:5" hidden="1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6" t="s">
        <v>114</v>
      </c>
      <c r="E2132" t="str">
        <f>VLOOKUP('نهایی براساس سیستم'!D2132,Trade!A:B,2,0)</f>
        <v>7C095E36-4F3F-4556-89EE-A76CB93D8FEE</v>
      </c>
    </row>
    <row r="2133" spans="1:5" hidden="1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6" t="s">
        <v>114</v>
      </c>
      <c r="E2133" t="str">
        <f>VLOOKUP('نهایی براساس سیستم'!D2133,Trade!A:B,2,0)</f>
        <v>7C095E36-4F3F-4556-89EE-A76CB93D8FEE</v>
      </c>
    </row>
    <row r="2134" spans="1:5" hidden="1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6" t="s">
        <v>114</v>
      </c>
      <c r="E2134" t="str">
        <f>VLOOKUP('نهایی براساس سیستم'!D2134,Trade!A:B,2,0)</f>
        <v>7C095E36-4F3F-4556-89EE-A76CB93D8FEE</v>
      </c>
    </row>
    <row r="2135" spans="1:5" hidden="1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6" t="s">
        <v>114</v>
      </c>
      <c r="E2135" t="str">
        <f>VLOOKUP('نهایی براساس سیستم'!D2135,Trade!A:B,2,0)</f>
        <v>7C095E36-4F3F-4556-89EE-A76CB93D8FEE</v>
      </c>
    </row>
    <row r="2136" spans="1:5" hidden="1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6" t="s">
        <v>114</v>
      </c>
      <c r="E2136" t="str">
        <f>VLOOKUP('نهایی براساس سیستم'!D2136,Trade!A:B,2,0)</f>
        <v>7C095E36-4F3F-4556-89EE-A76CB93D8FEE</v>
      </c>
    </row>
    <row r="2137" spans="1:5" hidden="1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6" t="s">
        <v>114</v>
      </c>
      <c r="E2137" t="str">
        <f>VLOOKUP('نهایی براساس سیستم'!D2137,Trade!A:B,2,0)</f>
        <v>7C095E36-4F3F-4556-89EE-A76CB93D8FEE</v>
      </c>
    </row>
    <row r="2138" spans="1:5" hidden="1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6" t="s">
        <v>114</v>
      </c>
      <c r="E2138" t="str">
        <f>VLOOKUP('نهایی براساس سیستم'!D2138,Trade!A:B,2,0)</f>
        <v>7C095E36-4F3F-4556-89EE-A76CB93D8FEE</v>
      </c>
    </row>
    <row r="2139" spans="1:5" hidden="1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6" t="s">
        <v>114</v>
      </c>
      <c r="E2139" t="str">
        <f>VLOOKUP('نهایی براساس سیستم'!D2139,Trade!A:B,2,0)</f>
        <v>7C095E36-4F3F-4556-89EE-A76CB93D8FEE</v>
      </c>
    </row>
    <row r="2140" spans="1:5" hidden="1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6" t="s">
        <v>114</v>
      </c>
      <c r="E2140" t="str">
        <f>VLOOKUP('نهایی براساس سیستم'!D2140,Trade!A:B,2,0)</f>
        <v>7C095E36-4F3F-4556-89EE-A76CB93D8FEE</v>
      </c>
    </row>
    <row r="2141" spans="1:5" hidden="1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6" t="s">
        <v>114</v>
      </c>
      <c r="E2141" t="str">
        <f>VLOOKUP('نهایی براساس سیستم'!D2141,Trade!A:B,2,0)</f>
        <v>7C095E36-4F3F-4556-89EE-A76CB93D8FEE</v>
      </c>
    </row>
    <row r="2142" spans="1:5" hidden="1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6" t="s">
        <v>114</v>
      </c>
      <c r="E2142" t="str">
        <f>VLOOKUP('نهایی براساس سیستم'!D2142,Trade!A:B,2,0)</f>
        <v>7C095E36-4F3F-4556-89EE-A76CB93D8FEE</v>
      </c>
    </row>
    <row r="2143" spans="1:5" hidden="1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6" t="s">
        <v>114</v>
      </c>
      <c r="E2143" t="str">
        <f>VLOOKUP('نهایی براساس سیستم'!D2143,Trade!A:B,2,0)</f>
        <v>7C095E36-4F3F-4556-89EE-A76CB93D8FEE</v>
      </c>
    </row>
    <row r="2144" spans="1:5" hidden="1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6" t="s">
        <v>114</v>
      </c>
      <c r="E2144" t="str">
        <f>VLOOKUP('نهایی براساس سیستم'!D2144,Trade!A:B,2,0)</f>
        <v>7C095E36-4F3F-4556-89EE-A76CB93D8FEE</v>
      </c>
    </row>
    <row r="2145" spans="1:5" hidden="1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6" t="s">
        <v>114</v>
      </c>
      <c r="E2145" t="str">
        <f>VLOOKUP('نهایی براساس سیستم'!D2145,Trade!A:B,2,0)</f>
        <v>7C095E36-4F3F-4556-89EE-A76CB93D8FEE</v>
      </c>
    </row>
    <row r="2146" spans="1:5" hidden="1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6" t="s">
        <v>114</v>
      </c>
      <c r="E2146" t="str">
        <f>VLOOKUP('نهایی براساس سیستم'!D2146,Trade!A:B,2,0)</f>
        <v>7C095E36-4F3F-4556-89EE-A76CB93D8FEE</v>
      </c>
    </row>
    <row r="2147" spans="1:5" hidden="1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6" t="s">
        <v>114</v>
      </c>
      <c r="E2147" t="str">
        <f>VLOOKUP('نهایی براساس سیستم'!D2147,Trade!A:B,2,0)</f>
        <v>7C095E36-4F3F-4556-89EE-A76CB93D8FEE</v>
      </c>
    </row>
    <row r="2148" spans="1:5" hidden="1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6" t="s">
        <v>114</v>
      </c>
      <c r="E2148" t="str">
        <f>VLOOKUP('نهایی براساس سیستم'!D2148,Trade!A:B,2,0)</f>
        <v>7C095E36-4F3F-4556-89EE-A76CB93D8FEE</v>
      </c>
    </row>
    <row r="2149" spans="1:5" hidden="1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6" t="s">
        <v>114</v>
      </c>
      <c r="E2149" t="str">
        <f>VLOOKUP('نهایی براساس سیستم'!D2149,Trade!A:B,2,0)</f>
        <v>7C095E36-4F3F-4556-89EE-A76CB93D8FEE</v>
      </c>
    </row>
    <row r="2150" spans="1:5" hidden="1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6" t="s">
        <v>114</v>
      </c>
      <c r="E2150" t="str">
        <f>VLOOKUP('نهایی براساس سیستم'!D2150,Trade!A:B,2,0)</f>
        <v>7C095E36-4F3F-4556-89EE-A76CB93D8FEE</v>
      </c>
    </row>
    <row r="2151" spans="1:5" hidden="1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6" t="s">
        <v>114</v>
      </c>
      <c r="E2151" t="str">
        <f>VLOOKUP('نهایی براساس سیستم'!D2151,Trade!A:B,2,0)</f>
        <v>7C095E36-4F3F-4556-89EE-A76CB93D8FEE</v>
      </c>
    </row>
    <row r="2152" spans="1:5" hidden="1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6" t="s">
        <v>114</v>
      </c>
      <c r="E2152" t="str">
        <f>VLOOKUP('نهایی براساس سیستم'!D2152,Trade!A:B,2,0)</f>
        <v>7C095E36-4F3F-4556-89EE-A76CB93D8FEE</v>
      </c>
    </row>
    <row r="2153" spans="1:5" hidden="1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6" t="s">
        <v>114</v>
      </c>
      <c r="E2153" t="str">
        <f>VLOOKUP('نهایی براساس سیستم'!D2153,Trade!A:B,2,0)</f>
        <v>7C095E36-4F3F-4556-89EE-A76CB93D8FEE</v>
      </c>
    </row>
    <row r="2154" spans="1:5" hidden="1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6" t="s">
        <v>114</v>
      </c>
      <c r="E2154" t="str">
        <f>VLOOKUP('نهایی براساس سیستم'!D2154,Trade!A:B,2,0)</f>
        <v>7C095E36-4F3F-4556-89EE-A76CB93D8FEE</v>
      </c>
    </row>
    <row r="2155" spans="1:5" hidden="1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6" t="s">
        <v>114</v>
      </c>
      <c r="E2155" t="str">
        <f>VLOOKUP('نهایی براساس سیستم'!D2155,Trade!A:B,2,0)</f>
        <v>7C095E36-4F3F-4556-89EE-A76CB93D8FEE</v>
      </c>
    </row>
    <row r="2156" spans="1:5" hidden="1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6" t="s">
        <v>114</v>
      </c>
      <c r="E2156" t="str">
        <f>VLOOKUP('نهایی براساس سیستم'!D2156,Trade!A:B,2,0)</f>
        <v>7C095E36-4F3F-4556-89EE-A76CB93D8FEE</v>
      </c>
    </row>
    <row r="2157" spans="1:5" hidden="1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6" t="s">
        <v>114</v>
      </c>
      <c r="E2157" t="str">
        <f>VLOOKUP('نهایی براساس سیستم'!D2157,Trade!A:B,2,0)</f>
        <v>7C095E36-4F3F-4556-89EE-A76CB93D8FEE</v>
      </c>
    </row>
    <row r="2158" spans="1:5" hidden="1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6" t="s">
        <v>114</v>
      </c>
      <c r="E2158" t="str">
        <f>VLOOKUP('نهایی براساس سیستم'!D2158,Trade!A:B,2,0)</f>
        <v>7C095E36-4F3F-4556-89EE-A76CB93D8FEE</v>
      </c>
    </row>
    <row r="2159" spans="1:5" hidden="1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6" t="s">
        <v>114</v>
      </c>
      <c r="E2159" t="str">
        <f>VLOOKUP('نهایی براساس سیستم'!D2159,Trade!A:B,2,0)</f>
        <v>7C095E36-4F3F-4556-89EE-A76CB93D8FEE</v>
      </c>
    </row>
    <row r="2160" spans="1:5" hidden="1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6" t="s">
        <v>114</v>
      </c>
      <c r="E2160" t="str">
        <f>VLOOKUP('نهایی براساس سیستم'!D2160,Trade!A:B,2,0)</f>
        <v>7C095E36-4F3F-4556-89EE-A76CB93D8FEE</v>
      </c>
    </row>
    <row r="2161" spans="1:5" hidden="1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6" t="s">
        <v>114</v>
      </c>
      <c r="E2161" t="str">
        <f>VLOOKUP('نهایی براساس سیستم'!D2161,Trade!A:B,2,0)</f>
        <v>7C095E36-4F3F-4556-89EE-A76CB93D8FEE</v>
      </c>
    </row>
    <row r="2162" spans="1:5" hidden="1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6" t="s">
        <v>114</v>
      </c>
      <c r="E2162" t="str">
        <f>VLOOKUP('نهایی براساس سیستم'!D2162,Trade!A:B,2,0)</f>
        <v>7C095E36-4F3F-4556-89EE-A76CB93D8FEE</v>
      </c>
    </row>
    <row r="2163" spans="1:5" hidden="1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6" t="s">
        <v>114</v>
      </c>
      <c r="E2163" t="str">
        <f>VLOOKUP('نهایی براساس سیستم'!D2163,Trade!A:B,2,0)</f>
        <v>7C095E36-4F3F-4556-89EE-A76CB93D8FEE</v>
      </c>
    </row>
    <row r="2164" spans="1:5" hidden="1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6" t="s">
        <v>114</v>
      </c>
      <c r="E2164" t="str">
        <f>VLOOKUP('نهایی براساس سیستم'!D2164,Trade!A:B,2,0)</f>
        <v>7C095E36-4F3F-4556-89EE-A76CB93D8FEE</v>
      </c>
    </row>
    <row r="2165" spans="1:5" hidden="1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6" t="s">
        <v>114</v>
      </c>
      <c r="E2165" t="str">
        <f>VLOOKUP('نهایی براساس سیستم'!D2165,Trade!A:B,2,0)</f>
        <v>7C095E36-4F3F-4556-89EE-A76CB93D8FEE</v>
      </c>
    </row>
    <row r="2166" spans="1:5" hidden="1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6" t="s">
        <v>114</v>
      </c>
      <c r="E2166" t="str">
        <f>VLOOKUP('نهایی براساس سیستم'!D2166,Trade!A:B,2,0)</f>
        <v>7C095E36-4F3F-4556-89EE-A76CB93D8FEE</v>
      </c>
    </row>
    <row r="2167" spans="1:5" hidden="1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6" t="s">
        <v>114</v>
      </c>
      <c r="E2167" t="str">
        <f>VLOOKUP('نهایی براساس سیستم'!D2167,Trade!A:B,2,0)</f>
        <v>7C095E36-4F3F-4556-89EE-A76CB93D8FEE</v>
      </c>
    </row>
    <row r="2168" spans="1:5" hidden="1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6" t="s">
        <v>114</v>
      </c>
      <c r="E2168" t="str">
        <f>VLOOKUP('نهایی براساس سیستم'!D2168,Trade!A:B,2,0)</f>
        <v>7C095E36-4F3F-4556-89EE-A76CB93D8FEE</v>
      </c>
    </row>
    <row r="2169" spans="1:5" hidden="1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6" t="s">
        <v>114</v>
      </c>
      <c r="E2169" t="str">
        <f>VLOOKUP('نهایی براساس سیستم'!D2169,Trade!A:B,2,0)</f>
        <v>7C095E36-4F3F-4556-89EE-A76CB93D8FEE</v>
      </c>
    </row>
    <row r="2170" spans="1:5" hidden="1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6" t="s">
        <v>114</v>
      </c>
      <c r="E2170" t="str">
        <f>VLOOKUP('نهایی براساس سیستم'!D2170,Trade!A:B,2,0)</f>
        <v>7C095E36-4F3F-4556-89EE-A76CB93D8FEE</v>
      </c>
    </row>
    <row r="2171" spans="1:5" hidden="1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6" t="s">
        <v>114</v>
      </c>
      <c r="E2171" t="str">
        <f>VLOOKUP('نهایی براساس سیستم'!D2171,Trade!A:B,2,0)</f>
        <v>7C095E36-4F3F-4556-89EE-A76CB93D8FEE</v>
      </c>
    </row>
    <row r="2172" spans="1:5" hidden="1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6" t="s">
        <v>112</v>
      </c>
      <c r="E2172" t="str">
        <f>VLOOKUP('نهایی براساس سیستم'!D2172,Trade!A:B,2,0)</f>
        <v>8A70945E-D4E3-47ED-96D7-A52544553E89</v>
      </c>
    </row>
    <row r="2173" spans="1:5" hidden="1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6" t="s">
        <v>112</v>
      </c>
      <c r="E2173" t="str">
        <f>VLOOKUP('نهایی براساس سیستم'!D2173,Trade!A:B,2,0)</f>
        <v>8A70945E-D4E3-47ED-96D7-A52544553E89</v>
      </c>
    </row>
    <row r="2174" spans="1:5" hidden="1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6" t="s">
        <v>112</v>
      </c>
      <c r="E2174" t="str">
        <f>VLOOKUP('نهایی براساس سیستم'!D2174,Trade!A:B,2,0)</f>
        <v>8A70945E-D4E3-47ED-96D7-A52544553E89</v>
      </c>
    </row>
    <row r="2175" spans="1:5" hidden="1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6" t="s">
        <v>112</v>
      </c>
      <c r="E2175" t="str">
        <f>VLOOKUP('نهایی براساس سیستم'!D2175,Trade!A:B,2,0)</f>
        <v>8A70945E-D4E3-47ED-96D7-A52544553E89</v>
      </c>
    </row>
    <row r="2176" spans="1:5" hidden="1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6" t="s">
        <v>112</v>
      </c>
      <c r="E2176" t="str">
        <f>VLOOKUP('نهایی براساس سیستم'!D2176,Trade!A:B,2,0)</f>
        <v>8A70945E-D4E3-47ED-96D7-A52544553E89</v>
      </c>
    </row>
    <row r="2177" spans="1:5" hidden="1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6" t="s">
        <v>112</v>
      </c>
      <c r="E2177" t="str">
        <f>VLOOKUP('نهایی براساس سیستم'!D2177,Trade!A:B,2,0)</f>
        <v>8A70945E-D4E3-47ED-96D7-A52544553E89</v>
      </c>
    </row>
    <row r="2178" spans="1:5" hidden="1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6" t="s">
        <v>112</v>
      </c>
      <c r="E2178" t="str">
        <f>VLOOKUP('نهایی براساس سیستم'!D2178,Trade!A:B,2,0)</f>
        <v>8A70945E-D4E3-47ED-96D7-A52544553E89</v>
      </c>
    </row>
    <row r="2179" spans="1:5" hidden="1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6" t="s">
        <v>112</v>
      </c>
      <c r="E2179" t="str">
        <f>VLOOKUP('نهایی براساس سیستم'!D2179,Trade!A:B,2,0)</f>
        <v>8A70945E-D4E3-47ED-96D7-A52544553E89</v>
      </c>
    </row>
    <row r="2180" spans="1:5" hidden="1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6" t="s">
        <v>112</v>
      </c>
      <c r="E2180" t="str">
        <f>VLOOKUP('نهایی براساس سیستم'!D2180,Trade!A:B,2,0)</f>
        <v>8A70945E-D4E3-47ED-96D7-A52544553E89</v>
      </c>
    </row>
    <row r="2181" spans="1:5" hidden="1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6" t="s">
        <v>112</v>
      </c>
      <c r="E2181" t="str">
        <f>VLOOKUP('نهایی براساس سیستم'!D2181,Trade!A:B,2,0)</f>
        <v>8A70945E-D4E3-47ED-96D7-A52544553E89</v>
      </c>
    </row>
    <row r="2182" spans="1:5" hidden="1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6" t="s">
        <v>112</v>
      </c>
      <c r="E2182" t="str">
        <f>VLOOKUP('نهایی براساس سیستم'!D2182,Trade!A:B,2,0)</f>
        <v>8A70945E-D4E3-47ED-96D7-A52544553E89</v>
      </c>
    </row>
    <row r="2183" spans="1:5" hidden="1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6" t="s">
        <v>112</v>
      </c>
      <c r="E2183" t="str">
        <f>VLOOKUP('نهایی براساس سیستم'!D2183,Trade!A:B,2,0)</f>
        <v>8A70945E-D4E3-47ED-96D7-A52544553E89</v>
      </c>
    </row>
    <row r="2184" spans="1:5" hidden="1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6" t="s">
        <v>112</v>
      </c>
      <c r="E2184" t="str">
        <f>VLOOKUP('نهایی براساس سیستم'!D2184,Trade!A:B,2,0)</f>
        <v>8A70945E-D4E3-47ED-96D7-A52544553E89</v>
      </c>
    </row>
    <row r="2185" spans="1:5" hidden="1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6" t="s">
        <v>112</v>
      </c>
      <c r="E2185" t="str">
        <f>VLOOKUP('نهایی براساس سیستم'!D2185,Trade!A:B,2,0)</f>
        <v>8A70945E-D4E3-47ED-96D7-A52544553E89</v>
      </c>
    </row>
    <row r="2186" spans="1:5" hidden="1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6" t="s">
        <v>112</v>
      </c>
      <c r="E2186" t="str">
        <f>VLOOKUP('نهایی براساس سیستم'!D2186,Trade!A:B,2,0)</f>
        <v>8A70945E-D4E3-47ED-96D7-A52544553E89</v>
      </c>
    </row>
    <row r="2187" spans="1:5" hidden="1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6" t="s">
        <v>112</v>
      </c>
      <c r="E2187" t="str">
        <f>VLOOKUP('نهایی براساس سیستم'!D2187,Trade!A:B,2,0)</f>
        <v>8A70945E-D4E3-47ED-96D7-A52544553E89</v>
      </c>
    </row>
    <row r="2188" spans="1:5" hidden="1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6" t="s">
        <v>112</v>
      </c>
      <c r="E2188" t="str">
        <f>VLOOKUP('نهایی براساس سیستم'!D2188,Trade!A:B,2,0)</f>
        <v>8A70945E-D4E3-47ED-96D7-A52544553E89</v>
      </c>
    </row>
    <row r="2189" spans="1:5" hidden="1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6" t="s">
        <v>112</v>
      </c>
      <c r="E2189" t="str">
        <f>VLOOKUP('نهایی براساس سیستم'!D2189,Trade!A:B,2,0)</f>
        <v>8A70945E-D4E3-47ED-96D7-A52544553E89</v>
      </c>
    </row>
    <row r="2190" spans="1:5" hidden="1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6" t="s">
        <v>112</v>
      </c>
      <c r="E2190" t="str">
        <f>VLOOKUP('نهایی براساس سیستم'!D2190,Trade!A:B,2,0)</f>
        <v>8A70945E-D4E3-47ED-96D7-A52544553E89</v>
      </c>
    </row>
    <row r="2191" spans="1:5" hidden="1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6" t="s">
        <v>112</v>
      </c>
      <c r="E2191" t="str">
        <f>VLOOKUP('نهایی براساس سیستم'!D2191,Trade!A:B,2,0)</f>
        <v>8A70945E-D4E3-47ED-96D7-A52544553E89</v>
      </c>
    </row>
    <row r="2192" spans="1:5" hidden="1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6" t="s">
        <v>112</v>
      </c>
      <c r="E2192" t="str">
        <f>VLOOKUP('نهایی براساس سیستم'!D2192,Trade!A:B,2,0)</f>
        <v>8A70945E-D4E3-47ED-96D7-A52544553E89</v>
      </c>
    </row>
    <row r="2193" spans="1:5" hidden="1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6" t="s">
        <v>112</v>
      </c>
      <c r="E2193" t="str">
        <f>VLOOKUP('نهایی براساس سیستم'!D2193,Trade!A:B,2,0)</f>
        <v>8A70945E-D4E3-47ED-96D7-A52544553E89</v>
      </c>
    </row>
    <row r="2194" spans="1:5" hidden="1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6" t="s">
        <v>112</v>
      </c>
      <c r="E2194" t="str">
        <f>VLOOKUP('نهایی براساس سیستم'!D2194,Trade!A:B,2,0)</f>
        <v>8A70945E-D4E3-47ED-96D7-A52544553E89</v>
      </c>
    </row>
    <row r="2195" spans="1:5" hidden="1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6" t="s">
        <v>112</v>
      </c>
      <c r="E2195" t="str">
        <f>VLOOKUP('نهایی براساس سیستم'!D2195,Trade!A:B,2,0)</f>
        <v>8A70945E-D4E3-47ED-96D7-A52544553E89</v>
      </c>
    </row>
    <row r="2196" spans="1:5" hidden="1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6" t="s">
        <v>112</v>
      </c>
      <c r="E2196" t="str">
        <f>VLOOKUP('نهایی براساس سیستم'!D2196,Trade!A:B,2,0)</f>
        <v>8A70945E-D4E3-47ED-96D7-A52544553E89</v>
      </c>
    </row>
    <row r="2197" spans="1:5" hidden="1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6" t="s">
        <v>112</v>
      </c>
      <c r="E2197" t="str">
        <f>VLOOKUP('نهایی براساس سیستم'!D2197,Trade!A:B,2,0)</f>
        <v>8A70945E-D4E3-47ED-96D7-A52544553E89</v>
      </c>
    </row>
    <row r="2198" spans="1:5" hidden="1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6" t="s">
        <v>112</v>
      </c>
      <c r="E2198" t="str">
        <f>VLOOKUP('نهایی براساس سیستم'!D2198,Trade!A:B,2,0)</f>
        <v>8A70945E-D4E3-47ED-96D7-A52544553E89</v>
      </c>
    </row>
    <row r="2199" spans="1:5" hidden="1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6" t="s">
        <v>112</v>
      </c>
      <c r="E2199" t="str">
        <f>VLOOKUP('نهایی براساس سیستم'!D2199,Trade!A:B,2,0)</f>
        <v>8A70945E-D4E3-47ED-96D7-A52544553E89</v>
      </c>
    </row>
    <row r="2200" spans="1:5" hidden="1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6" t="s">
        <v>112</v>
      </c>
      <c r="E2200" t="str">
        <f>VLOOKUP('نهایی براساس سیستم'!D2200,Trade!A:B,2,0)</f>
        <v>8A70945E-D4E3-47ED-96D7-A52544553E89</v>
      </c>
    </row>
    <row r="2201" spans="1:5" hidden="1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6" t="s">
        <v>112</v>
      </c>
      <c r="E2201" t="str">
        <f>VLOOKUP('نهایی براساس سیستم'!D2201,Trade!A:B,2,0)</f>
        <v>8A70945E-D4E3-47ED-96D7-A52544553E89</v>
      </c>
    </row>
    <row r="2202" spans="1:5" hidden="1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6" t="s">
        <v>112</v>
      </c>
      <c r="E2202" t="str">
        <f>VLOOKUP('نهایی براساس سیستم'!D2202,Trade!A:B,2,0)</f>
        <v>8A70945E-D4E3-47ED-96D7-A52544553E89</v>
      </c>
    </row>
    <row r="2203" spans="1:5" hidden="1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6" t="s">
        <v>112</v>
      </c>
      <c r="E2203" t="str">
        <f>VLOOKUP('نهایی براساس سیستم'!D2203,Trade!A:B,2,0)</f>
        <v>8A70945E-D4E3-47ED-96D7-A52544553E89</v>
      </c>
    </row>
    <row r="2204" spans="1:5" hidden="1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6" t="s">
        <v>112</v>
      </c>
      <c r="E2204" t="str">
        <f>VLOOKUP('نهایی براساس سیستم'!D2204,Trade!A:B,2,0)</f>
        <v>8A70945E-D4E3-47ED-96D7-A52544553E89</v>
      </c>
    </row>
    <row r="2205" spans="1:5" hidden="1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6" t="s">
        <v>112</v>
      </c>
      <c r="E2205" t="str">
        <f>VLOOKUP('نهایی براساس سیستم'!D2205,Trade!A:B,2,0)</f>
        <v>8A70945E-D4E3-47ED-96D7-A52544553E89</v>
      </c>
    </row>
    <row r="2206" spans="1:5" hidden="1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6" t="s">
        <v>112</v>
      </c>
      <c r="E2206" t="str">
        <f>VLOOKUP('نهایی براساس سیستم'!D2206,Trade!A:B,2,0)</f>
        <v>8A70945E-D4E3-47ED-96D7-A52544553E89</v>
      </c>
    </row>
    <row r="2207" spans="1:5" hidden="1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6" t="s">
        <v>112</v>
      </c>
      <c r="E2207" t="str">
        <f>VLOOKUP('نهایی براساس سیستم'!D2207,Trade!A:B,2,0)</f>
        <v>8A70945E-D4E3-47ED-96D7-A52544553E89</v>
      </c>
    </row>
    <row r="2208" spans="1:5" hidden="1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6" t="s">
        <v>112</v>
      </c>
      <c r="E2208" t="str">
        <f>VLOOKUP('نهایی براساس سیستم'!D2208,Trade!A:B,2,0)</f>
        <v>8A70945E-D4E3-47ED-96D7-A52544553E89</v>
      </c>
    </row>
    <row r="2209" spans="1:5" hidden="1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6" t="s">
        <v>112</v>
      </c>
      <c r="E2209" t="str">
        <f>VLOOKUP('نهایی براساس سیستم'!D2209,Trade!A:B,2,0)</f>
        <v>8A70945E-D4E3-47ED-96D7-A52544553E89</v>
      </c>
    </row>
    <row r="2210" spans="1:5" hidden="1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6" t="s">
        <v>112</v>
      </c>
      <c r="E2210" t="str">
        <f>VLOOKUP('نهایی براساس سیستم'!D2210,Trade!A:B,2,0)</f>
        <v>8A70945E-D4E3-47ED-96D7-A52544553E89</v>
      </c>
    </row>
    <row r="2211" spans="1:5" hidden="1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6" t="s">
        <v>112</v>
      </c>
      <c r="E2211" t="str">
        <f>VLOOKUP('نهایی براساس سیستم'!D2211,Trade!A:B,2,0)</f>
        <v>8A70945E-D4E3-47ED-96D7-A52544553E89</v>
      </c>
    </row>
    <row r="2212" spans="1:5" hidden="1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6" t="s">
        <v>112</v>
      </c>
      <c r="E2212" t="str">
        <f>VLOOKUP('نهایی براساس سیستم'!D2212,Trade!A:B,2,0)</f>
        <v>8A70945E-D4E3-47ED-96D7-A52544553E89</v>
      </c>
    </row>
    <row r="2213" spans="1:5" hidden="1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6" t="s">
        <v>112</v>
      </c>
      <c r="E2213" t="str">
        <f>VLOOKUP('نهایی براساس سیستم'!D2213,Trade!A:B,2,0)</f>
        <v>8A70945E-D4E3-47ED-96D7-A52544553E89</v>
      </c>
    </row>
    <row r="2214" spans="1:5" hidden="1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6" t="s">
        <v>112</v>
      </c>
      <c r="E2214" t="str">
        <f>VLOOKUP('نهایی براساس سیستم'!D2214,Trade!A:B,2,0)</f>
        <v>8A70945E-D4E3-47ED-96D7-A52544553E89</v>
      </c>
    </row>
    <row r="2215" spans="1:5" hidden="1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6" t="s">
        <v>112</v>
      </c>
      <c r="E2215" t="str">
        <f>VLOOKUP('نهایی براساس سیستم'!D2215,Trade!A:B,2,0)</f>
        <v>8A70945E-D4E3-47ED-96D7-A52544553E89</v>
      </c>
    </row>
    <row r="2216" spans="1:5" hidden="1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6" t="s">
        <v>112</v>
      </c>
      <c r="E2216" t="str">
        <f>VLOOKUP('نهایی براساس سیستم'!D2216,Trade!A:B,2,0)</f>
        <v>8A70945E-D4E3-47ED-96D7-A52544553E89</v>
      </c>
    </row>
    <row r="2217" spans="1:5" hidden="1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6" t="s">
        <v>112</v>
      </c>
      <c r="E2217" t="str">
        <f>VLOOKUP('نهایی براساس سیستم'!D2217,Trade!A:B,2,0)</f>
        <v>8A70945E-D4E3-47ED-96D7-A52544553E89</v>
      </c>
    </row>
    <row r="2218" spans="1:5" hidden="1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6" t="s">
        <v>112</v>
      </c>
      <c r="E2218" t="str">
        <f>VLOOKUP('نهایی براساس سیستم'!D2218,Trade!A:B,2,0)</f>
        <v>8A70945E-D4E3-47ED-96D7-A52544553E89</v>
      </c>
    </row>
    <row r="2219" spans="1:5" hidden="1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6" t="s">
        <v>112</v>
      </c>
      <c r="E2219" t="str">
        <f>VLOOKUP('نهایی براساس سیستم'!D2219,Trade!A:B,2,0)</f>
        <v>8A70945E-D4E3-47ED-96D7-A52544553E89</v>
      </c>
    </row>
    <row r="2220" spans="1:5" hidden="1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6" t="s">
        <v>112</v>
      </c>
      <c r="E2220" t="str">
        <f>VLOOKUP('نهایی براساس سیستم'!D2220,Trade!A:B,2,0)</f>
        <v>8A70945E-D4E3-47ED-96D7-A52544553E89</v>
      </c>
    </row>
    <row r="2221" spans="1:5" hidden="1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6" t="s">
        <v>112</v>
      </c>
      <c r="E2221" t="str">
        <f>VLOOKUP('نهایی براساس سیستم'!D2221,Trade!A:B,2,0)</f>
        <v>8A70945E-D4E3-47ED-96D7-A52544553E89</v>
      </c>
    </row>
    <row r="2222" spans="1:5" hidden="1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6" t="s">
        <v>112</v>
      </c>
      <c r="E2222" t="str">
        <f>VLOOKUP('نهایی براساس سیستم'!D2222,Trade!A:B,2,0)</f>
        <v>8A70945E-D4E3-47ED-96D7-A52544553E89</v>
      </c>
    </row>
    <row r="2223" spans="1:5" hidden="1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6" t="s">
        <v>112</v>
      </c>
      <c r="E2223" t="str">
        <f>VLOOKUP('نهایی براساس سیستم'!D2223,Trade!A:B,2,0)</f>
        <v>8A70945E-D4E3-47ED-96D7-A52544553E89</v>
      </c>
    </row>
    <row r="2224" spans="1:5" hidden="1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6" t="s">
        <v>112</v>
      </c>
      <c r="E2224" t="str">
        <f>VLOOKUP('نهایی براساس سیستم'!D2224,Trade!A:B,2,0)</f>
        <v>8A70945E-D4E3-47ED-96D7-A52544553E89</v>
      </c>
    </row>
    <row r="2225" spans="1:5" hidden="1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6" t="s">
        <v>112</v>
      </c>
      <c r="E2225" t="str">
        <f>VLOOKUP('نهایی براساس سیستم'!D2225,Trade!A:B,2,0)</f>
        <v>8A70945E-D4E3-47ED-96D7-A52544553E89</v>
      </c>
    </row>
    <row r="2226" spans="1:5" hidden="1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6" t="s">
        <v>112</v>
      </c>
      <c r="E2226" t="str">
        <f>VLOOKUP('نهایی براساس سیستم'!D2226,Trade!A:B,2,0)</f>
        <v>8A70945E-D4E3-47ED-96D7-A52544553E89</v>
      </c>
    </row>
    <row r="2227" spans="1:5" hidden="1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6" t="s">
        <v>112</v>
      </c>
      <c r="E2227" t="str">
        <f>VLOOKUP('نهایی براساس سیستم'!D2227,Trade!A:B,2,0)</f>
        <v>8A70945E-D4E3-47ED-96D7-A52544553E89</v>
      </c>
    </row>
    <row r="2228" spans="1:5" hidden="1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6" t="s">
        <v>112</v>
      </c>
      <c r="E2228" t="str">
        <f>VLOOKUP('نهایی براساس سیستم'!D2228,Trade!A:B,2,0)</f>
        <v>8A70945E-D4E3-47ED-96D7-A52544553E89</v>
      </c>
    </row>
    <row r="2229" spans="1:5" hidden="1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6" t="s">
        <v>112</v>
      </c>
      <c r="E2229" t="str">
        <f>VLOOKUP('نهایی براساس سیستم'!D2229,Trade!A:B,2,0)</f>
        <v>8A70945E-D4E3-47ED-96D7-A52544553E89</v>
      </c>
    </row>
    <row r="2230" spans="1:5" hidden="1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6" t="s">
        <v>112</v>
      </c>
      <c r="E2230" t="str">
        <f>VLOOKUP('نهایی براساس سیستم'!D2230,Trade!A:B,2,0)</f>
        <v>8A70945E-D4E3-47ED-96D7-A52544553E89</v>
      </c>
    </row>
    <row r="2231" spans="1:5" hidden="1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6" t="s">
        <v>112</v>
      </c>
      <c r="E2231" t="str">
        <f>VLOOKUP('نهایی براساس سیستم'!D2231,Trade!A:B,2,0)</f>
        <v>8A70945E-D4E3-47ED-96D7-A52544553E89</v>
      </c>
    </row>
    <row r="2232" spans="1:5" hidden="1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6" t="s">
        <v>112</v>
      </c>
      <c r="E2232" t="str">
        <f>VLOOKUP('نهایی براساس سیستم'!D2232,Trade!A:B,2,0)</f>
        <v>8A70945E-D4E3-47ED-96D7-A52544553E89</v>
      </c>
    </row>
    <row r="2233" spans="1:5" hidden="1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6" t="s">
        <v>112</v>
      </c>
      <c r="E2233" t="str">
        <f>VLOOKUP('نهایی براساس سیستم'!D2233,Trade!A:B,2,0)</f>
        <v>8A70945E-D4E3-47ED-96D7-A52544553E89</v>
      </c>
    </row>
    <row r="2234" spans="1:5" hidden="1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6" t="s">
        <v>112</v>
      </c>
      <c r="E2234" t="str">
        <f>VLOOKUP('نهایی براساس سیستم'!D2234,Trade!A:B,2,0)</f>
        <v>8A70945E-D4E3-47ED-96D7-A52544553E89</v>
      </c>
    </row>
    <row r="2235" spans="1:5" hidden="1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6" t="s">
        <v>112</v>
      </c>
      <c r="E2235" t="str">
        <f>VLOOKUP('نهایی براساس سیستم'!D2235,Trade!A:B,2,0)</f>
        <v>8A70945E-D4E3-47ED-96D7-A52544553E89</v>
      </c>
    </row>
    <row r="2236" spans="1:5" hidden="1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6" t="s">
        <v>112</v>
      </c>
      <c r="E2236" t="str">
        <f>VLOOKUP('نهایی براساس سیستم'!D2236,Trade!A:B,2,0)</f>
        <v>8A70945E-D4E3-47ED-96D7-A52544553E89</v>
      </c>
    </row>
    <row r="2237" spans="1:5" hidden="1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6" t="s">
        <v>112</v>
      </c>
      <c r="E2237" t="str">
        <f>VLOOKUP('نهایی براساس سیستم'!D2237,Trade!A:B,2,0)</f>
        <v>8A70945E-D4E3-47ED-96D7-A52544553E89</v>
      </c>
    </row>
    <row r="2238" spans="1:5" hidden="1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6" t="s">
        <v>112</v>
      </c>
      <c r="E2238" t="str">
        <f>VLOOKUP('نهایی براساس سیستم'!D2238,Trade!A:B,2,0)</f>
        <v>8A70945E-D4E3-47ED-96D7-A52544553E89</v>
      </c>
    </row>
    <row r="2239" spans="1:5" hidden="1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6" t="s">
        <v>112</v>
      </c>
      <c r="E2239" t="str">
        <f>VLOOKUP('نهایی براساس سیستم'!D2239,Trade!A:B,2,0)</f>
        <v>8A70945E-D4E3-47ED-96D7-A52544553E89</v>
      </c>
    </row>
    <row r="2240" spans="1:5" hidden="1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6" t="s">
        <v>112</v>
      </c>
      <c r="E2240" t="str">
        <f>VLOOKUP('نهایی براساس سیستم'!D2240,Trade!A:B,2,0)</f>
        <v>8A70945E-D4E3-47ED-96D7-A52544553E89</v>
      </c>
    </row>
    <row r="2241" spans="1:5" hidden="1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6" t="s">
        <v>112</v>
      </c>
      <c r="E2241" t="str">
        <f>VLOOKUP('نهایی براساس سیستم'!D2241,Trade!A:B,2,0)</f>
        <v>8A70945E-D4E3-47ED-96D7-A52544553E89</v>
      </c>
    </row>
    <row r="2242" spans="1:5" hidden="1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6" t="s">
        <v>112</v>
      </c>
      <c r="E2242" t="str">
        <f>VLOOKUP('نهایی براساس سیستم'!D2242,Trade!A:B,2,0)</f>
        <v>8A70945E-D4E3-47ED-96D7-A52544553E89</v>
      </c>
    </row>
    <row r="2243" spans="1:5" hidden="1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6" t="s">
        <v>112</v>
      </c>
      <c r="E2243" t="str">
        <f>VLOOKUP('نهایی براساس سیستم'!D2243,Trade!A:B,2,0)</f>
        <v>8A70945E-D4E3-47ED-96D7-A52544553E89</v>
      </c>
    </row>
    <row r="2244" spans="1:5" hidden="1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6" t="s">
        <v>112</v>
      </c>
      <c r="E2244" t="str">
        <f>VLOOKUP('نهایی براساس سیستم'!D2244,Trade!A:B,2,0)</f>
        <v>8A70945E-D4E3-47ED-96D7-A52544553E89</v>
      </c>
    </row>
    <row r="2245" spans="1:5" hidden="1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6" t="s">
        <v>112</v>
      </c>
      <c r="E2245" t="str">
        <f>VLOOKUP('نهایی براساس سیستم'!D2245,Trade!A:B,2,0)</f>
        <v>8A70945E-D4E3-47ED-96D7-A52544553E89</v>
      </c>
    </row>
    <row r="2246" spans="1:5" hidden="1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6" t="s">
        <v>112</v>
      </c>
      <c r="E2246" t="str">
        <f>VLOOKUP('نهایی براساس سیستم'!D2246,Trade!A:B,2,0)</f>
        <v>8A70945E-D4E3-47ED-96D7-A52544553E89</v>
      </c>
    </row>
    <row r="2247" spans="1:5" hidden="1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6" t="s">
        <v>112</v>
      </c>
      <c r="E2247" t="str">
        <f>VLOOKUP('نهایی براساس سیستم'!D2247,Trade!A:B,2,0)</f>
        <v>8A70945E-D4E3-47ED-96D7-A52544553E89</v>
      </c>
    </row>
    <row r="2248" spans="1:5" hidden="1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6" t="s">
        <v>112</v>
      </c>
      <c r="E2248" t="str">
        <f>VLOOKUP('نهایی براساس سیستم'!D2248,Trade!A:B,2,0)</f>
        <v>8A70945E-D4E3-47ED-96D7-A52544553E89</v>
      </c>
    </row>
    <row r="2249" spans="1:5" hidden="1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6" t="s">
        <v>112</v>
      </c>
      <c r="E2249" t="str">
        <f>VLOOKUP('نهایی براساس سیستم'!D2249,Trade!A:B,2,0)</f>
        <v>8A70945E-D4E3-47ED-96D7-A52544553E89</v>
      </c>
    </row>
    <row r="2250" spans="1:5" hidden="1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6" t="s">
        <v>112</v>
      </c>
      <c r="E2250" t="str">
        <f>VLOOKUP('نهایی براساس سیستم'!D2250,Trade!A:B,2,0)</f>
        <v>8A70945E-D4E3-47ED-96D7-A52544553E89</v>
      </c>
    </row>
    <row r="2251" spans="1:5" hidden="1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6" t="s">
        <v>112</v>
      </c>
      <c r="E2251" t="str">
        <f>VLOOKUP('نهایی براساس سیستم'!D2251,Trade!A:B,2,0)</f>
        <v>8A70945E-D4E3-47ED-96D7-A52544553E89</v>
      </c>
    </row>
    <row r="2252" spans="1:5" hidden="1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6" t="s">
        <v>112</v>
      </c>
      <c r="E2252" t="str">
        <f>VLOOKUP('نهایی براساس سیستم'!D2252,Trade!A:B,2,0)</f>
        <v>8A70945E-D4E3-47ED-96D7-A52544553E89</v>
      </c>
    </row>
    <row r="2253" spans="1:5" hidden="1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6" t="s">
        <v>112</v>
      </c>
      <c r="E2253" t="str">
        <f>VLOOKUP('نهایی براساس سیستم'!D2253,Trade!A:B,2,0)</f>
        <v>8A70945E-D4E3-47ED-96D7-A52544553E89</v>
      </c>
    </row>
    <row r="2254" spans="1:5" hidden="1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6" t="s">
        <v>112</v>
      </c>
      <c r="E2254" t="str">
        <f>VLOOKUP('نهایی براساس سیستم'!D2254,Trade!A:B,2,0)</f>
        <v>8A70945E-D4E3-47ED-96D7-A52544553E89</v>
      </c>
    </row>
    <row r="2255" spans="1:5" hidden="1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6" t="s">
        <v>112</v>
      </c>
      <c r="E2255" t="str">
        <f>VLOOKUP('نهایی براساس سیستم'!D2255,Trade!A:B,2,0)</f>
        <v>8A70945E-D4E3-47ED-96D7-A52544553E89</v>
      </c>
    </row>
    <row r="2256" spans="1:5" hidden="1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6" t="s">
        <v>112</v>
      </c>
      <c r="E2256" t="str">
        <f>VLOOKUP('نهایی براساس سیستم'!D2256,Trade!A:B,2,0)</f>
        <v>8A70945E-D4E3-47ED-96D7-A52544553E89</v>
      </c>
    </row>
    <row r="2257" spans="1:5" hidden="1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6" t="s">
        <v>112</v>
      </c>
      <c r="E2257" t="str">
        <f>VLOOKUP('نهایی براساس سیستم'!D2257,Trade!A:B,2,0)</f>
        <v>8A70945E-D4E3-47ED-96D7-A52544553E89</v>
      </c>
    </row>
    <row r="2258" spans="1:5" hidden="1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6" t="s">
        <v>112</v>
      </c>
      <c r="E2258" t="str">
        <f>VLOOKUP('نهایی براساس سیستم'!D2258,Trade!A:B,2,0)</f>
        <v>8A70945E-D4E3-47ED-96D7-A52544553E89</v>
      </c>
    </row>
    <row r="2259" spans="1:5" hidden="1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6" t="s">
        <v>112</v>
      </c>
      <c r="E2259" t="str">
        <f>VLOOKUP('نهایی براساس سیستم'!D2259,Trade!A:B,2,0)</f>
        <v>8A70945E-D4E3-47ED-96D7-A52544553E89</v>
      </c>
    </row>
    <row r="2260" spans="1:5" hidden="1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6" t="s">
        <v>112</v>
      </c>
      <c r="E2260" t="str">
        <f>VLOOKUP('نهایی براساس سیستم'!D2260,Trade!A:B,2,0)</f>
        <v>8A70945E-D4E3-47ED-96D7-A52544553E89</v>
      </c>
    </row>
    <row r="2261" spans="1:5" hidden="1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6" t="s">
        <v>112</v>
      </c>
      <c r="E2261" t="str">
        <f>VLOOKUP('نهایی براساس سیستم'!D2261,Trade!A:B,2,0)</f>
        <v>8A70945E-D4E3-47ED-96D7-A52544553E89</v>
      </c>
    </row>
    <row r="2262" spans="1:5" hidden="1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6" t="s">
        <v>112</v>
      </c>
      <c r="E2262" t="str">
        <f>VLOOKUP('نهایی براساس سیستم'!D2262,Trade!A:B,2,0)</f>
        <v>8A70945E-D4E3-47ED-96D7-A52544553E89</v>
      </c>
    </row>
    <row r="2263" spans="1:5" hidden="1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6" t="s">
        <v>112</v>
      </c>
      <c r="E2263" t="str">
        <f>VLOOKUP('نهایی براساس سیستم'!D2263,Trade!A:B,2,0)</f>
        <v>8A70945E-D4E3-47ED-96D7-A52544553E89</v>
      </c>
    </row>
    <row r="2264" spans="1:5" hidden="1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6" t="s">
        <v>112</v>
      </c>
      <c r="E2264" t="str">
        <f>VLOOKUP('نهایی براساس سیستم'!D2264,Trade!A:B,2,0)</f>
        <v>8A70945E-D4E3-47ED-96D7-A52544553E89</v>
      </c>
    </row>
    <row r="2265" spans="1:5" hidden="1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6" t="s">
        <v>112</v>
      </c>
      <c r="E2265" t="str">
        <f>VLOOKUP('نهایی براساس سیستم'!D2265,Trade!A:B,2,0)</f>
        <v>8A70945E-D4E3-47ED-96D7-A52544553E89</v>
      </c>
    </row>
    <row r="2266" spans="1:5" hidden="1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6" t="s">
        <v>112</v>
      </c>
      <c r="E2266" t="str">
        <f>VLOOKUP('نهایی براساس سیستم'!D2266,Trade!A:B,2,0)</f>
        <v>8A70945E-D4E3-47ED-96D7-A52544553E89</v>
      </c>
    </row>
    <row r="2267" spans="1:5" hidden="1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6" t="s">
        <v>112</v>
      </c>
      <c r="E2267" t="str">
        <f>VLOOKUP('نهایی براساس سیستم'!D2267,Trade!A:B,2,0)</f>
        <v>8A70945E-D4E3-47ED-96D7-A52544553E89</v>
      </c>
    </row>
    <row r="2268" spans="1:5" hidden="1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6" t="s">
        <v>112</v>
      </c>
      <c r="E2268" t="str">
        <f>VLOOKUP('نهایی براساس سیستم'!D2268,Trade!A:B,2,0)</f>
        <v>8A70945E-D4E3-47ED-96D7-A52544553E89</v>
      </c>
    </row>
    <row r="2269" spans="1:5" hidden="1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6" t="s">
        <v>112</v>
      </c>
      <c r="E2269" t="str">
        <f>VLOOKUP('نهایی براساس سیستم'!D2269,Trade!A:B,2,0)</f>
        <v>8A70945E-D4E3-47ED-96D7-A52544553E89</v>
      </c>
    </row>
    <row r="2270" spans="1:5" hidden="1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6" t="s">
        <v>112</v>
      </c>
      <c r="E2270" t="str">
        <f>VLOOKUP('نهایی براساس سیستم'!D2270,Trade!A:B,2,0)</f>
        <v>8A70945E-D4E3-47ED-96D7-A52544553E89</v>
      </c>
    </row>
    <row r="2271" spans="1:5" hidden="1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6" t="s">
        <v>112</v>
      </c>
      <c r="E2271" t="str">
        <f>VLOOKUP('نهایی براساس سیستم'!D2271,Trade!A:B,2,0)</f>
        <v>8A70945E-D4E3-47ED-96D7-A52544553E89</v>
      </c>
    </row>
    <row r="2272" spans="1:5" hidden="1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6" t="s">
        <v>112</v>
      </c>
      <c r="E2272" t="str">
        <f>VLOOKUP('نهایی براساس سیستم'!D2272,Trade!A:B,2,0)</f>
        <v>8A70945E-D4E3-47ED-96D7-A52544553E89</v>
      </c>
    </row>
    <row r="2273" spans="1:5" hidden="1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6" t="s">
        <v>112</v>
      </c>
      <c r="E2273" t="str">
        <f>VLOOKUP('نهایی براساس سیستم'!D2273,Trade!A:B,2,0)</f>
        <v>8A70945E-D4E3-47ED-96D7-A52544553E89</v>
      </c>
    </row>
    <row r="2274" spans="1:5" hidden="1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6" t="s">
        <v>112</v>
      </c>
      <c r="E2274" t="str">
        <f>VLOOKUP('نهایی براساس سیستم'!D2274,Trade!A:B,2,0)</f>
        <v>8A70945E-D4E3-47ED-96D7-A52544553E89</v>
      </c>
    </row>
    <row r="2275" spans="1:5" hidden="1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6" t="s">
        <v>112</v>
      </c>
      <c r="E2275" t="str">
        <f>VLOOKUP('نهایی براساس سیستم'!D2275,Trade!A:B,2,0)</f>
        <v>8A70945E-D4E3-47ED-96D7-A52544553E89</v>
      </c>
    </row>
    <row r="2276" spans="1:5" hidden="1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6" t="s">
        <v>112</v>
      </c>
      <c r="E2276" t="str">
        <f>VLOOKUP('نهایی براساس سیستم'!D2276,Trade!A:B,2,0)</f>
        <v>8A70945E-D4E3-47ED-96D7-A52544553E89</v>
      </c>
    </row>
    <row r="2277" spans="1:5" hidden="1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6" t="s">
        <v>112</v>
      </c>
      <c r="E2277" t="str">
        <f>VLOOKUP('نهایی براساس سیستم'!D2277,Trade!A:B,2,0)</f>
        <v>8A70945E-D4E3-47ED-96D7-A52544553E89</v>
      </c>
    </row>
    <row r="2278" spans="1:5" hidden="1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6" t="s">
        <v>112</v>
      </c>
      <c r="E2278" t="str">
        <f>VLOOKUP('نهایی براساس سیستم'!D2278,Trade!A:B,2,0)</f>
        <v>8A70945E-D4E3-47ED-96D7-A52544553E89</v>
      </c>
    </row>
    <row r="2279" spans="1:5" hidden="1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6" t="s">
        <v>112</v>
      </c>
      <c r="E2279" t="str">
        <f>VLOOKUP('نهایی براساس سیستم'!D2279,Trade!A:B,2,0)</f>
        <v>8A70945E-D4E3-47ED-96D7-A52544553E89</v>
      </c>
    </row>
    <row r="2280" spans="1:5" hidden="1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6" t="s">
        <v>112</v>
      </c>
      <c r="E2280" t="str">
        <f>VLOOKUP('نهایی براساس سیستم'!D2280,Trade!A:B,2,0)</f>
        <v>8A70945E-D4E3-47ED-96D7-A52544553E89</v>
      </c>
    </row>
    <row r="2281" spans="1:5" hidden="1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6" t="s">
        <v>112</v>
      </c>
      <c r="E2281" t="str">
        <f>VLOOKUP('نهایی براساس سیستم'!D2281,Trade!A:B,2,0)</f>
        <v>8A70945E-D4E3-47ED-96D7-A52544553E89</v>
      </c>
    </row>
    <row r="2282" spans="1:5" hidden="1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6" t="s">
        <v>112</v>
      </c>
      <c r="E2282" t="str">
        <f>VLOOKUP('نهایی براساس سیستم'!D2282,Trade!A:B,2,0)</f>
        <v>8A70945E-D4E3-47ED-96D7-A52544553E89</v>
      </c>
    </row>
    <row r="2283" spans="1:5" hidden="1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6" t="s">
        <v>112</v>
      </c>
      <c r="E2283" t="str">
        <f>VLOOKUP('نهایی براساس سیستم'!D2283,Trade!A:B,2,0)</f>
        <v>8A70945E-D4E3-47ED-96D7-A52544553E89</v>
      </c>
    </row>
    <row r="2284" spans="1:5" hidden="1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6" t="s">
        <v>112</v>
      </c>
      <c r="E2284" t="str">
        <f>VLOOKUP('نهایی براساس سیستم'!D2284,Trade!A:B,2,0)</f>
        <v>8A70945E-D4E3-47ED-96D7-A52544553E89</v>
      </c>
    </row>
    <row r="2285" spans="1:5" hidden="1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6" t="s">
        <v>112</v>
      </c>
      <c r="E2285" t="str">
        <f>VLOOKUP('نهایی براساس سیستم'!D2285,Trade!A:B,2,0)</f>
        <v>8A70945E-D4E3-47ED-96D7-A52544553E89</v>
      </c>
    </row>
    <row r="2286" spans="1:5" hidden="1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6" t="s">
        <v>112</v>
      </c>
      <c r="E2286" t="str">
        <f>VLOOKUP('نهایی براساس سیستم'!D2286,Trade!A:B,2,0)</f>
        <v>8A70945E-D4E3-47ED-96D7-A52544553E89</v>
      </c>
    </row>
    <row r="2287" spans="1:5" hidden="1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6" t="s">
        <v>112</v>
      </c>
      <c r="E2287" t="str">
        <f>VLOOKUP('نهایی براساس سیستم'!D2287,Trade!A:B,2,0)</f>
        <v>8A70945E-D4E3-47ED-96D7-A52544553E89</v>
      </c>
    </row>
    <row r="2288" spans="1:5" hidden="1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6" t="s">
        <v>112</v>
      </c>
      <c r="E2288" t="str">
        <f>VLOOKUP('نهایی براساس سیستم'!D2288,Trade!A:B,2,0)</f>
        <v>8A70945E-D4E3-47ED-96D7-A52544553E89</v>
      </c>
    </row>
    <row r="2289" spans="1:5" hidden="1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6" t="s">
        <v>112</v>
      </c>
      <c r="E2289" t="str">
        <f>VLOOKUP('نهایی براساس سیستم'!D2289,Trade!A:B,2,0)</f>
        <v>8A70945E-D4E3-47ED-96D7-A52544553E89</v>
      </c>
    </row>
    <row r="2290" spans="1:5" hidden="1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6" t="s">
        <v>112</v>
      </c>
      <c r="E2290" t="str">
        <f>VLOOKUP('نهایی براساس سیستم'!D2290,Trade!A:B,2,0)</f>
        <v>8A70945E-D4E3-47ED-96D7-A52544553E89</v>
      </c>
    </row>
    <row r="2291" spans="1:5" hidden="1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6" t="s">
        <v>112</v>
      </c>
      <c r="E2291" t="str">
        <f>VLOOKUP('نهایی براساس سیستم'!D2291,Trade!A:B,2,0)</f>
        <v>8A70945E-D4E3-47ED-96D7-A52544553E89</v>
      </c>
    </row>
    <row r="2292" spans="1:5" hidden="1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6" t="s">
        <v>112</v>
      </c>
      <c r="E2292" t="str">
        <f>VLOOKUP('نهایی براساس سیستم'!D2292,Trade!A:B,2,0)</f>
        <v>8A70945E-D4E3-47ED-96D7-A52544553E89</v>
      </c>
    </row>
    <row r="2293" spans="1:5" hidden="1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6" t="s">
        <v>112</v>
      </c>
      <c r="E2293" t="str">
        <f>VLOOKUP('نهایی براساس سیستم'!D2293,Trade!A:B,2,0)</f>
        <v>8A70945E-D4E3-47ED-96D7-A52544553E89</v>
      </c>
    </row>
    <row r="2294" spans="1:5" hidden="1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6" t="s">
        <v>112</v>
      </c>
      <c r="E2294" t="str">
        <f>VLOOKUP('نهایی براساس سیستم'!D2294,Trade!A:B,2,0)</f>
        <v>8A70945E-D4E3-47ED-96D7-A52544553E89</v>
      </c>
    </row>
    <row r="2295" spans="1:5" hidden="1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6" t="s">
        <v>112</v>
      </c>
      <c r="E2295" t="str">
        <f>VLOOKUP('نهایی براساس سیستم'!D2295,Trade!A:B,2,0)</f>
        <v>8A70945E-D4E3-47ED-96D7-A52544553E89</v>
      </c>
    </row>
    <row r="2296" spans="1:5" hidden="1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6" t="s">
        <v>112</v>
      </c>
      <c r="E2296" t="str">
        <f>VLOOKUP('نهایی براساس سیستم'!D2296,Trade!A:B,2,0)</f>
        <v>8A70945E-D4E3-47ED-96D7-A52544553E89</v>
      </c>
    </row>
    <row r="2297" spans="1:5" hidden="1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6" t="s">
        <v>112</v>
      </c>
      <c r="E2297" t="str">
        <f>VLOOKUP('نهایی براساس سیستم'!D2297,Trade!A:B,2,0)</f>
        <v>8A70945E-D4E3-47ED-96D7-A52544553E89</v>
      </c>
    </row>
    <row r="2298" spans="1:5" hidden="1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6" t="s">
        <v>112</v>
      </c>
      <c r="E2298" t="str">
        <f>VLOOKUP('نهایی براساس سیستم'!D2298,Trade!A:B,2,0)</f>
        <v>8A70945E-D4E3-47ED-96D7-A52544553E89</v>
      </c>
    </row>
    <row r="2299" spans="1:5" hidden="1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6" t="s">
        <v>112</v>
      </c>
      <c r="E2299" t="str">
        <f>VLOOKUP('نهایی براساس سیستم'!D2299,Trade!A:B,2,0)</f>
        <v>8A70945E-D4E3-47ED-96D7-A52544553E89</v>
      </c>
    </row>
    <row r="2300" spans="1:5" hidden="1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6" t="s">
        <v>112</v>
      </c>
      <c r="E2300" t="str">
        <f>VLOOKUP('نهایی براساس سیستم'!D2300,Trade!A:B,2,0)</f>
        <v>8A70945E-D4E3-47ED-96D7-A52544553E89</v>
      </c>
    </row>
    <row r="2301" spans="1:5" hidden="1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6" t="s">
        <v>112</v>
      </c>
      <c r="E2301" t="str">
        <f>VLOOKUP('نهایی براساس سیستم'!D2301,Trade!A:B,2,0)</f>
        <v>8A70945E-D4E3-47ED-96D7-A52544553E89</v>
      </c>
    </row>
    <row r="2302" spans="1:5" hidden="1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6" t="s">
        <v>112</v>
      </c>
      <c r="E2302" t="str">
        <f>VLOOKUP('نهایی براساس سیستم'!D2302,Trade!A:B,2,0)</f>
        <v>8A70945E-D4E3-47ED-96D7-A52544553E89</v>
      </c>
    </row>
    <row r="2303" spans="1:5" hidden="1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6" t="s">
        <v>112</v>
      </c>
      <c r="E2303" t="str">
        <f>VLOOKUP('نهایی براساس سیستم'!D2303,Trade!A:B,2,0)</f>
        <v>8A70945E-D4E3-47ED-96D7-A52544553E89</v>
      </c>
    </row>
    <row r="2304" spans="1:5" hidden="1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6" t="s">
        <v>112</v>
      </c>
      <c r="E2304" t="str">
        <f>VLOOKUP('نهایی براساس سیستم'!D2304,Trade!A:B,2,0)</f>
        <v>8A70945E-D4E3-47ED-96D7-A52544553E89</v>
      </c>
    </row>
    <row r="2305" spans="1:5" hidden="1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6" t="s">
        <v>112</v>
      </c>
      <c r="E2305" t="str">
        <f>VLOOKUP('نهایی براساس سیستم'!D2305,Trade!A:B,2,0)</f>
        <v>8A70945E-D4E3-47ED-96D7-A52544553E89</v>
      </c>
    </row>
    <row r="2306" spans="1:5" hidden="1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6" t="s">
        <v>112</v>
      </c>
      <c r="E2306" t="str">
        <f>VLOOKUP('نهایی براساس سیستم'!D2306,Trade!A:B,2,0)</f>
        <v>8A70945E-D4E3-47ED-96D7-A52544553E89</v>
      </c>
    </row>
    <row r="2307" spans="1:5" hidden="1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6" t="s">
        <v>112</v>
      </c>
      <c r="E2307" t="str">
        <f>VLOOKUP('نهایی براساس سیستم'!D2307,Trade!A:B,2,0)</f>
        <v>8A70945E-D4E3-47ED-96D7-A52544553E89</v>
      </c>
    </row>
    <row r="2308" spans="1:5" hidden="1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6" t="s">
        <v>112</v>
      </c>
      <c r="E2308" t="str">
        <f>VLOOKUP('نهایی براساس سیستم'!D2308,Trade!A:B,2,0)</f>
        <v>8A70945E-D4E3-47ED-96D7-A52544553E89</v>
      </c>
    </row>
    <row r="2309" spans="1:5" hidden="1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6" t="s">
        <v>112</v>
      </c>
      <c r="E2309" t="str">
        <f>VLOOKUP('نهایی براساس سیستم'!D2309,Trade!A:B,2,0)</f>
        <v>8A70945E-D4E3-47ED-96D7-A52544553E89</v>
      </c>
    </row>
    <row r="2310" spans="1:5" hidden="1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6" t="s">
        <v>112</v>
      </c>
      <c r="E2310" t="str">
        <f>VLOOKUP('نهایی براساس سیستم'!D2310,Trade!A:B,2,0)</f>
        <v>8A70945E-D4E3-47ED-96D7-A52544553E89</v>
      </c>
    </row>
    <row r="2311" spans="1:5" hidden="1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6" t="s">
        <v>112</v>
      </c>
      <c r="E2311" t="str">
        <f>VLOOKUP('نهایی براساس سیستم'!D2311,Trade!A:B,2,0)</f>
        <v>8A70945E-D4E3-47ED-96D7-A52544553E89</v>
      </c>
    </row>
    <row r="2312" spans="1:5" hidden="1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6" t="s">
        <v>112</v>
      </c>
      <c r="E2312" t="str">
        <f>VLOOKUP('نهایی براساس سیستم'!D2312,Trade!A:B,2,0)</f>
        <v>8A70945E-D4E3-47ED-96D7-A52544553E89</v>
      </c>
    </row>
    <row r="2313" spans="1:5" hidden="1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6" t="s">
        <v>112</v>
      </c>
      <c r="E2313" t="str">
        <f>VLOOKUP('نهایی براساس سیستم'!D2313,Trade!A:B,2,0)</f>
        <v>8A70945E-D4E3-47ED-96D7-A52544553E89</v>
      </c>
    </row>
    <row r="2314" spans="1:5" hidden="1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6" t="s">
        <v>112</v>
      </c>
      <c r="E2314" t="str">
        <f>VLOOKUP('نهایی براساس سیستم'!D2314,Trade!A:B,2,0)</f>
        <v>8A70945E-D4E3-47ED-96D7-A52544553E89</v>
      </c>
    </row>
    <row r="2315" spans="1:5" hidden="1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6" t="s">
        <v>112</v>
      </c>
      <c r="E2315" t="str">
        <f>VLOOKUP('نهایی براساس سیستم'!D2315,Trade!A:B,2,0)</f>
        <v>8A70945E-D4E3-47ED-96D7-A52544553E89</v>
      </c>
    </row>
    <row r="2316" spans="1:5" hidden="1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6" t="s">
        <v>112</v>
      </c>
      <c r="E2316" t="str">
        <f>VLOOKUP('نهایی براساس سیستم'!D2316,Trade!A:B,2,0)</f>
        <v>8A70945E-D4E3-47ED-96D7-A52544553E89</v>
      </c>
    </row>
    <row r="2317" spans="1:5" hidden="1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6" t="s">
        <v>112</v>
      </c>
      <c r="E2317" t="str">
        <f>VLOOKUP('نهایی براساس سیستم'!D2317,Trade!A:B,2,0)</f>
        <v>8A70945E-D4E3-47ED-96D7-A52544553E89</v>
      </c>
    </row>
    <row r="2318" spans="1:5" hidden="1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6" t="s">
        <v>112</v>
      </c>
      <c r="E2318" t="str">
        <f>VLOOKUP('نهایی براساس سیستم'!D2318,Trade!A:B,2,0)</f>
        <v>8A70945E-D4E3-47ED-96D7-A52544553E89</v>
      </c>
    </row>
    <row r="2319" spans="1:5" hidden="1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6" t="s">
        <v>112</v>
      </c>
      <c r="E2319" t="str">
        <f>VLOOKUP('نهایی براساس سیستم'!D2319,Trade!A:B,2,0)</f>
        <v>8A70945E-D4E3-47ED-96D7-A52544553E89</v>
      </c>
    </row>
    <row r="2320" spans="1:5" hidden="1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6" t="s">
        <v>112</v>
      </c>
      <c r="E2320" t="str">
        <f>VLOOKUP('نهایی براساس سیستم'!D2320,Trade!A:B,2,0)</f>
        <v>8A70945E-D4E3-47ED-96D7-A52544553E89</v>
      </c>
    </row>
    <row r="2321" spans="1:5" hidden="1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6" t="s">
        <v>112</v>
      </c>
      <c r="E2321" t="str">
        <f>VLOOKUP('نهایی براساس سیستم'!D2321,Trade!A:B,2,0)</f>
        <v>8A70945E-D4E3-47ED-96D7-A52544553E89</v>
      </c>
    </row>
    <row r="2322" spans="1:5" hidden="1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6" t="s">
        <v>112</v>
      </c>
      <c r="E2322" t="str">
        <f>VLOOKUP('نهایی براساس سیستم'!D2322,Trade!A:B,2,0)</f>
        <v>8A70945E-D4E3-47ED-96D7-A52544553E89</v>
      </c>
    </row>
    <row r="2323" spans="1:5" hidden="1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6" t="s">
        <v>112</v>
      </c>
      <c r="E2323" t="str">
        <f>VLOOKUP('نهایی براساس سیستم'!D2323,Trade!A:B,2,0)</f>
        <v>8A70945E-D4E3-47ED-96D7-A52544553E89</v>
      </c>
    </row>
    <row r="2324" spans="1:5" hidden="1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6" t="s">
        <v>112</v>
      </c>
      <c r="E2324" t="str">
        <f>VLOOKUP('نهایی براساس سیستم'!D2324,Trade!A:B,2,0)</f>
        <v>8A70945E-D4E3-47ED-96D7-A52544553E89</v>
      </c>
    </row>
    <row r="2325" spans="1:5" hidden="1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6" t="s">
        <v>112</v>
      </c>
      <c r="E2325" t="str">
        <f>VLOOKUP('نهایی براساس سیستم'!D2325,Trade!A:B,2,0)</f>
        <v>8A70945E-D4E3-47ED-96D7-A52544553E89</v>
      </c>
    </row>
    <row r="2326" spans="1:5" hidden="1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6" t="s">
        <v>112</v>
      </c>
      <c r="E2326" t="str">
        <f>VLOOKUP('نهایی براساس سیستم'!D2326,Trade!A:B,2,0)</f>
        <v>8A70945E-D4E3-47ED-96D7-A52544553E89</v>
      </c>
    </row>
    <row r="2327" spans="1:5" hidden="1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6" t="s">
        <v>112</v>
      </c>
      <c r="E2327" t="str">
        <f>VLOOKUP('نهایی براساس سیستم'!D2327,Trade!A:B,2,0)</f>
        <v>8A70945E-D4E3-47ED-96D7-A52544553E89</v>
      </c>
    </row>
    <row r="2328" spans="1:5" hidden="1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6" t="s">
        <v>112</v>
      </c>
      <c r="E2328" t="str">
        <f>VLOOKUP('نهایی براساس سیستم'!D2328,Trade!A:B,2,0)</f>
        <v>8A70945E-D4E3-47ED-96D7-A52544553E89</v>
      </c>
    </row>
    <row r="2329" spans="1:5" hidden="1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6" t="s">
        <v>112</v>
      </c>
      <c r="E2329" t="str">
        <f>VLOOKUP('نهایی براساس سیستم'!D2329,Trade!A:B,2,0)</f>
        <v>8A70945E-D4E3-47ED-96D7-A52544553E89</v>
      </c>
    </row>
    <row r="2330" spans="1:5" hidden="1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6" t="s">
        <v>112</v>
      </c>
      <c r="E2330" t="str">
        <f>VLOOKUP('نهایی براساس سیستم'!D2330,Trade!A:B,2,0)</f>
        <v>8A70945E-D4E3-47ED-96D7-A52544553E89</v>
      </c>
    </row>
    <row r="2331" spans="1:5" hidden="1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6" t="s">
        <v>112</v>
      </c>
      <c r="E2331" t="str">
        <f>VLOOKUP('نهایی براساس سیستم'!D2331,Trade!A:B,2,0)</f>
        <v>8A70945E-D4E3-47ED-96D7-A52544553E89</v>
      </c>
    </row>
    <row r="2332" spans="1:5" hidden="1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6" t="s">
        <v>112</v>
      </c>
      <c r="E2332" t="str">
        <f>VLOOKUP('نهایی براساس سیستم'!D2332,Trade!A:B,2,0)</f>
        <v>8A70945E-D4E3-47ED-96D7-A52544553E89</v>
      </c>
    </row>
    <row r="2333" spans="1:5" hidden="1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6" t="s">
        <v>112</v>
      </c>
      <c r="E2333" t="str">
        <f>VLOOKUP('نهایی براساس سیستم'!D2333,Trade!A:B,2,0)</f>
        <v>8A70945E-D4E3-47ED-96D7-A52544553E89</v>
      </c>
    </row>
    <row r="2334" spans="1:5" hidden="1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6" t="s">
        <v>112</v>
      </c>
      <c r="E2334" t="str">
        <f>VLOOKUP('نهایی براساس سیستم'!D2334,Trade!A:B,2,0)</f>
        <v>8A70945E-D4E3-47ED-96D7-A52544553E89</v>
      </c>
    </row>
    <row r="2335" spans="1:5" hidden="1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6" t="s">
        <v>112</v>
      </c>
      <c r="E2335" t="str">
        <f>VLOOKUP('نهایی براساس سیستم'!D2335,Trade!A:B,2,0)</f>
        <v>8A70945E-D4E3-47ED-96D7-A52544553E89</v>
      </c>
    </row>
    <row r="2336" spans="1:5" hidden="1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6" t="s">
        <v>112</v>
      </c>
      <c r="E2336" t="str">
        <f>VLOOKUP('نهایی براساس سیستم'!D2336,Trade!A:B,2,0)</f>
        <v>8A70945E-D4E3-47ED-96D7-A52544553E89</v>
      </c>
    </row>
    <row r="2337" spans="1:5" hidden="1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6" t="s">
        <v>112</v>
      </c>
      <c r="E2337" t="str">
        <f>VLOOKUP('نهایی براساس سیستم'!D2337,Trade!A:B,2,0)</f>
        <v>8A70945E-D4E3-47ED-96D7-A52544553E89</v>
      </c>
    </row>
    <row r="2338" spans="1:5" hidden="1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6" t="s">
        <v>112</v>
      </c>
      <c r="E2338" t="str">
        <f>VLOOKUP('نهایی براساس سیستم'!D2338,Trade!A:B,2,0)</f>
        <v>8A70945E-D4E3-47ED-96D7-A52544553E89</v>
      </c>
    </row>
    <row r="2339" spans="1:5" hidden="1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6" t="s">
        <v>112</v>
      </c>
      <c r="E2339" t="str">
        <f>VLOOKUP('نهایی براساس سیستم'!D2339,Trade!A:B,2,0)</f>
        <v>8A70945E-D4E3-47ED-96D7-A52544553E89</v>
      </c>
    </row>
    <row r="2340" spans="1:5" hidden="1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6" t="s">
        <v>112</v>
      </c>
      <c r="E2340" t="str">
        <f>VLOOKUP('نهایی براساس سیستم'!D2340,Trade!A:B,2,0)</f>
        <v>8A70945E-D4E3-47ED-96D7-A52544553E89</v>
      </c>
    </row>
    <row r="2341" spans="1:5" hidden="1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6" t="s">
        <v>112</v>
      </c>
      <c r="E2341" t="str">
        <f>VLOOKUP('نهایی براساس سیستم'!D2341,Trade!A:B,2,0)</f>
        <v>8A70945E-D4E3-47ED-96D7-A52544553E89</v>
      </c>
    </row>
    <row r="2342" spans="1:5" hidden="1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6" t="s">
        <v>112</v>
      </c>
      <c r="E2342" t="str">
        <f>VLOOKUP('نهایی براساس سیستم'!D2342,Trade!A:B,2,0)</f>
        <v>8A70945E-D4E3-47ED-96D7-A52544553E89</v>
      </c>
    </row>
    <row r="2343" spans="1:5" hidden="1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6" t="s">
        <v>112</v>
      </c>
      <c r="E2343" t="str">
        <f>VLOOKUP('نهایی براساس سیستم'!D2343,Trade!A:B,2,0)</f>
        <v>8A70945E-D4E3-47ED-96D7-A52544553E89</v>
      </c>
    </row>
    <row r="2344" spans="1:5" hidden="1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6" t="s">
        <v>112</v>
      </c>
      <c r="E2344" t="str">
        <f>VLOOKUP('نهایی براساس سیستم'!D2344,Trade!A:B,2,0)</f>
        <v>8A70945E-D4E3-47ED-96D7-A52544553E89</v>
      </c>
    </row>
    <row r="2345" spans="1:5" hidden="1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6" t="s">
        <v>112</v>
      </c>
      <c r="E2345" t="str">
        <f>VLOOKUP('نهایی براساس سیستم'!D2345,Trade!A:B,2,0)</f>
        <v>8A70945E-D4E3-47ED-96D7-A52544553E89</v>
      </c>
    </row>
    <row r="2346" spans="1:5" hidden="1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6" t="s">
        <v>112</v>
      </c>
      <c r="E2346" t="str">
        <f>VLOOKUP('نهایی براساس سیستم'!D2346,Trade!A:B,2,0)</f>
        <v>8A70945E-D4E3-47ED-96D7-A52544553E89</v>
      </c>
    </row>
    <row r="2347" spans="1:5" hidden="1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6" t="s">
        <v>112</v>
      </c>
      <c r="E2347" t="str">
        <f>VLOOKUP('نهایی براساس سیستم'!D2347,Trade!A:B,2,0)</f>
        <v>8A70945E-D4E3-47ED-96D7-A52544553E89</v>
      </c>
    </row>
    <row r="2348" spans="1:5" hidden="1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6" t="s">
        <v>112</v>
      </c>
      <c r="E2348" t="str">
        <f>VLOOKUP('نهایی براساس سیستم'!D2348,Trade!A:B,2,0)</f>
        <v>8A70945E-D4E3-47ED-96D7-A52544553E89</v>
      </c>
    </row>
    <row r="2349" spans="1:5" hidden="1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6" t="s">
        <v>112</v>
      </c>
      <c r="E2349" t="str">
        <f>VLOOKUP('نهایی براساس سیستم'!D2349,Trade!A:B,2,0)</f>
        <v>8A70945E-D4E3-47ED-96D7-A52544553E89</v>
      </c>
    </row>
    <row r="2350" spans="1:5" hidden="1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6" t="s">
        <v>112</v>
      </c>
      <c r="E2350" t="str">
        <f>VLOOKUP('نهایی براساس سیستم'!D2350,Trade!A:B,2,0)</f>
        <v>8A70945E-D4E3-47ED-96D7-A52544553E89</v>
      </c>
    </row>
    <row r="2351" spans="1:5" hidden="1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6" t="s">
        <v>112</v>
      </c>
      <c r="E2351" t="str">
        <f>VLOOKUP('نهایی براساس سیستم'!D2351,Trade!A:B,2,0)</f>
        <v>8A70945E-D4E3-47ED-96D7-A52544553E89</v>
      </c>
    </row>
    <row r="2352" spans="1:5" hidden="1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6" t="s">
        <v>112</v>
      </c>
      <c r="E2352" t="str">
        <f>VLOOKUP('نهایی براساس سیستم'!D2352,Trade!A:B,2,0)</f>
        <v>8A70945E-D4E3-47ED-96D7-A52544553E89</v>
      </c>
    </row>
    <row r="2353" spans="1:5" hidden="1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6" t="s">
        <v>112</v>
      </c>
      <c r="E2353" t="str">
        <f>VLOOKUP('نهایی براساس سیستم'!D2353,Trade!A:B,2,0)</f>
        <v>8A70945E-D4E3-47ED-96D7-A52544553E89</v>
      </c>
    </row>
    <row r="2354" spans="1:5" hidden="1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6" t="s">
        <v>112</v>
      </c>
      <c r="E2354" t="str">
        <f>VLOOKUP('نهایی براساس سیستم'!D2354,Trade!A:B,2,0)</f>
        <v>8A70945E-D4E3-47ED-96D7-A52544553E89</v>
      </c>
    </row>
    <row r="2355" spans="1:5" hidden="1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6" t="s">
        <v>112</v>
      </c>
      <c r="E2355" t="str">
        <f>VLOOKUP('نهایی براساس سیستم'!D2355,Trade!A:B,2,0)</f>
        <v>8A70945E-D4E3-47ED-96D7-A52544553E89</v>
      </c>
    </row>
    <row r="2356" spans="1:5" hidden="1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6" t="s">
        <v>112</v>
      </c>
      <c r="E2356" t="str">
        <f>VLOOKUP('نهایی براساس سیستم'!D2356,Trade!A:B,2,0)</f>
        <v>8A70945E-D4E3-47ED-96D7-A52544553E89</v>
      </c>
    </row>
    <row r="2357" spans="1:5" hidden="1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6" t="s">
        <v>112</v>
      </c>
      <c r="E2357" t="str">
        <f>VLOOKUP('نهایی براساس سیستم'!D2357,Trade!A:B,2,0)</f>
        <v>8A70945E-D4E3-47ED-96D7-A52544553E89</v>
      </c>
    </row>
    <row r="2358" spans="1:5" hidden="1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6" t="s">
        <v>112</v>
      </c>
      <c r="E2358" t="str">
        <f>VLOOKUP('نهایی براساس سیستم'!D2358,Trade!A:B,2,0)</f>
        <v>8A70945E-D4E3-47ED-96D7-A52544553E89</v>
      </c>
    </row>
    <row r="2359" spans="1:5" hidden="1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6" t="s">
        <v>112</v>
      </c>
      <c r="E2359" t="str">
        <f>VLOOKUP('نهایی براساس سیستم'!D2359,Trade!A:B,2,0)</f>
        <v>8A70945E-D4E3-47ED-96D7-A52544553E89</v>
      </c>
    </row>
    <row r="2360" spans="1:5" hidden="1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6" t="s">
        <v>112</v>
      </c>
      <c r="E2360" t="str">
        <f>VLOOKUP('نهایی براساس سیستم'!D2360,Trade!A:B,2,0)</f>
        <v>8A70945E-D4E3-47ED-96D7-A52544553E89</v>
      </c>
    </row>
    <row r="2361" spans="1:5" hidden="1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6" t="s">
        <v>112</v>
      </c>
      <c r="E2361" t="str">
        <f>VLOOKUP('نهایی براساس سیستم'!D2361,Trade!A:B,2,0)</f>
        <v>8A70945E-D4E3-47ED-96D7-A52544553E89</v>
      </c>
    </row>
    <row r="2362" spans="1:5" hidden="1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6" t="s">
        <v>112</v>
      </c>
      <c r="E2362" t="str">
        <f>VLOOKUP('نهایی براساس سیستم'!D2362,Trade!A:B,2,0)</f>
        <v>8A70945E-D4E3-47ED-96D7-A52544553E89</v>
      </c>
    </row>
    <row r="2363" spans="1:5" hidden="1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6" t="s">
        <v>112</v>
      </c>
      <c r="E2363" t="str">
        <f>VLOOKUP('نهایی براساس سیستم'!D2363,Trade!A:B,2,0)</f>
        <v>8A70945E-D4E3-47ED-96D7-A52544553E89</v>
      </c>
    </row>
    <row r="2364" spans="1:5" hidden="1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6" t="s">
        <v>112</v>
      </c>
      <c r="E2364" t="str">
        <f>VLOOKUP('نهایی براساس سیستم'!D2364,Trade!A:B,2,0)</f>
        <v>8A70945E-D4E3-47ED-96D7-A52544553E89</v>
      </c>
    </row>
    <row r="2365" spans="1:5" hidden="1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6" t="s">
        <v>112</v>
      </c>
      <c r="E2365" t="str">
        <f>VLOOKUP('نهایی براساس سیستم'!D2365,Trade!A:B,2,0)</f>
        <v>8A70945E-D4E3-47ED-96D7-A52544553E89</v>
      </c>
    </row>
    <row r="2366" spans="1:5" hidden="1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6" t="s">
        <v>112</v>
      </c>
      <c r="E2366" t="str">
        <f>VLOOKUP('نهایی براساس سیستم'!D2366,Trade!A:B,2,0)</f>
        <v>8A70945E-D4E3-47ED-96D7-A52544553E89</v>
      </c>
    </row>
    <row r="2367" spans="1:5" hidden="1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6" t="s">
        <v>112</v>
      </c>
      <c r="E2367" t="str">
        <f>VLOOKUP('نهایی براساس سیستم'!D2367,Trade!A:B,2,0)</f>
        <v>8A70945E-D4E3-47ED-96D7-A52544553E89</v>
      </c>
    </row>
    <row r="2368" spans="1:5" hidden="1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6" t="s">
        <v>112</v>
      </c>
      <c r="E2368" t="str">
        <f>VLOOKUP('نهایی براساس سیستم'!D2368,Trade!A:B,2,0)</f>
        <v>8A70945E-D4E3-47ED-96D7-A52544553E89</v>
      </c>
    </row>
    <row r="2369" spans="1:5" hidden="1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6" t="s">
        <v>112</v>
      </c>
      <c r="E2369" t="str">
        <f>VLOOKUP('نهایی براساس سیستم'!D2369,Trade!A:B,2,0)</f>
        <v>8A70945E-D4E3-47ED-96D7-A52544553E89</v>
      </c>
    </row>
    <row r="2370" spans="1:5" hidden="1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6" t="s">
        <v>112</v>
      </c>
      <c r="E2370" t="str">
        <f>VLOOKUP('نهایی براساس سیستم'!D2370,Trade!A:B,2,0)</f>
        <v>8A70945E-D4E3-47ED-96D7-A52544553E89</v>
      </c>
    </row>
    <row r="2371" spans="1:5" hidden="1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6" t="s">
        <v>112</v>
      </c>
      <c r="E2371" t="str">
        <f>VLOOKUP('نهایی براساس سیستم'!D2371,Trade!A:B,2,0)</f>
        <v>8A70945E-D4E3-47ED-96D7-A52544553E89</v>
      </c>
    </row>
    <row r="2372" spans="1:5" hidden="1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6" t="s">
        <v>112</v>
      </c>
      <c r="E2372" t="str">
        <f>VLOOKUP('نهایی براساس سیستم'!D2372,Trade!A:B,2,0)</f>
        <v>8A70945E-D4E3-47ED-96D7-A52544553E89</v>
      </c>
    </row>
    <row r="2373" spans="1:5" hidden="1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6" t="s">
        <v>112</v>
      </c>
      <c r="E2373" t="str">
        <f>VLOOKUP('نهایی براساس سیستم'!D2373,Trade!A:B,2,0)</f>
        <v>8A70945E-D4E3-47ED-96D7-A52544553E89</v>
      </c>
    </row>
    <row r="2374" spans="1:5" hidden="1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6" t="s">
        <v>112</v>
      </c>
      <c r="E2374" t="str">
        <f>VLOOKUP('نهایی براساس سیستم'!D2374,Trade!A:B,2,0)</f>
        <v>8A70945E-D4E3-47ED-96D7-A52544553E89</v>
      </c>
    </row>
    <row r="2375" spans="1:5" hidden="1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6" t="s">
        <v>112</v>
      </c>
      <c r="E2375" t="str">
        <f>VLOOKUP('نهایی براساس سیستم'!D2375,Trade!A:B,2,0)</f>
        <v>8A70945E-D4E3-47ED-96D7-A52544553E89</v>
      </c>
    </row>
    <row r="2376" spans="1:5" hidden="1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6" t="s">
        <v>112</v>
      </c>
      <c r="E2376" t="str">
        <f>VLOOKUP('نهایی براساس سیستم'!D2376,Trade!A:B,2,0)</f>
        <v>8A70945E-D4E3-47ED-96D7-A52544553E89</v>
      </c>
    </row>
    <row r="2377" spans="1:5" hidden="1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6" t="s">
        <v>112</v>
      </c>
      <c r="E2377" t="str">
        <f>VLOOKUP('نهایی براساس سیستم'!D2377,Trade!A:B,2,0)</f>
        <v>8A70945E-D4E3-47ED-96D7-A52544553E89</v>
      </c>
    </row>
    <row r="2378" spans="1:5" hidden="1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6" t="s">
        <v>112</v>
      </c>
      <c r="E2378" t="str">
        <f>VLOOKUP('نهایی براساس سیستم'!D2378,Trade!A:B,2,0)</f>
        <v>8A70945E-D4E3-47ED-96D7-A52544553E89</v>
      </c>
    </row>
    <row r="2379" spans="1:5" hidden="1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6" t="s">
        <v>112</v>
      </c>
      <c r="E2379" t="str">
        <f>VLOOKUP('نهایی براساس سیستم'!D2379,Trade!A:B,2,0)</f>
        <v>8A70945E-D4E3-47ED-96D7-A52544553E89</v>
      </c>
    </row>
    <row r="2380" spans="1:5" hidden="1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6" t="s">
        <v>112</v>
      </c>
      <c r="E2380" t="str">
        <f>VLOOKUP('نهایی براساس سیستم'!D2380,Trade!A:B,2,0)</f>
        <v>8A70945E-D4E3-47ED-96D7-A52544553E89</v>
      </c>
    </row>
    <row r="2381" spans="1:5" hidden="1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6" t="s">
        <v>112</v>
      </c>
      <c r="E2381" t="str">
        <f>VLOOKUP('نهایی براساس سیستم'!D2381,Trade!A:B,2,0)</f>
        <v>8A70945E-D4E3-47ED-96D7-A52544553E89</v>
      </c>
    </row>
    <row r="2382" spans="1:5" hidden="1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6" t="s">
        <v>112</v>
      </c>
      <c r="E2382" t="str">
        <f>VLOOKUP('نهایی براساس سیستم'!D2382,Trade!A:B,2,0)</f>
        <v>8A70945E-D4E3-47ED-96D7-A52544553E89</v>
      </c>
    </row>
    <row r="2383" spans="1:5" hidden="1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6" t="s">
        <v>112</v>
      </c>
      <c r="E2383" t="str">
        <f>VLOOKUP('نهایی براساس سیستم'!D2383,Trade!A:B,2,0)</f>
        <v>8A70945E-D4E3-47ED-96D7-A52544553E89</v>
      </c>
    </row>
    <row r="2384" spans="1:5" hidden="1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6" t="s">
        <v>112</v>
      </c>
      <c r="E2384" t="str">
        <f>VLOOKUP('نهایی براساس سیستم'!D2384,Trade!A:B,2,0)</f>
        <v>8A70945E-D4E3-47ED-96D7-A52544553E89</v>
      </c>
    </row>
    <row r="2385" spans="1:5" hidden="1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6" t="s">
        <v>112</v>
      </c>
      <c r="E2385" t="str">
        <f>VLOOKUP('نهایی براساس سیستم'!D2385,Trade!A:B,2,0)</f>
        <v>8A70945E-D4E3-47ED-96D7-A52544553E89</v>
      </c>
    </row>
    <row r="2386" spans="1:5" hidden="1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6" t="s">
        <v>112</v>
      </c>
      <c r="E2386" t="str">
        <f>VLOOKUP('نهایی براساس سیستم'!D2386,Trade!A:B,2,0)</f>
        <v>8A70945E-D4E3-47ED-96D7-A52544553E89</v>
      </c>
    </row>
    <row r="2387" spans="1:5" hidden="1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6" t="s">
        <v>112</v>
      </c>
      <c r="E2387" t="str">
        <f>VLOOKUP('نهایی براساس سیستم'!D2387,Trade!A:B,2,0)</f>
        <v>8A70945E-D4E3-47ED-96D7-A52544553E89</v>
      </c>
    </row>
    <row r="2388" spans="1:5" hidden="1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6" t="s">
        <v>112</v>
      </c>
      <c r="E2388" t="str">
        <f>VLOOKUP('نهایی براساس سیستم'!D2388,Trade!A:B,2,0)</f>
        <v>8A70945E-D4E3-47ED-96D7-A52544553E89</v>
      </c>
    </row>
    <row r="2389" spans="1:5" hidden="1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6" t="s">
        <v>112</v>
      </c>
      <c r="E2389" t="str">
        <f>VLOOKUP('نهایی براساس سیستم'!D2389,Trade!A:B,2,0)</f>
        <v>8A70945E-D4E3-47ED-96D7-A52544553E89</v>
      </c>
    </row>
    <row r="2390" spans="1:5" hidden="1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6" t="s">
        <v>112</v>
      </c>
      <c r="E2390" t="str">
        <f>VLOOKUP('نهایی براساس سیستم'!D2390,Trade!A:B,2,0)</f>
        <v>8A70945E-D4E3-47ED-96D7-A52544553E89</v>
      </c>
    </row>
    <row r="2391" spans="1:5" hidden="1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6" t="s">
        <v>112</v>
      </c>
      <c r="E2391" t="str">
        <f>VLOOKUP('نهایی براساس سیستم'!D2391,Trade!A:B,2,0)</f>
        <v>8A70945E-D4E3-47ED-96D7-A52544553E89</v>
      </c>
    </row>
    <row r="2392" spans="1:5" hidden="1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6" t="s">
        <v>112</v>
      </c>
      <c r="E2392" t="str">
        <f>VLOOKUP('نهایی براساس سیستم'!D2392,Trade!A:B,2,0)</f>
        <v>8A70945E-D4E3-47ED-96D7-A52544553E89</v>
      </c>
    </row>
    <row r="2393" spans="1:5" hidden="1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6" t="s">
        <v>112</v>
      </c>
      <c r="E2393" t="str">
        <f>VLOOKUP('نهایی براساس سیستم'!D2393,Trade!A:B,2,0)</f>
        <v>8A70945E-D4E3-47ED-96D7-A52544553E89</v>
      </c>
    </row>
    <row r="2394" spans="1:5" hidden="1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6" t="s">
        <v>112</v>
      </c>
      <c r="E2394" t="str">
        <f>VLOOKUP('نهایی براساس سیستم'!D2394,Trade!A:B,2,0)</f>
        <v>8A70945E-D4E3-47ED-96D7-A52544553E89</v>
      </c>
    </row>
    <row r="2395" spans="1:5" hidden="1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6" t="s">
        <v>112</v>
      </c>
      <c r="E2395" t="str">
        <f>VLOOKUP('نهایی براساس سیستم'!D2395,Trade!A:B,2,0)</f>
        <v>8A70945E-D4E3-47ED-96D7-A52544553E89</v>
      </c>
    </row>
    <row r="2396" spans="1:5" hidden="1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6" t="s">
        <v>112</v>
      </c>
      <c r="E2396" t="str">
        <f>VLOOKUP('نهایی براساس سیستم'!D2396,Trade!A:B,2,0)</f>
        <v>8A70945E-D4E3-47ED-96D7-A52544553E89</v>
      </c>
    </row>
    <row r="2397" spans="1:5" hidden="1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6" t="s">
        <v>112</v>
      </c>
      <c r="E2397" t="str">
        <f>VLOOKUP('نهایی براساس سیستم'!D2397,Trade!A:B,2,0)</f>
        <v>8A70945E-D4E3-47ED-96D7-A52544553E89</v>
      </c>
    </row>
    <row r="2398" spans="1:5" hidden="1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6" t="s">
        <v>112</v>
      </c>
      <c r="E2398" t="str">
        <f>VLOOKUP('نهایی براساس سیستم'!D2398,Trade!A:B,2,0)</f>
        <v>8A70945E-D4E3-47ED-96D7-A52544553E89</v>
      </c>
    </row>
    <row r="2399" spans="1:5" hidden="1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6" t="s">
        <v>112</v>
      </c>
      <c r="E2399" t="str">
        <f>VLOOKUP('نهایی براساس سیستم'!D2399,Trade!A:B,2,0)</f>
        <v>8A70945E-D4E3-47ED-96D7-A52544553E89</v>
      </c>
    </row>
    <row r="2400" spans="1:5" hidden="1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6" t="s">
        <v>112</v>
      </c>
      <c r="E2400" t="str">
        <f>VLOOKUP('نهایی براساس سیستم'!D2400,Trade!A:B,2,0)</f>
        <v>8A70945E-D4E3-47ED-96D7-A52544553E89</v>
      </c>
    </row>
    <row r="2401" spans="1:5" hidden="1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6" t="s">
        <v>112</v>
      </c>
      <c r="E2401" t="str">
        <f>VLOOKUP('نهایی براساس سیستم'!D2401,Trade!A:B,2,0)</f>
        <v>8A70945E-D4E3-47ED-96D7-A52544553E89</v>
      </c>
    </row>
    <row r="2402" spans="1:5" hidden="1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6" t="s">
        <v>112</v>
      </c>
      <c r="E2402" t="str">
        <f>VLOOKUP('نهایی براساس سیستم'!D2402,Trade!A:B,2,0)</f>
        <v>8A70945E-D4E3-47ED-96D7-A52544553E89</v>
      </c>
    </row>
    <row r="2403" spans="1:5" hidden="1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6" t="s">
        <v>112</v>
      </c>
      <c r="E2403" t="str">
        <f>VLOOKUP('نهایی براساس سیستم'!D2403,Trade!A:B,2,0)</f>
        <v>8A70945E-D4E3-47ED-96D7-A52544553E89</v>
      </c>
    </row>
    <row r="2404" spans="1:5" hidden="1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6" t="s">
        <v>112</v>
      </c>
      <c r="E2404" t="str">
        <f>VLOOKUP('نهایی براساس سیستم'!D2404,Trade!A:B,2,0)</f>
        <v>8A70945E-D4E3-47ED-96D7-A52544553E89</v>
      </c>
    </row>
    <row r="2405" spans="1:5" hidden="1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6" t="s">
        <v>112</v>
      </c>
      <c r="E2405" t="str">
        <f>VLOOKUP('نهایی براساس سیستم'!D2405,Trade!A:B,2,0)</f>
        <v>8A70945E-D4E3-47ED-96D7-A52544553E89</v>
      </c>
    </row>
    <row r="2406" spans="1:5" hidden="1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6" t="s">
        <v>112</v>
      </c>
      <c r="E2406" t="str">
        <f>VLOOKUP('نهایی براساس سیستم'!D2406,Trade!A:B,2,0)</f>
        <v>8A70945E-D4E3-47ED-96D7-A52544553E89</v>
      </c>
    </row>
    <row r="2407" spans="1:5" hidden="1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6" t="s">
        <v>112</v>
      </c>
      <c r="E2407" t="str">
        <f>VLOOKUP('نهایی براساس سیستم'!D2407,Trade!A:B,2,0)</f>
        <v>8A70945E-D4E3-47ED-96D7-A52544553E89</v>
      </c>
    </row>
    <row r="2408" spans="1:5" hidden="1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6" t="s">
        <v>112</v>
      </c>
      <c r="E2408" t="str">
        <f>VLOOKUP('نهایی براساس سیستم'!D2408,Trade!A:B,2,0)</f>
        <v>8A70945E-D4E3-47ED-96D7-A52544553E89</v>
      </c>
    </row>
    <row r="2409" spans="1:5" hidden="1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6" t="s">
        <v>112</v>
      </c>
      <c r="E2409" t="str">
        <f>VLOOKUP('نهایی براساس سیستم'!D2409,Trade!A:B,2,0)</f>
        <v>8A70945E-D4E3-47ED-96D7-A52544553E89</v>
      </c>
    </row>
    <row r="2410" spans="1:5" hidden="1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6" t="s">
        <v>112</v>
      </c>
      <c r="E2410" t="str">
        <f>VLOOKUP('نهایی براساس سیستم'!D2410,Trade!A:B,2,0)</f>
        <v>8A70945E-D4E3-47ED-96D7-A52544553E89</v>
      </c>
    </row>
    <row r="2411" spans="1:5" hidden="1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6" t="s">
        <v>112</v>
      </c>
      <c r="E2411" t="str">
        <f>VLOOKUP('نهایی براساس سیستم'!D2411,Trade!A:B,2,0)</f>
        <v>8A70945E-D4E3-47ED-96D7-A52544553E89</v>
      </c>
    </row>
    <row r="2412" spans="1:5" hidden="1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6" t="s">
        <v>112</v>
      </c>
      <c r="E2412" t="str">
        <f>VLOOKUP('نهایی براساس سیستم'!D2412,Trade!A:B,2,0)</f>
        <v>8A70945E-D4E3-47ED-96D7-A52544553E89</v>
      </c>
    </row>
    <row r="2413" spans="1:5" hidden="1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6" t="s">
        <v>112</v>
      </c>
      <c r="E2413" t="str">
        <f>VLOOKUP('نهایی براساس سیستم'!D2413,Trade!A:B,2,0)</f>
        <v>8A70945E-D4E3-47ED-96D7-A52544553E89</v>
      </c>
    </row>
    <row r="2414" spans="1:5" hidden="1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6" t="s">
        <v>112</v>
      </c>
      <c r="E2414" t="str">
        <f>VLOOKUP('نهایی براساس سیستم'!D2414,Trade!A:B,2,0)</f>
        <v>8A70945E-D4E3-47ED-96D7-A52544553E89</v>
      </c>
    </row>
    <row r="2415" spans="1:5" hidden="1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6" t="s">
        <v>112</v>
      </c>
      <c r="E2415" t="str">
        <f>VLOOKUP('نهایی براساس سیستم'!D2415,Trade!A:B,2,0)</f>
        <v>8A70945E-D4E3-47ED-96D7-A52544553E89</v>
      </c>
    </row>
    <row r="2416" spans="1:5" hidden="1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6" t="s">
        <v>112</v>
      </c>
      <c r="E2416" t="str">
        <f>VLOOKUP('نهایی براساس سیستم'!D2416,Trade!A:B,2,0)</f>
        <v>8A70945E-D4E3-47ED-96D7-A52544553E89</v>
      </c>
    </row>
    <row r="2417" spans="1:5" hidden="1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6" t="s">
        <v>112</v>
      </c>
      <c r="E2417" t="str">
        <f>VLOOKUP('نهایی براساس سیستم'!D2417,Trade!A:B,2,0)</f>
        <v>8A70945E-D4E3-47ED-96D7-A52544553E89</v>
      </c>
    </row>
    <row r="2418" spans="1:5" hidden="1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6" t="s">
        <v>112</v>
      </c>
      <c r="E2418" t="str">
        <f>VLOOKUP('نهایی براساس سیستم'!D2418,Trade!A:B,2,0)</f>
        <v>8A70945E-D4E3-47ED-96D7-A52544553E89</v>
      </c>
    </row>
    <row r="2419" spans="1:5" hidden="1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6" t="s">
        <v>112</v>
      </c>
      <c r="E2419" t="str">
        <f>VLOOKUP('نهایی براساس سیستم'!D2419,Trade!A:B,2,0)</f>
        <v>8A70945E-D4E3-47ED-96D7-A52544553E89</v>
      </c>
    </row>
    <row r="2420" spans="1:5" hidden="1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6" t="s">
        <v>112</v>
      </c>
      <c r="E2420" t="str">
        <f>VLOOKUP('نهایی براساس سیستم'!D2420,Trade!A:B,2,0)</f>
        <v>8A70945E-D4E3-47ED-96D7-A52544553E89</v>
      </c>
    </row>
    <row r="2421" spans="1:5" hidden="1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6" t="s">
        <v>112</v>
      </c>
      <c r="E2421" t="str">
        <f>VLOOKUP('نهایی براساس سیستم'!D2421,Trade!A:B,2,0)</f>
        <v>8A70945E-D4E3-47ED-96D7-A52544553E89</v>
      </c>
    </row>
    <row r="2422" spans="1:5" hidden="1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6" t="s">
        <v>112</v>
      </c>
      <c r="E2422" t="str">
        <f>VLOOKUP('نهایی براساس سیستم'!D2422,Trade!A:B,2,0)</f>
        <v>8A70945E-D4E3-47ED-96D7-A52544553E89</v>
      </c>
    </row>
    <row r="2423" spans="1:5" hidden="1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6" t="s">
        <v>112</v>
      </c>
      <c r="E2423" t="str">
        <f>VLOOKUP('نهایی براساس سیستم'!D2423,Trade!A:B,2,0)</f>
        <v>8A70945E-D4E3-47ED-96D7-A52544553E89</v>
      </c>
    </row>
    <row r="2424" spans="1:5" hidden="1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6" t="s">
        <v>112</v>
      </c>
      <c r="E2424" t="str">
        <f>VLOOKUP('نهایی براساس سیستم'!D2424,Trade!A:B,2,0)</f>
        <v>8A70945E-D4E3-47ED-96D7-A52544553E89</v>
      </c>
    </row>
    <row r="2425" spans="1:5" hidden="1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6" t="s">
        <v>112</v>
      </c>
      <c r="E2425" t="str">
        <f>VLOOKUP('نهایی براساس سیستم'!D2425,Trade!A:B,2,0)</f>
        <v>8A70945E-D4E3-47ED-96D7-A52544553E89</v>
      </c>
    </row>
    <row r="2426" spans="1:5" hidden="1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6" t="s">
        <v>112</v>
      </c>
      <c r="E2426" t="str">
        <f>VLOOKUP('نهایی براساس سیستم'!D2426,Trade!A:B,2,0)</f>
        <v>8A70945E-D4E3-47ED-96D7-A52544553E89</v>
      </c>
    </row>
    <row r="2427" spans="1:5" hidden="1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6" t="s">
        <v>112</v>
      </c>
      <c r="E2427" t="str">
        <f>VLOOKUP('نهایی براساس سیستم'!D2427,Trade!A:B,2,0)</f>
        <v>8A70945E-D4E3-47ED-96D7-A52544553E89</v>
      </c>
    </row>
    <row r="2428" spans="1:5" hidden="1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6" t="s">
        <v>112</v>
      </c>
      <c r="E2428" t="str">
        <f>VLOOKUP('نهایی براساس سیستم'!D2428,Trade!A:B,2,0)</f>
        <v>8A70945E-D4E3-47ED-96D7-A52544553E89</v>
      </c>
    </row>
    <row r="2429" spans="1:5" hidden="1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6" t="s">
        <v>112</v>
      </c>
      <c r="E2429" t="str">
        <f>VLOOKUP('نهایی براساس سیستم'!D2429,Trade!A:B,2,0)</f>
        <v>8A70945E-D4E3-47ED-96D7-A52544553E89</v>
      </c>
    </row>
    <row r="2430" spans="1:5" hidden="1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6" t="s">
        <v>112</v>
      </c>
      <c r="E2430" t="str">
        <f>VLOOKUP('نهایی براساس سیستم'!D2430,Trade!A:B,2,0)</f>
        <v>8A70945E-D4E3-47ED-96D7-A52544553E89</v>
      </c>
    </row>
    <row r="2431" spans="1:5" hidden="1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6" t="s">
        <v>112</v>
      </c>
      <c r="E2431" t="str">
        <f>VLOOKUP('نهایی براساس سیستم'!D2431,Trade!A:B,2,0)</f>
        <v>8A70945E-D4E3-47ED-96D7-A52544553E89</v>
      </c>
    </row>
    <row r="2432" spans="1:5" hidden="1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6" t="s">
        <v>112</v>
      </c>
      <c r="E2432" t="str">
        <f>VLOOKUP('نهایی براساس سیستم'!D2432,Trade!A:B,2,0)</f>
        <v>8A70945E-D4E3-47ED-96D7-A52544553E89</v>
      </c>
    </row>
    <row r="2433" spans="1:5" hidden="1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6" t="s">
        <v>112</v>
      </c>
      <c r="E2433" t="str">
        <f>VLOOKUP('نهایی براساس سیستم'!D2433,Trade!A:B,2,0)</f>
        <v>8A70945E-D4E3-47ED-96D7-A52544553E89</v>
      </c>
    </row>
    <row r="2434" spans="1:5" hidden="1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6" t="s">
        <v>112</v>
      </c>
      <c r="E2434" t="str">
        <f>VLOOKUP('نهایی براساس سیستم'!D2434,Trade!A:B,2,0)</f>
        <v>8A70945E-D4E3-47ED-96D7-A52544553E89</v>
      </c>
    </row>
    <row r="2435" spans="1:5" hidden="1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6" t="s">
        <v>112</v>
      </c>
      <c r="E2435" t="str">
        <f>VLOOKUP('نهایی براساس سیستم'!D2435,Trade!A:B,2,0)</f>
        <v>8A70945E-D4E3-47ED-96D7-A52544553E89</v>
      </c>
    </row>
    <row r="2436" spans="1:5" hidden="1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6" t="s">
        <v>112</v>
      </c>
      <c r="E2436" t="str">
        <f>VLOOKUP('نهایی براساس سیستم'!D2436,Trade!A:B,2,0)</f>
        <v>8A70945E-D4E3-47ED-96D7-A52544553E89</v>
      </c>
    </row>
    <row r="2437" spans="1:5" hidden="1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6" t="s">
        <v>112</v>
      </c>
      <c r="E2437" t="str">
        <f>VLOOKUP('نهایی براساس سیستم'!D2437,Trade!A:B,2,0)</f>
        <v>8A70945E-D4E3-47ED-96D7-A52544553E89</v>
      </c>
    </row>
    <row r="2438" spans="1:5" hidden="1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6" t="s">
        <v>112</v>
      </c>
      <c r="E2438" t="str">
        <f>VLOOKUP('نهایی براساس سیستم'!D2438,Trade!A:B,2,0)</f>
        <v>8A70945E-D4E3-47ED-96D7-A52544553E89</v>
      </c>
    </row>
    <row r="2439" spans="1:5" hidden="1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6" t="s">
        <v>112</v>
      </c>
      <c r="E2439" t="str">
        <f>VLOOKUP('نهایی براساس سیستم'!D2439,Trade!A:B,2,0)</f>
        <v>8A70945E-D4E3-47ED-96D7-A52544553E89</v>
      </c>
    </row>
    <row r="2440" spans="1:5" hidden="1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6" t="s">
        <v>112</v>
      </c>
      <c r="E2440" t="str">
        <f>VLOOKUP('نهایی براساس سیستم'!D2440,Trade!A:B,2,0)</f>
        <v>8A70945E-D4E3-47ED-96D7-A52544553E89</v>
      </c>
    </row>
    <row r="2441" spans="1:5" hidden="1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6" t="s">
        <v>112</v>
      </c>
      <c r="E2441" t="str">
        <f>VLOOKUP('نهایی براساس سیستم'!D2441,Trade!A:B,2,0)</f>
        <v>8A70945E-D4E3-47ED-96D7-A52544553E89</v>
      </c>
    </row>
    <row r="2442" spans="1:5" hidden="1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6" t="s">
        <v>112</v>
      </c>
      <c r="E2442" t="str">
        <f>VLOOKUP('نهایی براساس سیستم'!D2442,Trade!A:B,2,0)</f>
        <v>8A70945E-D4E3-47ED-96D7-A52544553E89</v>
      </c>
    </row>
    <row r="2443" spans="1:5" hidden="1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6" t="s">
        <v>112</v>
      </c>
      <c r="E2443" t="str">
        <f>VLOOKUP('نهایی براساس سیستم'!D2443,Trade!A:B,2,0)</f>
        <v>8A70945E-D4E3-47ED-96D7-A52544553E89</v>
      </c>
    </row>
    <row r="2444" spans="1:5" hidden="1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6" t="s">
        <v>112</v>
      </c>
      <c r="E2444" t="str">
        <f>VLOOKUP('نهایی براساس سیستم'!D2444,Trade!A:B,2,0)</f>
        <v>8A70945E-D4E3-47ED-96D7-A52544553E89</v>
      </c>
    </row>
    <row r="2445" spans="1:5" hidden="1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6" t="s">
        <v>112</v>
      </c>
      <c r="E2445" t="str">
        <f>VLOOKUP('نهایی براساس سیستم'!D2445,Trade!A:B,2,0)</f>
        <v>8A70945E-D4E3-47ED-96D7-A52544553E89</v>
      </c>
    </row>
    <row r="2446" spans="1:5" hidden="1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6" t="s">
        <v>112</v>
      </c>
      <c r="E2446" t="str">
        <f>VLOOKUP('نهایی براساس سیستم'!D2446,Trade!A:B,2,0)</f>
        <v>8A70945E-D4E3-47ED-96D7-A52544553E89</v>
      </c>
    </row>
    <row r="2447" spans="1:5" hidden="1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6" t="s">
        <v>112</v>
      </c>
      <c r="E2447" t="str">
        <f>VLOOKUP('نهایی براساس سیستم'!D2447,Trade!A:B,2,0)</f>
        <v>8A70945E-D4E3-47ED-96D7-A52544553E89</v>
      </c>
    </row>
    <row r="2448" spans="1:5" hidden="1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6" t="s">
        <v>112</v>
      </c>
      <c r="E2448" t="str">
        <f>VLOOKUP('نهایی براساس سیستم'!D2448,Trade!A:B,2,0)</f>
        <v>8A70945E-D4E3-47ED-96D7-A52544553E89</v>
      </c>
    </row>
    <row r="2449" spans="1:5" hidden="1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6" t="s">
        <v>112</v>
      </c>
      <c r="E2449" t="str">
        <f>VLOOKUP('نهایی براساس سیستم'!D2449,Trade!A:B,2,0)</f>
        <v>8A70945E-D4E3-47ED-96D7-A52544553E89</v>
      </c>
    </row>
    <row r="2450" spans="1:5" hidden="1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6" t="s">
        <v>112</v>
      </c>
      <c r="E2450" t="str">
        <f>VLOOKUP('نهایی براساس سیستم'!D2450,Trade!A:B,2,0)</f>
        <v>8A70945E-D4E3-47ED-96D7-A52544553E89</v>
      </c>
    </row>
    <row r="2451" spans="1:5" hidden="1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6" t="s">
        <v>112</v>
      </c>
      <c r="E2451" t="str">
        <f>VLOOKUP('نهایی براساس سیستم'!D2451,Trade!A:B,2,0)</f>
        <v>8A70945E-D4E3-47ED-96D7-A52544553E89</v>
      </c>
    </row>
    <row r="2452" spans="1:5" hidden="1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6" t="s">
        <v>112</v>
      </c>
      <c r="E2452" t="str">
        <f>VLOOKUP('نهایی براساس سیستم'!D2452,Trade!A:B,2,0)</f>
        <v>8A70945E-D4E3-47ED-96D7-A52544553E89</v>
      </c>
    </row>
    <row r="2453" spans="1:5" hidden="1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6" t="s">
        <v>112</v>
      </c>
      <c r="E2453" t="str">
        <f>VLOOKUP('نهایی براساس سیستم'!D2453,Trade!A:B,2,0)</f>
        <v>8A70945E-D4E3-47ED-96D7-A52544553E89</v>
      </c>
    </row>
    <row r="2454" spans="1:5" hidden="1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6" t="s">
        <v>112</v>
      </c>
      <c r="E2454" t="str">
        <f>VLOOKUP('نهایی براساس سیستم'!D2454,Trade!A:B,2,0)</f>
        <v>8A70945E-D4E3-47ED-96D7-A52544553E89</v>
      </c>
    </row>
    <row r="2455" spans="1:5" hidden="1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6" t="s">
        <v>112</v>
      </c>
      <c r="E2455" t="str">
        <f>VLOOKUP('نهایی براساس سیستم'!D2455,Trade!A:B,2,0)</f>
        <v>8A70945E-D4E3-47ED-96D7-A52544553E89</v>
      </c>
    </row>
    <row r="2456" spans="1:5" hidden="1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6" t="s">
        <v>112</v>
      </c>
      <c r="E2456" t="str">
        <f>VLOOKUP('نهایی براساس سیستم'!D2456,Trade!A:B,2,0)</f>
        <v>8A70945E-D4E3-47ED-96D7-A52544553E89</v>
      </c>
    </row>
    <row r="2457" spans="1:5" hidden="1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6" t="s">
        <v>112</v>
      </c>
      <c r="E2457" t="str">
        <f>VLOOKUP('نهایی براساس سیستم'!D2457,Trade!A:B,2,0)</f>
        <v>8A70945E-D4E3-47ED-96D7-A52544553E89</v>
      </c>
    </row>
    <row r="2458" spans="1:5" hidden="1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6" t="s">
        <v>112</v>
      </c>
      <c r="E2458" t="str">
        <f>VLOOKUP('نهایی براساس سیستم'!D2458,Trade!A:B,2,0)</f>
        <v>8A70945E-D4E3-47ED-96D7-A52544553E89</v>
      </c>
    </row>
    <row r="2459" spans="1:5" hidden="1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6" t="s">
        <v>112</v>
      </c>
      <c r="E2459" t="str">
        <f>VLOOKUP('نهایی براساس سیستم'!D2459,Trade!A:B,2,0)</f>
        <v>8A70945E-D4E3-47ED-96D7-A52544553E89</v>
      </c>
    </row>
    <row r="2460" spans="1:5" hidden="1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6" t="s">
        <v>112</v>
      </c>
      <c r="E2460" t="str">
        <f>VLOOKUP('نهایی براساس سیستم'!D2460,Trade!A:B,2,0)</f>
        <v>8A70945E-D4E3-47ED-96D7-A52544553E89</v>
      </c>
    </row>
    <row r="2461" spans="1:5" hidden="1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6" t="s">
        <v>112</v>
      </c>
      <c r="E2461" t="str">
        <f>VLOOKUP('نهایی براساس سیستم'!D2461,Trade!A:B,2,0)</f>
        <v>8A70945E-D4E3-47ED-96D7-A52544553E89</v>
      </c>
    </row>
    <row r="2462" spans="1:5" hidden="1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6" t="s">
        <v>112</v>
      </c>
      <c r="E2462" t="str">
        <f>VLOOKUP('نهایی براساس سیستم'!D2462,Trade!A:B,2,0)</f>
        <v>8A70945E-D4E3-47ED-96D7-A52544553E89</v>
      </c>
    </row>
    <row r="2463" spans="1:5" hidden="1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6" t="s">
        <v>112</v>
      </c>
      <c r="E2463" t="str">
        <f>VLOOKUP('نهایی براساس سیستم'!D2463,Trade!A:B,2,0)</f>
        <v>8A70945E-D4E3-47ED-96D7-A52544553E89</v>
      </c>
    </row>
    <row r="2464" spans="1:5" hidden="1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6" t="s">
        <v>112</v>
      </c>
      <c r="E2464" t="str">
        <f>VLOOKUP('نهایی براساس سیستم'!D2464,Trade!A:B,2,0)</f>
        <v>8A70945E-D4E3-47ED-96D7-A52544553E89</v>
      </c>
    </row>
    <row r="2465" spans="1:5" hidden="1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6" t="s">
        <v>112</v>
      </c>
      <c r="E2465" t="str">
        <f>VLOOKUP('نهایی براساس سیستم'!D2465,Trade!A:B,2,0)</f>
        <v>8A70945E-D4E3-47ED-96D7-A52544553E89</v>
      </c>
    </row>
    <row r="2466" spans="1:5" hidden="1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6" t="s">
        <v>112</v>
      </c>
      <c r="E2466" t="str">
        <f>VLOOKUP('نهایی براساس سیستم'!D2466,Trade!A:B,2,0)</f>
        <v>8A70945E-D4E3-47ED-96D7-A52544553E89</v>
      </c>
    </row>
    <row r="2467" spans="1:5" hidden="1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6" t="s">
        <v>112</v>
      </c>
      <c r="E2467" t="str">
        <f>VLOOKUP('نهایی براساس سیستم'!D2467,Trade!A:B,2,0)</f>
        <v>8A70945E-D4E3-47ED-96D7-A52544553E89</v>
      </c>
    </row>
    <row r="2468" spans="1:5" hidden="1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6" t="s">
        <v>112</v>
      </c>
      <c r="E2468" t="str">
        <f>VLOOKUP('نهایی براساس سیستم'!D2468,Trade!A:B,2,0)</f>
        <v>8A70945E-D4E3-47ED-96D7-A52544553E89</v>
      </c>
    </row>
    <row r="2469" spans="1:5" hidden="1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6" t="s">
        <v>112</v>
      </c>
      <c r="E2469" t="str">
        <f>VLOOKUP('نهایی براساس سیستم'!D2469,Trade!A:B,2,0)</f>
        <v>8A70945E-D4E3-47ED-96D7-A52544553E89</v>
      </c>
    </row>
    <row r="2470" spans="1:5" hidden="1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6" t="s">
        <v>112</v>
      </c>
      <c r="E2470" t="str">
        <f>VLOOKUP('نهایی براساس سیستم'!D2470,Trade!A:B,2,0)</f>
        <v>8A70945E-D4E3-47ED-96D7-A52544553E89</v>
      </c>
    </row>
    <row r="2471" spans="1:5" hidden="1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6" t="s">
        <v>112</v>
      </c>
      <c r="E2471" t="str">
        <f>VLOOKUP('نهایی براساس سیستم'!D2471,Trade!A:B,2,0)</f>
        <v>8A70945E-D4E3-47ED-96D7-A52544553E89</v>
      </c>
    </row>
    <row r="2472" spans="1:5" hidden="1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6" t="s">
        <v>112</v>
      </c>
      <c r="E2472" t="str">
        <f>VLOOKUP('نهایی براساس سیستم'!D2472,Trade!A:B,2,0)</f>
        <v>8A70945E-D4E3-47ED-96D7-A52544553E89</v>
      </c>
    </row>
    <row r="2473" spans="1:5" hidden="1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6" t="s">
        <v>112</v>
      </c>
      <c r="E2473" t="str">
        <f>VLOOKUP('نهایی براساس سیستم'!D2473,Trade!A:B,2,0)</f>
        <v>8A70945E-D4E3-47ED-96D7-A52544553E89</v>
      </c>
    </row>
    <row r="2474" spans="1:5" hidden="1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6" t="s">
        <v>112</v>
      </c>
      <c r="E2474" t="str">
        <f>VLOOKUP('نهایی براساس سیستم'!D2474,Trade!A:B,2,0)</f>
        <v>8A70945E-D4E3-47ED-96D7-A52544553E89</v>
      </c>
    </row>
    <row r="2475" spans="1:5" hidden="1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6" t="s">
        <v>112</v>
      </c>
      <c r="E2475" t="str">
        <f>VLOOKUP('نهایی براساس سیستم'!D2475,Trade!A:B,2,0)</f>
        <v>8A70945E-D4E3-47ED-96D7-A52544553E89</v>
      </c>
    </row>
    <row r="2476" spans="1:5" hidden="1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6" t="s">
        <v>112</v>
      </c>
      <c r="E2476" t="str">
        <f>VLOOKUP('نهایی براساس سیستم'!D2476,Trade!A:B,2,0)</f>
        <v>8A70945E-D4E3-47ED-96D7-A52544553E89</v>
      </c>
    </row>
    <row r="2477" spans="1:5" hidden="1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6" t="s">
        <v>112</v>
      </c>
      <c r="E2477" t="str">
        <f>VLOOKUP('نهایی براساس سیستم'!D2477,Trade!A:B,2,0)</f>
        <v>8A70945E-D4E3-47ED-96D7-A52544553E89</v>
      </c>
    </row>
    <row r="2478" spans="1:5" hidden="1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6" t="s">
        <v>112</v>
      </c>
      <c r="E2478" t="str">
        <f>VLOOKUP('نهایی براساس سیستم'!D2478,Trade!A:B,2,0)</f>
        <v>8A70945E-D4E3-47ED-96D7-A52544553E89</v>
      </c>
    </row>
    <row r="2479" spans="1:5" hidden="1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6" t="s">
        <v>112</v>
      </c>
      <c r="E2479" t="str">
        <f>VLOOKUP('نهایی براساس سیستم'!D2479,Trade!A:B,2,0)</f>
        <v>8A70945E-D4E3-47ED-96D7-A52544553E89</v>
      </c>
    </row>
    <row r="2480" spans="1:5" hidden="1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6" t="s">
        <v>112</v>
      </c>
      <c r="E2480" t="str">
        <f>VLOOKUP('نهایی براساس سیستم'!D2480,Trade!A:B,2,0)</f>
        <v>8A70945E-D4E3-47ED-96D7-A52544553E89</v>
      </c>
    </row>
    <row r="2481" spans="1:5" hidden="1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6" t="s">
        <v>112</v>
      </c>
      <c r="E2481" t="str">
        <f>VLOOKUP('نهایی براساس سیستم'!D2481,Trade!A:B,2,0)</f>
        <v>8A70945E-D4E3-47ED-96D7-A52544553E89</v>
      </c>
    </row>
    <row r="2482" spans="1:5" hidden="1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6" t="s">
        <v>112</v>
      </c>
      <c r="E2482" t="str">
        <f>VLOOKUP('نهایی براساس سیستم'!D2482,Trade!A:B,2,0)</f>
        <v>8A70945E-D4E3-47ED-96D7-A52544553E89</v>
      </c>
    </row>
    <row r="2483" spans="1:5" hidden="1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6" t="s">
        <v>112</v>
      </c>
      <c r="E2483" t="str">
        <f>VLOOKUP('نهایی براساس سیستم'!D2483,Trade!A:B,2,0)</f>
        <v>8A70945E-D4E3-47ED-96D7-A52544553E89</v>
      </c>
    </row>
    <row r="2484" spans="1:5" hidden="1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6" t="s">
        <v>112</v>
      </c>
      <c r="E2484" t="str">
        <f>VLOOKUP('نهایی براساس سیستم'!D2484,Trade!A:B,2,0)</f>
        <v>8A70945E-D4E3-47ED-96D7-A52544553E89</v>
      </c>
    </row>
    <row r="2485" spans="1:5" hidden="1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6" t="s">
        <v>112</v>
      </c>
      <c r="E2485" t="str">
        <f>VLOOKUP('نهایی براساس سیستم'!D2485,Trade!A:B,2,0)</f>
        <v>8A70945E-D4E3-47ED-96D7-A52544553E89</v>
      </c>
    </row>
    <row r="2486" spans="1:5" hidden="1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6" t="s">
        <v>112</v>
      </c>
      <c r="E2486" t="str">
        <f>VLOOKUP('نهایی براساس سیستم'!D2486,Trade!A:B,2,0)</f>
        <v>8A70945E-D4E3-47ED-96D7-A52544553E89</v>
      </c>
    </row>
    <row r="2487" spans="1:5" hidden="1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6" t="s">
        <v>112</v>
      </c>
      <c r="E2487" t="str">
        <f>VLOOKUP('نهایی براساس سیستم'!D2487,Trade!A:B,2,0)</f>
        <v>8A70945E-D4E3-47ED-96D7-A52544553E89</v>
      </c>
    </row>
    <row r="2488" spans="1:5" hidden="1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6" t="s">
        <v>112</v>
      </c>
      <c r="E2488" t="str">
        <f>VLOOKUP('نهایی براساس سیستم'!D2488,Trade!A:B,2,0)</f>
        <v>8A70945E-D4E3-47ED-96D7-A52544553E89</v>
      </c>
    </row>
    <row r="2489" spans="1:5" hidden="1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6" t="s">
        <v>112</v>
      </c>
      <c r="E2489" t="str">
        <f>VLOOKUP('نهایی براساس سیستم'!D2489,Trade!A:B,2,0)</f>
        <v>8A70945E-D4E3-47ED-96D7-A52544553E89</v>
      </c>
    </row>
    <row r="2490" spans="1:5" hidden="1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6" t="s">
        <v>112</v>
      </c>
      <c r="E2490" t="str">
        <f>VLOOKUP('نهایی براساس سیستم'!D2490,Trade!A:B,2,0)</f>
        <v>8A70945E-D4E3-47ED-96D7-A52544553E89</v>
      </c>
    </row>
    <row r="2491" spans="1:5" hidden="1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6" t="s">
        <v>112</v>
      </c>
      <c r="E2491" t="str">
        <f>VLOOKUP('نهایی براساس سیستم'!D2491,Trade!A:B,2,0)</f>
        <v>8A70945E-D4E3-47ED-96D7-A52544553E89</v>
      </c>
    </row>
    <row r="2492" spans="1:5" hidden="1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6" t="s">
        <v>112</v>
      </c>
      <c r="E2492" t="str">
        <f>VLOOKUP('نهایی براساس سیستم'!D2492,Trade!A:B,2,0)</f>
        <v>8A70945E-D4E3-47ED-96D7-A52544553E89</v>
      </c>
    </row>
    <row r="2493" spans="1:5" hidden="1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6" t="s">
        <v>112</v>
      </c>
      <c r="E2493" t="str">
        <f>VLOOKUP('نهایی براساس سیستم'!D2493,Trade!A:B,2,0)</f>
        <v>8A70945E-D4E3-47ED-96D7-A52544553E89</v>
      </c>
    </row>
    <row r="2494" spans="1:5" hidden="1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6" t="s">
        <v>112</v>
      </c>
      <c r="E2494" t="str">
        <f>VLOOKUP('نهایی براساس سیستم'!D2494,Trade!A:B,2,0)</f>
        <v>8A70945E-D4E3-47ED-96D7-A52544553E89</v>
      </c>
    </row>
    <row r="2495" spans="1:5" hidden="1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6" t="s">
        <v>112</v>
      </c>
      <c r="E2495" t="str">
        <f>VLOOKUP('نهایی براساس سیستم'!D2495,Trade!A:B,2,0)</f>
        <v>8A70945E-D4E3-47ED-96D7-A52544553E89</v>
      </c>
    </row>
    <row r="2496" spans="1:5" hidden="1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6" t="s">
        <v>112</v>
      </c>
      <c r="E2496" t="str">
        <f>VLOOKUP('نهایی براساس سیستم'!D2496,Trade!A:B,2,0)</f>
        <v>8A70945E-D4E3-47ED-96D7-A52544553E89</v>
      </c>
    </row>
    <row r="2497" spans="1:5" hidden="1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6" t="s">
        <v>112</v>
      </c>
      <c r="E2497" t="str">
        <f>VLOOKUP('نهایی براساس سیستم'!D2497,Trade!A:B,2,0)</f>
        <v>8A70945E-D4E3-47ED-96D7-A52544553E89</v>
      </c>
    </row>
    <row r="2498" spans="1:5" hidden="1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6" t="s">
        <v>112</v>
      </c>
      <c r="E2498" t="str">
        <f>VLOOKUP('نهایی براساس سیستم'!D2498,Trade!A:B,2,0)</f>
        <v>8A70945E-D4E3-47ED-96D7-A52544553E89</v>
      </c>
    </row>
    <row r="2499" spans="1:5" hidden="1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6" t="s">
        <v>112</v>
      </c>
      <c r="E2499" t="str">
        <f>VLOOKUP('نهایی براساس سیستم'!D2499,Trade!A:B,2,0)</f>
        <v>8A70945E-D4E3-47ED-96D7-A52544553E89</v>
      </c>
    </row>
    <row r="2500" spans="1:5" hidden="1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6" t="s">
        <v>112</v>
      </c>
      <c r="E2500" t="str">
        <f>VLOOKUP('نهایی براساس سیستم'!D2500,Trade!A:B,2,0)</f>
        <v>8A70945E-D4E3-47ED-96D7-A52544553E89</v>
      </c>
    </row>
    <row r="2501" spans="1:5" hidden="1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6" t="s">
        <v>112</v>
      </c>
      <c r="E2501" t="str">
        <f>VLOOKUP('نهایی براساس سیستم'!D2501,Trade!A:B,2,0)</f>
        <v>8A70945E-D4E3-47ED-96D7-A52544553E89</v>
      </c>
    </row>
    <row r="2502" spans="1:5" hidden="1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6" t="s">
        <v>112</v>
      </c>
      <c r="E2502" t="str">
        <f>VLOOKUP('نهایی براساس سیستم'!D2502,Trade!A:B,2,0)</f>
        <v>8A70945E-D4E3-47ED-96D7-A52544553E89</v>
      </c>
    </row>
    <row r="2503" spans="1:5" hidden="1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6" t="s">
        <v>112</v>
      </c>
      <c r="E2503" t="str">
        <f>VLOOKUP('نهایی براساس سیستم'!D2503,Trade!A:B,2,0)</f>
        <v>8A70945E-D4E3-47ED-96D7-A52544553E89</v>
      </c>
    </row>
    <row r="2504" spans="1:5" hidden="1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6" t="s">
        <v>112</v>
      </c>
      <c r="E2504" t="str">
        <f>VLOOKUP('نهایی براساس سیستم'!D2504,Trade!A:B,2,0)</f>
        <v>8A70945E-D4E3-47ED-96D7-A52544553E89</v>
      </c>
    </row>
    <row r="2505" spans="1:5" hidden="1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6" t="s">
        <v>112</v>
      </c>
      <c r="E2505" t="str">
        <f>VLOOKUP('نهایی براساس سیستم'!D2505,Trade!A:B,2,0)</f>
        <v>8A70945E-D4E3-47ED-96D7-A52544553E89</v>
      </c>
    </row>
    <row r="2506" spans="1:5" hidden="1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6" t="s">
        <v>112</v>
      </c>
      <c r="E2506" t="str">
        <f>VLOOKUP('نهایی براساس سیستم'!D2506,Trade!A:B,2,0)</f>
        <v>8A70945E-D4E3-47ED-96D7-A52544553E89</v>
      </c>
    </row>
    <row r="2507" spans="1:5" hidden="1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6" t="s">
        <v>112</v>
      </c>
      <c r="E2507" t="str">
        <f>VLOOKUP('نهایی براساس سیستم'!D2507,Trade!A:B,2,0)</f>
        <v>8A70945E-D4E3-47ED-96D7-A52544553E89</v>
      </c>
    </row>
    <row r="2508" spans="1:5" hidden="1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6" t="s">
        <v>112</v>
      </c>
      <c r="E2508" t="str">
        <f>VLOOKUP('نهایی براساس سیستم'!D2508,Trade!A:B,2,0)</f>
        <v>8A70945E-D4E3-47ED-96D7-A52544553E89</v>
      </c>
    </row>
    <row r="2509" spans="1:5" hidden="1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6" t="s">
        <v>112</v>
      </c>
      <c r="E2509" t="str">
        <f>VLOOKUP('نهایی براساس سیستم'!D2509,Trade!A:B,2,0)</f>
        <v>8A70945E-D4E3-47ED-96D7-A52544553E89</v>
      </c>
    </row>
    <row r="2510" spans="1:5" hidden="1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6" t="s">
        <v>112</v>
      </c>
      <c r="E2510" t="str">
        <f>VLOOKUP('نهایی براساس سیستم'!D2510,Trade!A:B,2,0)</f>
        <v>8A70945E-D4E3-47ED-96D7-A52544553E89</v>
      </c>
    </row>
    <row r="2511" spans="1:5" hidden="1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6" t="s">
        <v>112</v>
      </c>
      <c r="E2511" t="str">
        <f>VLOOKUP('نهایی براساس سیستم'!D2511,Trade!A:B,2,0)</f>
        <v>8A70945E-D4E3-47ED-96D7-A52544553E89</v>
      </c>
    </row>
    <row r="2512" spans="1:5" hidden="1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6" t="s">
        <v>112</v>
      </c>
      <c r="E2512" t="str">
        <f>VLOOKUP('نهایی براساس سیستم'!D2512,Trade!A:B,2,0)</f>
        <v>8A70945E-D4E3-47ED-96D7-A52544553E89</v>
      </c>
    </row>
    <row r="2513" spans="1:5" hidden="1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6" t="s">
        <v>112</v>
      </c>
      <c r="E2513" t="str">
        <f>VLOOKUP('نهایی براساس سیستم'!D2513,Trade!A:B,2,0)</f>
        <v>8A70945E-D4E3-47ED-96D7-A52544553E89</v>
      </c>
    </row>
    <row r="2514" spans="1:5" hidden="1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6" t="s">
        <v>112</v>
      </c>
      <c r="E2514" t="str">
        <f>VLOOKUP('نهایی براساس سیستم'!D2514,Trade!A:B,2,0)</f>
        <v>8A70945E-D4E3-47ED-96D7-A52544553E89</v>
      </c>
    </row>
    <row r="2515" spans="1:5" hidden="1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6" t="s">
        <v>112</v>
      </c>
      <c r="E2515" t="str">
        <f>VLOOKUP('نهایی براساس سیستم'!D2515,Trade!A:B,2,0)</f>
        <v>8A70945E-D4E3-47ED-96D7-A52544553E89</v>
      </c>
    </row>
    <row r="2516" spans="1:5" hidden="1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6" t="s">
        <v>112</v>
      </c>
      <c r="E2516" t="str">
        <f>VLOOKUP('نهایی براساس سیستم'!D2516,Trade!A:B,2,0)</f>
        <v>8A70945E-D4E3-47ED-96D7-A52544553E89</v>
      </c>
    </row>
    <row r="2517" spans="1:5" hidden="1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6" t="s">
        <v>112</v>
      </c>
      <c r="E2517" t="str">
        <f>VLOOKUP('نهایی براساس سیستم'!D2517,Trade!A:B,2,0)</f>
        <v>8A70945E-D4E3-47ED-96D7-A52544553E89</v>
      </c>
    </row>
    <row r="2518" spans="1:5" hidden="1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6" t="s">
        <v>112</v>
      </c>
      <c r="E2518" t="str">
        <f>VLOOKUP('نهایی براساس سیستم'!D2518,Trade!A:B,2,0)</f>
        <v>8A70945E-D4E3-47ED-96D7-A52544553E89</v>
      </c>
    </row>
    <row r="2519" spans="1:5" hidden="1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6" t="s">
        <v>112</v>
      </c>
      <c r="E2519" t="str">
        <f>VLOOKUP('نهایی براساس سیستم'!D2519,Trade!A:B,2,0)</f>
        <v>8A70945E-D4E3-47ED-96D7-A52544553E89</v>
      </c>
    </row>
    <row r="2520" spans="1:5" hidden="1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6" t="s">
        <v>112</v>
      </c>
      <c r="E2520" t="str">
        <f>VLOOKUP('نهایی براساس سیستم'!D2520,Trade!A:B,2,0)</f>
        <v>8A70945E-D4E3-47ED-96D7-A52544553E89</v>
      </c>
    </row>
    <row r="2521" spans="1:5" hidden="1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6" t="s">
        <v>112</v>
      </c>
      <c r="E2521" t="str">
        <f>VLOOKUP('نهایی براساس سیستم'!D2521,Trade!A:B,2,0)</f>
        <v>8A70945E-D4E3-47ED-96D7-A52544553E89</v>
      </c>
    </row>
    <row r="2522" spans="1:5" hidden="1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6" t="s">
        <v>112</v>
      </c>
      <c r="E2522" t="str">
        <f>VLOOKUP('نهایی براساس سیستم'!D2522,Trade!A:B,2,0)</f>
        <v>8A70945E-D4E3-47ED-96D7-A52544553E89</v>
      </c>
    </row>
    <row r="2523" spans="1:5" hidden="1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6" t="s">
        <v>112</v>
      </c>
      <c r="E2523" t="str">
        <f>VLOOKUP('نهایی براساس سیستم'!D2523,Trade!A:B,2,0)</f>
        <v>8A70945E-D4E3-47ED-96D7-A52544553E89</v>
      </c>
    </row>
    <row r="2524" spans="1:5" hidden="1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6" t="s">
        <v>112</v>
      </c>
      <c r="E2524" t="str">
        <f>VLOOKUP('نهایی براساس سیستم'!D2524,Trade!A:B,2,0)</f>
        <v>8A70945E-D4E3-47ED-96D7-A52544553E89</v>
      </c>
    </row>
    <row r="2525" spans="1:5" hidden="1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6" t="s">
        <v>112</v>
      </c>
      <c r="E2525" t="str">
        <f>VLOOKUP('نهایی براساس سیستم'!D2525,Trade!A:B,2,0)</f>
        <v>8A70945E-D4E3-47ED-96D7-A52544553E89</v>
      </c>
    </row>
    <row r="2526" spans="1:5" hidden="1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6" t="s">
        <v>112</v>
      </c>
      <c r="E2526" t="str">
        <f>VLOOKUP('نهایی براساس سیستم'!D2526,Trade!A:B,2,0)</f>
        <v>8A70945E-D4E3-47ED-96D7-A52544553E89</v>
      </c>
    </row>
    <row r="2527" spans="1:5" hidden="1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6" t="s">
        <v>112</v>
      </c>
      <c r="E2527" t="str">
        <f>VLOOKUP('نهایی براساس سیستم'!D2527,Trade!A:B,2,0)</f>
        <v>8A70945E-D4E3-47ED-96D7-A52544553E89</v>
      </c>
    </row>
    <row r="2528" spans="1:5" hidden="1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6" t="s">
        <v>112</v>
      </c>
      <c r="E2528" t="str">
        <f>VLOOKUP('نهایی براساس سیستم'!D2528,Trade!A:B,2,0)</f>
        <v>8A70945E-D4E3-47ED-96D7-A52544553E89</v>
      </c>
    </row>
    <row r="2529" spans="1:5" hidden="1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6" t="s">
        <v>112</v>
      </c>
      <c r="E2529" t="str">
        <f>VLOOKUP('نهایی براساس سیستم'!D2529,Trade!A:B,2,0)</f>
        <v>8A70945E-D4E3-47ED-96D7-A52544553E89</v>
      </c>
    </row>
    <row r="2530" spans="1:5" hidden="1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6" t="s">
        <v>112</v>
      </c>
      <c r="E2530" t="str">
        <f>VLOOKUP('نهایی براساس سیستم'!D2530,Trade!A:B,2,0)</f>
        <v>8A70945E-D4E3-47ED-96D7-A52544553E89</v>
      </c>
    </row>
    <row r="2531" spans="1:5" hidden="1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6" t="s">
        <v>112</v>
      </c>
      <c r="E2531" t="str">
        <f>VLOOKUP('نهایی براساس سیستم'!D2531,Trade!A:B,2,0)</f>
        <v>8A70945E-D4E3-47ED-96D7-A52544553E89</v>
      </c>
    </row>
    <row r="2532" spans="1:5" hidden="1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6" t="s">
        <v>112</v>
      </c>
      <c r="E2532" t="str">
        <f>VLOOKUP('نهایی براساس سیستم'!D2532,Trade!A:B,2,0)</f>
        <v>8A70945E-D4E3-47ED-96D7-A52544553E89</v>
      </c>
    </row>
    <row r="2533" spans="1:5" hidden="1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6" t="s">
        <v>112</v>
      </c>
      <c r="E2533" t="str">
        <f>VLOOKUP('نهایی براساس سیستم'!D2533,Trade!A:B,2,0)</f>
        <v>8A70945E-D4E3-47ED-96D7-A52544553E89</v>
      </c>
    </row>
    <row r="2534" spans="1:5" hidden="1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6" t="s">
        <v>112</v>
      </c>
      <c r="E2534" t="str">
        <f>VLOOKUP('نهایی براساس سیستم'!D2534,Trade!A:B,2,0)</f>
        <v>8A70945E-D4E3-47ED-96D7-A52544553E89</v>
      </c>
    </row>
    <row r="2535" spans="1:5" hidden="1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6" t="s">
        <v>112</v>
      </c>
      <c r="E2535" t="str">
        <f>VLOOKUP('نهایی براساس سیستم'!D2535,Trade!A:B,2,0)</f>
        <v>8A70945E-D4E3-47ED-96D7-A52544553E89</v>
      </c>
    </row>
    <row r="2536" spans="1:5" hidden="1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6" t="s">
        <v>112</v>
      </c>
      <c r="E2536" t="str">
        <f>VLOOKUP('نهایی براساس سیستم'!D2536,Trade!A:B,2,0)</f>
        <v>8A70945E-D4E3-47ED-96D7-A52544553E89</v>
      </c>
    </row>
    <row r="2537" spans="1:5" hidden="1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6" t="s">
        <v>112</v>
      </c>
      <c r="E2537" t="str">
        <f>VLOOKUP('نهایی براساس سیستم'!D2537,Trade!A:B,2,0)</f>
        <v>8A70945E-D4E3-47ED-96D7-A52544553E89</v>
      </c>
    </row>
    <row r="2538" spans="1:5" hidden="1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6" t="s">
        <v>112</v>
      </c>
      <c r="E2538" t="str">
        <f>VLOOKUP('نهایی براساس سیستم'!D2538,Trade!A:B,2,0)</f>
        <v>8A70945E-D4E3-47ED-96D7-A52544553E89</v>
      </c>
    </row>
    <row r="2539" spans="1:5" hidden="1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6" t="s">
        <v>112</v>
      </c>
      <c r="E2539" t="str">
        <f>VLOOKUP('نهایی براساس سیستم'!D2539,Trade!A:B,2,0)</f>
        <v>8A70945E-D4E3-47ED-96D7-A52544553E89</v>
      </c>
    </row>
    <row r="2540" spans="1:5" hidden="1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6" t="s">
        <v>112</v>
      </c>
      <c r="E2540" t="str">
        <f>VLOOKUP('نهایی براساس سیستم'!D2540,Trade!A:B,2,0)</f>
        <v>8A70945E-D4E3-47ED-96D7-A52544553E89</v>
      </c>
    </row>
    <row r="2541" spans="1:5" hidden="1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6" t="s">
        <v>112</v>
      </c>
      <c r="E2541" t="str">
        <f>VLOOKUP('نهایی براساس سیستم'!D2541,Trade!A:B,2,0)</f>
        <v>8A70945E-D4E3-47ED-96D7-A52544553E89</v>
      </c>
    </row>
    <row r="2542" spans="1:5" hidden="1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6" t="s">
        <v>112</v>
      </c>
      <c r="E2542" t="str">
        <f>VLOOKUP('نهایی براساس سیستم'!D2542,Trade!A:B,2,0)</f>
        <v>8A70945E-D4E3-47ED-96D7-A52544553E89</v>
      </c>
    </row>
    <row r="2543" spans="1:5" hidden="1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6" t="s">
        <v>112</v>
      </c>
      <c r="E2543" t="str">
        <f>VLOOKUP('نهایی براساس سیستم'!D2543,Trade!A:B,2,0)</f>
        <v>8A70945E-D4E3-47ED-96D7-A52544553E89</v>
      </c>
    </row>
    <row r="2544" spans="1:5" hidden="1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6" t="s">
        <v>112</v>
      </c>
      <c r="E2544" t="str">
        <f>VLOOKUP('نهایی براساس سیستم'!D2544,Trade!A:B,2,0)</f>
        <v>8A70945E-D4E3-47ED-96D7-A52544553E89</v>
      </c>
    </row>
    <row r="2545" spans="1:5" hidden="1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6" t="s">
        <v>112</v>
      </c>
      <c r="E2545" t="str">
        <f>VLOOKUP('نهایی براساس سیستم'!D2545,Trade!A:B,2,0)</f>
        <v>8A70945E-D4E3-47ED-96D7-A52544553E89</v>
      </c>
    </row>
    <row r="2546" spans="1:5" hidden="1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6" t="s">
        <v>112</v>
      </c>
      <c r="E2546" t="str">
        <f>VLOOKUP('نهایی براساس سیستم'!D2546,Trade!A:B,2,0)</f>
        <v>8A70945E-D4E3-47ED-96D7-A52544553E89</v>
      </c>
    </row>
    <row r="2547" spans="1:5" hidden="1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6" t="s">
        <v>112</v>
      </c>
      <c r="E2547" t="str">
        <f>VLOOKUP('نهایی براساس سیستم'!D2547,Trade!A:B,2,0)</f>
        <v>8A70945E-D4E3-47ED-96D7-A52544553E89</v>
      </c>
    </row>
    <row r="2548" spans="1:5" hidden="1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6" t="s">
        <v>112</v>
      </c>
      <c r="E2548" t="str">
        <f>VLOOKUP('نهایی براساس سیستم'!D2548,Trade!A:B,2,0)</f>
        <v>8A70945E-D4E3-47ED-96D7-A52544553E89</v>
      </c>
    </row>
    <row r="2549" spans="1:5" hidden="1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6" t="s">
        <v>112</v>
      </c>
      <c r="E2549" t="str">
        <f>VLOOKUP('نهایی براساس سیستم'!D2549,Trade!A:B,2,0)</f>
        <v>8A70945E-D4E3-47ED-96D7-A52544553E89</v>
      </c>
    </row>
    <row r="2550" spans="1:5" hidden="1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6" t="s">
        <v>112</v>
      </c>
      <c r="E2550" t="str">
        <f>VLOOKUP('نهایی براساس سیستم'!D2550,Trade!A:B,2,0)</f>
        <v>8A70945E-D4E3-47ED-96D7-A52544553E89</v>
      </c>
    </row>
    <row r="2551" spans="1:5" hidden="1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6" t="s">
        <v>112</v>
      </c>
      <c r="E2551" t="str">
        <f>VLOOKUP('نهایی براساس سیستم'!D2551,Trade!A:B,2,0)</f>
        <v>8A70945E-D4E3-47ED-96D7-A52544553E89</v>
      </c>
    </row>
    <row r="2552" spans="1:5" hidden="1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6" t="s">
        <v>112</v>
      </c>
      <c r="E2552" t="str">
        <f>VLOOKUP('نهایی براساس سیستم'!D2552,Trade!A:B,2,0)</f>
        <v>8A70945E-D4E3-47ED-96D7-A52544553E89</v>
      </c>
    </row>
    <row r="2553" spans="1:5" hidden="1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6" t="s">
        <v>112</v>
      </c>
      <c r="E2553" t="str">
        <f>VLOOKUP('نهایی براساس سیستم'!D2553,Trade!A:B,2,0)</f>
        <v>8A70945E-D4E3-47ED-96D7-A52544553E89</v>
      </c>
    </row>
    <row r="2554" spans="1:5" hidden="1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6" t="s">
        <v>112</v>
      </c>
      <c r="E2554" t="str">
        <f>VLOOKUP('نهایی براساس سیستم'!D2554,Trade!A:B,2,0)</f>
        <v>8A70945E-D4E3-47ED-96D7-A52544553E89</v>
      </c>
    </row>
    <row r="2555" spans="1:5" hidden="1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6" t="s">
        <v>112</v>
      </c>
      <c r="E2555" t="str">
        <f>VLOOKUP('نهایی براساس سیستم'!D2555,Trade!A:B,2,0)</f>
        <v>8A70945E-D4E3-47ED-96D7-A52544553E89</v>
      </c>
    </row>
    <row r="2556" spans="1:5" hidden="1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6" t="s">
        <v>112</v>
      </c>
      <c r="E2556" t="str">
        <f>VLOOKUP('نهایی براساس سیستم'!D2556,Trade!A:B,2,0)</f>
        <v>8A70945E-D4E3-47ED-96D7-A52544553E89</v>
      </c>
    </row>
    <row r="2557" spans="1:5" hidden="1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6" t="s">
        <v>112</v>
      </c>
      <c r="E2557" t="str">
        <f>VLOOKUP('نهایی براساس سیستم'!D2557,Trade!A:B,2,0)</f>
        <v>8A70945E-D4E3-47ED-96D7-A52544553E89</v>
      </c>
    </row>
    <row r="2558" spans="1:5" hidden="1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6" t="s">
        <v>112</v>
      </c>
      <c r="E2558" t="str">
        <f>VLOOKUP('نهایی براساس سیستم'!D2558,Trade!A:B,2,0)</f>
        <v>8A70945E-D4E3-47ED-96D7-A52544553E89</v>
      </c>
    </row>
    <row r="2559" spans="1:5" hidden="1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6" t="s">
        <v>112</v>
      </c>
      <c r="E2559" t="str">
        <f>VLOOKUP('نهایی براساس سیستم'!D2559,Trade!A:B,2,0)</f>
        <v>8A70945E-D4E3-47ED-96D7-A52544553E89</v>
      </c>
    </row>
    <row r="2560" spans="1:5" hidden="1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6" t="s">
        <v>112</v>
      </c>
      <c r="E2560" t="str">
        <f>VLOOKUP('نهایی براساس سیستم'!D2560,Trade!A:B,2,0)</f>
        <v>8A70945E-D4E3-47ED-96D7-A52544553E89</v>
      </c>
    </row>
    <row r="2561" spans="1:5" hidden="1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6" t="s">
        <v>112</v>
      </c>
      <c r="E2561" t="str">
        <f>VLOOKUP('نهایی براساس سیستم'!D2561,Trade!A:B,2,0)</f>
        <v>8A70945E-D4E3-47ED-96D7-A52544553E89</v>
      </c>
    </row>
    <row r="2562" spans="1:5" hidden="1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6" t="s">
        <v>112</v>
      </c>
      <c r="E2562" t="str">
        <f>VLOOKUP('نهایی براساس سیستم'!D2562,Trade!A:B,2,0)</f>
        <v>8A70945E-D4E3-47ED-96D7-A52544553E89</v>
      </c>
    </row>
    <row r="2563" spans="1:5" hidden="1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6" t="s">
        <v>112</v>
      </c>
      <c r="E2563" t="str">
        <f>VLOOKUP('نهایی براساس سیستم'!D2563,Trade!A:B,2,0)</f>
        <v>8A70945E-D4E3-47ED-96D7-A52544553E89</v>
      </c>
    </row>
    <row r="2564" spans="1:5" hidden="1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6" t="s">
        <v>112</v>
      </c>
      <c r="E2564" t="str">
        <f>VLOOKUP('نهایی براساس سیستم'!D2564,Trade!A:B,2,0)</f>
        <v>8A70945E-D4E3-47ED-96D7-A52544553E89</v>
      </c>
    </row>
    <row r="2565" spans="1:5" hidden="1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6" t="s">
        <v>112</v>
      </c>
      <c r="E2565" t="str">
        <f>VLOOKUP('نهایی براساس سیستم'!D2565,Trade!A:B,2,0)</f>
        <v>8A70945E-D4E3-47ED-96D7-A52544553E89</v>
      </c>
    </row>
    <row r="2566" spans="1:5" hidden="1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6" t="s">
        <v>112</v>
      </c>
      <c r="E2566" t="str">
        <f>VLOOKUP('نهایی براساس سیستم'!D2566,Trade!A:B,2,0)</f>
        <v>8A70945E-D4E3-47ED-96D7-A52544553E89</v>
      </c>
    </row>
    <row r="2567" spans="1:5" hidden="1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6" t="s">
        <v>112</v>
      </c>
      <c r="E2567" t="str">
        <f>VLOOKUP('نهایی براساس سیستم'!D2567,Trade!A:B,2,0)</f>
        <v>8A70945E-D4E3-47ED-96D7-A52544553E89</v>
      </c>
    </row>
    <row r="2568" spans="1:5" hidden="1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6" t="s">
        <v>112</v>
      </c>
      <c r="E2568" t="str">
        <f>VLOOKUP('نهایی براساس سیستم'!D2568,Trade!A:B,2,0)</f>
        <v>8A70945E-D4E3-47ED-96D7-A52544553E89</v>
      </c>
    </row>
    <row r="2569" spans="1:5" hidden="1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6" t="s">
        <v>112</v>
      </c>
      <c r="E2569" t="str">
        <f>VLOOKUP('نهایی براساس سیستم'!D2569,Trade!A:B,2,0)</f>
        <v>8A70945E-D4E3-47ED-96D7-A52544553E89</v>
      </c>
    </row>
    <row r="2570" spans="1:5" hidden="1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6" t="s">
        <v>112</v>
      </c>
      <c r="E2570" t="str">
        <f>VLOOKUP('نهایی براساس سیستم'!D2570,Trade!A:B,2,0)</f>
        <v>8A70945E-D4E3-47ED-96D7-A52544553E89</v>
      </c>
    </row>
    <row r="2571" spans="1:5" hidden="1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6" t="s">
        <v>112</v>
      </c>
      <c r="E2571" t="str">
        <f>VLOOKUP('نهایی براساس سیستم'!D2571,Trade!A:B,2,0)</f>
        <v>8A70945E-D4E3-47ED-96D7-A52544553E89</v>
      </c>
    </row>
    <row r="2572" spans="1:5" hidden="1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6" t="s">
        <v>112</v>
      </c>
      <c r="E2572" t="str">
        <f>VLOOKUP('نهایی براساس سیستم'!D2572,Trade!A:B,2,0)</f>
        <v>8A70945E-D4E3-47ED-96D7-A52544553E89</v>
      </c>
    </row>
    <row r="2573" spans="1:5" hidden="1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6" t="s">
        <v>112</v>
      </c>
      <c r="E2573" t="str">
        <f>VLOOKUP('نهایی براساس سیستم'!D2573,Trade!A:B,2,0)</f>
        <v>8A70945E-D4E3-47ED-96D7-A52544553E89</v>
      </c>
    </row>
    <row r="2574" spans="1:5" hidden="1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6" t="s">
        <v>112</v>
      </c>
      <c r="E2574" t="str">
        <f>VLOOKUP('نهایی براساس سیستم'!D2574,Trade!A:B,2,0)</f>
        <v>8A70945E-D4E3-47ED-96D7-A52544553E89</v>
      </c>
    </row>
    <row r="2575" spans="1:5" hidden="1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6" t="s">
        <v>112</v>
      </c>
      <c r="E2575" t="str">
        <f>VLOOKUP('نهایی براساس سیستم'!D2575,Trade!A:B,2,0)</f>
        <v>8A70945E-D4E3-47ED-96D7-A52544553E89</v>
      </c>
    </row>
    <row r="2576" spans="1:5" hidden="1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6" t="s">
        <v>112</v>
      </c>
      <c r="E2576" t="str">
        <f>VLOOKUP('نهایی براساس سیستم'!D2576,Trade!A:B,2,0)</f>
        <v>8A70945E-D4E3-47ED-96D7-A52544553E89</v>
      </c>
    </row>
    <row r="2577" spans="1:5" hidden="1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6" t="s">
        <v>112</v>
      </c>
      <c r="E2577" t="str">
        <f>VLOOKUP('نهایی براساس سیستم'!D2577,Trade!A:B,2,0)</f>
        <v>8A70945E-D4E3-47ED-96D7-A52544553E89</v>
      </c>
    </row>
    <row r="2578" spans="1:5" hidden="1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6" t="s">
        <v>112</v>
      </c>
      <c r="E2578" t="str">
        <f>VLOOKUP('نهایی براساس سیستم'!D2578,Trade!A:B,2,0)</f>
        <v>8A70945E-D4E3-47ED-96D7-A52544553E89</v>
      </c>
    </row>
    <row r="2579" spans="1:5" hidden="1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6" t="s">
        <v>112</v>
      </c>
      <c r="E2579" t="str">
        <f>VLOOKUP('نهایی براساس سیستم'!D2579,Trade!A:B,2,0)</f>
        <v>8A70945E-D4E3-47ED-96D7-A52544553E89</v>
      </c>
    </row>
    <row r="2580" spans="1:5" hidden="1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6" t="s">
        <v>112</v>
      </c>
      <c r="E2580" t="str">
        <f>VLOOKUP('نهایی براساس سیستم'!D2580,Trade!A:B,2,0)</f>
        <v>8A70945E-D4E3-47ED-96D7-A52544553E89</v>
      </c>
    </row>
    <row r="2581" spans="1:5" hidden="1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6" t="s">
        <v>112</v>
      </c>
      <c r="E2581" t="str">
        <f>VLOOKUP('نهایی براساس سیستم'!D2581,Trade!A:B,2,0)</f>
        <v>8A70945E-D4E3-47ED-96D7-A52544553E89</v>
      </c>
    </row>
    <row r="2582" spans="1:5" hidden="1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6" t="s">
        <v>112</v>
      </c>
      <c r="E2582" t="str">
        <f>VLOOKUP('نهایی براساس سیستم'!D2582,Trade!A:B,2,0)</f>
        <v>8A70945E-D4E3-47ED-96D7-A52544553E89</v>
      </c>
    </row>
    <row r="2583" spans="1:5" hidden="1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6" t="s">
        <v>112</v>
      </c>
      <c r="E2583" t="str">
        <f>VLOOKUP('نهایی براساس سیستم'!D2583,Trade!A:B,2,0)</f>
        <v>8A70945E-D4E3-47ED-96D7-A52544553E89</v>
      </c>
    </row>
    <row r="2584" spans="1:5" hidden="1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6" t="s">
        <v>112</v>
      </c>
      <c r="E2584" t="str">
        <f>VLOOKUP('نهایی براساس سیستم'!D2584,Trade!A:B,2,0)</f>
        <v>8A70945E-D4E3-47ED-96D7-A52544553E89</v>
      </c>
    </row>
    <row r="2585" spans="1:5" hidden="1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6" t="s">
        <v>112</v>
      </c>
      <c r="E2585" t="str">
        <f>VLOOKUP('نهایی براساس سیستم'!D2585,Trade!A:B,2,0)</f>
        <v>8A70945E-D4E3-47ED-96D7-A52544553E89</v>
      </c>
    </row>
    <row r="2586" spans="1:5" hidden="1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6" t="s">
        <v>112</v>
      </c>
      <c r="E2586" t="str">
        <f>VLOOKUP('نهایی براساس سیستم'!D2586,Trade!A:B,2,0)</f>
        <v>8A70945E-D4E3-47ED-96D7-A52544553E89</v>
      </c>
    </row>
    <row r="2587" spans="1:5" hidden="1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6" t="s">
        <v>112</v>
      </c>
      <c r="E2587" t="str">
        <f>VLOOKUP('نهایی براساس سیستم'!D2587,Trade!A:B,2,0)</f>
        <v>8A70945E-D4E3-47ED-96D7-A52544553E89</v>
      </c>
    </row>
    <row r="2588" spans="1:5" hidden="1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6" t="s">
        <v>112</v>
      </c>
      <c r="E2588" t="str">
        <f>VLOOKUP('نهایی براساس سیستم'!D2588,Trade!A:B,2,0)</f>
        <v>8A70945E-D4E3-47ED-96D7-A52544553E89</v>
      </c>
    </row>
    <row r="2589" spans="1:5" hidden="1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6" t="s">
        <v>112</v>
      </c>
      <c r="E2589" t="str">
        <f>VLOOKUP('نهایی براساس سیستم'!D2589,Trade!A:B,2,0)</f>
        <v>8A70945E-D4E3-47ED-96D7-A52544553E89</v>
      </c>
    </row>
    <row r="2590" spans="1:5" hidden="1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6" t="s">
        <v>112</v>
      </c>
      <c r="E2590" t="str">
        <f>VLOOKUP('نهایی براساس سیستم'!D2590,Trade!A:B,2,0)</f>
        <v>8A70945E-D4E3-47ED-96D7-A52544553E89</v>
      </c>
    </row>
    <row r="2591" spans="1:5" hidden="1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6" t="s">
        <v>112</v>
      </c>
      <c r="E2591" t="str">
        <f>VLOOKUP('نهایی براساس سیستم'!D2591,Trade!A:B,2,0)</f>
        <v>8A70945E-D4E3-47ED-96D7-A52544553E89</v>
      </c>
    </row>
    <row r="2592" spans="1:5" hidden="1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6" t="s">
        <v>112</v>
      </c>
      <c r="E2592" t="str">
        <f>VLOOKUP('نهایی براساس سیستم'!D2592,Trade!A:B,2,0)</f>
        <v>8A70945E-D4E3-47ED-96D7-A52544553E89</v>
      </c>
    </row>
    <row r="2593" spans="1:5" hidden="1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6" t="s">
        <v>112</v>
      </c>
      <c r="E2593" t="str">
        <f>VLOOKUP('نهایی براساس سیستم'!D2593,Trade!A:B,2,0)</f>
        <v>8A70945E-D4E3-47ED-96D7-A52544553E89</v>
      </c>
    </row>
    <row r="2594" spans="1:5" hidden="1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6" t="s">
        <v>112</v>
      </c>
      <c r="E2594" t="str">
        <f>VLOOKUP('نهایی براساس سیستم'!D2594,Trade!A:B,2,0)</f>
        <v>8A70945E-D4E3-47ED-96D7-A52544553E89</v>
      </c>
    </row>
    <row r="2595" spans="1:5" hidden="1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6" t="s">
        <v>112</v>
      </c>
      <c r="E2595" t="str">
        <f>VLOOKUP('نهایی براساس سیستم'!D2595,Trade!A:B,2,0)</f>
        <v>8A70945E-D4E3-47ED-96D7-A52544553E89</v>
      </c>
    </row>
    <row r="2596" spans="1:5" hidden="1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6" t="s">
        <v>112</v>
      </c>
      <c r="E2596" t="str">
        <f>VLOOKUP('نهایی براساس سیستم'!D2596,Trade!A:B,2,0)</f>
        <v>8A70945E-D4E3-47ED-96D7-A52544553E89</v>
      </c>
    </row>
    <row r="2597" spans="1:5" hidden="1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6" t="s">
        <v>112</v>
      </c>
      <c r="E2597" t="str">
        <f>VLOOKUP('نهایی براساس سیستم'!D2597,Trade!A:B,2,0)</f>
        <v>8A70945E-D4E3-47ED-96D7-A52544553E89</v>
      </c>
    </row>
    <row r="2598" spans="1:5" hidden="1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6" t="s">
        <v>112</v>
      </c>
      <c r="E2598" t="str">
        <f>VLOOKUP('نهایی براساس سیستم'!D2598,Trade!A:B,2,0)</f>
        <v>8A70945E-D4E3-47ED-96D7-A52544553E89</v>
      </c>
    </row>
    <row r="2599" spans="1:5" hidden="1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6" t="s">
        <v>112</v>
      </c>
      <c r="E2599" t="str">
        <f>VLOOKUP('نهایی براساس سیستم'!D2599,Trade!A:B,2,0)</f>
        <v>8A70945E-D4E3-47ED-96D7-A52544553E89</v>
      </c>
    </row>
    <row r="2600" spans="1:5" hidden="1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6" t="s">
        <v>112</v>
      </c>
      <c r="E2600" t="str">
        <f>VLOOKUP('نهایی براساس سیستم'!D2600,Trade!A:B,2,0)</f>
        <v>8A70945E-D4E3-47ED-96D7-A52544553E89</v>
      </c>
    </row>
    <row r="2601" spans="1:5" hidden="1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6" t="s">
        <v>112</v>
      </c>
      <c r="E2601" t="str">
        <f>VLOOKUP('نهایی براساس سیستم'!D2601,Trade!A:B,2,0)</f>
        <v>8A70945E-D4E3-47ED-96D7-A52544553E89</v>
      </c>
    </row>
    <row r="2602" spans="1:5" hidden="1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6" t="s">
        <v>112</v>
      </c>
      <c r="E2602" t="str">
        <f>VLOOKUP('نهایی براساس سیستم'!D2602,Trade!A:B,2,0)</f>
        <v>8A70945E-D4E3-47ED-96D7-A52544553E89</v>
      </c>
    </row>
    <row r="2603" spans="1:5" hidden="1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6" t="s">
        <v>112</v>
      </c>
      <c r="E2603" t="str">
        <f>VLOOKUP('نهایی براساس سیستم'!D2603,Trade!A:B,2,0)</f>
        <v>8A70945E-D4E3-47ED-96D7-A52544553E89</v>
      </c>
    </row>
    <row r="2604" spans="1:5" hidden="1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6" t="s">
        <v>112</v>
      </c>
      <c r="E2604" t="str">
        <f>VLOOKUP('نهایی براساس سیستم'!D2604,Trade!A:B,2,0)</f>
        <v>8A70945E-D4E3-47ED-96D7-A52544553E89</v>
      </c>
    </row>
    <row r="2605" spans="1:5" hidden="1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6" t="s">
        <v>112</v>
      </c>
      <c r="E2605" t="str">
        <f>VLOOKUP('نهایی براساس سیستم'!D2605,Trade!A:B,2,0)</f>
        <v>8A70945E-D4E3-47ED-96D7-A52544553E89</v>
      </c>
    </row>
    <row r="2606" spans="1:5" hidden="1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6" t="s">
        <v>112</v>
      </c>
      <c r="E2606" t="str">
        <f>VLOOKUP('نهایی براساس سیستم'!D2606,Trade!A:B,2,0)</f>
        <v>8A70945E-D4E3-47ED-96D7-A52544553E89</v>
      </c>
    </row>
    <row r="2607" spans="1:5" hidden="1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6" t="s">
        <v>112</v>
      </c>
      <c r="E2607" t="str">
        <f>VLOOKUP('نهایی براساس سیستم'!D2607,Trade!A:B,2,0)</f>
        <v>8A70945E-D4E3-47ED-96D7-A52544553E89</v>
      </c>
    </row>
    <row r="2608" spans="1:5" hidden="1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6" t="s">
        <v>112</v>
      </c>
      <c r="E2608" t="str">
        <f>VLOOKUP('نهایی براساس سیستم'!D2608,Trade!A:B,2,0)</f>
        <v>8A70945E-D4E3-47ED-96D7-A52544553E89</v>
      </c>
    </row>
    <row r="2609" spans="1:5" hidden="1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6" t="s">
        <v>112</v>
      </c>
      <c r="E2609" t="str">
        <f>VLOOKUP('نهایی براساس سیستم'!D2609,Trade!A:B,2,0)</f>
        <v>8A70945E-D4E3-47ED-96D7-A52544553E89</v>
      </c>
    </row>
    <row r="2610" spans="1:5" hidden="1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6" t="s">
        <v>112</v>
      </c>
      <c r="E2610" t="str">
        <f>VLOOKUP('نهایی براساس سیستم'!D2610,Trade!A:B,2,0)</f>
        <v>8A70945E-D4E3-47ED-96D7-A52544553E89</v>
      </c>
    </row>
    <row r="2611" spans="1:5" hidden="1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6" t="s">
        <v>112</v>
      </c>
      <c r="E2611" t="str">
        <f>VLOOKUP('نهایی براساس سیستم'!D2611,Trade!A:B,2,0)</f>
        <v>8A70945E-D4E3-47ED-96D7-A52544553E89</v>
      </c>
    </row>
    <row r="2612" spans="1:5" hidden="1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6" t="s">
        <v>112</v>
      </c>
      <c r="E2612" t="str">
        <f>VLOOKUP('نهایی براساس سیستم'!D2612,Trade!A:B,2,0)</f>
        <v>8A70945E-D4E3-47ED-96D7-A52544553E89</v>
      </c>
    </row>
    <row r="2613" spans="1:5" hidden="1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6" t="s">
        <v>112</v>
      </c>
      <c r="E2613" t="str">
        <f>VLOOKUP('نهایی براساس سیستم'!D2613,Trade!A:B,2,0)</f>
        <v>8A70945E-D4E3-47ED-96D7-A52544553E89</v>
      </c>
    </row>
    <row r="2614" spans="1:5" hidden="1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6" t="s">
        <v>112</v>
      </c>
      <c r="E2614" t="str">
        <f>VLOOKUP('نهایی براساس سیستم'!D2614,Trade!A:B,2,0)</f>
        <v>8A70945E-D4E3-47ED-96D7-A52544553E89</v>
      </c>
    </row>
    <row r="2615" spans="1:5" hidden="1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6" t="s">
        <v>112</v>
      </c>
      <c r="E2615" t="str">
        <f>VLOOKUP('نهایی براساس سیستم'!D2615,Trade!A:B,2,0)</f>
        <v>8A70945E-D4E3-47ED-96D7-A52544553E89</v>
      </c>
    </row>
    <row r="2616" spans="1:5" hidden="1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6" t="s">
        <v>112</v>
      </c>
      <c r="E2616" t="str">
        <f>VLOOKUP('نهایی براساس سیستم'!D2616,Trade!A:B,2,0)</f>
        <v>8A70945E-D4E3-47ED-96D7-A52544553E89</v>
      </c>
    </row>
    <row r="2617" spans="1:5" hidden="1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6" t="s">
        <v>112</v>
      </c>
      <c r="E2617" t="str">
        <f>VLOOKUP('نهایی براساس سیستم'!D2617,Trade!A:B,2,0)</f>
        <v>8A70945E-D4E3-47ED-96D7-A52544553E89</v>
      </c>
    </row>
    <row r="2618" spans="1:5" hidden="1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6" t="s">
        <v>112</v>
      </c>
      <c r="E2618" t="str">
        <f>VLOOKUP('نهایی براساس سیستم'!D2618,Trade!A:B,2,0)</f>
        <v>8A70945E-D4E3-47ED-96D7-A52544553E89</v>
      </c>
    </row>
    <row r="2619" spans="1:5" hidden="1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6" t="s">
        <v>112</v>
      </c>
      <c r="E2619" t="str">
        <f>VLOOKUP('نهایی براساس سیستم'!D2619,Trade!A:B,2,0)</f>
        <v>8A70945E-D4E3-47ED-96D7-A52544553E89</v>
      </c>
    </row>
    <row r="2620" spans="1:5" hidden="1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6" t="s">
        <v>112</v>
      </c>
      <c r="E2620" t="str">
        <f>VLOOKUP('نهایی براساس سیستم'!D2620,Trade!A:B,2,0)</f>
        <v>8A70945E-D4E3-47ED-96D7-A52544553E89</v>
      </c>
    </row>
    <row r="2621" spans="1:5" hidden="1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6" t="s">
        <v>112</v>
      </c>
      <c r="E2621" t="str">
        <f>VLOOKUP('نهایی براساس سیستم'!D2621,Trade!A:B,2,0)</f>
        <v>8A70945E-D4E3-47ED-96D7-A52544553E89</v>
      </c>
    </row>
    <row r="2622" spans="1:5" hidden="1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6" t="s">
        <v>112</v>
      </c>
      <c r="E2622" t="str">
        <f>VLOOKUP('نهایی براساس سیستم'!D2622,Trade!A:B,2,0)</f>
        <v>8A70945E-D4E3-47ED-96D7-A52544553E89</v>
      </c>
    </row>
    <row r="2623" spans="1:5" hidden="1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6" t="s">
        <v>112</v>
      </c>
      <c r="E2623" t="str">
        <f>VLOOKUP('نهایی براساس سیستم'!D2623,Trade!A:B,2,0)</f>
        <v>8A70945E-D4E3-47ED-96D7-A52544553E89</v>
      </c>
    </row>
    <row r="2624" spans="1:5" hidden="1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6" t="s">
        <v>112</v>
      </c>
      <c r="E2624" t="str">
        <f>VLOOKUP('نهایی براساس سیستم'!D2624,Trade!A:B,2,0)</f>
        <v>8A70945E-D4E3-47ED-96D7-A52544553E89</v>
      </c>
    </row>
    <row r="2625" spans="1:5" hidden="1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6" t="s">
        <v>112</v>
      </c>
      <c r="E2625" t="str">
        <f>VLOOKUP('نهایی براساس سیستم'!D2625,Trade!A:B,2,0)</f>
        <v>8A70945E-D4E3-47ED-96D7-A52544553E89</v>
      </c>
    </row>
    <row r="2626" spans="1:5" hidden="1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6" t="s">
        <v>112</v>
      </c>
      <c r="E2626" t="str">
        <f>VLOOKUP('نهایی براساس سیستم'!D2626,Trade!A:B,2,0)</f>
        <v>8A70945E-D4E3-47ED-96D7-A52544553E89</v>
      </c>
    </row>
    <row r="2627" spans="1:5" hidden="1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6" t="s">
        <v>112</v>
      </c>
      <c r="E2627" t="str">
        <f>VLOOKUP('نهایی براساس سیستم'!D2627,Trade!A:B,2,0)</f>
        <v>8A70945E-D4E3-47ED-96D7-A52544553E89</v>
      </c>
    </row>
    <row r="2628" spans="1:5" hidden="1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6" t="s">
        <v>112</v>
      </c>
      <c r="E2628" t="str">
        <f>VLOOKUP('نهایی براساس سیستم'!D2628,Trade!A:B,2,0)</f>
        <v>8A70945E-D4E3-47ED-96D7-A52544553E89</v>
      </c>
    </row>
    <row r="2629" spans="1:5" hidden="1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6" t="s">
        <v>112</v>
      </c>
      <c r="E2629" t="str">
        <f>VLOOKUP('نهایی براساس سیستم'!D2629,Trade!A:B,2,0)</f>
        <v>8A70945E-D4E3-47ED-96D7-A52544553E89</v>
      </c>
    </row>
    <row r="2630" spans="1:5" hidden="1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6" t="s">
        <v>112</v>
      </c>
      <c r="E2630" t="str">
        <f>VLOOKUP('نهایی براساس سیستم'!D2630,Trade!A:B,2,0)</f>
        <v>8A70945E-D4E3-47ED-96D7-A52544553E89</v>
      </c>
    </row>
    <row r="2631" spans="1:5" hidden="1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6" t="s">
        <v>112</v>
      </c>
      <c r="E2631" t="str">
        <f>VLOOKUP('نهایی براساس سیستم'!D2631,Trade!A:B,2,0)</f>
        <v>8A70945E-D4E3-47ED-96D7-A52544553E89</v>
      </c>
    </row>
    <row r="2632" spans="1:5" hidden="1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6" t="s">
        <v>112</v>
      </c>
      <c r="E2632" t="str">
        <f>VLOOKUP('نهایی براساس سیستم'!D2632,Trade!A:B,2,0)</f>
        <v>8A70945E-D4E3-47ED-96D7-A52544553E89</v>
      </c>
    </row>
    <row r="2633" spans="1:5" hidden="1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6" t="s">
        <v>112</v>
      </c>
      <c r="E2633" t="str">
        <f>VLOOKUP('نهایی براساس سیستم'!D2633,Trade!A:B,2,0)</f>
        <v>8A70945E-D4E3-47ED-96D7-A52544553E89</v>
      </c>
    </row>
    <row r="2634" spans="1:5" hidden="1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6" t="s">
        <v>112</v>
      </c>
      <c r="E2634" t="str">
        <f>VLOOKUP('نهایی براساس سیستم'!D2634,Trade!A:B,2,0)</f>
        <v>8A70945E-D4E3-47ED-96D7-A52544553E89</v>
      </c>
    </row>
    <row r="2635" spans="1:5" hidden="1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6" t="s">
        <v>112</v>
      </c>
      <c r="E2635" t="str">
        <f>VLOOKUP('نهایی براساس سیستم'!D2635,Trade!A:B,2,0)</f>
        <v>8A70945E-D4E3-47ED-96D7-A52544553E89</v>
      </c>
    </row>
    <row r="2636" spans="1:5" hidden="1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6" t="s">
        <v>112</v>
      </c>
      <c r="E2636" t="str">
        <f>VLOOKUP('نهایی براساس سیستم'!D2636,Trade!A:B,2,0)</f>
        <v>8A70945E-D4E3-47ED-96D7-A52544553E89</v>
      </c>
    </row>
    <row r="2637" spans="1:5" hidden="1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6" t="s">
        <v>112</v>
      </c>
      <c r="E2637" t="str">
        <f>VLOOKUP('نهایی براساس سیستم'!D2637,Trade!A:B,2,0)</f>
        <v>8A70945E-D4E3-47ED-96D7-A52544553E89</v>
      </c>
    </row>
    <row r="2638" spans="1:5" hidden="1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6" t="s">
        <v>112</v>
      </c>
      <c r="E2638" t="str">
        <f>VLOOKUP('نهایی براساس سیستم'!D2638,Trade!A:B,2,0)</f>
        <v>8A70945E-D4E3-47ED-96D7-A52544553E89</v>
      </c>
    </row>
    <row r="2639" spans="1:5" hidden="1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6" t="s">
        <v>112</v>
      </c>
      <c r="E2639" t="str">
        <f>VLOOKUP('نهایی براساس سیستم'!D2639,Trade!A:B,2,0)</f>
        <v>8A70945E-D4E3-47ED-96D7-A52544553E89</v>
      </c>
    </row>
    <row r="2640" spans="1:5" hidden="1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6" t="s">
        <v>112</v>
      </c>
      <c r="E2640" t="str">
        <f>VLOOKUP('نهایی براساس سیستم'!D2640,Trade!A:B,2,0)</f>
        <v>8A70945E-D4E3-47ED-96D7-A52544553E89</v>
      </c>
    </row>
    <row r="2641" spans="1:5" hidden="1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6" t="s">
        <v>112</v>
      </c>
      <c r="E2641" t="str">
        <f>VLOOKUP('نهایی براساس سیستم'!D2641,Trade!A:B,2,0)</f>
        <v>8A70945E-D4E3-47ED-96D7-A52544553E89</v>
      </c>
    </row>
    <row r="2642" spans="1:5" hidden="1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6" t="s">
        <v>112</v>
      </c>
      <c r="E2642" t="str">
        <f>VLOOKUP('نهایی براساس سیستم'!D2642,Trade!A:B,2,0)</f>
        <v>8A70945E-D4E3-47ED-96D7-A52544553E89</v>
      </c>
    </row>
    <row r="2643" spans="1:5" hidden="1">
      <c r="A2643" t="s">
        <v>2639</v>
      </c>
      <c r="B2643">
        <v>100</v>
      </c>
      <c r="C2643" t="str">
        <f>VLOOKUP(B2643,'سیستم ID'!B:C,2,0)</f>
        <v>9F4DF4F7-A46F-41FB-9553-FCE71C7B0AC2</v>
      </c>
      <c r="D2643" s="6" t="s">
        <v>112</v>
      </c>
      <c r="E2643" t="str">
        <f>VLOOKUP('نهایی براساس سیستم'!D2643,Trade!A:B,2,0)</f>
        <v>8A70945E-D4E3-47ED-96D7-A52544553E89</v>
      </c>
    </row>
    <row r="2644" spans="1:5" hidden="1">
      <c r="A2644" t="s">
        <v>2641</v>
      </c>
      <c r="B2644">
        <v>1000</v>
      </c>
      <c r="C2644" t="str">
        <f>VLOOKUP(B2644,'سیستم ID'!B:C,2,0)</f>
        <v>827AB08C-91B1-4FA6-A097-019095488124</v>
      </c>
      <c r="D2644" s="6" t="s">
        <v>112</v>
      </c>
      <c r="E2644" t="str">
        <f>VLOOKUP('نهایی براساس سیستم'!D2644,Trade!A:B,2,0)</f>
        <v>8A70945E-D4E3-47ED-96D7-A52544553E89</v>
      </c>
    </row>
    <row r="2645" spans="1:5" hidden="1">
      <c r="A2645" t="s">
        <v>2643</v>
      </c>
      <c r="B2645">
        <v>1010</v>
      </c>
      <c r="C2645" t="str">
        <f>VLOOKUP(B2645,'سیستم ID'!B:C,2,0)</f>
        <v>F42A1708-BA0B-4325-96B2-C4B9BF51B690</v>
      </c>
      <c r="D2645" s="6" t="s">
        <v>112</v>
      </c>
      <c r="E2645" t="str">
        <f>VLOOKUP('نهایی براساس سیستم'!D2645,Trade!A:B,2,0)</f>
        <v>8A70945E-D4E3-47ED-96D7-A52544553E89</v>
      </c>
    </row>
    <row r="2646" spans="1:5" hidden="1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6" t="s">
        <v>112</v>
      </c>
      <c r="E2646" t="str">
        <f>VLOOKUP('نهایی براساس سیستم'!D2646,Trade!A:B,2,0)</f>
        <v>8A70945E-D4E3-47ED-96D7-A52544553E89</v>
      </c>
    </row>
    <row r="2647" spans="1:5" hidden="1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6" t="s">
        <v>112</v>
      </c>
      <c r="E2647" t="str">
        <f>VLOOKUP('نهایی براساس سیستم'!D2647,Trade!A:B,2,0)</f>
        <v>8A70945E-D4E3-47ED-96D7-A52544553E89</v>
      </c>
    </row>
    <row r="2648" spans="1:5" hidden="1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6" t="s">
        <v>112</v>
      </c>
      <c r="E2648" t="str">
        <f>VLOOKUP('نهایی براساس سیستم'!D2648,Trade!A:B,2,0)</f>
        <v>8A70945E-D4E3-47ED-96D7-A52544553E89</v>
      </c>
    </row>
    <row r="2649" spans="1:5" hidden="1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6" t="s">
        <v>112</v>
      </c>
      <c r="E2649" t="str">
        <f>VLOOKUP('نهایی براساس سیستم'!D2649,Trade!A:B,2,0)</f>
        <v>8A70945E-D4E3-47ED-96D7-A52544553E89</v>
      </c>
    </row>
    <row r="2650" spans="1:5" hidden="1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6" t="s">
        <v>112</v>
      </c>
      <c r="E2650" t="str">
        <f>VLOOKUP('نهایی براساس سیستم'!D2650,Trade!A:B,2,0)</f>
        <v>8A70945E-D4E3-47ED-96D7-A52544553E89</v>
      </c>
    </row>
    <row r="2651" spans="1:5" hidden="1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6" t="s">
        <v>112</v>
      </c>
      <c r="E2651" t="str">
        <f>VLOOKUP('نهایی براساس سیستم'!D2651,Trade!A:B,2,0)</f>
        <v>8A70945E-D4E3-47ED-96D7-A52544553E89</v>
      </c>
    </row>
    <row r="2652" spans="1:5" hidden="1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6" t="s">
        <v>112</v>
      </c>
      <c r="E2652" t="str">
        <f>VLOOKUP('نهایی براساس سیستم'!D2652,Trade!A:B,2,0)</f>
        <v>8A70945E-D4E3-47ED-96D7-A52544553E89</v>
      </c>
    </row>
    <row r="2653" spans="1:5" hidden="1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6" t="s">
        <v>112</v>
      </c>
      <c r="E2653" t="str">
        <f>VLOOKUP('نهایی براساس سیستم'!D2653,Trade!A:B,2,0)</f>
        <v>8A70945E-D4E3-47ED-96D7-A52544553E89</v>
      </c>
    </row>
    <row r="2654" spans="1:5" hidden="1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6" t="s">
        <v>112</v>
      </c>
      <c r="E2654" t="str">
        <f>VLOOKUP('نهایی براساس سیستم'!D2654,Trade!A:B,2,0)</f>
        <v>8A70945E-D4E3-47ED-96D7-A52544553E89</v>
      </c>
    </row>
    <row r="2655" spans="1:5" hidden="1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6" t="s">
        <v>112</v>
      </c>
      <c r="E2655" t="str">
        <f>VLOOKUP('نهایی براساس سیستم'!D2655,Trade!A:B,2,0)</f>
        <v>8A70945E-D4E3-47ED-96D7-A52544553E89</v>
      </c>
    </row>
    <row r="2656" spans="1:5" hidden="1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6" t="s">
        <v>112</v>
      </c>
      <c r="E2656" t="str">
        <f>VLOOKUP('نهایی براساس سیستم'!D2656,Trade!A:B,2,0)</f>
        <v>8A70945E-D4E3-47ED-96D7-A52544553E89</v>
      </c>
    </row>
    <row r="2657" spans="1:5" hidden="1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6" t="s">
        <v>112</v>
      </c>
      <c r="E2657" t="str">
        <f>VLOOKUP('نهایی براساس سیستم'!D2657,Trade!A:B,2,0)</f>
        <v>8A70945E-D4E3-47ED-96D7-A52544553E89</v>
      </c>
    </row>
    <row r="2658" spans="1:5" hidden="1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6" t="s">
        <v>112</v>
      </c>
      <c r="E2658" t="str">
        <f>VLOOKUP('نهایی براساس سیستم'!D2658,Trade!A:B,2,0)</f>
        <v>8A70945E-D4E3-47ED-96D7-A52544553E89</v>
      </c>
    </row>
    <row r="2659" spans="1:5" hidden="1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6" t="s">
        <v>112</v>
      </c>
      <c r="E2659" t="str">
        <f>VLOOKUP('نهایی براساس سیستم'!D2659,Trade!A:B,2,0)</f>
        <v>8A70945E-D4E3-47ED-96D7-A52544553E89</v>
      </c>
    </row>
    <row r="2660" spans="1:5" hidden="1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6" t="s">
        <v>112</v>
      </c>
      <c r="E2660" t="str">
        <f>VLOOKUP('نهایی براساس سیستم'!D2660,Trade!A:B,2,0)</f>
        <v>8A70945E-D4E3-47ED-96D7-A52544553E89</v>
      </c>
    </row>
    <row r="2661" spans="1:5" hidden="1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6" t="s">
        <v>112</v>
      </c>
      <c r="E2661" t="str">
        <f>VLOOKUP('نهایی براساس سیستم'!D2661,Trade!A:B,2,0)</f>
        <v>8A70945E-D4E3-47ED-96D7-A52544553E89</v>
      </c>
    </row>
    <row r="2662" spans="1:5" hidden="1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6" t="s">
        <v>112</v>
      </c>
      <c r="E2662" t="str">
        <f>VLOOKUP('نهایی براساس سیستم'!D2662,Trade!A:B,2,0)</f>
        <v>8A70945E-D4E3-47ED-96D7-A52544553E89</v>
      </c>
    </row>
    <row r="2663" spans="1:5" hidden="1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6" t="s">
        <v>112</v>
      </c>
      <c r="E2663" t="str">
        <f>VLOOKUP('نهایی براساس سیستم'!D2663,Trade!A:B,2,0)</f>
        <v>8A70945E-D4E3-47ED-96D7-A52544553E89</v>
      </c>
    </row>
    <row r="2664" spans="1:5" hidden="1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6" t="s">
        <v>112</v>
      </c>
      <c r="E2664" t="str">
        <f>VLOOKUP('نهایی براساس سیستم'!D2664,Trade!A:B,2,0)</f>
        <v>8A70945E-D4E3-47ED-96D7-A52544553E89</v>
      </c>
    </row>
    <row r="2665" spans="1:5" hidden="1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6" t="s">
        <v>112</v>
      </c>
      <c r="E2665" t="str">
        <f>VLOOKUP('نهایی براساس سیستم'!D2665,Trade!A:B,2,0)</f>
        <v>8A70945E-D4E3-47ED-96D7-A52544553E89</v>
      </c>
    </row>
    <row r="2666" spans="1:5" hidden="1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6" t="s">
        <v>112</v>
      </c>
      <c r="E2666" t="str">
        <f>VLOOKUP('نهایی براساس سیستم'!D2666,Trade!A:B,2,0)</f>
        <v>8A70945E-D4E3-47ED-96D7-A52544553E89</v>
      </c>
    </row>
    <row r="2667" spans="1:5" hidden="1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6" t="s">
        <v>112</v>
      </c>
      <c r="E2667" t="str">
        <f>VLOOKUP('نهایی براساس سیستم'!D2667,Trade!A:B,2,0)</f>
        <v>8A70945E-D4E3-47ED-96D7-A52544553E89</v>
      </c>
    </row>
    <row r="2668" spans="1:5" hidden="1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6" t="s">
        <v>112</v>
      </c>
      <c r="E2668" t="str">
        <f>VLOOKUP('نهایی براساس سیستم'!D2668,Trade!A:B,2,0)</f>
        <v>8A70945E-D4E3-47ED-96D7-A52544553E89</v>
      </c>
    </row>
    <row r="2669" spans="1:5" hidden="1">
      <c r="A2669" t="s">
        <v>0</v>
      </c>
      <c r="B2669">
        <v>110</v>
      </c>
      <c r="C2669" t="str">
        <f>VLOOKUP(B2669,'سیستم ID'!B:C,2,0)</f>
        <v>40C05286-9F80-4849-BB83-2F96873F8992</v>
      </c>
      <c r="D2669" s="6" t="s">
        <v>112</v>
      </c>
      <c r="E2669" t="str">
        <f>VLOOKUP('نهایی براساس سیستم'!D2669,Trade!A:B,2,0)</f>
        <v>8A70945E-D4E3-47ED-96D7-A52544553E89</v>
      </c>
    </row>
    <row r="2670" spans="1:5" hidden="1">
      <c r="A2670" t="s">
        <v>2692</v>
      </c>
      <c r="B2670">
        <v>1100</v>
      </c>
      <c r="C2670" t="str">
        <f>VLOOKUP(B2670,'سیستم ID'!B:C,2,0)</f>
        <v>FC02644B-970C-427D-A27B-B834A86ED37D</v>
      </c>
      <c r="D2670" s="6" t="s">
        <v>112</v>
      </c>
      <c r="E2670" t="str">
        <f>VLOOKUP('نهایی براساس سیستم'!D2670,Trade!A:B,2,0)</f>
        <v>8A70945E-D4E3-47ED-96D7-A52544553E89</v>
      </c>
    </row>
    <row r="2671" spans="1:5" hidden="1">
      <c r="A2671" t="s">
        <v>20</v>
      </c>
      <c r="B2671">
        <v>1110</v>
      </c>
      <c r="C2671" t="str">
        <f>VLOOKUP(B2671,'سیستم ID'!B:C,2,0)</f>
        <v>D4071E03-20A0-414D-BEC8-5C00C96B7F37</v>
      </c>
      <c r="D2671" s="6" t="s">
        <v>112</v>
      </c>
      <c r="E2671" t="str">
        <f>VLOOKUP('نهایی براساس سیستم'!D2671,Trade!A:B,2,0)</f>
        <v>8A70945E-D4E3-47ED-96D7-A52544553E89</v>
      </c>
    </row>
    <row r="2672" spans="1:5" hidden="1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6" t="s">
        <v>112</v>
      </c>
      <c r="E2672" t="str">
        <f>VLOOKUP('نهایی براساس سیستم'!D2672,Trade!A:B,2,0)</f>
        <v>8A70945E-D4E3-47ED-96D7-A52544553E89</v>
      </c>
    </row>
    <row r="2673" spans="1:5" hidden="1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6" t="s">
        <v>112</v>
      </c>
      <c r="E2673" t="str">
        <f>VLOOKUP('نهایی براساس سیستم'!D2673,Trade!A:B,2,0)</f>
        <v>8A70945E-D4E3-47ED-96D7-A52544553E89</v>
      </c>
    </row>
    <row r="2674" spans="1:5" hidden="1">
      <c r="A2674" t="s">
        <v>1</v>
      </c>
      <c r="B2674">
        <v>120</v>
      </c>
      <c r="C2674" t="str">
        <f>VLOOKUP(B2674,'سیستم ID'!B:C,2,0)</f>
        <v>67E5267F-6B7A-4494-9137-2E154CE15C26</v>
      </c>
      <c r="D2674" s="6" t="s">
        <v>112</v>
      </c>
      <c r="E2674" t="str">
        <f>VLOOKUP('نهایی براساس سیستم'!D2674,Trade!A:B,2,0)</f>
        <v>8A70945E-D4E3-47ED-96D7-A52544553E89</v>
      </c>
    </row>
    <row r="2675" spans="1:5" hidden="1">
      <c r="A2675" t="s">
        <v>2700</v>
      </c>
      <c r="B2675">
        <v>1200</v>
      </c>
      <c r="C2675" t="str">
        <f>VLOOKUP(B2675,'سیستم ID'!B:C,2,0)</f>
        <v>7687DC4B-CEA8-421C-8974-F95345E57C8D</v>
      </c>
      <c r="D2675" s="6" t="s">
        <v>112</v>
      </c>
      <c r="E2675" t="str">
        <f>VLOOKUP('نهایی براساس سیستم'!D2675,Trade!A:B,2,0)</f>
        <v>8A70945E-D4E3-47ED-96D7-A52544553E89</v>
      </c>
    </row>
    <row r="2676" spans="1:5" hidden="1">
      <c r="A2676" t="s">
        <v>21</v>
      </c>
      <c r="B2676">
        <v>1210</v>
      </c>
      <c r="C2676" t="str">
        <f>VLOOKUP(B2676,'سیستم ID'!B:C,2,0)</f>
        <v>6EE42524-95E4-4B16-AE47-4F98D96D1B14</v>
      </c>
      <c r="D2676" s="6" t="s">
        <v>112</v>
      </c>
      <c r="E2676" t="str">
        <f>VLOOKUP('نهایی براساس سیستم'!D2676,Trade!A:B,2,0)</f>
        <v>8A70945E-D4E3-47ED-96D7-A52544553E89</v>
      </c>
    </row>
    <row r="2677" spans="1:5" hidden="1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6" t="s">
        <v>112</v>
      </c>
      <c r="E2677" t="str">
        <f>VLOOKUP('نهایی براساس سیستم'!D2677,Trade!A:B,2,0)</f>
        <v>8A70945E-D4E3-47ED-96D7-A52544553E89</v>
      </c>
    </row>
    <row r="2678" spans="1:5" hidden="1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6" t="s">
        <v>112</v>
      </c>
      <c r="E2678" t="str">
        <f>VLOOKUP('نهایی براساس سیستم'!D2678,Trade!A:B,2,0)</f>
        <v>8A70945E-D4E3-47ED-96D7-A52544553E89</v>
      </c>
    </row>
    <row r="2679" spans="1:5" hidden="1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6" t="s">
        <v>112</v>
      </c>
      <c r="E2679" t="str">
        <f>VLOOKUP('نهایی براساس سیستم'!D2679,Trade!A:B,2,0)</f>
        <v>8A70945E-D4E3-47ED-96D7-A52544553E89</v>
      </c>
    </row>
    <row r="2680" spans="1:5" hidden="1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6" t="s">
        <v>112</v>
      </c>
      <c r="E2680" t="str">
        <f>VLOOKUP('نهایی براساس سیستم'!D2680,Trade!A:B,2,0)</f>
        <v>8A70945E-D4E3-47ED-96D7-A52544553E89</v>
      </c>
    </row>
    <row r="2681" spans="1:5" hidden="1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6" t="s">
        <v>112</v>
      </c>
      <c r="E2681" t="str">
        <f>VLOOKUP('نهایی براساس سیستم'!D2681,Trade!A:B,2,0)</f>
        <v>8A70945E-D4E3-47ED-96D7-A52544553E89</v>
      </c>
    </row>
    <row r="2682" spans="1:5" hidden="1">
      <c r="A2682" t="s">
        <v>2</v>
      </c>
      <c r="B2682">
        <v>130</v>
      </c>
      <c r="C2682" t="str">
        <f>VLOOKUP(B2682,'سیستم ID'!B:C,2,0)</f>
        <v>ABAEBDC8-32CE-4D2F-A1D2-EDCA7A637679</v>
      </c>
      <c r="D2682" s="6" t="s">
        <v>112</v>
      </c>
      <c r="E2682" t="str">
        <f>VLOOKUP('نهایی براساس سیستم'!D2682,Trade!A:B,2,0)</f>
        <v>8A70945E-D4E3-47ED-96D7-A52544553E89</v>
      </c>
    </row>
    <row r="2683" spans="1:5" hidden="1">
      <c r="A2683" t="s">
        <v>2714</v>
      </c>
      <c r="B2683">
        <v>1300</v>
      </c>
      <c r="C2683" t="str">
        <f>VLOOKUP(B2683,'سیستم ID'!B:C,2,0)</f>
        <v>98B8F5C2-F0C7-4699-A1CD-E62BA2A855E8</v>
      </c>
      <c r="D2683" s="6" t="s">
        <v>112</v>
      </c>
      <c r="E2683" t="str">
        <f>VLOOKUP('نهایی براساس سیستم'!D2683,Trade!A:B,2,0)</f>
        <v>8A70945E-D4E3-47ED-96D7-A52544553E89</v>
      </c>
    </row>
    <row r="2684" spans="1:5" hidden="1">
      <c r="A2684" t="s">
        <v>22</v>
      </c>
      <c r="B2684">
        <v>1310</v>
      </c>
      <c r="C2684" t="str">
        <f>VLOOKUP(B2684,'سیستم ID'!B:C,2,0)</f>
        <v>64574AAC-CACA-4F88-9DE2-3D2473F89835</v>
      </c>
      <c r="D2684" s="6" t="s">
        <v>112</v>
      </c>
      <c r="E2684" t="str">
        <f>VLOOKUP('نهایی براساس سیستم'!D2684,Trade!A:B,2,0)</f>
        <v>8A70945E-D4E3-47ED-96D7-A52544553E89</v>
      </c>
    </row>
    <row r="2685" spans="1:5" hidden="1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6" t="s">
        <v>112</v>
      </c>
      <c r="E2685" t="str">
        <f>VLOOKUP('نهایی براساس سیستم'!D2685,Trade!A:B,2,0)</f>
        <v>8A70945E-D4E3-47ED-96D7-A52544553E89</v>
      </c>
    </row>
    <row r="2686" spans="1:5" hidden="1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6" t="s">
        <v>112</v>
      </c>
      <c r="E2686" t="str">
        <f>VLOOKUP('نهایی براساس سیستم'!D2686,Trade!A:B,2,0)</f>
        <v>8A70945E-D4E3-47ED-96D7-A52544553E89</v>
      </c>
    </row>
    <row r="2687" spans="1:5" hidden="1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6" t="s">
        <v>112</v>
      </c>
      <c r="E2687" t="str">
        <f>VLOOKUP('نهایی براساس سیستم'!D2687,Trade!A:B,2,0)</f>
        <v>8A70945E-D4E3-47ED-96D7-A52544553E89</v>
      </c>
    </row>
    <row r="2688" spans="1:5" hidden="1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6" t="s">
        <v>112</v>
      </c>
      <c r="E2688" t="str">
        <f>VLOOKUP('نهایی براساس سیستم'!D2688,Trade!A:B,2,0)</f>
        <v>8A70945E-D4E3-47ED-96D7-A52544553E89</v>
      </c>
    </row>
    <row r="2689" spans="1:5" hidden="1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6" t="s">
        <v>112</v>
      </c>
      <c r="E2689" t="str">
        <f>VLOOKUP('نهایی براساس سیستم'!D2689,Trade!A:B,2,0)</f>
        <v>8A70945E-D4E3-47ED-96D7-A52544553E89</v>
      </c>
    </row>
    <row r="2690" spans="1:5" hidden="1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6" t="s">
        <v>112</v>
      </c>
      <c r="E2690" t="str">
        <f>VLOOKUP('نهایی براساس سیستم'!D2690,Trade!A:B,2,0)</f>
        <v>8A70945E-D4E3-47ED-96D7-A52544553E89</v>
      </c>
    </row>
    <row r="2691" spans="1:5" hidden="1">
      <c r="A2691" t="s">
        <v>23</v>
      </c>
      <c r="B2691">
        <v>1320</v>
      </c>
      <c r="C2691" t="str">
        <f>VLOOKUP(B2691,'سیستم ID'!B:C,2,0)</f>
        <v>1957EC20-3F4C-4935-A986-1A29F4CB8966</v>
      </c>
      <c r="D2691" s="6" t="s">
        <v>112</v>
      </c>
      <c r="E2691" t="str">
        <f>VLOOKUP('نهایی براساس سیستم'!D2691,Trade!A:B,2,0)</f>
        <v>8A70945E-D4E3-47ED-96D7-A52544553E89</v>
      </c>
    </row>
    <row r="2692" spans="1:5" hidden="1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6" t="s">
        <v>112</v>
      </c>
      <c r="E2692" t="str">
        <f>VLOOKUP('نهایی براساس سیستم'!D2692,Trade!A:B,2,0)</f>
        <v>8A70945E-D4E3-47ED-96D7-A52544553E89</v>
      </c>
    </row>
    <row r="2693" spans="1:5" hidden="1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6" t="s">
        <v>112</v>
      </c>
      <c r="E2693" t="str">
        <f>VLOOKUP('نهایی براساس سیستم'!D2693,Trade!A:B,2,0)</f>
        <v>8A70945E-D4E3-47ED-96D7-A52544553E89</v>
      </c>
    </row>
    <row r="2694" spans="1:5" hidden="1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6" t="s">
        <v>112</v>
      </c>
      <c r="E2694" t="str">
        <f>VLOOKUP('نهایی براساس سیستم'!D2694,Trade!A:B,2,0)</f>
        <v>8A70945E-D4E3-47ED-96D7-A52544553E89</v>
      </c>
    </row>
    <row r="2695" spans="1:5" hidden="1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6" t="s">
        <v>112</v>
      </c>
      <c r="E2695" t="str">
        <f>VLOOKUP('نهایی براساس سیستم'!D2695,Trade!A:B,2,0)</f>
        <v>8A70945E-D4E3-47ED-96D7-A52544553E89</v>
      </c>
    </row>
    <row r="2696" spans="1:5" hidden="1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6" t="s">
        <v>112</v>
      </c>
      <c r="E2696" t="str">
        <f>VLOOKUP('نهایی براساس سیستم'!D2696,Trade!A:B,2,0)</f>
        <v>8A70945E-D4E3-47ED-96D7-A52544553E89</v>
      </c>
    </row>
    <row r="2697" spans="1:5" hidden="1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6" t="s">
        <v>112</v>
      </c>
      <c r="E2697" t="str">
        <f>VLOOKUP('نهایی براساس سیستم'!D2697,Trade!A:B,2,0)</f>
        <v>8A70945E-D4E3-47ED-96D7-A52544553E89</v>
      </c>
    </row>
    <row r="2698" spans="1:5" hidden="1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6" t="s">
        <v>112</v>
      </c>
      <c r="E2698" t="str">
        <f>VLOOKUP('نهایی براساس سیستم'!D2698,Trade!A:B,2,0)</f>
        <v>8A70945E-D4E3-47ED-96D7-A52544553E89</v>
      </c>
    </row>
    <row r="2699" spans="1:5" hidden="1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6" t="s">
        <v>112</v>
      </c>
      <c r="E2699" t="str">
        <f>VLOOKUP('نهایی براساس سیستم'!D2699,Trade!A:B,2,0)</f>
        <v>8A70945E-D4E3-47ED-96D7-A52544553E89</v>
      </c>
    </row>
    <row r="2700" spans="1:5" hidden="1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6" t="s">
        <v>112</v>
      </c>
      <c r="E2700" t="str">
        <f>VLOOKUP('نهایی براساس سیستم'!D2700,Trade!A:B,2,0)</f>
        <v>8A70945E-D4E3-47ED-96D7-A52544553E89</v>
      </c>
    </row>
    <row r="2701" spans="1:5" hidden="1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6" t="s">
        <v>112</v>
      </c>
      <c r="E2701" t="str">
        <f>VLOOKUP('نهایی براساس سیستم'!D2701,Trade!A:B,2,0)</f>
        <v>8A70945E-D4E3-47ED-96D7-A52544553E89</v>
      </c>
    </row>
    <row r="2702" spans="1:5" hidden="1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6" t="s">
        <v>112</v>
      </c>
      <c r="E2702" t="str">
        <f>VLOOKUP('نهایی براساس سیستم'!D2702,Trade!A:B,2,0)</f>
        <v>8A70945E-D4E3-47ED-96D7-A52544553E89</v>
      </c>
    </row>
    <row r="2703" spans="1:5" hidden="1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6" t="s">
        <v>112</v>
      </c>
      <c r="E2703" t="str">
        <f>VLOOKUP('نهایی براساس سیستم'!D2703,Trade!A:B,2,0)</f>
        <v>8A70945E-D4E3-47ED-96D7-A52544553E89</v>
      </c>
    </row>
    <row r="2704" spans="1:5" hidden="1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6" t="s">
        <v>112</v>
      </c>
      <c r="E2704" t="str">
        <f>VLOOKUP('نهایی براساس سیستم'!D2704,Trade!A:B,2,0)</f>
        <v>8A70945E-D4E3-47ED-96D7-A52544553E89</v>
      </c>
    </row>
    <row r="2705" spans="1:5" hidden="1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6" t="s">
        <v>112</v>
      </c>
      <c r="E2705" t="str">
        <f>VLOOKUP('نهایی براساس سیستم'!D2705,Trade!A:B,2,0)</f>
        <v>8A70945E-D4E3-47ED-96D7-A52544553E89</v>
      </c>
    </row>
    <row r="2706" spans="1:5" hidden="1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6" t="s">
        <v>112</v>
      </c>
      <c r="E2706" t="str">
        <f>VLOOKUP('نهایی براساس سیستم'!D2706,Trade!A:B,2,0)</f>
        <v>8A70945E-D4E3-47ED-96D7-A52544553E89</v>
      </c>
    </row>
    <row r="2707" spans="1:5" hidden="1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6" t="s">
        <v>112</v>
      </c>
      <c r="E2707" t="str">
        <f>VLOOKUP('نهایی براساس سیستم'!D2707,Trade!A:B,2,0)</f>
        <v>8A70945E-D4E3-47ED-96D7-A52544553E89</v>
      </c>
    </row>
    <row r="2708" spans="1:5" hidden="1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6" t="s">
        <v>112</v>
      </c>
      <c r="E2708" t="str">
        <f>VLOOKUP('نهایی براساس سیستم'!D2708,Trade!A:B,2,0)</f>
        <v>8A70945E-D4E3-47ED-96D7-A52544553E89</v>
      </c>
    </row>
    <row r="2709" spans="1:5" hidden="1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6" t="s">
        <v>112</v>
      </c>
      <c r="E2709" t="str">
        <f>VLOOKUP('نهایی براساس سیستم'!D2709,Trade!A:B,2,0)</f>
        <v>8A70945E-D4E3-47ED-96D7-A52544553E89</v>
      </c>
    </row>
    <row r="2710" spans="1:5" hidden="1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6" t="s">
        <v>112</v>
      </c>
      <c r="E2710" t="str">
        <f>VLOOKUP('نهایی براساس سیستم'!D2710,Trade!A:B,2,0)</f>
        <v>8A70945E-D4E3-47ED-96D7-A52544553E89</v>
      </c>
    </row>
    <row r="2711" spans="1:5" hidden="1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6" t="s">
        <v>112</v>
      </c>
      <c r="E2711" t="str">
        <f>VLOOKUP('نهایی براساس سیستم'!D2711,Trade!A:B,2,0)</f>
        <v>8A70945E-D4E3-47ED-96D7-A52544553E89</v>
      </c>
    </row>
    <row r="2712" spans="1:5" hidden="1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6" t="s">
        <v>112</v>
      </c>
      <c r="E2712" t="str">
        <f>VLOOKUP('نهایی براساس سیستم'!D2712,Trade!A:B,2,0)</f>
        <v>8A70945E-D4E3-47ED-96D7-A52544553E89</v>
      </c>
    </row>
    <row r="2713" spans="1:5" hidden="1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6" t="s">
        <v>112</v>
      </c>
      <c r="E2713" t="str">
        <f>VLOOKUP('نهایی براساس سیستم'!D2713,Trade!A:B,2,0)</f>
        <v>8A70945E-D4E3-47ED-96D7-A52544553E89</v>
      </c>
    </row>
    <row r="2714" spans="1:5" hidden="1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6" t="s">
        <v>112</v>
      </c>
      <c r="E2714" t="str">
        <f>VLOOKUP('نهایی براساس سیستم'!D2714,Trade!A:B,2,0)</f>
        <v>8A70945E-D4E3-47ED-96D7-A52544553E89</v>
      </c>
    </row>
    <row r="2715" spans="1:5" hidden="1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6" t="s">
        <v>112</v>
      </c>
      <c r="E2715" t="str">
        <f>VLOOKUP('نهایی براساس سیستم'!D2715,Trade!A:B,2,0)</f>
        <v>8A70945E-D4E3-47ED-96D7-A52544553E89</v>
      </c>
    </row>
    <row r="2716" spans="1:5" hidden="1">
      <c r="A2716" t="s">
        <v>24</v>
      </c>
      <c r="B2716">
        <v>1330</v>
      </c>
      <c r="C2716" t="str">
        <f>VLOOKUP(B2716,'سیستم ID'!B:C,2,0)</f>
        <v>719827D5-412C-49FB-9FBB-A37B11223960</v>
      </c>
      <c r="D2716" s="6" t="s">
        <v>112</v>
      </c>
      <c r="E2716" t="str">
        <f>VLOOKUP('نهایی براساس سیستم'!D2716,Trade!A:B,2,0)</f>
        <v>8A70945E-D4E3-47ED-96D7-A52544553E89</v>
      </c>
    </row>
    <row r="2717" spans="1:5" hidden="1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6" t="s">
        <v>112</v>
      </c>
      <c r="E2717" t="str">
        <f>VLOOKUP('نهایی براساس سیستم'!D2717,Trade!A:B,2,0)</f>
        <v>8A70945E-D4E3-47ED-96D7-A52544553E89</v>
      </c>
    </row>
    <row r="2718" spans="1:5" hidden="1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6" t="s">
        <v>112</v>
      </c>
      <c r="E2718" t="str">
        <f>VLOOKUP('نهایی براساس سیستم'!D2718,Trade!A:B,2,0)</f>
        <v>8A70945E-D4E3-47ED-96D7-A52544553E89</v>
      </c>
    </row>
    <row r="2719" spans="1:5" hidden="1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6" t="s">
        <v>112</v>
      </c>
      <c r="E2719" t="str">
        <f>VLOOKUP('نهایی براساس سیستم'!D2719,Trade!A:B,2,0)</f>
        <v>8A70945E-D4E3-47ED-96D7-A52544553E89</v>
      </c>
    </row>
    <row r="2720" spans="1:5" hidden="1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6" t="s">
        <v>112</v>
      </c>
      <c r="E2720" t="str">
        <f>VLOOKUP('نهایی براساس سیستم'!D2720,Trade!A:B,2,0)</f>
        <v>8A70945E-D4E3-47ED-96D7-A52544553E89</v>
      </c>
    </row>
    <row r="2721" spans="1:5" hidden="1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6" t="s">
        <v>112</v>
      </c>
      <c r="E2721" t="str">
        <f>VLOOKUP('نهایی براساس سیستم'!D2721,Trade!A:B,2,0)</f>
        <v>8A70945E-D4E3-47ED-96D7-A52544553E89</v>
      </c>
    </row>
    <row r="2722" spans="1:5" hidden="1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6" t="s">
        <v>112</v>
      </c>
      <c r="E2722" t="str">
        <f>VLOOKUP('نهایی براساس سیستم'!D2722,Trade!A:B,2,0)</f>
        <v>8A70945E-D4E3-47ED-96D7-A52544553E89</v>
      </c>
    </row>
    <row r="2723" spans="1:5" hidden="1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6" t="s">
        <v>112</v>
      </c>
      <c r="E2723" t="str">
        <f>VLOOKUP('نهایی براساس سیستم'!D2723,Trade!A:B,2,0)</f>
        <v>8A70945E-D4E3-47ED-96D7-A52544553E89</v>
      </c>
    </row>
    <row r="2724" spans="1:5" hidden="1">
      <c r="A2724" t="s">
        <v>25</v>
      </c>
      <c r="B2724">
        <v>1340</v>
      </c>
      <c r="C2724" t="str">
        <f>VLOOKUP(B2724,'سیستم ID'!B:C,2,0)</f>
        <v>D3A4B00C-5F42-4675-B0F6-E8C86E21314E</v>
      </c>
      <c r="D2724" s="6" t="s">
        <v>112</v>
      </c>
      <c r="E2724" t="str">
        <f>VLOOKUP('نهایی براساس سیستم'!D2724,Trade!A:B,2,0)</f>
        <v>8A70945E-D4E3-47ED-96D7-A52544553E89</v>
      </c>
    </row>
    <row r="2725" spans="1:5" hidden="1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6" t="s">
        <v>112</v>
      </c>
      <c r="E2725" t="str">
        <f>VLOOKUP('نهایی براساس سیستم'!D2725,Trade!A:B,2,0)</f>
        <v>8A70945E-D4E3-47ED-96D7-A52544553E89</v>
      </c>
    </row>
    <row r="2726" spans="1:5" hidden="1">
      <c r="A2726" t="s">
        <v>26</v>
      </c>
      <c r="B2726">
        <v>1350</v>
      </c>
      <c r="C2726" t="str">
        <f>VLOOKUP(B2726,'سیستم ID'!B:C,2,0)</f>
        <v>AD4B74EB-EDAE-4974-B998-015829D7EF7F</v>
      </c>
      <c r="D2726" s="6" t="s">
        <v>112</v>
      </c>
      <c r="E2726" t="str">
        <f>VLOOKUP('نهایی براساس سیستم'!D2726,Trade!A:B,2,0)</f>
        <v>8A70945E-D4E3-47ED-96D7-A52544553E89</v>
      </c>
    </row>
    <row r="2727" spans="1:5" hidden="1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6" t="s">
        <v>112</v>
      </c>
      <c r="E2727" t="str">
        <f>VLOOKUP('نهایی براساس سیستم'!D2727,Trade!A:B,2,0)</f>
        <v>8A70945E-D4E3-47ED-96D7-A52544553E89</v>
      </c>
    </row>
    <row r="2728" spans="1:5" hidden="1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6" t="s">
        <v>112</v>
      </c>
      <c r="E2728" t="str">
        <f>VLOOKUP('نهایی براساس سیستم'!D2728,Trade!A:B,2,0)</f>
        <v>8A70945E-D4E3-47ED-96D7-A52544553E89</v>
      </c>
    </row>
    <row r="2729" spans="1:5" hidden="1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6" t="s">
        <v>112</v>
      </c>
      <c r="E2729" t="str">
        <f>VLOOKUP('نهایی براساس سیستم'!D2729,Trade!A:B,2,0)</f>
        <v>8A70945E-D4E3-47ED-96D7-A52544553E89</v>
      </c>
    </row>
    <row r="2730" spans="1:5" hidden="1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6" t="s">
        <v>112</v>
      </c>
      <c r="E2730" t="str">
        <f>VLOOKUP('نهایی براساس سیستم'!D2730,Trade!A:B,2,0)</f>
        <v>8A70945E-D4E3-47ED-96D7-A52544553E89</v>
      </c>
    </row>
    <row r="2731" spans="1:5" hidden="1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6" t="s">
        <v>112</v>
      </c>
      <c r="E2731" t="str">
        <f>VLOOKUP('نهایی براساس سیستم'!D2731,Trade!A:B,2,0)</f>
        <v>8A70945E-D4E3-47ED-96D7-A52544553E89</v>
      </c>
    </row>
    <row r="2732" spans="1:5" hidden="1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6" t="s">
        <v>112</v>
      </c>
      <c r="E2732" t="str">
        <f>VLOOKUP('نهایی براساس سیستم'!D2732,Trade!A:B,2,0)</f>
        <v>8A70945E-D4E3-47ED-96D7-A52544553E89</v>
      </c>
    </row>
    <row r="2733" spans="1:5" hidden="1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6" t="s">
        <v>112</v>
      </c>
      <c r="E2733" t="str">
        <f>VLOOKUP('نهایی براساس سیستم'!D2733,Trade!A:B,2,0)</f>
        <v>8A70945E-D4E3-47ED-96D7-A52544553E89</v>
      </c>
    </row>
    <row r="2734" spans="1:5" hidden="1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6" t="s">
        <v>112</v>
      </c>
      <c r="E2734" t="str">
        <f>VLOOKUP('نهایی براساس سیستم'!D2734,Trade!A:B,2,0)</f>
        <v>8A70945E-D4E3-47ED-96D7-A52544553E89</v>
      </c>
    </row>
    <row r="2735" spans="1:5" hidden="1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6" t="s">
        <v>112</v>
      </c>
      <c r="E2735" t="str">
        <f>VLOOKUP('نهایی براساس سیستم'!D2735,Trade!A:B,2,0)</f>
        <v>8A70945E-D4E3-47ED-96D7-A52544553E89</v>
      </c>
    </row>
    <row r="2736" spans="1:5" hidden="1">
      <c r="A2736" t="s">
        <v>27</v>
      </c>
      <c r="B2736">
        <v>1360</v>
      </c>
      <c r="C2736" t="str">
        <f>VLOOKUP(B2736,'سیستم ID'!B:C,2,0)</f>
        <v>BF163F79-A455-4637-92E6-495850A57301</v>
      </c>
      <c r="D2736" s="6" t="s">
        <v>112</v>
      </c>
      <c r="E2736" t="str">
        <f>VLOOKUP('نهایی براساس سیستم'!D2736,Trade!A:B,2,0)</f>
        <v>8A70945E-D4E3-47ED-96D7-A52544553E89</v>
      </c>
    </row>
    <row r="2737" spans="1:5" hidden="1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6" t="s">
        <v>112</v>
      </c>
      <c r="E2737" t="str">
        <f>VLOOKUP('نهایی براساس سیستم'!D2737,Trade!A:B,2,0)</f>
        <v>8A70945E-D4E3-47ED-96D7-A52544553E89</v>
      </c>
    </row>
    <row r="2738" spans="1:5" hidden="1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6" t="s">
        <v>112</v>
      </c>
      <c r="E2738" t="str">
        <f>VLOOKUP('نهایی براساس سیستم'!D2738,Trade!A:B,2,0)</f>
        <v>8A70945E-D4E3-47ED-96D7-A52544553E89</v>
      </c>
    </row>
    <row r="2739" spans="1:5" hidden="1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6" t="s">
        <v>112</v>
      </c>
      <c r="E2739" t="str">
        <f>VLOOKUP('نهایی براساس سیستم'!D2739,Trade!A:B,2,0)</f>
        <v>8A70945E-D4E3-47ED-96D7-A52544553E89</v>
      </c>
    </row>
    <row r="2740" spans="1:5" hidden="1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6" t="s">
        <v>112</v>
      </c>
      <c r="E2740" t="str">
        <f>VLOOKUP('نهایی براساس سیستم'!D2740,Trade!A:B,2,0)</f>
        <v>8A70945E-D4E3-47ED-96D7-A52544553E89</v>
      </c>
    </row>
    <row r="2741" spans="1:5" hidden="1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6" t="s">
        <v>112</v>
      </c>
      <c r="E2741" t="str">
        <f>VLOOKUP('نهایی براساس سیستم'!D2741,Trade!A:B,2,0)</f>
        <v>8A70945E-D4E3-47ED-96D7-A52544553E89</v>
      </c>
    </row>
    <row r="2742" spans="1:5" hidden="1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6" t="s">
        <v>112</v>
      </c>
      <c r="E2742" t="str">
        <f>VLOOKUP('نهایی براساس سیستم'!D2742,Trade!A:B,2,0)</f>
        <v>8A70945E-D4E3-47ED-96D7-A52544553E89</v>
      </c>
    </row>
    <row r="2743" spans="1:5" hidden="1">
      <c r="A2743" t="s">
        <v>2828</v>
      </c>
      <c r="B2743">
        <v>1370</v>
      </c>
      <c r="C2743" t="str">
        <f>VLOOKUP(B2743,'سیستم ID'!B:C,2,0)</f>
        <v>4CEC1EB6-64A3-4293-8322-FDB49405019B</v>
      </c>
      <c r="D2743" s="6" t="s">
        <v>112</v>
      </c>
      <c r="E2743" t="str">
        <f>VLOOKUP('نهایی براساس سیستم'!D2743,Trade!A:B,2,0)</f>
        <v>8A70945E-D4E3-47ED-96D7-A52544553E89</v>
      </c>
    </row>
    <row r="2744" spans="1:5" hidden="1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6" t="s">
        <v>112</v>
      </c>
      <c r="E2744" t="str">
        <f>VLOOKUP('نهایی براساس سیستم'!D2744,Trade!A:B,2,0)</f>
        <v>8A70945E-D4E3-47ED-96D7-A52544553E89</v>
      </c>
    </row>
    <row r="2745" spans="1:5" hidden="1">
      <c r="A2745" t="s">
        <v>2832</v>
      </c>
      <c r="B2745">
        <v>1380</v>
      </c>
      <c r="C2745" t="str">
        <f>VLOOKUP(B2745,'سیستم ID'!B:C,2,0)</f>
        <v>31A3542E-14DB-4CB6-840C-CBB5D658EC02</v>
      </c>
      <c r="D2745" s="6" t="s">
        <v>112</v>
      </c>
      <c r="E2745" t="str">
        <f>VLOOKUP('نهایی براساس سیستم'!D2745,Trade!A:B,2,0)</f>
        <v>8A70945E-D4E3-47ED-96D7-A52544553E89</v>
      </c>
    </row>
    <row r="2746" spans="1:5" hidden="1">
      <c r="A2746" t="s">
        <v>43</v>
      </c>
      <c r="B2746">
        <v>1390</v>
      </c>
      <c r="C2746" t="str">
        <f>VLOOKUP(B2746,'سیستم ID'!B:C,2,0)</f>
        <v>B8BDA0D1-722C-4723-B5EF-F6C98DF2E229</v>
      </c>
      <c r="D2746" s="6" t="s">
        <v>112</v>
      </c>
      <c r="E2746" t="str">
        <f>VLOOKUP('نهایی براساس سیستم'!D2746,Trade!A:B,2,0)</f>
        <v>8A70945E-D4E3-47ED-96D7-A52544553E89</v>
      </c>
    </row>
    <row r="2747" spans="1:5" hidden="1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6" t="s">
        <v>112</v>
      </c>
      <c r="E2747" t="str">
        <f>VLOOKUP('نهایی براساس سیستم'!D2747,Trade!A:B,2,0)</f>
        <v>8A70945E-D4E3-47ED-96D7-A52544553E89</v>
      </c>
    </row>
    <row r="2748" spans="1:5" hidden="1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6" t="s">
        <v>112</v>
      </c>
      <c r="E2748" t="str">
        <f>VLOOKUP('نهایی براساس سیستم'!D2748,Trade!A:B,2,0)</f>
        <v>8A70945E-D4E3-47ED-96D7-A52544553E89</v>
      </c>
    </row>
    <row r="2749" spans="1:5" hidden="1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6" t="s">
        <v>112</v>
      </c>
      <c r="E2749" t="str">
        <f>VLOOKUP('نهایی براساس سیستم'!D2749,Trade!A:B,2,0)</f>
        <v>8A70945E-D4E3-47ED-96D7-A52544553E89</v>
      </c>
    </row>
    <row r="2750" spans="1:5" hidden="1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6" t="s">
        <v>112</v>
      </c>
      <c r="E2750" t="str">
        <f>VLOOKUP('نهایی براساس سیستم'!D2750,Trade!A:B,2,0)</f>
        <v>8A70945E-D4E3-47ED-96D7-A52544553E89</v>
      </c>
    </row>
    <row r="2751" spans="1:5" hidden="1">
      <c r="A2751" t="s">
        <v>28</v>
      </c>
      <c r="B2751">
        <v>1400</v>
      </c>
      <c r="C2751" t="str">
        <f>VLOOKUP(B2751,'سیستم ID'!B:C,2,0)</f>
        <v>9333DB52-A185-4566-BFAC-818664FAE674</v>
      </c>
      <c r="D2751" s="6" t="s">
        <v>112</v>
      </c>
      <c r="E2751" t="str">
        <f>VLOOKUP('نهایی براساس سیستم'!D2751,Trade!A:B,2,0)</f>
        <v>8A70945E-D4E3-47ED-96D7-A52544553E89</v>
      </c>
    </row>
    <row r="2752" spans="1:5" hidden="1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6" t="s">
        <v>112</v>
      </c>
      <c r="E2752" t="str">
        <f>VLOOKUP('نهایی براساس سیستم'!D2752,Trade!A:B,2,0)</f>
        <v>8A70945E-D4E3-47ED-96D7-A52544553E89</v>
      </c>
    </row>
    <row r="2753" spans="1:5" hidden="1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6" t="s">
        <v>112</v>
      </c>
      <c r="E2753" t="str">
        <f>VLOOKUP('نهایی براساس سیستم'!D2753,Trade!A:B,2,0)</f>
        <v>8A70945E-D4E3-47ED-96D7-A52544553E89</v>
      </c>
    </row>
    <row r="2754" spans="1:5" hidden="1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6" t="s">
        <v>112</v>
      </c>
      <c r="E2754" t="str">
        <f>VLOOKUP('نهایی براساس سیستم'!D2754,Trade!A:B,2,0)</f>
        <v>8A70945E-D4E3-47ED-96D7-A52544553E89</v>
      </c>
    </row>
    <row r="2755" spans="1:5" hidden="1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6" t="s">
        <v>112</v>
      </c>
      <c r="E2755" t="str">
        <f>VLOOKUP('نهایی براساس سیستم'!D2755,Trade!A:B,2,0)</f>
        <v>8A70945E-D4E3-47ED-96D7-A52544553E89</v>
      </c>
    </row>
    <row r="2756" spans="1:5" hidden="1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6" t="s">
        <v>112</v>
      </c>
      <c r="E2756" t="str">
        <f>VLOOKUP('نهایی براساس سیستم'!D2756,Trade!A:B,2,0)</f>
        <v>8A70945E-D4E3-47ED-96D7-A52544553E89</v>
      </c>
    </row>
    <row r="2757" spans="1:5" hidden="1">
      <c r="A2757" t="s">
        <v>39</v>
      </c>
      <c r="B2757">
        <v>150</v>
      </c>
      <c r="C2757" t="str">
        <f>VLOOKUP(B2757,'سیستم ID'!B:C,2,0)</f>
        <v>DCD9813F-6176-4997-B2AB-D50715CF7C11</v>
      </c>
      <c r="D2757" s="6" t="s">
        <v>112</v>
      </c>
      <c r="E2757" t="str">
        <f>VLOOKUP('نهایی براساس سیستم'!D2757,Trade!A:B,2,0)</f>
        <v>8A70945E-D4E3-47ED-96D7-A52544553E89</v>
      </c>
    </row>
    <row r="2758" spans="1:5" hidden="1">
      <c r="A2758" t="s">
        <v>2855</v>
      </c>
      <c r="B2758">
        <v>1500</v>
      </c>
      <c r="C2758" t="str">
        <f>VLOOKUP(B2758,'سیستم ID'!B:C,2,0)</f>
        <v>E5677D48-D0A7-47C9-B293-D7B950B0F198</v>
      </c>
      <c r="D2758" s="6" t="s">
        <v>112</v>
      </c>
      <c r="E2758" t="str">
        <f>VLOOKUP('نهایی براساس سیستم'!D2758,Trade!A:B,2,0)</f>
        <v>8A70945E-D4E3-47ED-96D7-A52544553E89</v>
      </c>
    </row>
    <row r="2759" spans="1:5" hidden="1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6" t="s">
        <v>112</v>
      </c>
      <c r="E2759" t="str">
        <f>VLOOKUP('نهایی براساس سیستم'!D2759,Trade!A:B,2,0)</f>
        <v>8A70945E-D4E3-47ED-96D7-A52544553E89</v>
      </c>
    </row>
    <row r="2760" spans="1:5" hidden="1">
      <c r="A2760" t="s">
        <v>2859</v>
      </c>
      <c r="B2760">
        <v>1510</v>
      </c>
      <c r="C2760" t="str">
        <f>VLOOKUP(B2760,'سیستم ID'!B:C,2,0)</f>
        <v>57A226D8-85EA-4734-99A2-58FB2CA93764</v>
      </c>
      <c r="D2760" s="6" t="s">
        <v>112</v>
      </c>
      <c r="E2760" t="str">
        <f>VLOOKUP('نهایی براساس سیستم'!D2760,Trade!A:B,2,0)</f>
        <v>8A70945E-D4E3-47ED-96D7-A52544553E89</v>
      </c>
    </row>
    <row r="2761" spans="1:5" hidden="1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6" t="s">
        <v>112</v>
      </c>
      <c r="E2761" t="str">
        <f>VLOOKUP('نهایی براساس سیستم'!D2761,Trade!A:B,2,0)</f>
        <v>8A70945E-D4E3-47ED-96D7-A52544553E89</v>
      </c>
    </row>
    <row r="2762" spans="1:5" hidden="1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6" t="s">
        <v>112</v>
      </c>
      <c r="E2762" t="str">
        <f>VLOOKUP('نهایی براساس سیستم'!D2762,Trade!A:B,2,0)</f>
        <v>8A70945E-D4E3-47ED-96D7-A52544553E89</v>
      </c>
    </row>
    <row r="2763" spans="1:5" hidden="1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6" t="s">
        <v>112</v>
      </c>
      <c r="E2763" t="str">
        <f>VLOOKUP('نهایی براساس سیستم'!D2763,Trade!A:B,2,0)</f>
        <v>8A70945E-D4E3-47ED-96D7-A52544553E89</v>
      </c>
    </row>
    <row r="2764" spans="1:5" hidden="1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6" t="s">
        <v>112</v>
      </c>
      <c r="E2764" t="str">
        <f>VLOOKUP('نهایی براساس سیستم'!D2764,Trade!A:B,2,0)</f>
        <v>8A70945E-D4E3-47ED-96D7-A52544553E89</v>
      </c>
    </row>
    <row r="2765" spans="1:5" hidden="1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6" t="s">
        <v>112</v>
      </c>
      <c r="E2765" t="str">
        <f>VLOOKUP('نهایی براساس سیستم'!D2765,Trade!A:B,2,0)</f>
        <v>8A70945E-D4E3-47ED-96D7-A52544553E89</v>
      </c>
    </row>
    <row r="2766" spans="1:5" hidden="1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6" t="s">
        <v>112</v>
      </c>
      <c r="E2766" t="str">
        <f>VLOOKUP('نهایی براساس سیستم'!D2766,Trade!A:B,2,0)</f>
        <v>8A70945E-D4E3-47ED-96D7-A52544553E89</v>
      </c>
    </row>
    <row r="2767" spans="1:5" hidden="1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6" t="s">
        <v>112</v>
      </c>
      <c r="E2767" t="str">
        <f>VLOOKUP('نهایی براساس سیستم'!D2767,Trade!A:B,2,0)</f>
        <v>8A70945E-D4E3-47ED-96D7-A52544553E89</v>
      </c>
    </row>
    <row r="2768" spans="1:5" hidden="1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6" t="s">
        <v>112</v>
      </c>
      <c r="E2768" t="str">
        <f>VLOOKUP('نهایی براساس سیستم'!D2768,Trade!A:B,2,0)</f>
        <v>8A70945E-D4E3-47ED-96D7-A52544553E89</v>
      </c>
    </row>
    <row r="2769" spans="1:5" hidden="1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6" t="s">
        <v>112</v>
      </c>
      <c r="E2769" t="str">
        <f>VLOOKUP('نهایی براساس سیستم'!D2769,Trade!A:B,2,0)</f>
        <v>8A70945E-D4E3-47ED-96D7-A52544553E89</v>
      </c>
    </row>
    <row r="2770" spans="1:5" hidden="1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6" t="s">
        <v>112</v>
      </c>
      <c r="E2770" t="str">
        <f>VLOOKUP('نهایی براساس سیستم'!D2770,Trade!A:B,2,0)</f>
        <v>8A70945E-D4E3-47ED-96D7-A52544553E89</v>
      </c>
    </row>
    <row r="2771" spans="1:5" hidden="1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6" t="s">
        <v>112</v>
      </c>
      <c r="E2771" t="str">
        <f>VLOOKUP('نهایی براساس سیستم'!D2771,Trade!A:B,2,0)</f>
        <v>8A70945E-D4E3-47ED-96D7-A52544553E89</v>
      </c>
    </row>
    <row r="2772" spans="1:5" hidden="1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6" t="s">
        <v>112</v>
      </c>
      <c r="E2772" t="str">
        <f>VLOOKUP('نهایی براساس سیستم'!D2772,Trade!A:B,2,0)</f>
        <v>8A70945E-D4E3-47ED-96D7-A52544553E89</v>
      </c>
    </row>
    <row r="2773" spans="1:5" hidden="1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6" t="s">
        <v>112</v>
      </c>
      <c r="E2773" t="str">
        <f>VLOOKUP('نهایی براساس سیستم'!D2773,Trade!A:B,2,0)</f>
        <v>8A70945E-D4E3-47ED-96D7-A52544553E89</v>
      </c>
    </row>
    <row r="2774" spans="1:5" hidden="1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6" t="s">
        <v>112</v>
      </c>
      <c r="E2774" t="str">
        <f>VLOOKUP('نهایی براساس سیستم'!D2774,Trade!A:B,2,0)</f>
        <v>8A70945E-D4E3-47ED-96D7-A52544553E89</v>
      </c>
    </row>
    <row r="2775" spans="1:5" hidden="1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6" t="s">
        <v>112</v>
      </c>
      <c r="E2775" t="str">
        <f>VLOOKUP('نهایی براساس سیستم'!D2775,Trade!A:B,2,0)</f>
        <v>8A70945E-D4E3-47ED-96D7-A52544553E89</v>
      </c>
    </row>
    <row r="2776" spans="1:5" hidden="1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6" t="s">
        <v>112</v>
      </c>
      <c r="E2776" t="str">
        <f>VLOOKUP('نهایی براساس سیستم'!D2776,Trade!A:B,2,0)</f>
        <v>8A70945E-D4E3-47ED-96D7-A52544553E89</v>
      </c>
    </row>
    <row r="2777" spans="1:5" hidden="1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6" t="s">
        <v>112</v>
      </c>
      <c r="E2777" t="str">
        <f>VLOOKUP('نهایی براساس سیستم'!D2777,Trade!A:B,2,0)</f>
        <v>8A70945E-D4E3-47ED-96D7-A52544553E89</v>
      </c>
    </row>
    <row r="2778" spans="1:5" hidden="1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6" t="s">
        <v>112</v>
      </c>
      <c r="E2778" t="str">
        <f>VLOOKUP('نهایی براساس سیستم'!D2778,Trade!A:B,2,0)</f>
        <v>8A70945E-D4E3-47ED-96D7-A52544553E89</v>
      </c>
    </row>
    <row r="2779" spans="1:5" hidden="1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6" t="s">
        <v>112</v>
      </c>
      <c r="E2779" t="str">
        <f>VLOOKUP('نهایی براساس سیستم'!D2779,Trade!A:B,2,0)</f>
        <v>8A70945E-D4E3-47ED-96D7-A52544553E89</v>
      </c>
    </row>
    <row r="2780" spans="1:5" hidden="1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6" t="s">
        <v>112</v>
      </c>
      <c r="E2780" t="str">
        <f>VLOOKUP('نهایی براساس سیستم'!D2780,Trade!A:B,2,0)</f>
        <v>8A70945E-D4E3-47ED-96D7-A52544553E89</v>
      </c>
    </row>
    <row r="2781" spans="1:5" hidden="1">
      <c r="A2781" t="s">
        <v>2901</v>
      </c>
      <c r="B2781">
        <v>1520</v>
      </c>
      <c r="C2781" t="str">
        <f>VLOOKUP(B2781,'سیستم ID'!B:C,2,0)</f>
        <v>19BECAB1-4545-4A05-96A0-DC0A7F9F8A0A</v>
      </c>
      <c r="D2781" s="6" t="s">
        <v>112</v>
      </c>
      <c r="E2781" t="str">
        <f>VLOOKUP('نهایی براساس سیستم'!D2781,Trade!A:B,2,0)</f>
        <v>8A70945E-D4E3-47ED-96D7-A52544553E89</v>
      </c>
    </row>
    <row r="2782" spans="1:5" hidden="1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6" t="s">
        <v>112</v>
      </c>
      <c r="E2782" t="str">
        <f>VLOOKUP('نهایی براساس سیستم'!D2782,Trade!A:B,2,0)</f>
        <v>8A70945E-D4E3-47ED-96D7-A52544553E89</v>
      </c>
    </row>
    <row r="2783" spans="1:5" hidden="1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6" t="s">
        <v>112</v>
      </c>
      <c r="E2783" t="str">
        <f>VLOOKUP('نهایی براساس سیستم'!D2783,Trade!A:B,2,0)</f>
        <v>8A70945E-D4E3-47ED-96D7-A52544553E89</v>
      </c>
    </row>
    <row r="2784" spans="1:5" hidden="1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6" t="s">
        <v>112</v>
      </c>
      <c r="E2784" t="str">
        <f>VLOOKUP('نهایی براساس سیستم'!D2784,Trade!A:B,2,0)</f>
        <v>8A70945E-D4E3-47ED-96D7-A52544553E89</v>
      </c>
    </row>
    <row r="2785" spans="1:5" hidden="1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6" t="s">
        <v>112</v>
      </c>
      <c r="E2785" t="str">
        <f>VLOOKUP('نهایی براساس سیستم'!D2785,Trade!A:B,2,0)</f>
        <v>8A70945E-D4E3-47ED-96D7-A52544553E89</v>
      </c>
    </row>
    <row r="2786" spans="1:5" hidden="1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6" t="s">
        <v>112</v>
      </c>
      <c r="E2786" t="str">
        <f>VLOOKUP('نهایی براساس سیستم'!D2786,Trade!A:B,2,0)</f>
        <v>8A70945E-D4E3-47ED-96D7-A52544553E89</v>
      </c>
    </row>
    <row r="2787" spans="1:5" hidden="1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6" t="s">
        <v>112</v>
      </c>
      <c r="E2787" t="str">
        <f>VLOOKUP('نهایی براساس سیستم'!D2787,Trade!A:B,2,0)</f>
        <v>8A70945E-D4E3-47ED-96D7-A52544553E89</v>
      </c>
    </row>
    <row r="2788" spans="1:5" hidden="1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6" t="s">
        <v>112</v>
      </c>
      <c r="E2788" t="str">
        <f>VLOOKUP('نهایی براساس سیستم'!D2788,Trade!A:B,2,0)</f>
        <v>8A70945E-D4E3-47ED-96D7-A52544553E89</v>
      </c>
    </row>
    <row r="2789" spans="1:5" hidden="1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6" t="s">
        <v>112</v>
      </c>
      <c r="E2789" t="str">
        <f>VLOOKUP('نهایی براساس سیستم'!D2789,Trade!A:B,2,0)</f>
        <v>8A70945E-D4E3-47ED-96D7-A52544553E89</v>
      </c>
    </row>
    <row r="2790" spans="1:5" hidden="1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6" t="s">
        <v>112</v>
      </c>
      <c r="E2790" t="str">
        <f>VLOOKUP('نهایی براساس سیستم'!D2790,Trade!A:B,2,0)</f>
        <v>8A70945E-D4E3-47ED-96D7-A52544553E89</v>
      </c>
    </row>
    <row r="2791" spans="1:5" hidden="1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6" t="s">
        <v>112</v>
      </c>
      <c r="E2791" t="str">
        <f>VLOOKUP('نهایی براساس سیستم'!D2791,Trade!A:B,2,0)</f>
        <v>8A70945E-D4E3-47ED-96D7-A52544553E89</v>
      </c>
    </row>
    <row r="2792" spans="1:5" hidden="1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6" t="s">
        <v>112</v>
      </c>
      <c r="E2792" t="str">
        <f>VLOOKUP('نهایی براساس سیستم'!D2792,Trade!A:B,2,0)</f>
        <v>8A70945E-D4E3-47ED-96D7-A52544553E89</v>
      </c>
    </row>
    <row r="2793" spans="1:5" hidden="1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6" t="s">
        <v>112</v>
      </c>
      <c r="E2793" t="str">
        <f>VLOOKUP('نهایی براساس سیستم'!D2793,Trade!A:B,2,0)</f>
        <v>8A70945E-D4E3-47ED-96D7-A52544553E89</v>
      </c>
    </row>
    <row r="2794" spans="1:5" hidden="1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6" t="s">
        <v>112</v>
      </c>
      <c r="E2794" t="str">
        <f>VLOOKUP('نهایی براساس سیستم'!D2794,Trade!A:B,2,0)</f>
        <v>8A70945E-D4E3-47ED-96D7-A52544553E89</v>
      </c>
    </row>
    <row r="2795" spans="1:5" hidden="1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6" t="s">
        <v>112</v>
      </c>
      <c r="E2795" t="str">
        <f>VLOOKUP('نهایی براساس سیستم'!D2795,Trade!A:B,2,0)</f>
        <v>8A70945E-D4E3-47ED-96D7-A52544553E89</v>
      </c>
    </row>
    <row r="2796" spans="1:5" hidden="1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6" t="s">
        <v>112</v>
      </c>
      <c r="E2796" t="str">
        <f>VLOOKUP('نهایی براساس سیستم'!D2796,Trade!A:B,2,0)</f>
        <v>8A70945E-D4E3-47ED-96D7-A52544553E89</v>
      </c>
    </row>
    <row r="2797" spans="1:5" hidden="1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6" t="s">
        <v>112</v>
      </c>
      <c r="E2797" t="str">
        <f>VLOOKUP('نهایی براساس سیستم'!D2797,Trade!A:B,2,0)</f>
        <v>8A70945E-D4E3-47ED-96D7-A52544553E89</v>
      </c>
    </row>
    <row r="2798" spans="1:5" hidden="1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6" t="s">
        <v>112</v>
      </c>
      <c r="E2798" t="str">
        <f>VLOOKUP('نهایی براساس سیستم'!D2798,Trade!A:B,2,0)</f>
        <v>8A70945E-D4E3-47ED-96D7-A52544553E89</v>
      </c>
    </row>
    <row r="2799" spans="1:5" hidden="1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6" t="s">
        <v>112</v>
      </c>
      <c r="E2799" t="str">
        <f>VLOOKUP('نهایی براساس سیستم'!D2799,Trade!A:B,2,0)</f>
        <v>8A70945E-D4E3-47ED-96D7-A52544553E89</v>
      </c>
    </row>
    <row r="2800" spans="1:5" hidden="1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6" t="s">
        <v>112</v>
      </c>
      <c r="E2800" t="str">
        <f>VLOOKUP('نهایی براساس سیستم'!D2800,Trade!A:B,2,0)</f>
        <v>8A70945E-D4E3-47ED-96D7-A52544553E89</v>
      </c>
    </row>
    <row r="2801" spans="1:5" hidden="1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6" t="s">
        <v>112</v>
      </c>
      <c r="E2801" t="str">
        <f>VLOOKUP('نهایی براساس سیستم'!D2801,Trade!A:B,2,0)</f>
        <v>8A70945E-D4E3-47ED-96D7-A52544553E89</v>
      </c>
    </row>
    <row r="2802" spans="1:5" hidden="1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6" t="s">
        <v>112</v>
      </c>
      <c r="E2802" t="str">
        <f>VLOOKUP('نهایی براساس سیستم'!D2802,Trade!A:B,2,0)</f>
        <v>8A70945E-D4E3-47ED-96D7-A52544553E89</v>
      </c>
    </row>
    <row r="2803" spans="1:5" hidden="1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6" t="s">
        <v>112</v>
      </c>
      <c r="E2803" t="str">
        <f>VLOOKUP('نهایی براساس سیستم'!D2803,Trade!A:B,2,0)</f>
        <v>8A70945E-D4E3-47ED-96D7-A52544553E89</v>
      </c>
    </row>
    <row r="2804" spans="1:5" hidden="1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6" t="s">
        <v>112</v>
      </c>
      <c r="E2804" t="str">
        <f>VLOOKUP('نهایی براساس سیستم'!D2804,Trade!A:B,2,0)</f>
        <v>8A70945E-D4E3-47ED-96D7-A52544553E89</v>
      </c>
    </row>
    <row r="2805" spans="1:5" hidden="1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6" t="s">
        <v>112</v>
      </c>
      <c r="E2805" t="str">
        <f>VLOOKUP('نهایی براساس سیستم'!D2805,Trade!A:B,2,0)</f>
        <v>8A70945E-D4E3-47ED-96D7-A52544553E89</v>
      </c>
    </row>
    <row r="2806" spans="1:5" hidden="1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6" t="s">
        <v>112</v>
      </c>
      <c r="E2806" t="str">
        <f>VLOOKUP('نهایی براساس سیستم'!D2806,Trade!A:B,2,0)</f>
        <v>8A70945E-D4E3-47ED-96D7-A52544553E89</v>
      </c>
    </row>
    <row r="2807" spans="1:5" hidden="1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6" t="s">
        <v>112</v>
      </c>
      <c r="E2807" t="str">
        <f>VLOOKUP('نهایی براساس سیستم'!D2807,Trade!A:B,2,0)</f>
        <v>8A70945E-D4E3-47ED-96D7-A52544553E89</v>
      </c>
    </row>
    <row r="2808" spans="1:5" hidden="1">
      <c r="A2808" t="s">
        <v>2955</v>
      </c>
      <c r="B2808">
        <v>1530</v>
      </c>
      <c r="C2808" t="str">
        <f>VLOOKUP(B2808,'سیستم ID'!B:C,2,0)</f>
        <v>A601D9B1-5EF5-4AD2-AF5E-A741D9840B3C</v>
      </c>
      <c r="D2808" s="6" t="s">
        <v>112</v>
      </c>
      <c r="E2808" t="str">
        <f>VLOOKUP('نهایی براساس سیستم'!D2808,Trade!A:B,2,0)</f>
        <v>8A70945E-D4E3-47ED-96D7-A52544553E89</v>
      </c>
    </row>
    <row r="2809" spans="1:5" hidden="1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6" t="s">
        <v>112</v>
      </c>
      <c r="E2809" t="str">
        <f>VLOOKUP('نهایی براساس سیستم'!D2809,Trade!A:B,2,0)</f>
        <v>8A70945E-D4E3-47ED-96D7-A52544553E89</v>
      </c>
    </row>
    <row r="2810" spans="1:5" hidden="1">
      <c r="A2810" t="s">
        <v>2959</v>
      </c>
      <c r="B2810">
        <v>1540</v>
      </c>
      <c r="C2810" t="str">
        <f>VLOOKUP(B2810,'سیستم ID'!B:C,2,0)</f>
        <v>1F3F8C35-ECFF-48A7-86BC-016E1E80422C</v>
      </c>
      <c r="D2810" s="6" t="s">
        <v>112</v>
      </c>
      <c r="E2810" t="str">
        <f>VLOOKUP('نهایی براساس سیستم'!D2810,Trade!A:B,2,0)</f>
        <v>8A70945E-D4E3-47ED-96D7-A52544553E89</v>
      </c>
    </row>
    <row r="2811" spans="1:5" hidden="1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6" t="s">
        <v>112</v>
      </c>
      <c r="E2811" t="str">
        <f>VLOOKUP('نهایی براساس سیستم'!D2811,Trade!A:B,2,0)</f>
        <v>8A70945E-D4E3-47ED-96D7-A52544553E89</v>
      </c>
    </row>
    <row r="2812" spans="1:5" hidden="1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6" t="s">
        <v>112</v>
      </c>
      <c r="E2812" t="str">
        <f>VLOOKUP('نهایی براساس سیستم'!D2812,Trade!A:B,2,0)</f>
        <v>8A70945E-D4E3-47ED-96D7-A52544553E89</v>
      </c>
    </row>
    <row r="2813" spans="1:5" hidden="1">
      <c r="A2813" t="s">
        <v>2965</v>
      </c>
      <c r="B2813">
        <v>1550</v>
      </c>
      <c r="C2813" t="str">
        <f>VLOOKUP(B2813,'سیستم ID'!B:C,2,0)</f>
        <v>AF94B319-41E2-4FA5-88E9-E73CDC6D708C</v>
      </c>
      <c r="D2813" s="6" t="s">
        <v>112</v>
      </c>
      <c r="E2813" t="str">
        <f>VLOOKUP('نهایی براساس سیستم'!D2813,Trade!A:B,2,0)</f>
        <v>8A70945E-D4E3-47ED-96D7-A52544553E89</v>
      </c>
    </row>
    <row r="2814" spans="1:5" hidden="1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6" t="s">
        <v>112</v>
      </c>
      <c r="E2814" t="str">
        <f>VLOOKUP('نهایی براساس سیستم'!D2814,Trade!A:B,2,0)</f>
        <v>8A70945E-D4E3-47ED-96D7-A52544553E89</v>
      </c>
    </row>
    <row r="2815" spans="1:5" hidden="1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6" t="s">
        <v>112</v>
      </c>
      <c r="E2815" t="str">
        <f>VLOOKUP('نهایی براساس سیستم'!D2815,Trade!A:B,2,0)</f>
        <v>8A70945E-D4E3-47ED-96D7-A52544553E89</v>
      </c>
    </row>
    <row r="2816" spans="1:5" hidden="1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6" t="s">
        <v>112</v>
      </c>
      <c r="E2816" t="str">
        <f>VLOOKUP('نهایی براساس سیستم'!D2816,Trade!A:B,2,0)</f>
        <v>8A70945E-D4E3-47ED-96D7-A52544553E89</v>
      </c>
    </row>
    <row r="2817" spans="1:5" hidden="1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6" t="s">
        <v>112</v>
      </c>
      <c r="E2817" t="str">
        <f>VLOOKUP('نهایی براساس سیستم'!D2817,Trade!A:B,2,0)</f>
        <v>8A70945E-D4E3-47ED-96D7-A52544553E89</v>
      </c>
    </row>
    <row r="2818" spans="1:5" hidden="1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6" t="s">
        <v>112</v>
      </c>
      <c r="E2818" t="str">
        <f>VLOOKUP('نهایی براساس سیستم'!D2818,Trade!A:B,2,0)</f>
        <v>8A70945E-D4E3-47ED-96D7-A52544553E89</v>
      </c>
    </row>
    <row r="2819" spans="1:5" hidden="1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6" t="s">
        <v>112</v>
      </c>
      <c r="E2819" t="str">
        <f>VLOOKUP('نهایی براساس سیستم'!D2819,Trade!A:B,2,0)</f>
        <v>8A70945E-D4E3-47ED-96D7-A52544553E89</v>
      </c>
    </row>
    <row r="2820" spans="1:5" hidden="1">
      <c r="A2820" t="s">
        <v>2979</v>
      </c>
      <c r="B2820">
        <v>1560</v>
      </c>
      <c r="C2820" t="str">
        <f>VLOOKUP(B2820,'سیستم ID'!B:C,2,0)</f>
        <v>0A8E1FA8-53DB-48AD-9E4A-044B227B52FF</v>
      </c>
      <c r="D2820" s="6" t="s">
        <v>112</v>
      </c>
      <c r="E2820" t="str">
        <f>VLOOKUP('نهایی براساس سیستم'!D2820,Trade!A:B,2,0)</f>
        <v>8A70945E-D4E3-47ED-96D7-A52544553E89</v>
      </c>
    </row>
    <row r="2821" spans="1:5" hidden="1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6" t="s">
        <v>112</v>
      </c>
      <c r="E2821" t="str">
        <f>VLOOKUP('نهایی براساس سیستم'!D2821,Trade!A:B,2,0)</f>
        <v>8A70945E-D4E3-47ED-96D7-A52544553E89</v>
      </c>
    </row>
    <row r="2822" spans="1:5" hidden="1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6" t="s">
        <v>112</v>
      </c>
      <c r="E2822" t="str">
        <f>VLOOKUP('نهایی براساس سیستم'!D2822,Trade!A:B,2,0)</f>
        <v>8A70945E-D4E3-47ED-96D7-A52544553E89</v>
      </c>
    </row>
    <row r="2823" spans="1:5" hidden="1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6" t="s">
        <v>112</v>
      </c>
      <c r="E2823" t="str">
        <f>VLOOKUP('نهایی براساس سیستم'!D2823,Trade!A:B,2,0)</f>
        <v>8A70945E-D4E3-47ED-96D7-A52544553E89</v>
      </c>
    </row>
    <row r="2824" spans="1:5" hidden="1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6" t="s">
        <v>112</v>
      </c>
      <c r="E2824" t="str">
        <f>VLOOKUP('نهایی براساس سیستم'!D2824,Trade!A:B,2,0)</f>
        <v>8A70945E-D4E3-47ED-96D7-A52544553E89</v>
      </c>
    </row>
    <row r="2825" spans="1:5" hidden="1">
      <c r="A2825" t="s">
        <v>2989</v>
      </c>
      <c r="B2825">
        <v>1570</v>
      </c>
      <c r="C2825" t="str">
        <f>VLOOKUP(B2825,'سیستم ID'!B:C,2,0)</f>
        <v>7AB58073-DA48-40FD-B7AC-F89CED519A8E</v>
      </c>
      <c r="D2825" s="6" t="s">
        <v>112</v>
      </c>
      <c r="E2825" t="str">
        <f>VLOOKUP('نهایی براساس سیستم'!D2825,Trade!A:B,2,0)</f>
        <v>8A70945E-D4E3-47ED-96D7-A52544553E89</v>
      </c>
    </row>
    <row r="2826" spans="1:5" hidden="1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6" t="s">
        <v>112</v>
      </c>
      <c r="E2826" t="str">
        <f>VLOOKUP('نهایی براساس سیستم'!D2826,Trade!A:B,2,0)</f>
        <v>8A70945E-D4E3-47ED-96D7-A52544553E89</v>
      </c>
    </row>
    <row r="2827" spans="1:5" hidden="1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6" t="s">
        <v>112</v>
      </c>
      <c r="E2827" t="str">
        <f>VLOOKUP('نهایی براساس سیستم'!D2827,Trade!A:B,2,0)</f>
        <v>8A70945E-D4E3-47ED-96D7-A52544553E89</v>
      </c>
    </row>
    <row r="2828" spans="1:5" hidden="1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6" t="s">
        <v>112</v>
      </c>
      <c r="E2828" t="str">
        <f>VLOOKUP('نهایی براساس سیستم'!D2828,Trade!A:B,2,0)</f>
        <v>8A70945E-D4E3-47ED-96D7-A52544553E89</v>
      </c>
    </row>
    <row r="2829" spans="1:5" hidden="1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6" t="s">
        <v>112</v>
      </c>
      <c r="E2829" t="str">
        <f>VLOOKUP('نهایی براساس سیستم'!D2829,Trade!A:B,2,0)</f>
        <v>8A70945E-D4E3-47ED-96D7-A52544553E89</v>
      </c>
    </row>
    <row r="2830" spans="1:5" hidden="1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6" t="s">
        <v>112</v>
      </c>
      <c r="E2830" t="str">
        <f>VLOOKUP('نهایی براساس سیستم'!D2830,Trade!A:B,2,0)</f>
        <v>8A70945E-D4E3-47ED-96D7-A52544553E89</v>
      </c>
    </row>
    <row r="2831" spans="1:5" hidden="1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6" t="s">
        <v>112</v>
      </c>
      <c r="E2831" t="str">
        <f>VLOOKUP('نهایی براساس سیستم'!D2831,Trade!A:B,2,0)</f>
        <v>8A70945E-D4E3-47ED-96D7-A52544553E89</v>
      </c>
    </row>
    <row r="2832" spans="1:5" hidden="1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6" t="s">
        <v>112</v>
      </c>
      <c r="E2832" t="str">
        <f>VLOOKUP('نهایی براساس سیستم'!D2832,Trade!A:B,2,0)</f>
        <v>8A70945E-D4E3-47ED-96D7-A52544553E89</v>
      </c>
    </row>
    <row r="2833" spans="1:5" hidden="1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6" t="s">
        <v>112</v>
      </c>
      <c r="E2833" t="str">
        <f>VLOOKUP('نهایی براساس سیستم'!D2833,Trade!A:B,2,0)</f>
        <v>8A70945E-D4E3-47ED-96D7-A52544553E89</v>
      </c>
    </row>
    <row r="2834" spans="1:5" hidden="1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6" t="s">
        <v>112</v>
      </c>
      <c r="E2834" t="str">
        <f>VLOOKUP('نهایی براساس سیستم'!D2834,Trade!A:B,2,0)</f>
        <v>8A70945E-D4E3-47ED-96D7-A52544553E89</v>
      </c>
    </row>
    <row r="2835" spans="1:5" hidden="1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6" t="s">
        <v>112</v>
      </c>
      <c r="E2835" t="str">
        <f>VLOOKUP('نهایی براساس سیستم'!D2835,Trade!A:B,2,0)</f>
        <v>8A70945E-D4E3-47ED-96D7-A52544553E89</v>
      </c>
    </row>
    <row r="2836" spans="1:5" hidden="1">
      <c r="A2836" t="s">
        <v>3011</v>
      </c>
      <c r="B2836">
        <v>1580</v>
      </c>
      <c r="C2836" t="str">
        <f>VLOOKUP(B2836,'سیستم ID'!B:C,2,0)</f>
        <v>CBD7577D-1A77-430C-9155-AD30B3098A0F</v>
      </c>
      <c r="D2836" s="6" t="s">
        <v>112</v>
      </c>
      <c r="E2836" t="str">
        <f>VLOOKUP('نهایی براساس سیستم'!D2836,Trade!A:B,2,0)</f>
        <v>8A70945E-D4E3-47ED-96D7-A52544553E89</v>
      </c>
    </row>
    <row r="2837" spans="1:5" hidden="1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6" t="s">
        <v>112</v>
      </c>
      <c r="E2837" t="str">
        <f>VLOOKUP('نهایی براساس سیستم'!D2837,Trade!A:B,2,0)</f>
        <v>8A70945E-D4E3-47ED-96D7-A52544553E89</v>
      </c>
    </row>
    <row r="2838" spans="1:5" hidden="1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6" t="s">
        <v>112</v>
      </c>
      <c r="E2838" t="str">
        <f>VLOOKUP('نهایی براساس سیستم'!D2838,Trade!A:B,2,0)</f>
        <v>8A70945E-D4E3-47ED-96D7-A52544553E89</v>
      </c>
    </row>
    <row r="2839" spans="1:5" hidden="1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6" t="s">
        <v>112</v>
      </c>
      <c r="E2839" t="str">
        <f>VLOOKUP('نهایی براساس سیستم'!D2839,Trade!A:B,2,0)</f>
        <v>8A70945E-D4E3-47ED-96D7-A52544553E89</v>
      </c>
    </row>
    <row r="2840" spans="1:5" hidden="1">
      <c r="A2840" t="s">
        <v>3019</v>
      </c>
      <c r="B2840">
        <v>1590</v>
      </c>
      <c r="C2840" t="str">
        <f>VLOOKUP(B2840,'سیستم ID'!B:C,2,0)</f>
        <v>F1588A3A-C3DD-45B8-A991-27F533A3FCA2</v>
      </c>
      <c r="D2840" s="6" t="s">
        <v>112</v>
      </c>
      <c r="E2840" t="str">
        <f>VLOOKUP('نهایی براساس سیستم'!D2840,Trade!A:B,2,0)</f>
        <v>8A70945E-D4E3-47ED-96D7-A52544553E89</v>
      </c>
    </row>
    <row r="2841" spans="1:5" hidden="1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6" t="s">
        <v>112</v>
      </c>
      <c r="E2841" t="str">
        <f>VLOOKUP('نهایی براساس سیستم'!D2841,Trade!A:B,2,0)</f>
        <v>8A70945E-D4E3-47ED-96D7-A52544553E89</v>
      </c>
    </row>
    <row r="2842" spans="1:5" hidden="1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6" t="s">
        <v>112</v>
      </c>
      <c r="E2842" t="str">
        <f>VLOOKUP('نهایی براساس سیستم'!D2842,Trade!A:B,2,0)</f>
        <v>8A70945E-D4E3-47ED-96D7-A52544553E89</v>
      </c>
    </row>
    <row r="2843" spans="1:5" hidden="1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6" t="s">
        <v>112</v>
      </c>
      <c r="E2843" t="str">
        <f>VLOOKUP('نهایی براساس سیستم'!D2843,Trade!A:B,2,0)</f>
        <v>8A70945E-D4E3-47ED-96D7-A52544553E89</v>
      </c>
    </row>
    <row r="2844" spans="1:5" hidden="1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6" t="s">
        <v>112</v>
      </c>
      <c r="E2844" t="str">
        <f>VLOOKUP('نهایی براساس سیستم'!D2844,Trade!A:B,2,0)</f>
        <v>8A70945E-D4E3-47ED-96D7-A52544553E89</v>
      </c>
    </row>
    <row r="2845" spans="1:5" hidden="1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6" t="s">
        <v>112</v>
      </c>
      <c r="E2845" t="str">
        <f>VLOOKUP('نهایی براساس سیستم'!D2845,Trade!A:B,2,0)</f>
        <v>8A70945E-D4E3-47ED-96D7-A52544553E89</v>
      </c>
    </row>
    <row r="2846" spans="1:5" hidden="1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6" t="s">
        <v>112</v>
      </c>
      <c r="E2846" t="str">
        <f>VLOOKUP('نهایی براساس سیستم'!D2846,Trade!A:B,2,0)</f>
        <v>8A70945E-D4E3-47ED-96D7-A52544553E89</v>
      </c>
    </row>
    <row r="2847" spans="1:5" hidden="1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6" t="s">
        <v>112</v>
      </c>
      <c r="E2847" t="str">
        <f>VLOOKUP('نهایی براساس سیستم'!D2847,Trade!A:B,2,0)</f>
        <v>8A70945E-D4E3-47ED-96D7-A52544553E89</v>
      </c>
    </row>
    <row r="2848" spans="1:5" hidden="1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6" t="s">
        <v>112</v>
      </c>
      <c r="E2848" t="str">
        <f>VLOOKUP('نهایی براساس سیستم'!D2848,Trade!A:B,2,0)</f>
        <v>8A70945E-D4E3-47ED-96D7-A52544553E89</v>
      </c>
    </row>
    <row r="2849" spans="1:5" hidden="1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6" t="s">
        <v>112</v>
      </c>
      <c r="E2849" t="str">
        <f>VLOOKUP('نهایی براساس سیستم'!D2849,Trade!A:B,2,0)</f>
        <v>8A70945E-D4E3-47ED-96D7-A52544553E89</v>
      </c>
    </row>
    <row r="2850" spans="1:5" hidden="1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6" t="s">
        <v>112</v>
      </c>
      <c r="E2850" t="str">
        <f>VLOOKUP('نهایی براساس سیستم'!D2850,Trade!A:B,2,0)</f>
        <v>8A70945E-D4E3-47ED-96D7-A52544553E89</v>
      </c>
    </row>
    <row r="2851" spans="1:5" hidden="1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6" t="s">
        <v>112</v>
      </c>
      <c r="E2851" t="str">
        <f>VLOOKUP('نهایی براساس سیستم'!D2851,Trade!A:B,2,0)</f>
        <v>8A70945E-D4E3-47ED-96D7-A52544553E89</v>
      </c>
    </row>
    <row r="2852" spans="1:5" hidden="1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6" t="s">
        <v>112</v>
      </c>
      <c r="E2852" t="str">
        <f>VLOOKUP('نهایی براساس سیستم'!D2852,Trade!A:B,2,0)</f>
        <v>8A70945E-D4E3-47ED-96D7-A52544553E89</v>
      </c>
    </row>
    <row r="2853" spans="1:5" hidden="1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6" t="s">
        <v>112</v>
      </c>
      <c r="E2853" t="str">
        <f>VLOOKUP('نهایی براساس سیستم'!D2853,Trade!A:B,2,0)</f>
        <v>8A70945E-D4E3-47ED-96D7-A52544553E89</v>
      </c>
    </row>
    <row r="2854" spans="1:5" hidden="1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6" t="s">
        <v>112</v>
      </c>
      <c r="E2854" t="str">
        <f>VLOOKUP('نهایی براساس سیستم'!D2854,Trade!A:B,2,0)</f>
        <v>8A70945E-D4E3-47ED-96D7-A52544553E89</v>
      </c>
    </row>
    <row r="2855" spans="1:5" hidden="1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6" t="s">
        <v>112</v>
      </c>
      <c r="E2855" t="str">
        <f>VLOOKUP('نهایی براساس سیستم'!D2855,Trade!A:B,2,0)</f>
        <v>8A70945E-D4E3-47ED-96D7-A52544553E89</v>
      </c>
    </row>
    <row r="2856" spans="1:5" hidden="1">
      <c r="A2856" t="s">
        <v>40</v>
      </c>
      <c r="B2856">
        <v>160</v>
      </c>
      <c r="C2856" t="str">
        <f>VLOOKUP(B2856,'سیستم ID'!B:C,2,0)</f>
        <v>4A45DCA8-9EE0-449B-8C20-3EFEC983ABD6</v>
      </c>
      <c r="D2856" s="6" t="s">
        <v>112</v>
      </c>
      <c r="E2856" t="str">
        <f>VLOOKUP('نهایی براساس سیستم'!D2856,Trade!A:B,2,0)</f>
        <v>8A70945E-D4E3-47ED-96D7-A52544553E89</v>
      </c>
    </row>
    <row r="2857" spans="1:5" hidden="1">
      <c r="A2857" t="s">
        <v>3052</v>
      </c>
      <c r="B2857">
        <v>200</v>
      </c>
      <c r="C2857" t="str">
        <f>VLOOKUP(B2857,'سیستم ID'!B:C,2,0)</f>
        <v>3C9A4D28-3A5C-4486-BA98-1E87CD73EC79</v>
      </c>
      <c r="D2857" s="6" t="s">
        <v>112</v>
      </c>
      <c r="E2857" t="str">
        <f>VLOOKUP('نهایی براساس سیستم'!D2857,Trade!A:B,2,0)</f>
        <v>8A70945E-D4E3-47ED-96D7-A52544553E89</v>
      </c>
    </row>
    <row r="2858" spans="1:5" hidden="1">
      <c r="A2858" t="s">
        <v>3</v>
      </c>
      <c r="B2858">
        <v>210</v>
      </c>
      <c r="C2858" t="str">
        <f>VLOOKUP(B2858,'سیستم ID'!B:C,2,0)</f>
        <v>15C3C9FA-3AA6-459A-88AF-AAEB4D782212</v>
      </c>
      <c r="D2858" s="6" t="s">
        <v>112</v>
      </c>
      <c r="E2858" t="str">
        <f>VLOOKUP('نهایی براساس سیستم'!D2858,Trade!A:B,2,0)</f>
        <v>8A70945E-D4E3-47ED-96D7-A52544553E89</v>
      </c>
    </row>
    <row r="2859" spans="1:5" hidden="1">
      <c r="A2859" t="s">
        <v>3055</v>
      </c>
      <c r="B2859">
        <v>300</v>
      </c>
      <c r="C2859" t="str">
        <f>VLOOKUP(B2859,'سیستم ID'!B:C,2,0)</f>
        <v>6996FAB7-2CA6-43DC-989A-701B11047251</v>
      </c>
      <c r="D2859" s="6" t="s">
        <v>112</v>
      </c>
      <c r="E2859" t="str">
        <f>VLOOKUP('نهایی براساس سیستم'!D2859,Trade!A:B,2,0)</f>
        <v>8A70945E-D4E3-47ED-96D7-A52544553E89</v>
      </c>
    </row>
    <row r="2860" spans="1:5" hidden="1">
      <c r="A2860" t="s">
        <v>4</v>
      </c>
      <c r="B2860">
        <v>310</v>
      </c>
      <c r="C2860" t="str">
        <f>VLOOKUP(B2860,'سیستم ID'!B:C,2,0)</f>
        <v>75AE3351-1011-47B5-9D36-5FEE7A1B0912</v>
      </c>
      <c r="D2860" s="6" t="s">
        <v>112</v>
      </c>
      <c r="E2860" t="str">
        <f>VLOOKUP('نهایی براساس سیستم'!D2860,Trade!A:B,2,0)</f>
        <v>8A70945E-D4E3-47ED-96D7-A52544553E89</v>
      </c>
    </row>
    <row r="2861" spans="1:5" hidden="1">
      <c r="A2861" t="s">
        <v>41</v>
      </c>
      <c r="B2861">
        <v>330</v>
      </c>
      <c r="C2861" t="str">
        <f>VLOOKUP(B2861,'سیستم ID'!B:C,2,0)</f>
        <v>E6F6C1CE-E0DE-457B-927A-988FFE7314F2</v>
      </c>
      <c r="D2861" s="6" t="s">
        <v>112</v>
      </c>
      <c r="E2861" t="str">
        <f>VLOOKUP('نهایی براساس سیستم'!D2861,Trade!A:B,2,0)</f>
        <v>8A70945E-D4E3-47ED-96D7-A52544553E89</v>
      </c>
    </row>
    <row r="2862" spans="1:5" hidden="1">
      <c r="A2862" t="s">
        <v>3059</v>
      </c>
      <c r="B2862">
        <v>500</v>
      </c>
      <c r="C2862" t="str">
        <f>VLOOKUP(B2862,'سیستم ID'!B:C,2,0)</f>
        <v>AC48514E-DFB9-433C-BFD7-2143BD5CBB5F</v>
      </c>
      <c r="D2862" s="6" t="s">
        <v>112</v>
      </c>
      <c r="E2862" t="str">
        <f>VLOOKUP('نهایی براساس سیستم'!D2862,Trade!A:B,2,0)</f>
        <v>8A70945E-D4E3-47ED-96D7-A52544553E89</v>
      </c>
    </row>
    <row r="2863" spans="1:5" hidden="1">
      <c r="A2863" t="s">
        <v>5</v>
      </c>
      <c r="B2863">
        <v>510</v>
      </c>
      <c r="C2863" t="str">
        <f>VLOOKUP(B2863,'سیستم ID'!B:C,2,0)</f>
        <v>3181EF1D-2563-4E82-9816-D4008E40C873</v>
      </c>
      <c r="D2863" s="6" t="s">
        <v>112</v>
      </c>
      <c r="E2863" t="str">
        <f>VLOOKUP('نهایی براساس سیستم'!D2863,Trade!A:B,2,0)</f>
        <v>8A70945E-D4E3-47ED-96D7-A52544553E89</v>
      </c>
    </row>
    <row r="2864" spans="1:5" hidden="1">
      <c r="A2864" t="s">
        <v>6</v>
      </c>
      <c r="B2864">
        <v>520</v>
      </c>
      <c r="C2864" t="str">
        <f>VLOOKUP(B2864,'سیستم ID'!B:C,2,0)</f>
        <v>43A0CBC6-41A4-441C-A4DB-36C962D22DB4</v>
      </c>
      <c r="D2864" s="6" t="s">
        <v>112</v>
      </c>
      <c r="E2864" t="str">
        <f>VLOOKUP('نهایی براساس سیستم'!D2864,Trade!A:B,2,0)</f>
        <v>8A70945E-D4E3-47ED-96D7-A52544553E89</v>
      </c>
    </row>
    <row r="2865" spans="1:5" hidden="1">
      <c r="A2865" t="s">
        <v>3063</v>
      </c>
      <c r="B2865">
        <v>600</v>
      </c>
      <c r="C2865" t="str">
        <f>VLOOKUP(B2865,'سیستم ID'!B:C,2,0)</f>
        <v>6F853495-D322-4E85-9BAC-A07B30B631C6</v>
      </c>
      <c r="D2865" s="6" t="s">
        <v>112</v>
      </c>
      <c r="E2865" t="str">
        <f>VLOOKUP('نهایی براساس سیستم'!D2865,Trade!A:B,2,0)</f>
        <v>8A70945E-D4E3-47ED-96D7-A52544553E89</v>
      </c>
    </row>
    <row r="2866" spans="1:5" hidden="1">
      <c r="A2866" t="s">
        <v>7</v>
      </c>
      <c r="B2866">
        <v>610</v>
      </c>
      <c r="C2866" t="str">
        <f>VLOOKUP(B2866,'سیستم ID'!B:C,2,0)</f>
        <v>1C13AAE5-B45A-43F5-B2BF-7E17E28E5276</v>
      </c>
      <c r="D2866" s="6" t="s">
        <v>112</v>
      </c>
      <c r="E2866" t="str">
        <f>VLOOKUP('نهایی براساس سیستم'!D2866,Trade!A:B,2,0)</f>
        <v>8A70945E-D4E3-47ED-96D7-A52544553E89</v>
      </c>
    </row>
    <row r="2867" spans="1:5" hidden="1">
      <c r="A2867" t="s">
        <v>8</v>
      </c>
      <c r="B2867">
        <v>620</v>
      </c>
      <c r="C2867" t="str">
        <f>VLOOKUP(B2867,'سیستم ID'!B:C,2,0)</f>
        <v>B1B7A19B-5303-4218-A26E-CE7AB4C219EC</v>
      </c>
      <c r="D2867" s="6" t="s">
        <v>112</v>
      </c>
      <c r="E2867" t="str">
        <f>VLOOKUP('نهایی براساس سیستم'!D2867,Trade!A:B,2,0)</f>
        <v>8A70945E-D4E3-47ED-96D7-A52544553E89</v>
      </c>
    </row>
    <row r="2868" spans="1:5" hidden="1">
      <c r="A2868" t="s">
        <v>3067</v>
      </c>
      <c r="B2868">
        <v>700</v>
      </c>
      <c r="C2868" t="str">
        <f>VLOOKUP(B2868,'سیستم ID'!B:C,2,0)</f>
        <v>89D673EC-C612-4D31-A1A3-19A155F6C56C</v>
      </c>
      <c r="D2868" s="6" t="s">
        <v>112</v>
      </c>
      <c r="E2868" t="str">
        <f>VLOOKUP('نهایی براساس سیستم'!D2868,Trade!A:B,2,0)</f>
        <v>8A70945E-D4E3-47ED-96D7-A52544553E89</v>
      </c>
    </row>
    <row r="2869" spans="1:5" hidden="1">
      <c r="A2869" t="s">
        <v>9</v>
      </c>
      <c r="B2869">
        <v>710</v>
      </c>
      <c r="C2869" t="str">
        <f>VLOOKUP(B2869,'سیستم ID'!B:C,2,0)</f>
        <v>D6A21918-DD65-4F5C-A127-3B23427A9366</v>
      </c>
      <c r="D2869" s="6" t="s">
        <v>112</v>
      </c>
      <c r="E2869" t="str">
        <f>VLOOKUP('نهایی براساس سیستم'!D2869,Trade!A:B,2,0)</f>
        <v>8A70945E-D4E3-47ED-96D7-A52544553E89</v>
      </c>
    </row>
    <row r="2870" spans="1:5" hidden="1">
      <c r="A2870" t="s">
        <v>10</v>
      </c>
      <c r="B2870">
        <v>720</v>
      </c>
      <c r="C2870" t="str">
        <f>VLOOKUP(B2870,'سیستم ID'!B:C,2,0)</f>
        <v>8B4E2323-C711-4B93-98EA-690EB9F6753B</v>
      </c>
      <c r="D2870" s="6" t="s">
        <v>112</v>
      </c>
      <c r="E2870" t="str">
        <f>VLOOKUP('نهایی براساس سیستم'!D2870,Trade!A:B,2,0)</f>
        <v>8A70945E-D4E3-47ED-96D7-A52544553E89</v>
      </c>
    </row>
    <row r="2871" spans="1:5" hidden="1">
      <c r="A2871" t="s">
        <v>11</v>
      </c>
      <c r="B2871">
        <v>730</v>
      </c>
      <c r="C2871" t="str">
        <f>VLOOKUP(B2871,'سیستم ID'!B:C,2,0)</f>
        <v>17FE21E7-0A50-4A2C-8988-0F51FCAE8406</v>
      </c>
      <c r="D2871" s="6" t="s">
        <v>112</v>
      </c>
      <c r="E2871" t="str">
        <f>VLOOKUP('نهایی براساس سیستم'!D2871,Trade!A:B,2,0)</f>
        <v>8A70945E-D4E3-47ED-96D7-A52544553E89</v>
      </c>
    </row>
    <row r="2872" spans="1:5" hidden="1">
      <c r="A2872" t="s">
        <v>12</v>
      </c>
      <c r="B2872">
        <v>740</v>
      </c>
      <c r="C2872" t="str">
        <f>VLOOKUP(B2872,'سیستم ID'!B:C,2,0)</f>
        <v>C590B58F-4A5F-4887-A4AC-E47694C36A98</v>
      </c>
      <c r="D2872" s="6" t="s">
        <v>112</v>
      </c>
      <c r="E2872" t="str">
        <f>VLOOKUP('نهایی براساس سیستم'!D2872,Trade!A:B,2,0)</f>
        <v>8A70945E-D4E3-47ED-96D7-A52544553E89</v>
      </c>
    </row>
    <row r="2873" spans="1:5" hidden="1">
      <c r="A2873" t="s">
        <v>3073</v>
      </c>
      <c r="B2873">
        <v>800</v>
      </c>
      <c r="C2873" t="str">
        <f>VLOOKUP(B2873,'سیستم ID'!B:C,2,0)</f>
        <v>31A6824C-EC5C-4C2C-9A42-89B864E8AFEE</v>
      </c>
      <c r="D2873" s="6" t="s">
        <v>112</v>
      </c>
      <c r="E2873" t="str">
        <f>VLOOKUP('نهایی براساس سیستم'!D2873,Trade!A:B,2,0)</f>
        <v>8A70945E-D4E3-47ED-96D7-A52544553E89</v>
      </c>
    </row>
    <row r="2874" spans="1:5" hidden="1">
      <c r="A2874" t="s">
        <v>13</v>
      </c>
      <c r="B2874">
        <v>810</v>
      </c>
      <c r="C2874" t="str">
        <f>VLOOKUP(B2874,'سیستم ID'!B:C,2,0)</f>
        <v>9646E902-4D72-4A04-8705-3956090D1B20</v>
      </c>
      <c r="D2874" s="6" t="s">
        <v>112</v>
      </c>
      <c r="E2874" t="str">
        <f>VLOOKUP('نهایی براساس سیستم'!D2874,Trade!A:B,2,0)</f>
        <v>8A70945E-D4E3-47ED-96D7-A52544553E89</v>
      </c>
    </row>
    <row r="2875" spans="1:5" hidden="1">
      <c r="A2875" t="s">
        <v>14</v>
      </c>
      <c r="B2875">
        <v>820</v>
      </c>
      <c r="C2875" t="str">
        <f>VLOOKUP(B2875,'سیستم ID'!B:C,2,0)</f>
        <v>63D526D4-9A93-4012-85DE-AD25D01F228D</v>
      </c>
      <c r="D2875" s="6" t="s">
        <v>112</v>
      </c>
      <c r="E2875" t="str">
        <f>VLOOKUP('نهایی براساس سیستم'!D2875,Trade!A:B,2,0)</f>
        <v>8A70945E-D4E3-47ED-96D7-A52544553E89</v>
      </c>
    </row>
    <row r="2876" spans="1:5" hidden="1">
      <c r="A2876" t="s">
        <v>42</v>
      </c>
      <c r="B2876">
        <v>830</v>
      </c>
      <c r="C2876" t="str">
        <f>VLOOKUP(B2876,'سیستم ID'!B:C,2,0)</f>
        <v>38F8C9E0-70F9-4172-81A5-6D4AEB0A482A</v>
      </c>
      <c r="D2876" s="6" t="s">
        <v>112</v>
      </c>
      <c r="E2876" t="str">
        <f>VLOOKUP('نهایی براساس سیستم'!D2876,Trade!A:B,2,0)</f>
        <v>8A70945E-D4E3-47ED-96D7-A52544553E89</v>
      </c>
    </row>
    <row r="2877" spans="1:5" hidden="1">
      <c r="A2877" t="s">
        <v>3078</v>
      </c>
      <c r="B2877">
        <v>900</v>
      </c>
      <c r="C2877" t="str">
        <f>VLOOKUP(B2877,'سیستم ID'!B:C,2,0)</f>
        <v>77B34F56-340F-40B2-BD16-F6CF0D58BC66</v>
      </c>
      <c r="D2877" s="6" t="s">
        <v>112</v>
      </c>
      <c r="E2877" t="str">
        <f>VLOOKUP('نهایی براساس سیستم'!D2877,Trade!A:B,2,0)</f>
        <v>8A70945E-D4E3-47ED-96D7-A52544553E89</v>
      </c>
    </row>
    <row r="2878" spans="1:5" hidden="1">
      <c r="A2878" t="s">
        <v>15</v>
      </c>
      <c r="B2878">
        <v>910</v>
      </c>
      <c r="C2878" t="str">
        <f>VLOOKUP(B2878,'سیستم ID'!B:C,2,0)</f>
        <v>035222D9-FCB3-471B-A301-CE8CB8C59B89</v>
      </c>
      <c r="D2878" s="6" t="s">
        <v>112</v>
      </c>
      <c r="E2878" t="str">
        <f>VLOOKUP('نهایی براساس سیستم'!D2878,Trade!A:B,2,0)</f>
        <v>8A70945E-D4E3-47ED-96D7-A52544553E89</v>
      </c>
    </row>
    <row r="2879" spans="1:5" hidden="1">
      <c r="A2879" t="s">
        <v>16</v>
      </c>
      <c r="B2879">
        <v>920</v>
      </c>
      <c r="C2879" t="str">
        <f>VLOOKUP(B2879,'سیستم ID'!B:C,2,0)</f>
        <v>55B728D2-7E39-47D7-A625-2575729636B2</v>
      </c>
      <c r="D2879" s="6" t="s">
        <v>112</v>
      </c>
      <c r="E2879" t="str">
        <f>VLOOKUP('نهایی براساس سیستم'!D2879,Trade!A:B,2,0)</f>
        <v>8A70945E-D4E3-47ED-96D7-A52544553E89</v>
      </c>
    </row>
    <row r="2880" spans="1:5" hidden="1">
      <c r="A2880" t="s">
        <v>17</v>
      </c>
      <c r="B2880">
        <v>930</v>
      </c>
      <c r="C2880" t="str">
        <f>VLOOKUP(B2880,'سیستم ID'!B:C,2,0)</f>
        <v>5E8435B8-D941-448E-9645-A8DCE6490293</v>
      </c>
      <c r="D2880" s="6" t="s">
        <v>112</v>
      </c>
      <c r="E2880" t="str">
        <f>VLOOKUP('نهایی براساس سیستم'!D2880,Trade!A:B,2,0)</f>
        <v>8A70945E-D4E3-47ED-96D7-A52544553E89</v>
      </c>
    </row>
    <row r="2881" spans="1:5" hidden="1">
      <c r="A2881" t="s">
        <v>18</v>
      </c>
      <c r="B2881">
        <v>940</v>
      </c>
      <c r="C2881" t="str">
        <f>VLOOKUP(B2881,'سیستم ID'!B:C,2,0)</f>
        <v>34010146-FD37-45E2-B0E1-FA9A5E8263A5</v>
      </c>
      <c r="D2881" s="6" t="s">
        <v>112</v>
      </c>
      <c r="E2881" t="str">
        <f>VLOOKUP('نهایی براساس سیستم'!D2881,Trade!A:B,2,0)</f>
        <v>8A70945E-D4E3-47ED-96D7-A52544553E89</v>
      </c>
    </row>
    <row r="2882" spans="1:5" hidden="1">
      <c r="A2882" t="s">
        <v>19</v>
      </c>
      <c r="B2882">
        <v>950</v>
      </c>
      <c r="C2882" t="str">
        <f>VLOOKUP(B2882,'سیستم ID'!B:C,2,0)</f>
        <v>50AE31FD-3F66-48ED-B47C-A31377AC6564</v>
      </c>
      <c r="D2882" s="6" t="s">
        <v>112</v>
      </c>
      <c r="E2882" t="str">
        <f>VLOOKUP('نهایی براساس سیستم'!D2882,Trade!A:B,2,0)</f>
        <v>8A70945E-D4E3-47ED-96D7-A52544553E89</v>
      </c>
    </row>
    <row r="2883" spans="1:5" hidden="1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6" t="s">
        <v>112</v>
      </c>
      <c r="E2883" t="str">
        <f>VLOOKUP('نهایی براساس سیستم'!D2883,Trade!A:B,2,0)</f>
        <v>8A70945E-D4E3-47ED-96D7-A52544553E89</v>
      </c>
    </row>
    <row r="2884" spans="1:5" hidden="1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6" t="s">
        <v>112</v>
      </c>
      <c r="E2884" t="str">
        <f>VLOOKUP('نهایی براساس سیستم'!D2884,Trade!A:B,2,0)</f>
        <v>8A70945E-D4E3-47ED-96D7-A52544553E89</v>
      </c>
    </row>
    <row r="2885" spans="1:5" hidden="1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6" t="s">
        <v>112</v>
      </c>
      <c r="E2885" t="str">
        <f>VLOOKUP('نهایی براساس سیستم'!D2885,Trade!A:B,2,0)</f>
        <v>8A70945E-D4E3-47ED-96D7-A52544553E89</v>
      </c>
    </row>
    <row r="2886" spans="1:5" hidden="1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6" t="s">
        <v>112</v>
      </c>
      <c r="E2886" t="str">
        <f>VLOOKUP('نهایی براساس سیستم'!D2886,Trade!A:B,2,0)</f>
        <v>8A70945E-D4E3-47ED-96D7-A52544553E89</v>
      </c>
    </row>
    <row r="2887" spans="1:5" hidden="1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6" t="s">
        <v>112</v>
      </c>
      <c r="E2887" t="str">
        <f>VLOOKUP('نهایی براساس سیستم'!D2887,Trade!A:B,2,0)</f>
        <v>8A70945E-D4E3-47ED-96D7-A52544553E89</v>
      </c>
    </row>
    <row r="2888" spans="1:5" hidden="1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6" t="s">
        <v>112</v>
      </c>
      <c r="E2888" t="str">
        <f>VLOOKUP('نهایی براساس سیستم'!D2888,Trade!A:B,2,0)</f>
        <v>8A70945E-D4E3-47ED-96D7-A52544553E89</v>
      </c>
    </row>
    <row r="2889" spans="1:5" hidden="1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6" t="s">
        <v>112</v>
      </c>
      <c r="E2889" t="str">
        <f>VLOOKUP('نهایی براساس سیستم'!D2889,Trade!A:B,2,0)</f>
        <v>8A70945E-D4E3-47ED-96D7-A52544553E89</v>
      </c>
    </row>
    <row r="2890" spans="1:5" hidden="1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6" t="s">
        <v>112</v>
      </c>
      <c r="E2890" t="str">
        <f>VLOOKUP('نهایی براساس سیستم'!D2890,Trade!A:B,2,0)</f>
        <v>8A70945E-D4E3-47ED-96D7-A52544553E89</v>
      </c>
    </row>
    <row r="2891" spans="1:5" hidden="1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6" t="s">
        <v>112</v>
      </c>
      <c r="E2891" t="str">
        <f>VLOOKUP('نهایی براساس سیستم'!D2891,Trade!A:B,2,0)</f>
        <v>8A70945E-D4E3-47ED-96D7-A52544553E89</v>
      </c>
    </row>
    <row r="2892" spans="1:5" hidden="1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6" t="s">
        <v>112</v>
      </c>
      <c r="E2892" t="str">
        <f>VLOOKUP('نهایی براساس سیستم'!D2892,Trade!A:B,2,0)</f>
        <v>8A70945E-D4E3-47ED-96D7-A52544553E89</v>
      </c>
    </row>
    <row r="2893" spans="1:5" hidden="1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6" t="s">
        <v>112</v>
      </c>
      <c r="E2893" t="str">
        <f>VLOOKUP('نهایی براساس سیستم'!D2893,Trade!A:B,2,0)</f>
        <v>8A70945E-D4E3-47ED-96D7-A52544553E89</v>
      </c>
    </row>
    <row r="2894" spans="1:5" hidden="1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6" t="s">
        <v>112</v>
      </c>
      <c r="E2894" t="str">
        <f>VLOOKUP('نهایی براساس سیستم'!D2894,Trade!A:B,2,0)</f>
        <v>8A70945E-D4E3-47ED-96D7-A52544553E89</v>
      </c>
    </row>
    <row r="2895" spans="1:5" hidden="1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6" t="s">
        <v>112</v>
      </c>
      <c r="E2895" t="str">
        <f>VLOOKUP('نهایی براساس سیستم'!D2895,Trade!A:B,2,0)</f>
        <v>8A70945E-D4E3-47ED-96D7-A52544553E89</v>
      </c>
    </row>
    <row r="2896" spans="1:5" hidden="1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6" t="s">
        <v>112</v>
      </c>
      <c r="E2896" t="str">
        <f>VLOOKUP('نهایی براساس سیستم'!D2896,Trade!A:B,2,0)</f>
        <v>8A70945E-D4E3-47ED-96D7-A52544553E89</v>
      </c>
    </row>
    <row r="2897" spans="1:5" hidden="1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6" t="s">
        <v>112</v>
      </c>
      <c r="E2897" t="str">
        <f>VLOOKUP('نهایی براساس سیستم'!D2897,Trade!A:B,2,0)</f>
        <v>8A70945E-D4E3-47ED-96D7-A52544553E89</v>
      </c>
    </row>
    <row r="2898" spans="1:5" hidden="1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6" t="s">
        <v>112</v>
      </c>
      <c r="E2898" t="str">
        <f>VLOOKUP('نهایی براساس سیستم'!D2898,Trade!A:B,2,0)</f>
        <v>8A70945E-D4E3-47ED-96D7-A52544553E89</v>
      </c>
    </row>
    <row r="2899" spans="1:5" hidden="1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6" t="s">
        <v>112</v>
      </c>
      <c r="E2899" t="str">
        <f>VLOOKUP('نهایی براساس سیستم'!D2899,Trade!A:B,2,0)</f>
        <v>8A70945E-D4E3-47ED-96D7-A52544553E89</v>
      </c>
    </row>
    <row r="2900" spans="1:5" hidden="1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6" t="s">
        <v>112</v>
      </c>
      <c r="E2900" t="str">
        <f>VLOOKUP('نهایی براساس سیستم'!D2900,Trade!A:B,2,0)</f>
        <v>8A70945E-D4E3-47ED-96D7-A52544553E89</v>
      </c>
    </row>
    <row r="2901" spans="1:5" hidden="1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6" t="s">
        <v>112</v>
      </c>
      <c r="E2901" t="str">
        <f>VLOOKUP('نهایی براساس سیستم'!D2901,Trade!A:B,2,0)</f>
        <v>8A70945E-D4E3-47ED-96D7-A52544553E89</v>
      </c>
    </row>
    <row r="2902" spans="1:5" hidden="1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6" t="s">
        <v>112</v>
      </c>
      <c r="E2902" t="str">
        <f>VLOOKUP('نهایی براساس سیستم'!D2902,Trade!A:B,2,0)</f>
        <v>8A70945E-D4E3-47ED-96D7-A52544553E89</v>
      </c>
    </row>
    <row r="2903" spans="1:5" hidden="1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6" t="s">
        <v>112</v>
      </c>
      <c r="E2903" t="str">
        <f>VLOOKUP('نهایی براساس سیستم'!D2903,Trade!A:B,2,0)</f>
        <v>8A70945E-D4E3-47ED-96D7-A52544553E89</v>
      </c>
    </row>
    <row r="2904" spans="1:5" hidden="1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6" t="s">
        <v>112</v>
      </c>
      <c r="E2904" t="str">
        <f>VLOOKUP('نهایی براساس سیستم'!D2904,Trade!A:B,2,0)</f>
        <v>8A70945E-D4E3-47ED-96D7-A52544553E89</v>
      </c>
    </row>
    <row r="2905" spans="1:5" hidden="1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6" t="s">
        <v>112</v>
      </c>
      <c r="E2905" t="str">
        <f>VLOOKUP('نهایی براساس سیستم'!D2905,Trade!A:B,2,0)</f>
        <v>8A70945E-D4E3-47ED-96D7-A52544553E89</v>
      </c>
    </row>
    <row r="2906" spans="1:5" hidden="1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6" t="s">
        <v>112</v>
      </c>
      <c r="E2906" t="str">
        <f>VLOOKUP('نهایی براساس سیستم'!D2906,Trade!A:B,2,0)</f>
        <v>8A70945E-D4E3-47ED-96D7-A52544553E89</v>
      </c>
    </row>
    <row r="2907" spans="1:5" hidden="1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6" t="s">
        <v>112</v>
      </c>
      <c r="E2907" t="str">
        <f>VLOOKUP('نهایی براساس سیستم'!D2907,Trade!A:B,2,0)</f>
        <v>8A70945E-D4E3-47ED-96D7-A52544553E89</v>
      </c>
    </row>
    <row r="2908" spans="1:5" hidden="1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6" t="s">
        <v>112</v>
      </c>
      <c r="E2908" t="str">
        <f>VLOOKUP('نهایی براساس سیستم'!D2908,Trade!A:B,2,0)</f>
        <v>8A70945E-D4E3-47ED-96D7-A52544553E89</v>
      </c>
    </row>
    <row r="2909" spans="1:5" hidden="1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6" t="s">
        <v>112</v>
      </c>
      <c r="E2909" t="str">
        <f>VLOOKUP('نهایی براساس سیستم'!D2909,Trade!A:B,2,0)</f>
        <v>8A70945E-D4E3-47ED-96D7-A52544553E89</v>
      </c>
    </row>
    <row r="2910" spans="1:5" hidden="1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6" t="s">
        <v>112</v>
      </c>
      <c r="E2910" t="str">
        <f>VLOOKUP('نهایی براساس سیستم'!D2910,Trade!A:B,2,0)</f>
        <v>8A70945E-D4E3-47ED-96D7-A52544553E89</v>
      </c>
    </row>
    <row r="2911" spans="1:5" hidden="1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6" t="s">
        <v>112</v>
      </c>
      <c r="E2911" t="str">
        <f>VLOOKUP('نهایی براساس سیستم'!D2911,Trade!A:B,2,0)</f>
        <v>8A70945E-D4E3-47ED-96D7-A52544553E89</v>
      </c>
    </row>
    <row r="2912" spans="1:5" hidden="1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6" t="s">
        <v>112</v>
      </c>
      <c r="E2912" t="str">
        <f>VLOOKUP('نهایی براساس سیستم'!D2912,Trade!A:B,2,0)</f>
        <v>8A70945E-D4E3-47ED-96D7-A52544553E89</v>
      </c>
    </row>
    <row r="2913" spans="1:5" hidden="1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6" t="s">
        <v>112</v>
      </c>
      <c r="E2913" t="str">
        <f>VLOOKUP('نهایی براساس سیستم'!D2913,Trade!A:B,2,0)</f>
        <v>8A70945E-D4E3-47ED-96D7-A52544553E89</v>
      </c>
    </row>
    <row r="2914" spans="1:5" hidden="1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6" t="s">
        <v>112</v>
      </c>
      <c r="E2914" t="str">
        <f>VLOOKUP('نهایی براساس سیستم'!D2914,Trade!A:B,2,0)</f>
        <v>8A70945E-D4E3-47ED-96D7-A52544553E89</v>
      </c>
    </row>
    <row r="2915" spans="1:5" hidden="1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6" t="s">
        <v>112</v>
      </c>
      <c r="E2915" t="str">
        <f>VLOOKUP('نهایی براساس سیستم'!D2915,Trade!A:B,2,0)</f>
        <v>8A70945E-D4E3-47ED-96D7-A52544553E89</v>
      </c>
    </row>
    <row r="2916" spans="1:5" hidden="1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6" t="s">
        <v>112</v>
      </c>
      <c r="E2916" t="str">
        <f>VLOOKUP('نهایی براساس سیستم'!D2916,Trade!A:B,2,0)</f>
        <v>8A70945E-D4E3-47ED-96D7-A52544553E89</v>
      </c>
    </row>
    <row r="2917" spans="1:5" hidden="1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6" t="s">
        <v>112</v>
      </c>
      <c r="E2917" t="str">
        <f>VLOOKUP('نهایی براساس سیستم'!D2917,Trade!A:B,2,0)</f>
        <v>8A70945E-D4E3-47ED-96D7-A52544553E89</v>
      </c>
    </row>
    <row r="2918" spans="1:5" hidden="1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6" t="s">
        <v>112</v>
      </c>
      <c r="E2918" t="str">
        <f>VLOOKUP('نهایی براساس سیستم'!D2918,Trade!A:B,2,0)</f>
        <v>8A70945E-D4E3-47ED-96D7-A52544553E89</v>
      </c>
    </row>
    <row r="2919" spans="1:5" hidden="1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6" t="s">
        <v>112</v>
      </c>
      <c r="E2919" t="str">
        <f>VLOOKUP('نهایی براساس سیستم'!D2919,Trade!A:B,2,0)</f>
        <v>8A70945E-D4E3-47ED-96D7-A52544553E89</v>
      </c>
    </row>
    <row r="2920" spans="1:5" hidden="1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6" t="s">
        <v>112</v>
      </c>
      <c r="E2920" t="str">
        <f>VLOOKUP('نهایی براساس سیستم'!D2920,Trade!A:B,2,0)</f>
        <v>8A70945E-D4E3-47ED-96D7-A52544553E89</v>
      </c>
    </row>
    <row r="2921" spans="1:5" hidden="1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6" t="s">
        <v>112</v>
      </c>
      <c r="E2921" t="str">
        <f>VLOOKUP('نهایی براساس سیستم'!D2921,Trade!A:B,2,0)</f>
        <v>8A70945E-D4E3-47ED-96D7-A52544553E89</v>
      </c>
    </row>
    <row r="2922" spans="1:5" hidden="1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6" t="s">
        <v>112</v>
      </c>
      <c r="E2922" t="str">
        <f>VLOOKUP('نهایی براساس سیستم'!D2922,Trade!A:B,2,0)</f>
        <v>8A70945E-D4E3-47ED-96D7-A52544553E89</v>
      </c>
    </row>
    <row r="2923" spans="1:5" hidden="1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6" t="s">
        <v>112</v>
      </c>
      <c r="E2923" t="str">
        <f>VLOOKUP('نهایی براساس سیستم'!D2923,Trade!A:B,2,0)</f>
        <v>8A70945E-D4E3-47ED-96D7-A52544553E89</v>
      </c>
    </row>
    <row r="2924" spans="1:5" hidden="1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6" t="s">
        <v>112</v>
      </c>
      <c r="E2924" t="str">
        <f>VLOOKUP('نهایی براساس سیستم'!D2924,Trade!A:B,2,0)</f>
        <v>8A70945E-D4E3-47ED-96D7-A52544553E89</v>
      </c>
    </row>
    <row r="2925" spans="1:5" hidden="1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6" t="s">
        <v>112</v>
      </c>
      <c r="E2925" t="str">
        <f>VLOOKUP('نهایی براساس سیستم'!D2925,Trade!A:B,2,0)</f>
        <v>8A70945E-D4E3-47ED-96D7-A52544553E89</v>
      </c>
    </row>
    <row r="2926" spans="1:5" hidden="1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6" t="s">
        <v>112</v>
      </c>
      <c r="E2926" t="str">
        <f>VLOOKUP('نهایی براساس سیستم'!D2926,Trade!A:B,2,0)</f>
        <v>8A70945E-D4E3-47ED-96D7-A52544553E89</v>
      </c>
    </row>
    <row r="2927" spans="1:5" hidden="1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6" t="s">
        <v>112</v>
      </c>
      <c r="E2927" t="str">
        <f>VLOOKUP('نهایی براساس سیستم'!D2927,Trade!A:B,2,0)</f>
        <v>8A70945E-D4E3-47ED-96D7-A52544553E89</v>
      </c>
    </row>
    <row r="2928" spans="1:5" hidden="1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6" t="s">
        <v>112</v>
      </c>
      <c r="E2928" t="str">
        <f>VLOOKUP('نهایی براساس سیستم'!D2928,Trade!A:B,2,0)</f>
        <v>8A70945E-D4E3-47ED-96D7-A52544553E89</v>
      </c>
    </row>
    <row r="2929" spans="1:5" hidden="1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6" t="s">
        <v>112</v>
      </c>
      <c r="E2929" t="str">
        <f>VLOOKUP('نهایی براساس سیستم'!D2929,Trade!A:B,2,0)</f>
        <v>8A70945E-D4E3-47ED-96D7-A52544553E89</v>
      </c>
    </row>
    <row r="2930" spans="1:5" hidden="1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6" t="s">
        <v>112</v>
      </c>
      <c r="E2930" t="str">
        <f>VLOOKUP('نهایی براساس سیستم'!D2930,Trade!A:B,2,0)</f>
        <v>8A70945E-D4E3-47ED-96D7-A52544553E89</v>
      </c>
    </row>
    <row r="2931" spans="1:5" hidden="1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6" t="s">
        <v>112</v>
      </c>
      <c r="E2931" t="str">
        <f>VLOOKUP('نهایی براساس سیستم'!D2931,Trade!A:B,2,0)</f>
        <v>8A70945E-D4E3-47ED-96D7-A52544553E89</v>
      </c>
    </row>
    <row r="2932" spans="1:5" hidden="1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6" t="s">
        <v>112</v>
      </c>
      <c r="E2932" t="str">
        <f>VLOOKUP('نهایی براساس سیستم'!D2932,Trade!A:B,2,0)</f>
        <v>8A70945E-D4E3-47ED-96D7-A52544553E89</v>
      </c>
    </row>
    <row r="2933" spans="1:5" hidden="1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6" t="s">
        <v>112</v>
      </c>
      <c r="E2933" t="str">
        <f>VLOOKUP('نهایی براساس سیستم'!D2933,Trade!A:B,2,0)</f>
        <v>8A70945E-D4E3-47ED-96D7-A52544553E89</v>
      </c>
    </row>
    <row r="2934" spans="1:5" hidden="1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6" t="s">
        <v>112</v>
      </c>
      <c r="E2934" t="str">
        <f>VLOOKUP('نهایی براساس سیستم'!D2934,Trade!A:B,2,0)</f>
        <v>8A70945E-D4E3-47ED-96D7-A52544553E89</v>
      </c>
    </row>
    <row r="2935" spans="1:5" hidden="1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6" t="s">
        <v>112</v>
      </c>
      <c r="E2935" t="str">
        <f>VLOOKUP('نهایی براساس سیستم'!D2935,Trade!A:B,2,0)</f>
        <v>8A70945E-D4E3-47ED-96D7-A52544553E89</v>
      </c>
    </row>
    <row r="2936" spans="1:5" hidden="1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6" t="s">
        <v>112</v>
      </c>
      <c r="E2936" t="str">
        <f>VLOOKUP('نهایی براساس سیستم'!D2936,Trade!A:B,2,0)</f>
        <v>8A70945E-D4E3-47ED-96D7-A52544553E89</v>
      </c>
    </row>
    <row r="2937" spans="1:5" hidden="1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6" t="s">
        <v>112</v>
      </c>
      <c r="E2937" t="str">
        <f>VLOOKUP('نهایی براساس سیستم'!D2937,Trade!A:B,2,0)</f>
        <v>8A70945E-D4E3-47ED-96D7-A52544553E89</v>
      </c>
    </row>
    <row r="2938" spans="1:5" hidden="1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6" t="s">
        <v>112</v>
      </c>
      <c r="E2938" t="str">
        <f>VLOOKUP('نهایی براساس سیستم'!D2938,Trade!A:B,2,0)</f>
        <v>8A70945E-D4E3-47ED-96D7-A52544553E89</v>
      </c>
    </row>
    <row r="2939" spans="1:5" hidden="1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6" t="s">
        <v>112</v>
      </c>
      <c r="E2939" t="str">
        <f>VLOOKUP('نهایی براساس سیستم'!D2939,Trade!A:B,2,0)</f>
        <v>8A70945E-D4E3-47ED-96D7-A52544553E89</v>
      </c>
    </row>
    <row r="2940" spans="1:5" hidden="1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6" t="s">
        <v>112</v>
      </c>
      <c r="E2940" t="str">
        <f>VLOOKUP('نهایی براساس سیستم'!D2940,Trade!A:B,2,0)</f>
        <v>8A70945E-D4E3-47ED-96D7-A52544553E89</v>
      </c>
    </row>
    <row r="2941" spans="1:5" hidden="1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6" t="s">
        <v>112</v>
      </c>
      <c r="E2941" t="str">
        <f>VLOOKUP('نهایی براساس سیستم'!D2941,Trade!A:B,2,0)</f>
        <v>8A70945E-D4E3-47ED-96D7-A52544553E89</v>
      </c>
    </row>
    <row r="2942" spans="1:5" hidden="1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6" t="s">
        <v>112</v>
      </c>
      <c r="E2942" t="str">
        <f>VLOOKUP('نهایی براساس سیستم'!D2942,Trade!A:B,2,0)</f>
        <v>8A70945E-D4E3-47ED-96D7-A52544553E89</v>
      </c>
    </row>
    <row r="2943" spans="1:5" hidden="1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6" t="s">
        <v>112</v>
      </c>
      <c r="E2943" t="str">
        <f>VLOOKUP('نهایی براساس سیستم'!D2943,Trade!A:B,2,0)</f>
        <v>8A70945E-D4E3-47ED-96D7-A52544553E89</v>
      </c>
    </row>
    <row r="2944" spans="1:5" hidden="1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6" t="s">
        <v>112</v>
      </c>
      <c r="E2944" t="str">
        <f>VLOOKUP('نهایی براساس سیستم'!D2944,Trade!A:B,2,0)</f>
        <v>8A70945E-D4E3-47ED-96D7-A52544553E89</v>
      </c>
    </row>
    <row r="2945" spans="1:5" hidden="1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6" t="s">
        <v>112</v>
      </c>
      <c r="E2945" t="str">
        <f>VLOOKUP('نهایی براساس سیستم'!D2945,Trade!A:B,2,0)</f>
        <v>8A70945E-D4E3-47ED-96D7-A52544553E89</v>
      </c>
    </row>
    <row r="2946" spans="1:5" hidden="1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6" t="s">
        <v>112</v>
      </c>
      <c r="E2946" t="str">
        <f>VLOOKUP('نهایی براساس سیستم'!D2946,Trade!A:B,2,0)</f>
        <v>8A70945E-D4E3-47ED-96D7-A52544553E89</v>
      </c>
    </row>
    <row r="2947" spans="1:5" hidden="1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6" t="s">
        <v>112</v>
      </c>
      <c r="E2947" t="str">
        <f>VLOOKUP('نهایی براساس سیستم'!D2947,Trade!A:B,2,0)</f>
        <v>8A70945E-D4E3-47ED-96D7-A52544553E89</v>
      </c>
    </row>
    <row r="2948" spans="1:5" hidden="1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6" t="s">
        <v>112</v>
      </c>
      <c r="E2948" t="str">
        <f>VLOOKUP('نهایی براساس سیستم'!D2948,Trade!A:B,2,0)</f>
        <v>8A70945E-D4E3-47ED-96D7-A52544553E89</v>
      </c>
    </row>
    <row r="2949" spans="1:5" hidden="1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6" t="s">
        <v>112</v>
      </c>
      <c r="E2949" t="str">
        <f>VLOOKUP('نهایی براساس سیستم'!D2949,Trade!A:B,2,0)</f>
        <v>8A70945E-D4E3-47ED-96D7-A52544553E89</v>
      </c>
    </row>
    <row r="2950" spans="1:5" hidden="1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6" t="s">
        <v>112</v>
      </c>
      <c r="E2950" t="str">
        <f>VLOOKUP('نهایی براساس سیستم'!D2950,Trade!A:B,2,0)</f>
        <v>8A70945E-D4E3-47ED-96D7-A52544553E89</v>
      </c>
    </row>
    <row r="2951" spans="1:5" hidden="1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6" t="s">
        <v>112</v>
      </c>
      <c r="E2951" t="str">
        <f>VLOOKUP('نهایی براساس سیستم'!D2951,Trade!A:B,2,0)</f>
        <v>8A70945E-D4E3-47ED-96D7-A52544553E89</v>
      </c>
    </row>
    <row r="2952" spans="1:5" hidden="1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6" t="s">
        <v>112</v>
      </c>
      <c r="E2952" t="str">
        <f>VLOOKUP('نهایی براساس سیستم'!D2952,Trade!A:B,2,0)</f>
        <v>8A70945E-D4E3-47ED-96D7-A52544553E89</v>
      </c>
    </row>
    <row r="2953" spans="1:5" hidden="1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6" t="s">
        <v>112</v>
      </c>
      <c r="E2953" t="str">
        <f>VLOOKUP('نهایی براساس سیستم'!D2953,Trade!A:B,2,0)</f>
        <v>8A70945E-D4E3-47ED-96D7-A52544553E89</v>
      </c>
    </row>
    <row r="2954" spans="1:5" hidden="1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6" t="s">
        <v>112</v>
      </c>
      <c r="E2954" t="str">
        <f>VLOOKUP('نهایی براساس سیستم'!D2954,Trade!A:B,2,0)</f>
        <v>8A70945E-D4E3-47ED-96D7-A52544553E89</v>
      </c>
    </row>
    <row r="2955" spans="1:5" hidden="1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6" t="s">
        <v>112</v>
      </c>
      <c r="E2955" t="str">
        <f>VLOOKUP('نهایی براساس سیستم'!D2955,Trade!A:B,2,0)</f>
        <v>8A70945E-D4E3-47ED-96D7-A52544553E89</v>
      </c>
    </row>
    <row r="2956" spans="1:5" hidden="1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6" t="s">
        <v>112</v>
      </c>
      <c r="E2956" t="str">
        <f>VLOOKUP('نهایی براساس سیستم'!D2956,Trade!A:B,2,0)</f>
        <v>8A70945E-D4E3-47ED-96D7-A52544553E89</v>
      </c>
    </row>
    <row r="2957" spans="1:5" hidden="1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6" t="s">
        <v>112</v>
      </c>
      <c r="E2957" t="str">
        <f>VLOOKUP('نهایی براساس سیستم'!D2957,Trade!A:B,2,0)</f>
        <v>8A70945E-D4E3-47ED-96D7-A52544553E89</v>
      </c>
    </row>
    <row r="2958" spans="1:5" hidden="1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6" t="s">
        <v>112</v>
      </c>
      <c r="E2958" t="str">
        <f>VLOOKUP('نهایی براساس سیستم'!D2958,Trade!A:B,2,0)</f>
        <v>8A70945E-D4E3-47ED-96D7-A52544553E89</v>
      </c>
    </row>
    <row r="2959" spans="1:5" hidden="1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6" t="s">
        <v>112</v>
      </c>
      <c r="E2959" t="str">
        <f>VLOOKUP('نهایی براساس سیستم'!D2959,Trade!A:B,2,0)</f>
        <v>8A70945E-D4E3-47ED-96D7-A52544553E89</v>
      </c>
    </row>
    <row r="2960" spans="1:5" hidden="1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6" t="s">
        <v>112</v>
      </c>
      <c r="E2960" t="str">
        <f>VLOOKUP('نهایی براساس سیستم'!D2960,Trade!A:B,2,0)</f>
        <v>8A70945E-D4E3-47ED-96D7-A52544553E89</v>
      </c>
    </row>
    <row r="2961" spans="1:5" hidden="1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6" t="s">
        <v>112</v>
      </c>
      <c r="E2961" t="str">
        <f>VLOOKUP('نهایی براساس سیستم'!D2961,Trade!A:B,2,0)</f>
        <v>8A70945E-D4E3-47ED-96D7-A52544553E89</v>
      </c>
    </row>
    <row r="2962" spans="1:5" hidden="1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6" t="s">
        <v>112</v>
      </c>
      <c r="E2962" t="str">
        <f>VLOOKUP('نهایی براساس سیستم'!D2962,Trade!A:B,2,0)</f>
        <v>8A70945E-D4E3-47ED-96D7-A52544553E89</v>
      </c>
    </row>
    <row r="2963" spans="1:5" hidden="1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6" t="s">
        <v>112</v>
      </c>
      <c r="E2963" t="str">
        <f>VLOOKUP('نهایی براساس سیستم'!D2963,Trade!A:B,2,0)</f>
        <v>8A70945E-D4E3-47ED-96D7-A52544553E89</v>
      </c>
    </row>
    <row r="2964" spans="1:5" hidden="1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6" t="s">
        <v>112</v>
      </c>
      <c r="E2964" t="str">
        <f>VLOOKUP('نهایی براساس سیستم'!D2964,Trade!A:B,2,0)</f>
        <v>8A70945E-D4E3-47ED-96D7-A52544553E89</v>
      </c>
    </row>
    <row r="2965" spans="1:5" hidden="1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6" t="s">
        <v>112</v>
      </c>
      <c r="E2965" t="str">
        <f>VLOOKUP('نهایی براساس سیستم'!D2965,Trade!A:B,2,0)</f>
        <v>8A70945E-D4E3-47ED-96D7-A52544553E89</v>
      </c>
    </row>
    <row r="2966" spans="1:5" hidden="1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6" t="s">
        <v>112</v>
      </c>
      <c r="E2966" t="str">
        <f>VLOOKUP('نهایی براساس سیستم'!D2966,Trade!A:B,2,0)</f>
        <v>8A70945E-D4E3-47ED-96D7-A52544553E89</v>
      </c>
    </row>
    <row r="2967" spans="1:5" hidden="1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6" t="s">
        <v>112</v>
      </c>
      <c r="E2967" t="str">
        <f>VLOOKUP('نهایی براساس سیستم'!D2967,Trade!A:B,2,0)</f>
        <v>8A70945E-D4E3-47ED-96D7-A52544553E89</v>
      </c>
    </row>
    <row r="2968" spans="1:5" hidden="1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6" t="s">
        <v>112</v>
      </c>
      <c r="E2968" t="str">
        <f>VLOOKUP('نهایی براساس سیستم'!D2968,Trade!A:B,2,0)</f>
        <v>8A70945E-D4E3-47ED-96D7-A52544553E89</v>
      </c>
    </row>
    <row r="2969" spans="1:5" hidden="1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6" t="s">
        <v>112</v>
      </c>
      <c r="E2969" t="str">
        <f>VLOOKUP('نهایی براساس سیستم'!D2969,Trade!A:B,2,0)</f>
        <v>8A70945E-D4E3-47ED-96D7-A52544553E89</v>
      </c>
    </row>
    <row r="2970" spans="1:5" hidden="1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6" t="s">
        <v>112</v>
      </c>
      <c r="E2970" t="str">
        <f>VLOOKUP('نهایی براساس سیستم'!D2970,Trade!A:B,2,0)</f>
        <v>8A70945E-D4E3-47ED-96D7-A52544553E89</v>
      </c>
    </row>
    <row r="2971" spans="1:5" hidden="1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6" t="s">
        <v>112</v>
      </c>
      <c r="E2971" t="str">
        <f>VLOOKUP('نهایی براساس سیستم'!D2971,Trade!A:B,2,0)</f>
        <v>8A70945E-D4E3-47ED-96D7-A52544553E89</v>
      </c>
    </row>
    <row r="2972" spans="1:5" hidden="1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6" t="s">
        <v>112</v>
      </c>
      <c r="E2972" t="str">
        <f>VLOOKUP('نهایی براساس سیستم'!D2972,Trade!A:B,2,0)</f>
        <v>8A70945E-D4E3-47ED-96D7-A52544553E89</v>
      </c>
    </row>
    <row r="2973" spans="1:5" hidden="1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6" t="s">
        <v>112</v>
      </c>
      <c r="E2973" t="str">
        <f>VLOOKUP('نهایی براساس سیستم'!D2973,Trade!A:B,2,0)</f>
        <v>8A70945E-D4E3-47ED-96D7-A52544553E89</v>
      </c>
    </row>
    <row r="2974" spans="1:5" hidden="1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6" t="s">
        <v>112</v>
      </c>
      <c r="E2974" t="str">
        <f>VLOOKUP('نهایی براساس سیستم'!D2974,Trade!A:B,2,0)</f>
        <v>8A70945E-D4E3-47ED-96D7-A52544553E89</v>
      </c>
    </row>
    <row r="2975" spans="1:5" hidden="1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6" t="s">
        <v>112</v>
      </c>
      <c r="E2975" t="str">
        <f>VLOOKUP('نهایی براساس سیستم'!D2975,Trade!A:B,2,0)</f>
        <v>8A70945E-D4E3-47ED-96D7-A52544553E89</v>
      </c>
    </row>
    <row r="2976" spans="1:5" hidden="1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6" t="s">
        <v>112</v>
      </c>
      <c r="E2976" t="str">
        <f>VLOOKUP('نهایی براساس سیستم'!D2976,Trade!A:B,2,0)</f>
        <v>8A70945E-D4E3-47ED-96D7-A52544553E89</v>
      </c>
    </row>
    <row r="2977" spans="1:5" hidden="1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6" t="s">
        <v>112</v>
      </c>
      <c r="E2977" t="str">
        <f>VLOOKUP('نهایی براساس سیستم'!D2977,Trade!A:B,2,0)</f>
        <v>8A70945E-D4E3-47ED-96D7-A52544553E89</v>
      </c>
    </row>
    <row r="2978" spans="1:5" hidden="1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6" t="s">
        <v>112</v>
      </c>
      <c r="E2978" t="str">
        <f>VLOOKUP('نهایی براساس سیستم'!D2978,Trade!A:B,2,0)</f>
        <v>8A70945E-D4E3-47ED-96D7-A52544553E89</v>
      </c>
    </row>
    <row r="2979" spans="1:5" hidden="1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6" t="s">
        <v>112</v>
      </c>
      <c r="E2979" t="str">
        <f>VLOOKUP('نهایی براساس سیستم'!D2979,Trade!A:B,2,0)</f>
        <v>8A70945E-D4E3-47ED-96D7-A52544553E89</v>
      </c>
    </row>
    <row r="2980" spans="1:5" hidden="1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6" t="s">
        <v>112</v>
      </c>
      <c r="E2980" t="str">
        <f>VLOOKUP('نهایی براساس سیستم'!D2980,Trade!A:B,2,0)</f>
        <v>8A70945E-D4E3-47ED-96D7-A52544553E89</v>
      </c>
    </row>
    <row r="2981" spans="1:5" hidden="1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6" t="s">
        <v>112</v>
      </c>
      <c r="E2981" t="str">
        <f>VLOOKUP('نهایی براساس سیستم'!D2981,Trade!A:B,2,0)</f>
        <v>8A70945E-D4E3-47ED-96D7-A52544553E89</v>
      </c>
    </row>
    <row r="2982" spans="1:5" hidden="1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6" t="s">
        <v>112</v>
      </c>
      <c r="E2982" t="str">
        <f>VLOOKUP('نهایی براساس سیستم'!D2982,Trade!A:B,2,0)</f>
        <v>8A70945E-D4E3-47ED-96D7-A52544553E89</v>
      </c>
    </row>
    <row r="2983" spans="1:5" hidden="1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6" t="s">
        <v>112</v>
      </c>
      <c r="E2983" t="str">
        <f>VLOOKUP('نهایی براساس سیستم'!D2983,Trade!A:B,2,0)</f>
        <v>8A70945E-D4E3-47ED-96D7-A52544553E89</v>
      </c>
    </row>
    <row r="2984" spans="1:5" hidden="1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6" t="s">
        <v>112</v>
      </c>
      <c r="E2984" t="str">
        <f>VLOOKUP('نهایی براساس سیستم'!D2984,Trade!A:B,2,0)</f>
        <v>8A70945E-D4E3-47ED-96D7-A52544553E89</v>
      </c>
    </row>
    <row r="2985" spans="1:5" hidden="1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6" t="s">
        <v>112</v>
      </c>
      <c r="E2985" t="str">
        <f>VLOOKUP('نهایی براساس سیستم'!D2985,Trade!A:B,2,0)</f>
        <v>8A70945E-D4E3-47ED-96D7-A52544553E89</v>
      </c>
    </row>
    <row r="2986" spans="1:5" hidden="1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6" t="s">
        <v>112</v>
      </c>
      <c r="E2986" t="str">
        <f>VLOOKUP('نهایی براساس سیستم'!D2986,Trade!A:B,2,0)</f>
        <v>8A70945E-D4E3-47ED-96D7-A52544553E89</v>
      </c>
    </row>
    <row r="2987" spans="1:5" hidden="1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6" t="s">
        <v>112</v>
      </c>
      <c r="E2987" t="str">
        <f>VLOOKUP('نهایی براساس سیستم'!D2987,Trade!A:B,2,0)</f>
        <v>8A70945E-D4E3-47ED-96D7-A52544553E89</v>
      </c>
    </row>
    <row r="2988" spans="1:5" hidden="1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6" t="s">
        <v>112</v>
      </c>
      <c r="E2988" t="str">
        <f>VLOOKUP('نهایی براساس سیستم'!D2988,Trade!A:B,2,0)</f>
        <v>8A70945E-D4E3-47ED-96D7-A52544553E89</v>
      </c>
    </row>
    <row r="2989" spans="1:5" hidden="1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6" t="s">
        <v>112</v>
      </c>
      <c r="E2989" t="str">
        <f>VLOOKUP('نهایی براساس سیستم'!D2989,Trade!A:B,2,0)</f>
        <v>8A70945E-D4E3-47ED-96D7-A52544553E89</v>
      </c>
    </row>
    <row r="2990" spans="1:5" hidden="1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6" t="s">
        <v>112</v>
      </c>
      <c r="E2990" t="str">
        <f>VLOOKUP('نهایی براساس سیستم'!D2990,Trade!A:B,2,0)</f>
        <v>8A70945E-D4E3-47ED-96D7-A52544553E89</v>
      </c>
    </row>
    <row r="2991" spans="1:5" hidden="1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6" t="s">
        <v>112</v>
      </c>
      <c r="E2991" t="str">
        <f>VLOOKUP('نهایی براساس سیستم'!D2991,Trade!A:B,2,0)</f>
        <v>8A70945E-D4E3-47ED-96D7-A52544553E89</v>
      </c>
    </row>
    <row r="2992" spans="1:5" hidden="1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6" t="s">
        <v>112</v>
      </c>
      <c r="E2992" t="str">
        <f>VLOOKUP('نهایی براساس سیستم'!D2992,Trade!A:B,2,0)</f>
        <v>8A70945E-D4E3-47ED-96D7-A52544553E89</v>
      </c>
    </row>
    <row r="2993" spans="1:5" hidden="1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6" t="s">
        <v>112</v>
      </c>
      <c r="E2993" t="str">
        <f>VLOOKUP('نهایی براساس سیستم'!D2993,Trade!A:B,2,0)</f>
        <v>8A70945E-D4E3-47ED-96D7-A52544553E89</v>
      </c>
    </row>
    <row r="2994" spans="1:5" hidden="1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6" t="s">
        <v>112</v>
      </c>
      <c r="E2994" t="str">
        <f>VLOOKUP('نهایی براساس سیستم'!D2994,Trade!A:B,2,0)</f>
        <v>8A70945E-D4E3-47ED-96D7-A52544553E89</v>
      </c>
    </row>
    <row r="2995" spans="1:5" hidden="1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6" t="s">
        <v>112</v>
      </c>
      <c r="E2995" t="str">
        <f>VLOOKUP('نهایی براساس سیستم'!D2995,Trade!A:B,2,0)</f>
        <v>8A70945E-D4E3-47ED-96D7-A52544553E89</v>
      </c>
    </row>
    <row r="2996" spans="1:5" hidden="1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6" t="s">
        <v>112</v>
      </c>
      <c r="E2996" t="str">
        <f>VLOOKUP('نهایی براساس سیستم'!D2996,Trade!A:B,2,0)</f>
        <v>8A70945E-D4E3-47ED-96D7-A52544553E89</v>
      </c>
    </row>
    <row r="2997" spans="1:5" hidden="1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6" t="s">
        <v>112</v>
      </c>
      <c r="E2997" t="str">
        <f>VLOOKUP('نهایی براساس سیستم'!D2997,Trade!A:B,2,0)</f>
        <v>8A70945E-D4E3-47ED-96D7-A52544553E89</v>
      </c>
    </row>
    <row r="2998" spans="1:5" hidden="1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6" t="s">
        <v>112</v>
      </c>
      <c r="E2998" t="str">
        <f>VLOOKUP('نهایی براساس سیستم'!D2998,Trade!A:B,2,0)</f>
        <v>8A70945E-D4E3-47ED-96D7-A52544553E89</v>
      </c>
    </row>
    <row r="2999" spans="1:5" hidden="1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6" t="s">
        <v>112</v>
      </c>
      <c r="E2999" t="str">
        <f>VLOOKUP('نهایی براساس سیستم'!D2999,Trade!A:B,2,0)</f>
        <v>8A70945E-D4E3-47ED-96D7-A52544553E89</v>
      </c>
    </row>
    <row r="3000" spans="1:5" hidden="1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6" t="s">
        <v>112</v>
      </c>
      <c r="E3000" t="str">
        <f>VLOOKUP('نهایی براساس سیستم'!D3000,Trade!A:B,2,0)</f>
        <v>8A70945E-D4E3-47ED-96D7-A52544553E89</v>
      </c>
    </row>
    <row r="3001" spans="1:5" hidden="1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6" t="s">
        <v>112</v>
      </c>
      <c r="E3001" t="str">
        <f>VLOOKUP('نهایی براساس سیستم'!D3001,Trade!A:B,2,0)</f>
        <v>8A70945E-D4E3-47ED-96D7-A52544553E89</v>
      </c>
    </row>
    <row r="3002" spans="1:5" hidden="1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6" t="s">
        <v>112</v>
      </c>
      <c r="E3002" t="str">
        <f>VLOOKUP('نهایی براساس سیستم'!D3002,Trade!A:B,2,0)</f>
        <v>8A70945E-D4E3-47ED-96D7-A52544553E89</v>
      </c>
    </row>
    <row r="3003" spans="1:5" hidden="1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6" t="s">
        <v>112</v>
      </c>
      <c r="E3003" t="str">
        <f>VLOOKUP('نهایی براساس سیستم'!D3003,Trade!A:B,2,0)</f>
        <v>8A70945E-D4E3-47ED-96D7-A52544553E89</v>
      </c>
    </row>
    <row r="3004" spans="1:5" hidden="1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6" t="s">
        <v>112</v>
      </c>
      <c r="E3004" t="str">
        <f>VLOOKUP('نهایی براساس سیستم'!D3004,Trade!A:B,2,0)</f>
        <v>8A70945E-D4E3-47ED-96D7-A52544553E89</v>
      </c>
    </row>
    <row r="3005" spans="1:5" hidden="1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6" t="s">
        <v>112</v>
      </c>
      <c r="E3005" t="str">
        <f>VLOOKUP('نهایی براساس سیستم'!D3005,Trade!A:B,2,0)</f>
        <v>8A70945E-D4E3-47ED-96D7-A52544553E89</v>
      </c>
    </row>
    <row r="3006" spans="1:5" hidden="1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6" t="s">
        <v>112</v>
      </c>
      <c r="E3006" t="str">
        <f>VLOOKUP('نهایی براساس سیستم'!D3006,Trade!A:B,2,0)</f>
        <v>8A70945E-D4E3-47ED-96D7-A52544553E89</v>
      </c>
    </row>
    <row r="3007" spans="1:5" hidden="1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6" t="s">
        <v>112</v>
      </c>
      <c r="E3007" t="str">
        <f>VLOOKUP('نهایی براساس سیستم'!D3007,Trade!A:B,2,0)</f>
        <v>8A70945E-D4E3-47ED-96D7-A52544553E89</v>
      </c>
    </row>
    <row r="3008" spans="1:5" hidden="1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6" t="s">
        <v>112</v>
      </c>
      <c r="E3008" t="str">
        <f>VLOOKUP('نهایی براساس سیستم'!D3008,Trade!A:B,2,0)</f>
        <v>8A70945E-D4E3-47ED-96D7-A52544553E89</v>
      </c>
    </row>
    <row r="3009" spans="1:5" hidden="1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6" t="s">
        <v>112</v>
      </c>
      <c r="E3009" t="str">
        <f>VLOOKUP('نهایی براساس سیستم'!D3009,Trade!A:B,2,0)</f>
        <v>8A70945E-D4E3-47ED-96D7-A52544553E89</v>
      </c>
    </row>
    <row r="3010" spans="1:5" hidden="1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6" t="s">
        <v>112</v>
      </c>
      <c r="E3010" t="str">
        <f>VLOOKUP('نهایی براساس سیستم'!D3010,Trade!A:B,2,0)</f>
        <v>8A70945E-D4E3-47ED-96D7-A52544553E89</v>
      </c>
    </row>
    <row r="3011" spans="1:5" hidden="1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6" t="s">
        <v>112</v>
      </c>
      <c r="E3011" t="str">
        <f>VLOOKUP('نهایی براساس سیستم'!D3011,Trade!A:B,2,0)</f>
        <v>8A70945E-D4E3-47ED-96D7-A52544553E89</v>
      </c>
    </row>
    <row r="3012" spans="1:5" hidden="1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6" t="s">
        <v>112</v>
      </c>
      <c r="E3012" t="str">
        <f>VLOOKUP('نهایی براساس سیستم'!D3012,Trade!A:B,2,0)</f>
        <v>8A70945E-D4E3-47ED-96D7-A52544553E89</v>
      </c>
    </row>
    <row r="3013" spans="1:5" hidden="1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6" t="s">
        <v>112</v>
      </c>
      <c r="E3013" t="str">
        <f>VLOOKUP('نهایی براساس سیستم'!D3013,Trade!A:B,2,0)</f>
        <v>8A70945E-D4E3-47ED-96D7-A52544553E89</v>
      </c>
    </row>
    <row r="3014" spans="1:5" hidden="1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6" t="s">
        <v>112</v>
      </c>
      <c r="E3014" t="str">
        <f>VLOOKUP('نهایی براساس سیستم'!D3014,Trade!A:B,2,0)</f>
        <v>8A70945E-D4E3-47ED-96D7-A52544553E89</v>
      </c>
    </row>
    <row r="3015" spans="1:5" hidden="1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6" t="s">
        <v>112</v>
      </c>
      <c r="E3015" t="str">
        <f>VLOOKUP('نهایی براساس سیستم'!D3015,Trade!A:B,2,0)</f>
        <v>8A70945E-D4E3-47ED-96D7-A52544553E89</v>
      </c>
    </row>
    <row r="3016" spans="1:5" hidden="1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6" t="s">
        <v>112</v>
      </c>
      <c r="E3016" t="str">
        <f>VLOOKUP('نهایی براساس سیستم'!D3016,Trade!A:B,2,0)</f>
        <v>8A70945E-D4E3-47ED-96D7-A52544553E89</v>
      </c>
    </row>
    <row r="3017" spans="1:5" hidden="1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6" t="s">
        <v>112</v>
      </c>
      <c r="E3017" t="str">
        <f>VLOOKUP('نهایی براساس سیستم'!D3017,Trade!A:B,2,0)</f>
        <v>8A70945E-D4E3-47ED-96D7-A52544553E89</v>
      </c>
    </row>
    <row r="3018" spans="1:5" hidden="1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6" t="s">
        <v>112</v>
      </c>
      <c r="E3018" t="str">
        <f>VLOOKUP('نهایی براساس سیستم'!D3018,Trade!A:B,2,0)</f>
        <v>8A70945E-D4E3-47ED-96D7-A52544553E89</v>
      </c>
    </row>
    <row r="3019" spans="1:5" hidden="1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6" t="s">
        <v>112</v>
      </c>
      <c r="E3019" t="str">
        <f>VLOOKUP('نهایی براساس سیستم'!D3019,Trade!A:B,2,0)</f>
        <v>8A70945E-D4E3-47ED-96D7-A52544553E89</v>
      </c>
    </row>
    <row r="3020" spans="1:5" hidden="1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6" t="s">
        <v>112</v>
      </c>
      <c r="E3020" t="str">
        <f>VLOOKUP('نهایی براساس سیستم'!D3020,Trade!A:B,2,0)</f>
        <v>8A70945E-D4E3-47ED-96D7-A52544553E89</v>
      </c>
    </row>
    <row r="3021" spans="1:5" hidden="1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6" t="s">
        <v>112</v>
      </c>
      <c r="E3021" t="str">
        <f>VLOOKUP('نهایی براساس سیستم'!D3021,Trade!A:B,2,0)</f>
        <v>8A70945E-D4E3-47ED-96D7-A52544553E89</v>
      </c>
    </row>
    <row r="3022" spans="1:5" hidden="1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6" t="s">
        <v>112</v>
      </c>
      <c r="E3022" t="str">
        <f>VLOOKUP('نهایی براساس سیستم'!D3022,Trade!A:B,2,0)</f>
        <v>8A70945E-D4E3-47ED-96D7-A52544553E89</v>
      </c>
    </row>
    <row r="3023" spans="1:5" hidden="1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6" t="s">
        <v>112</v>
      </c>
      <c r="E3023" t="str">
        <f>VLOOKUP('نهایی براساس سیستم'!D3023,Trade!A:B,2,0)</f>
        <v>8A70945E-D4E3-47ED-96D7-A52544553E89</v>
      </c>
    </row>
    <row r="3024" spans="1:5" hidden="1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6" t="s">
        <v>112</v>
      </c>
      <c r="E3024" t="str">
        <f>VLOOKUP('نهایی براساس سیستم'!D3024,Trade!A:B,2,0)</f>
        <v>8A70945E-D4E3-47ED-96D7-A52544553E89</v>
      </c>
    </row>
    <row r="3025" spans="1:5" hidden="1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6" t="s">
        <v>112</v>
      </c>
      <c r="E3025" t="str">
        <f>VLOOKUP('نهایی براساس سیستم'!D3025,Trade!A:B,2,0)</f>
        <v>8A70945E-D4E3-47ED-96D7-A52544553E89</v>
      </c>
    </row>
    <row r="3026" spans="1:5" hidden="1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6" t="s">
        <v>112</v>
      </c>
      <c r="E3026" t="str">
        <f>VLOOKUP('نهایی براساس سیستم'!D3026,Trade!A:B,2,0)</f>
        <v>8A70945E-D4E3-47ED-96D7-A52544553E89</v>
      </c>
    </row>
    <row r="3027" spans="1:5" hidden="1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6" t="s">
        <v>112</v>
      </c>
      <c r="E3027" t="str">
        <f>VLOOKUP('نهایی براساس سیستم'!D3027,Trade!A:B,2,0)</f>
        <v>8A70945E-D4E3-47ED-96D7-A52544553E89</v>
      </c>
    </row>
    <row r="3028" spans="1:5" hidden="1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6" t="s">
        <v>112</v>
      </c>
      <c r="E3028" t="str">
        <f>VLOOKUP('نهایی براساس سیستم'!D3028,Trade!A:B,2,0)</f>
        <v>8A70945E-D4E3-47ED-96D7-A52544553E89</v>
      </c>
    </row>
    <row r="3029" spans="1:5" hidden="1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6" t="s">
        <v>112</v>
      </c>
      <c r="E3029" t="str">
        <f>VLOOKUP('نهایی براساس سیستم'!D3029,Trade!A:B,2,0)</f>
        <v>8A70945E-D4E3-47ED-96D7-A52544553E89</v>
      </c>
    </row>
    <row r="3030" spans="1:5" hidden="1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6" t="s">
        <v>112</v>
      </c>
      <c r="E3030" t="str">
        <f>VLOOKUP('نهایی براساس سیستم'!D3030,Trade!A:B,2,0)</f>
        <v>8A70945E-D4E3-47ED-96D7-A52544553E89</v>
      </c>
    </row>
    <row r="3031" spans="1:5" hidden="1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6" t="s">
        <v>112</v>
      </c>
      <c r="E3031" t="str">
        <f>VLOOKUP('نهایی براساس سیستم'!D3031,Trade!A:B,2,0)</f>
        <v>8A70945E-D4E3-47ED-96D7-A52544553E89</v>
      </c>
    </row>
    <row r="3032" spans="1:5" hidden="1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6" t="s">
        <v>112</v>
      </c>
      <c r="E3032" t="str">
        <f>VLOOKUP('نهایی براساس سیستم'!D3032,Trade!A:B,2,0)</f>
        <v>8A70945E-D4E3-47ED-96D7-A52544553E89</v>
      </c>
    </row>
    <row r="3033" spans="1:5" hidden="1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6" t="s">
        <v>112</v>
      </c>
      <c r="E3033" t="str">
        <f>VLOOKUP('نهایی براساس سیستم'!D3033,Trade!A:B,2,0)</f>
        <v>8A70945E-D4E3-47ED-96D7-A52544553E89</v>
      </c>
    </row>
    <row r="3034" spans="1:5" hidden="1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6" t="s">
        <v>112</v>
      </c>
      <c r="E3034" t="str">
        <f>VLOOKUP('نهایی براساس سیستم'!D3034,Trade!A:B,2,0)</f>
        <v>8A70945E-D4E3-47ED-96D7-A52544553E89</v>
      </c>
    </row>
    <row r="3035" spans="1:5" hidden="1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6" t="s">
        <v>112</v>
      </c>
      <c r="E3035" t="str">
        <f>VLOOKUP('نهایی براساس سیستم'!D3035,Trade!A:B,2,0)</f>
        <v>8A70945E-D4E3-47ED-96D7-A52544553E89</v>
      </c>
    </row>
    <row r="3036" spans="1:5" hidden="1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6" t="s">
        <v>112</v>
      </c>
      <c r="E3036" t="str">
        <f>VLOOKUP('نهایی براساس سیستم'!D3036,Trade!A:B,2,0)</f>
        <v>8A70945E-D4E3-47ED-96D7-A52544553E89</v>
      </c>
    </row>
    <row r="3037" spans="1:5" hidden="1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6" t="s">
        <v>112</v>
      </c>
      <c r="E3037" t="str">
        <f>VLOOKUP('نهایی براساس سیستم'!D3037,Trade!A:B,2,0)</f>
        <v>8A70945E-D4E3-47ED-96D7-A52544553E89</v>
      </c>
    </row>
    <row r="3038" spans="1:5" hidden="1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6" t="s">
        <v>112</v>
      </c>
      <c r="E3038" t="str">
        <f>VLOOKUP('نهایی براساس سیستم'!D3038,Trade!A:B,2,0)</f>
        <v>8A70945E-D4E3-47ED-96D7-A52544553E89</v>
      </c>
    </row>
    <row r="3039" spans="1:5" hidden="1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6" t="s">
        <v>112</v>
      </c>
      <c r="E3039" t="str">
        <f>VLOOKUP('نهایی براساس سیستم'!D3039,Trade!A:B,2,0)</f>
        <v>8A70945E-D4E3-47ED-96D7-A52544553E89</v>
      </c>
    </row>
    <row r="3040" spans="1:5" hidden="1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6" t="s">
        <v>112</v>
      </c>
      <c r="E3040" t="str">
        <f>VLOOKUP('نهایی براساس سیستم'!D3040,Trade!A:B,2,0)</f>
        <v>8A70945E-D4E3-47ED-96D7-A52544553E89</v>
      </c>
    </row>
    <row r="3041" spans="1:5" hidden="1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6" t="s">
        <v>112</v>
      </c>
      <c r="E3041" t="str">
        <f>VLOOKUP('نهایی براساس سیستم'!D3041,Trade!A:B,2,0)</f>
        <v>8A70945E-D4E3-47ED-96D7-A52544553E89</v>
      </c>
    </row>
    <row r="3042" spans="1:5" hidden="1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6" t="s">
        <v>112</v>
      </c>
      <c r="E3042" t="str">
        <f>VLOOKUP('نهایی براساس سیستم'!D3042,Trade!A:B,2,0)</f>
        <v>8A70945E-D4E3-47ED-96D7-A52544553E89</v>
      </c>
    </row>
    <row r="3043" spans="1:5" hidden="1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6" t="s">
        <v>112</v>
      </c>
      <c r="E3043" t="str">
        <f>VLOOKUP('نهایی براساس سیستم'!D3043,Trade!A:B,2,0)</f>
        <v>8A70945E-D4E3-47ED-96D7-A52544553E89</v>
      </c>
    </row>
    <row r="3044" spans="1:5" hidden="1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6" t="s">
        <v>112</v>
      </c>
      <c r="E3044" t="str">
        <f>VLOOKUP('نهایی براساس سیستم'!D3044,Trade!A:B,2,0)</f>
        <v>8A70945E-D4E3-47ED-96D7-A52544553E89</v>
      </c>
    </row>
    <row r="3045" spans="1:5" hidden="1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6" t="s">
        <v>112</v>
      </c>
      <c r="E3045" t="str">
        <f>VLOOKUP('نهایی براساس سیستم'!D3045,Trade!A:B,2,0)</f>
        <v>8A70945E-D4E3-47ED-96D7-A52544553E89</v>
      </c>
    </row>
    <row r="3046" spans="1:5" hidden="1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6" t="s">
        <v>112</v>
      </c>
      <c r="E3046" t="str">
        <f>VLOOKUP('نهایی براساس سیستم'!D3046,Trade!A:B,2,0)</f>
        <v>8A70945E-D4E3-47ED-96D7-A52544553E89</v>
      </c>
    </row>
    <row r="3047" spans="1:5" hidden="1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6" t="s">
        <v>112</v>
      </c>
      <c r="E3047" t="str">
        <f>VLOOKUP('نهایی براساس سیستم'!D3047,Trade!A:B,2,0)</f>
        <v>8A70945E-D4E3-47ED-96D7-A52544553E89</v>
      </c>
    </row>
    <row r="3048" spans="1:5" hidden="1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6" t="s">
        <v>112</v>
      </c>
      <c r="E3048" t="str">
        <f>VLOOKUP('نهایی براساس سیستم'!D3048,Trade!A:B,2,0)</f>
        <v>8A70945E-D4E3-47ED-96D7-A52544553E89</v>
      </c>
    </row>
    <row r="3049" spans="1:5" hidden="1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6" t="s">
        <v>112</v>
      </c>
      <c r="E3049" t="str">
        <f>VLOOKUP('نهایی براساس سیستم'!D3049,Trade!A:B,2,0)</f>
        <v>8A70945E-D4E3-47ED-96D7-A52544553E89</v>
      </c>
    </row>
    <row r="3050" spans="1:5" hidden="1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6" t="s">
        <v>112</v>
      </c>
      <c r="E3050" t="str">
        <f>VLOOKUP('نهایی براساس سیستم'!D3050,Trade!A:B,2,0)</f>
        <v>8A70945E-D4E3-47ED-96D7-A52544553E89</v>
      </c>
    </row>
    <row r="3051" spans="1:5" hidden="1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6" t="s">
        <v>112</v>
      </c>
      <c r="E3051" t="str">
        <f>VLOOKUP('نهایی براساس سیستم'!D3051,Trade!A:B,2,0)</f>
        <v>8A70945E-D4E3-47ED-96D7-A52544553E89</v>
      </c>
    </row>
    <row r="3052" spans="1:5" hidden="1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6" t="s">
        <v>112</v>
      </c>
      <c r="E3052" t="str">
        <f>VLOOKUP('نهایی براساس سیستم'!D3052,Trade!A:B,2,0)</f>
        <v>8A70945E-D4E3-47ED-96D7-A52544553E89</v>
      </c>
    </row>
    <row r="3053" spans="1:5" hidden="1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6" t="s">
        <v>112</v>
      </c>
      <c r="E3053" t="str">
        <f>VLOOKUP('نهایی براساس سیستم'!D3053,Trade!A:B,2,0)</f>
        <v>8A70945E-D4E3-47ED-96D7-A52544553E89</v>
      </c>
    </row>
    <row r="3054" spans="1:5" hidden="1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6" t="s">
        <v>112</v>
      </c>
      <c r="E3054" t="str">
        <f>VLOOKUP('نهایی براساس سیستم'!D3054,Trade!A:B,2,0)</f>
        <v>8A70945E-D4E3-47ED-96D7-A52544553E89</v>
      </c>
    </row>
    <row r="3055" spans="1:5" hidden="1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6" t="s">
        <v>112</v>
      </c>
      <c r="E3055" t="str">
        <f>VLOOKUP('نهایی براساس سیستم'!D3055,Trade!A:B,2,0)</f>
        <v>8A70945E-D4E3-47ED-96D7-A52544553E89</v>
      </c>
    </row>
    <row r="3056" spans="1:5" hidden="1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6" t="s">
        <v>112</v>
      </c>
      <c r="E3056" t="str">
        <f>VLOOKUP('نهایی براساس سیستم'!D3056,Trade!A:B,2,0)</f>
        <v>8A70945E-D4E3-47ED-96D7-A52544553E89</v>
      </c>
    </row>
    <row r="3057" spans="1:5" hidden="1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6" t="s">
        <v>112</v>
      </c>
      <c r="E3057" t="str">
        <f>VLOOKUP('نهایی براساس سیستم'!D3057,Trade!A:B,2,0)</f>
        <v>8A70945E-D4E3-47ED-96D7-A52544553E89</v>
      </c>
    </row>
    <row r="3058" spans="1:5" hidden="1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6" t="s">
        <v>112</v>
      </c>
      <c r="E3058" t="str">
        <f>VLOOKUP('نهایی براساس سیستم'!D3058,Trade!A:B,2,0)</f>
        <v>8A70945E-D4E3-47ED-96D7-A52544553E89</v>
      </c>
    </row>
    <row r="3059" spans="1:5" hidden="1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6" t="s">
        <v>112</v>
      </c>
      <c r="E3059" t="str">
        <f>VLOOKUP('نهایی براساس سیستم'!D3059,Trade!A:B,2,0)</f>
        <v>8A70945E-D4E3-47ED-96D7-A52544553E89</v>
      </c>
    </row>
    <row r="3060" spans="1:5" hidden="1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6" t="s">
        <v>112</v>
      </c>
      <c r="E3060" t="str">
        <f>VLOOKUP('نهایی براساس سیستم'!D3060,Trade!A:B,2,0)</f>
        <v>8A70945E-D4E3-47ED-96D7-A52544553E89</v>
      </c>
    </row>
    <row r="3061" spans="1:5" hidden="1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6" t="s">
        <v>112</v>
      </c>
      <c r="E3061" t="str">
        <f>VLOOKUP('نهایی براساس سیستم'!D3061,Trade!A:B,2,0)</f>
        <v>8A70945E-D4E3-47ED-96D7-A52544553E89</v>
      </c>
    </row>
    <row r="3062" spans="1:5" hidden="1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6" t="s">
        <v>112</v>
      </c>
      <c r="E3062" t="str">
        <f>VLOOKUP('نهایی براساس سیستم'!D3062,Trade!A:B,2,0)</f>
        <v>8A70945E-D4E3-47ED-96D7-A52544553E89</v>
      </c>
    </row>
    <row r="3063" spans="1:5" hidden="1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6" t="s">
        <v>112</v>
      </c>
      <c r="E3063" t="str">
        <f>VLOOKUP('نهایی براساس سیستم'!D3063,Trade!A:B,2,0)</f>
        <v>8A70945E-D4E3-47ED-96D7-A52544553E89</v>
      </c>
    </row>
    <row r="3064" spans="1:5" hidden="1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6" t="s">
        <v>112</v>
      </c>
      <c r="E3064" t="str">
        <f>VLOOKUP('نهایی براساس سیستم'!D3064,Trade!A:B,2,0)</f>
        <v>8A70945E-D4E3-47ED-96D7-A52544553E89</v>
      </c>
    </row>
    <row r="3065" spans="1:5" hidden="1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6" t="s">
        <v>112</v>
      </c>
      <c r="E3065" t="str">
        <f>VLOOKUP('نهایی براساس سیستم'!D3065,Trade!A:B,2,0)</f>
        <v>8A70945E-D4E3-47ED-96D7-A52544553E89</v>
      </c>
    </row>
    <row r="3066" spans="1:5" hidden="1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6" t="s">
        <v>112</v>
      </c>
      <c r="E3066" t="str">
        <f>VLOOKUP('نهایی براساس سیستم'!D3066,Trade!A:B,2,0)</f>
        <v>8A70945E-D4E3-47ED-96D7-A52544553E89</v>
      </c>
    </row>
    <row r="3067" spans="1:5" hidden="1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6" t="s">
        <v>112</v>
      </c>
      <c r="E3067" t="str">
        <f>VLOOKUP('نهایی براساس سیستم'!D3067,Trade!A:B,2,0)</f>
        <v>8A70945E-D4E3-47ED-96D7-A52544553E89</v>
      </c>
    </row>
    <row r="3068" spans="1:5" hidden="1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6" t="s">
        <v>112</v>
      </c>
      <c r="E3068" t="str">
        <f>VLOOKUP('نهایی براساس سیستم'!D3068,Trade!A:B,2,0)</f>
        <v>8A70945E-D4E3-47ED-96D7-A52544553E89</v>
      </c>
    </row>
    <row r="3069" spans="1:5" hidden="1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6" t="s">
        <v>112</v>
      </c>
      <c r="E3069" t="str">
        <f>VLOOKUP('نهایی براساس سیستم'!D3069,Trade!A:B,2,0)</f>
        <v>8A70945E-D4E3-47ED-96D7-A52544553E89</v>
      </c>
    </row>
    <row r="3070" spans="1:5" hidden="1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6" t="s">
        <v>112</v>
      </c>
      <c r="E3070" t="str">
        <f>VLOOKUP('نهایی براساس سیستم'!D3070,Trade!A:B,2,0)</f>
        <v>8A70945E-D4E3-47ED-96D7-A52544553E89</v>
      </c>
    </row>
    <row r="3071" spans="1:5" hidden="1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6" t="s">
        <v>112</v>
      </c>
      <c r="E3071" t="str">
        <f>VLOOKUP('نهایی براساس سیستم'!D3071,Trade!A:B,2,0)</f>
        <v>8A70945E-D4E3-47ED-96D7-A52544553E89</v>
      </c>
    </row>
    <row r="3072" spans="1:5" hidden="1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6" t="s">
        <v>112</v>
      </c>
      <c r="E3072" t="str">
        <f>VLOOKUP('نهایی براساس سیستم'!D3072,Trade!A:B,2,0)</f>
        <v>8A70945E-D4E3-47ED-96D7-A52544553E89</v>
      </c>
    </row>
    <row r="3073" spans="1:5" hidden="1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6" t="s">
        <v>112</v>
      </c>
      <c r="E3073" t="str">
        <f>VLOOKUP('نهایی براساس سیستم'!D3073,Trade!A:B,2,0)</f>
        <v>8A70945E-D4E3-47ED-96D7-A52544553E89</v>
      </c>
    </row>
    <row r="3074" spans="1:5" hidden="1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6" t="s">
        <v>112</v>
      </c>
      <c r="E3074" t="str">
        <f>VLOOKUP('نهایی براساس سیستم'!D3074,Trade!A:B,2,0)</f>
        <v>8A70945E-D4E3-47ED-96D7-A52544553E89</v>
      </c>
    </row>
    <row r="3075" spans="1:5" hidden="1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6" t="s">
        <v>112</v>
      </c>
      <c r="E3075" t="str">
        <f>VLOOKUP('نهایی براساس سیستم'!D3075,Trade!A:B,2,0)</f>
        <v>8A70945E-D4E3-47ED-96D7-A52544553E89</v>
      </c>
    </row>
    <row r="3076" spans="1:5" hidden="1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6" t="s">
        <v>112</v>
      </c>
      <c r="E3076" t="str">
        <f>VLOOKUP('نهایی براساس سیستم'!D3076,Trade!A:B,2,0)</f>
        <v>8A70945E-D4E3-47ED-96D7-A52544553E89</v>
      </c>
    </row>
    <row r="3077" spans="1:5" hidden="1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6" t="s">
        <v>112</v>
      </c>
      <c r="E3077" t="str">
        <f>VLOOKUP('نهایی براساس سیستم'!D3077,Trade!A:B,2,0)</f>
        <v>8A70945E-D4E3-47ED-96D7-A52544553E89</v>
      </c>
    </row>
    <row r="3078" spans="1:5" hidden="1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6" t="s">
        <v>112</v>
      </c>
      <c r="E3078" t="str">
        <f>VLOOKUP('نهایی براساس سیستم'!D3078,Trade!A:B,2,0)</f>
        <v>8A70945E-D4E3-47ED-96D7-A52544553E89</v>
      </c>
    </row>
    <row r="3079" spans="1:5" hidden="1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6" t="s">
        <v>112</v>
      </c>
      <c r="E3079" t="str">
        <f>VLOOKUP('نهایی براساس سیستم'!D3079,Trade!A:B,2,0)</f>
        <v>8A70945E-D4E3-47ED-96D7-A52544553E89</v>
      </c>
    </row>
    <row r="3080" spans="1:5" hidden="1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6" t="s">
        <v>112</v>
      </c>
      <c r="E3080" t="str">
        <f>VLOOKUP('نهایی براساس سیستم'!D3080,Trade!A:B,2,0)</f>
        <v>8A70945E-D4E3-47ED-96D7-A52544553E89</v>
      </c>
    </row>
    <row r="3081" spans="1:5" hidden="1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6" t="s">
        <v>112</v>
      </c>
      <c r="E3081" t="str">
        <f>VLOOKUP('نهایی براساس سیستم'!D3081,Trade!A:B,2,0)</f>
        <v>8A70945E-D4E3-47ED-96D7-A52544553E89</v>
      </c>
    </row>
    <row r="3082" spans="1:5" hidden="1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6" t="s">
        <v>112</v>
      </c>
      <c r="E3082" t="str">
        <f>VLOOKUP('نهایی براساس سیستم'!D3082,Trade!A:B,2,0)</f>
        <v>8A70945E-D4E3-47ED-96D7-A52544553E89</v>
      </c>
    </row>
    <row r="3083" spans="1:5" hidden="1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6" t="s">
        <v>112</v>
      </c>
      <c r="E3083" t="str">
        <f>VLOOKUP('نهایی براساس سیستم'!D3083,Trade!A:B,2,0)</f>
        <v>8A70945E-D4E3-47ED-96D7-A52544553E89</v>
      </c>
    </row>
    <row r="3084" spans="1:5" hidden="1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6" t="s">
        <v>112</v>
      </c>
      <c r="E3084" t="str">
        <f>VLOOKUP('نهایی براساس سیستم'!D3084,Trade!A:B,2,0)</f>
        <v>8A70945E-D4E3-47ED-96D7-A52544553E89</v>
      </c>
    </row>
    <row r="3085" spans="1:5" hidden="1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6" t="s">
        <v>112</v>
      </c>
      <c r="E3085" t="str">
        <f>VLOOKUP('نهایی براساس سیستم'!D3085,Trade!A:B,2,0)</f>
        <v>8A70945E-D4E3-47ED-96D7-A52544553E89</v>
      </c>
    </row>
    <row r="3086" spans="1:5" hidden="1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6" t="s">
        <v>112</v>
      </c>
      <c r="E3086" t="str">
        <f>VLOOKUP('نهایی براساس سیستم'!D3086,Trade!A:B,2,0)</f>
        <v>8A70945E-D4E3-47ED-96D7-A52544553E89</v>
      </c>
    </row>
    <row r="3087" spans="1:5" hidden="1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6" t="s">
        <v>112</v>
      </c>
      <c r="E3087" t="str">
        <f>VLOOKUP('نهایی براساس سیستم'!D3087,Trade!A:B,2,0)</f>
        <v>8A70945E-D4E3-47ED-96D7-A52544553E89</v>
      </c>
    </row>
    <row r="3088" spans="1:5" hidden="1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6" t="s">
        <v>112</v>
      </c>
      <c r="E3088" t="str">
        <f>VLOOKUP('نهایی براساس سیستم'!D3088,Trade!A:B,2,0)</f>
        <v>8A70945E-D4E3-47ED-96D7-A52544553E89</v>
      </c>
    </row>
    <row r="3089" spans="1:5" hidden="1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6" t="s">
        <v>112</v>
      </c>
      <c r="E3089" t="str">
        <f>VLOOKUP('نهایی براساس سیستم'!D3089,Trade!A:B,2,0)</f>
        <v>8A70945E-D4E3-47ED-96D7-A52544553E89</v>
      </c>
    </row>
    <row r="3090" spans="1:5" hidden="1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6" t="s">
        <v>112</v>
      </c>
      <c r="E3090" t="str">
        <f>VLOOKUP('نهایی براساس سیستم'!D3090,Trade!A:B,2,0)</f>
        <v>8A70945E-D4E3-47ED-96D7-A52544553E89</v>
      </c>
    </row>
    <row r="3091" spans="1:5" hidden="1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6" t="s">
        <v>112</v>
      </c>
      <c r="E3091" t="str">
        <f>VLOOKUP('نهایی براساس سیستم'!D3091,Trade!A:B,2,0)</f>
        <v>8A70945E-D4E3-47ED-96D7-A52544553E89</v>
      </c>
    </row>
    <row r="3092" spans="1:5" hidden="1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6" t="s">
        <v>112</v>
      </c>
      <c r="E3092" t="str">
        <f>VLOOKUP('نهایی براساس سیستم'!D3092,Trade!A:B,2,0)</f>
        <v>8A70945E-D4E3-47ED-96D7-A52544553E89</v>
      </c>
    </row>
    <row r="3093" spans="1:5" hidden="1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6" t="s">
        <v>112</v>
      </c>
      <c r="E3093" t="str">
        <f>VLOOKUP('نهایی براساس سیستم'!D3093,Trade!A:B,2,0)</f>
        <v>8A70945E-D4E3-47ED-96D7-A52544553E89</v>
      </c>
    </row>
    <row r="3094" spans="1:5" hidden="1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6" t="s">
        <v>112</v>
      </c>
      <c r="E3094" t="str">
        <f>VLOOKUP('نهایی براساس سیستم'!D3094,Trade!A:B,2,0)</f>
        <v>8A70945E-D4E3-47ED-96D7-A52544553E89</v>
      </c>
    </row>
    <row r="3095" spans="1:5" hidden="1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6" t="s">
        <v>112</v>
      </c>
      <c r="E3095" t="str">
        <f>VLOOKUP('نهایی براساس سیستم'!D3095,Trade!A:B,2,0)</f>
        <v>8A70945E-D4E3-47ED-96D7-A52544553E89</v>
      </c>
    </row>
    <row r="3096" spans="1:5" hidden="1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6" t="s">
        <v>112</v>
      </c>
      <c r="E3096" t="str">
        <f>VLOOKUP('نهایی براساس سیستم'!D3096,Trade!A:B,2,0)</f>
        <v>8A70945E-D4E3-47ED-96D7-A52544553E89</v>
      </c>
    </row>
    <row r="3097" spans="1:5" hidden="1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6" t="s">
        <v>112</v>
      </c>
      <c r="E3097" t="str">
        <f>VLOOKUP('نهایی براساس سیستم'!D3097,Trade!A:B,2,0)</f>
        <v>8A70945E-D4E3-47ED-96D7-A52544553E89</v>
      </c>
    </row>
    <row r="3098" spans="1:5" hidden="1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6" t="s">
        <v>112</v>
      </c>
      <c r="E3098" t="str">
        <f>VLOOKUP('نهایی براساس سیستم'!D3098,Trade!A:B,2,0)</f>
        <v>8A70945E-D4E3-47ED-96D7-A52544553E89</v>
      </c>
    </row>
    <row r="3099" spans="1:5" hidden="1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6" t="s">
        <v>112</v>
      </c>
      <c r="E3099" t="str">
        <f>VLOOKUP('نهایی براساس سیستم'!D3099,Trade!A:B,2,0)</f>
        <v>8A70945E-D4E3-47ED-96D7-A52544553E89</v>
      </c>
    </row>
    <row r="3100" spans="1:5" hidden="1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6" t="s">
        <v>112</v>
      </c>
      <c r="E3100" t="str">
        <f>VLOOKUP('نهایی براساس سیستم'!D3100,Trade!A:B,2,0)</f>
        <v>8A70945E-D4E3-47ED-96D7-A52544553E89</v>
      </c>
    </row>
    <row r="3101" spans="1:5" hidden="1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6" t="s">
        <v>112</v>
      </c>
      <c r="E3101" t="str">
        <f>VLOOKUP('نهایی براساس سیستم'!D3101,Trade!A:B,2,0)</f>
        <v>8A70945E-D4E3-47ED-96D7-A52544553E89</v>
      </c>
    </row>
    <row r="3102" spans="1:5" hidden="1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6" t="s">
        <v>112</v>
      </c>
      <c r="E3102" t="str">
        <f>VLOOKUP('نهایی براساس سیستم'!D3102,Trade!A:B,2,0)</f>
        <v>8A70945E-D4E3-47ED-96D7-A52544553E89</v>
      </c>
    </row>
    <row r="3103" spans="1:5" hidden="1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6" t="s">
        <v>112</v>
      </c>
      <c r="E3103" t="str">
        <f>VLOOKUP('نهایی براساس سیستم'!D3103,Trade!A:B,2,0)</f>
        <v>8A70945E-D4E3-47ED-96D7-A52544553E89</v>
      </c>
    </row>
    <row r="3104" spans="1:5" hidden="1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6" t="s">
        <v>112</v>
      </c>
      <c r="E3104" t="str">
        <f>VLOOKUP('نهایی براساس سیستم'!D3104,Trade!A:B,2,0)</f>
        <v>8A70945E-D4E3-47ED-96D7-A52544553E89</v>
      </c>
    </row>
    <row r="3105" spans="1:5" hidden="1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6" t="s">
        <v>112</v>
      </c>
      <c r="E3105" t="str">
        <f>VLOOKUP('نهایی براساس سیستم'!D3105,Trade!A:B,2,0)</f>
        <v>8A70945E-D4E3-47ED-96D7-A52544553E89</v>
      </c>
    </row>
    <row r="3106" spans="1:5" hidden="1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6" t="s">
        <v>112</v>
      </c>
      <c r="E3106" t="str">
        <f>VLOOKUP('نهایی براساس سیستم'!D3106,Trade!A:B,2,0)</f>
        <v>8A70945E-D4E3-47ED-96D7-A52544553E89</v>
      </c>
    </row>
    <row r="3107" spans="1:5" hidden="1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6" t="s">
        <v>112</v>
      </c>
      <c r="E3107" t="str">
        <f>VLOOKUP('نهایی براساس سیستم'!D3107,Trade!A:B,2,0)</f>
        <v>8A70945E-D4E3-47ED-96D7-A52544553E89</v>
      </c>
    </row>
    <row r="3108" spans="1:5" hidden="1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6" t="s">
        <v>112</v>
      </c>
      <c r="E3108" t="str">
        <f>VLOOKUP('نهایی براساس سیستم'!D3108,Trade!A:B,2,0)</f>
        <v>8A70945E-D4E3-47ED-96D7-A52544553E89</v>
      </c>
    </row>
    <row r="3109" spans="1:5" hidden="1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6" t="s">
        <v>112</v>
      </c>
      <c r="E3109" t="str">
        <f>VLOOKUP('نهایی براساس سیستم'!D3109,Trade!A:B,2,0)</f>
        <v>8A70945E-D4E3-47ED-96D7-A52544553E89</v>
      </c>
    </row>
    <row r="3110" spans="1:5" hidden="1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6" t="s">
        <v>112</v>
      </c>
      <c r="E3110" t="str">
        <f>VLOOKUP('نهایی براساس سیستم'!D3110,Trade!A:B,2,0)</f>
        <v>8A70945E-D4E3-47ED-96D7-A52544553E89</v>
      </c>
    </row>
    <row r="3111" spans="1:5" hidden="1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6" t="s">
        <v>112</v>
      </c>
      <c r="E3111" t="str">
        <f>VLOOKUP('نهایی براساس سیستم'!D3111,Trade!A:B,2,0)</f>
        <v>8A70945E-D4E3-47ED-96D7-A52544553E89</v>
      </c>
    </row>
    <row r="3112" spans="1:5" hidden="1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6" t="s">
        <v>112</v>
      </c>
      <c r="E3112" t="str">
        <f>VLOOKUP('نهایی براساس سیستم'!D3112,Trade!A:B,2,0)</f>
        <v>8A70945E-D4E3-47ED-96D7-A52544553E89</v>
      </c>
    </row>
    <row r="3113" spans="1:5" hidden="1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6" t="s">
        <v>112</v>
      </c>
      <c r="E3113" t="str">
        <f>VLOOKUP('نهایی براساس سیستم'!D3113,Trade!A:B,2,0)</f>
        <v>8A70945E-D4E3-47ED-96D7-A52544553E89</v>
      </c>
    </row>
    <row r="3114" spans="1:5" hidden="1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6" t="s">
        <v>112</v>
      </c>
      <c r="E3114" t="str">
        <f>VLOOKUP('نهایی براساس سیستم'!D3114,Trade!A:B,2,0)</f>
        <v>8A70945E-D4E3-47ED-96D7-A52544553E89</v>
      </c>
    </row>
    <row r="3115" spans="1:5" hidden="1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6" t="s">
        <v>112</v>
      </c>
      <c r="E3115" t="str">
        <f>VLOOKUP('نهایی براساس سیستم'!D3115,Trade!A:B,2,0)</f>
        <v>8A70945E-D4E3-47ED-96D7-A52544553E89</v>
      </c>
    </row>
    <row r="3116" spans="1:5" hidden="1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6" t="s">
        <v>112</v>
      </c>
      <c r="E3116" t="str">
        <f>VLOOKUP('نهایی براساس سیستم'!D3116,Trade!A:B,2,0)</f>
        <v>8A70945E-D4E3-47ED-96D7-A52544553E89</v>
      </c>
    </row>
    <row r="3117" spans="1:5" hidden="1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6" t="s">
        <v>112</v>
      </c>
      <c r="E3117" t="str">
        <f>VLOOKUP('نهایی براساس سیستم'!D3117,Trade!A:B,2,0)</f>
        <v>8A70945E-D4E3-47ED-96D7-A52544553E89</v>
      </c>
    </row>
    <row r="3118" spans="1:5" hidden="1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6" t="s">
        <v>112</v>
      </c>
      <c r="E3118" t="str">
        <f>VLOOKUP('نهایی براساس سیستم'!D3118,Trade!A:B,2,0)</f>
        <v>8A70945E-D4E3-47ED-96D7-A52544553E89</v>
      </c>
    </row>
    <row r="3119" spans="1:5" hidden="1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6" t="s">
        <v>112</v>
      </c>
      <c r="E3119" t="str">
        <f>VLOOKUP('نهایی براساس سیستم'!D3119,Trade!A:B,2,0)</f>
        <v>8A70945E-D4E3-47ED-96D7-A52544553E89</v>
      </c>
    </row>
    <row r="3120" spans="1:5" hidden="1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6" t="s">
        <v>112</v>
      </c>
      <c r="E3120" t="str">
        <f>VLOOKUP('نهایی براساس سیستم'!D3120,Trade!A:B,2,0)</f>
        <v>8A70945E-D4E3-47ED-96D7-A52544553E89</v>
      </c>
    </row>
    <row r="3121" spans="1:5" hidden="1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6" t="s">
        <v>112</v>
      </c>
      <c r="E3121" t="str">
        <f>VLOOKUP('نهایی براساس سیستم'!D3121,Trade!A:B,2,0)</f>
        <v>8A70945E-D4E3-47ED-96D7-A52544553E89</v>
      </c>
    </row>
    <row r="3122" spans="1:5" hidden="1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6" t="s">
        <v>112</v>
      </c>
      <c r="E3122" t="str">
        <f>VLOOKUP('نهایی براساس سیستم'!D3122,Trade!A:B,2,0)</f>
        <v>8A70945E-D4E3-47ED-96D7-A52544553E89</v>
      </c>
    </row>
    <row r="3123" spans="1:5" hidden="1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6" t="s">
        <v>112</v>
      </c>
      <c r="E3123" t="str">
        <f>VLOOKUP('نهایی براساس سیستم'!D3123,Trade!A:B,2,0)</f>
        <v>8A70945E-D4E3-47ED-96D7-A52544553E89</v>
      </c>
    </row>
    <row r="3124" spans="1:5" hidden="1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6" t="s">
        <v>112</v>
      </c>
      <c r="E3124" t="str">
        <f>VLOOKUP('نهایی براساس سیستم'!D3124,Trade!A:B,2,0)</f>
        <v>8A70945E-D4E3-47ED-96D7-A52544553E89</v>
      </c>
    </row>
    <row r="3125" spans="1:5" hidden="1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6" t="s">
        <v>112</v>
      </c>
      <c r="E3125" t="str">
        <f>VLOOKUP('نهایی براساس سیستم'!D3125,Trade!A:B,2,0)</f>
        <v>8A70945E-D4E3-47ED-96D7-A52544553E89</v>
      </c>
    </row>
    <row r="3126" spans="1:5" hidden="1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6" t="s">
        <v>112</v>
      </c>
      <c r="E3126" t="str">
        <f>VLOOKUP('نهایی براساس سیستم'!D3126,Trade!A:B,2,0)</f>
        <v>8A70945E-D4E3-47ED-96D7-A52544553E89</v>
      </c>
    </row>
    <row r="3127" spans="1:5" hidden="1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6" t="s">
        <v>112</v>
      </c>
      <c r="E3127" t="str">
        <f>VLOOKUP('نهایی براساس سیستم'!D3127,Trade!A:B,2,0)</f>
        <v>8A70945E-D4E3-47ED-96D7-A52544553E89</v>
      </c>
    </row>
    <row r="3128" spans="1:5" hidden="1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6" t="s">
        <v>112</v>
      </c>
      <c r="E3128" t="str">
        <f>VLOOKUP('نهایی براساس سیستم'!D3128,Trade!A:B,2,0)</f>
        <v>8A70945E-D4E3-47ED-96D7-A52544553E89</v>
      </c>
    </row>
    <row r="3129" spans="1:5" hidden="1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6" t="s">
        <v>112</v>
      </c>
      <c r="E3129" t="str">
        <f>VLOOKUP('نهایی براساس سیستم'!D3129,Trade!A:B,2,0)</f>
        <v>8A70945E-D4E3-47ED-96D7-A52544553E89</v>
      </c>
    </row>
    <row r="3130" spans="1:5" hidden="1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6" t="s">
        <v>112</v>
      </c>
      <c r="E3130" t="str">
        <f>VLOOKUP('نهایی براساس سیستم'!D3130,Trade!A:B,2,0)</f>
        <v>8A70945E-D4E3-47ED-96D7-A52544553E89</v>
      </c>
    </row>
    <row r="3131" spans="1:5" hidden="1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6" t="s">
        <v>112</v>
      </c>
      <c r="E3131" t="str">
        <f>VLOOKUP('نهایی براساس سیستم'!D3131,Trade!A:B,2,0)</f>
        <v>8A70945E-D4E3-47ED-96D7-A52544553E89</v>
      </c>
    </row>
    <row r="3132" spans="1:5" hidden="1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6" t="s">
        <v>112</v>
      </c>
      <c r="E3132" t="str">
        <f>VLOOKUP('نهایی براساس سیستم'!D3132,Trade!A:B,2,0)</f>
        <v>8A70945E-D4E3-47ED-96D7-A52544553E89</v>
      </c>
    </row>
    <row r="3133" spans="1:5" hidden="1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6" t="s">
        <v>112</v>
      </c>
      <c r="E3133" t="str">
        <f>VLOOKUP('نهایی براساس سیستم'!D3133,Trade!A:B,2,0)</f>
        <v>8A70945E-D4E3-47ED-96D7-A52544553E89</v>
      </c>
    </row>
    <row r="3134" spans="1:5" hidden="1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6" t="s">
        <v>112</v>
      </c>
      <c r="E3134" t="str">
        <f>VLOOKUP('نهایی براساس سیستم'!D3134,Trade!A:B,2,0)</f>
        <v>8A70945E-D4E3-47ED-96D7-A52544553E89</v>
      </c>
    </row>
    <row r="3135" spans="1:5" hidden="1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6" t="s">
        <v>112</v>
      </c>
      <c r="E3135" t="str">
        <f>VLOOKUP('نهایی براساس سیستم'!D3135,Trade!A:B,2,0)</f>
        <v>8A70945E-D4E3-47ED-96D7-A52544553E89</v>
      </c>
    </row>
    <row r="3136" spans="1:5" hidden="1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6" t="s">
        <v>112</v>
      </c>
      <c r="E3136" t="str">
        <f>VLOOKUP('نهایی براساس سیستم'!D3136,Trade!A:B,2,0)</f>
        <v>8A70945E-D4E3-47ED-96D7-A52544553E89</v>
      </c>
    </row>
    <row r="3137" spans="1:5" hidden="1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6" t="s">
        <v>112</v>
      </c>
      <c r="E3137" t="str">
        <f>VLOOKUP('نهایی براساس سیستم'!D3137,Trade!A:B,2,0)</f>
        <v>8A70945E-D4E3-47ED-96D7-A52544553E89</v>
      </c>
    </row>
    <row r="3138" spans="1:5" hidden="1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6" t="s">
        <v>112</v>
      </c>
      <c r="E3138" t="str">
        <f>VLOOKUP('نهایی براساس سیستم'!D3138,Trade!A:B,2,0)</f>
        <v>8A70945E-D4E3-47ED-96D7-A52544553E89</v>
      </c>
    </row>
    <row r="3139" spans="1:5" hidden="1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6" t="s">
        <v>112</v>
      </c>
      <c r="E3139" t="str">
        <f>VLOOKUP('نهایی براساس سیستم'!D3139,Trade!A:B,2,0)</f>
        <v>8A70945E-D4E3-47ED-96D7-A52544553E89</v>
      </c>
    </row>
    <row r="3140" spans="1:5" hidden="1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6" t="s">
        <v>112</v>
      </c>
      <c r="E3140" t="str">
        <f>VLOOKUP('نهایی براساس سیستم'!D3140,Trade!A:B,2,0)</f>
        <v>8A70945E-D4E3-47ED-96D7-A52544553E89</v>
      </c>
    </row>
    <row r="3141" spans="1:5" hidden="1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6" t="s">
        <v>112</v>
      </c>
      <c r="E3141" t="str">
        <f>VLOOKUP('نهایی براساس سیستم'!D3141,Trade!A:B,2,0)</f>
        <v>8A70945E-D4E3-47ED-96D7-A52544553E89</v>
      </c>
    </row>
    <row r="3142" spans="1:5" hidden="1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6" t="s">
        <v>112</v>
      </c>
      <c r="E3142" t="str">
        <f>VLOOKUP('نهایی براساس سیستم'!D3142,Trade!A:B,2,0)</f>
        <v>8A70945E-D4E3-47ED-96D7-A52544553E89</v>
      </c>
    </row>
    <row r="3143" spans="1:5" hidden="1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6" t="s">
        <v>112</v>
      </c>
      <c r="E3143" t="str">
        <f>VLOOKUP('نهایی براساس سیستم'!D3143,Trade!A:B,2,0)</f>
        <v>8A70945E-D4E3-47ED-96D7-A52544553E89</v>
      </c>
    </row>
    <row r="3144" spans="1:5" hidden="1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6" t="s">
        <v>112</v>
      </c>
      <c r="E3144" t="str">
        <f>VLOOKUP('نهایی براساس سیستم'!D3144,Trade!A:B,2,0)</f>
        <v>8A70945E-D4E3-47ED-96D7-A52544553E89</v>
      </c>
    </row>
    <row r="3145" spans="1:5" hidden="1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6" t="s">
        <v>112</v>
      </c>
      <c r="E3145" t="str">
        <f>VLOOKUP('نهایی براساس سیستم'!D3145,Trade!A:B,2,0)</f>
        <v>8A70945E-D4E3-47ED-96D7-A52544553E89</v>
      </c>
    </row>
    <row r="3146" spans="1:5" hidden="1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6" t="s">
        <v>112</v>
      </c>
      <c r="E3146" t="str">
        <f>VLOOKUP('نهایی براساس سیستم'!D3146,Trade!A:B,2,0)</f>
        <v>8A70945E-D4E3-47ED-96D7-A52544553E89</v>
      </c>
    </row>
    <row r="3147" spans="1:5" hidden="1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6" t="s">
        <v>112</v>
      </c>
      <c r="E3147" t="str">
        <f>VLOOKUP('نهایی براساس سیستم'!D3147,Trade!A:B,2,0)</f>
        <v>8A70945E-D4E3-47ED-96D7-A52544553E89</v>
      </c>
    </row>
    <row r="3148" spans="1:5" hidden="1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6" t="s">
        <v>112</v>
      </c>
      <c r="E3148" t="str">
        <f>VLOOKUP('نهایی براساس سیستم'!D3148,Trade!A:B,2,0)</f>
        <v>8A70945E-D4E3-47ED-96D7-A52544553E89</v>
      </c>
    </row>
    <row r="3149" spans="1:5" hidden="1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6" t="s">
        <v>112</v>
      </c>
      <c r="E3149" t="str">
        <f>VLOOKUP('نهایی براساس سیستم'!D3149,Trade!A:B,2,0)</f>
        <v>8A70945E-D4E3-47ED-96D7-A52544553E89</v>
      </c>
    </row>
    <row r="3150" spans="1:5" hidden="1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6" t="s">
        <v>112</v>
      </c>
      <c r="E3150" t="str">
        <f>VLOOKUP('نهایی براساس سیستم'!D3150,Trade!A:B,2,0)</f>
        <v>8A70945E-D4E3-47ED-96D7-A52544553E89</v>
      </c>
    </row>
    <row r="3151" spans="1:5" hidden="1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6" t="s">
        <v>112</v>
      </c>
      <c r="E3151" t="str">
        <f>VLOOKUP('نهایی براساس سیستم'!D3151,Trade!A:B,2,0)</f>
        <v>8A70945E-D4E3-47ED-96D7-A52544553E89</v>
      </c>
    </row>
    <row r="3152" spans="1:5" hidden="1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6" t="s">
        <v>112</v>
      </c>
      <c r="E3152" t="str">
        <f>VLOOKUP('نهایی براساس سیستم'!D3152,Trade!A:B,2,0)</f>
        <v>8A70945E-D4E3-47ED-96D7-A52544553E89</v>
      </c>
    </row>
    <row r="3153" spans="1:5" hidden="1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6" t="s">
        <v>112</v>
      </c>
      <c r="E3153" t="str">
        <f>VLOOKUP('نهایی براساس سیستم'!D3153,Trade!A:B,2,0)</f>
        <v>8A70945E-D4E3-47ED-96D7-A52544553E89</v>
      </c>
    </row>
    <row r="3154" spans="1:5" hidden="1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6" t="s">
        <v>112</v>
      </c>
      <c r="E3154" t="str">
        <f>VLOOKUP('نهایی براساس سیستم'!D3154,Trade!A:B,2,0)</f>
        <v>8A70945E-D4E3-47ED-96D7-A52544553E89</v>
      </c>
    </row>
    <row r="3155" spans="1:5" hidden="1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6" t="s">
        <v>112</v>
      </c>
      <c r="E3155" t="str">
        <f>VLOOKUP('نهایی براساس سیستم'!D3155,Trade!A:B,2,0)</f>
        <v>8A70945E-D4E3-47ED-96D7-A52544553E89</v>
      </c>
    </row>
    <row r="3156" spans="1:5" hidden="1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6" t="s">
        <v>112</v>
      </c>
      <c r="E3156" t="str">
        <f>VLOOKUP('نهایی براساس سیستم'!D3156,Trade!A:B,2,0)</f>
        <v>8A70945E-D4E3-47ED-96D7-A52544553E89</v>
      </c>
    </row>
    <row r="3157" spans="1:5" hidden="1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6" t="s">
        <v>112</v>
      </c>
      <c r="E3157" t="str">
        <f>VLOOKUP('نهایی براساس سیستم'!D3157,Trade!A:B,2,0)</f>
        <v>8A70945E-D4E3-47ED-96D7-A52544553E89</v>
      </c>
    </row>
    <row r="3158" spans="1:5" hidden="1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6" t="s">
        <v>112</v>
      </c>
      <c r="E3158" t="str">
        <f>VLOOKUP('نهایی براساس سیستم'!D3158,Trade!A:B,2,0)</f>
        <v>8A70945E-D4E3-47ED-96D7-A52544553E89</v>
      </c>
    </row>
    <row r="3159" spans="1:5" hidden="1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6" t="s">
        <v>112</v>
      </c>
      <c r="E3159" t="str">
        <f>VLOOKUP('نهایی براساس سیستم'!D3159,Trade!A:B,2,0)</f>
        <v>8A70945E-D4E3-47ED-96D7-A52544553E89</v>
      </c>
    </row>
    <row r="3160" spans="1:5" hidden="1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6" t="s">
        <v>112</v>
      </c>
      <c r="E3160" t="str">
        <f>VLOOKUP('نهایی براساس سیستم'!D3160,Trade!A:B,2,0)</f>
        <v>8A70945E-D4E3-47ED-96D7-A52544553E89</v>
      </c>
    </row>
    <row r="3161" spans="1:5" hidden="1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6" t="s">
        <v>112</v>
      </c>
      <c r="E3161" t="str">
        <f>VLOOKUP('نهایی براساس سیستم'!D3161,Trade!A:B,2,0)</f>
        <v>8A70945E-D4E3-47ED-96D7-A52544553E89</v>
      </c>
    </row>
    <row r="3162" spans="1:5" hidden="1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6" t="s">
        <v>112</v>
      </c>
      <c r="E3162" t="str">
        <f>VLOOKUP('نهایی براساس سیستم'!D3162,Trade!A:B,2,0)</f>
        <v>8A70945E-D4E3-47ED-96D7-A52544553E89</v>
      </c>
    </row>
    <row r="3163" spans="1:5" hidden="1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6" t="s">
        <v>112</v>
      </c>
      <c r="E3163" t="str">
        <f>VLOOKUP('نهایی براساس سیستم'!D3163,Trade!A:B,2,0)</f>
        <v>8A70945E-D4E3-47ED-96D7-A52544553E89</v>
      </c>
    </row>
    <row r="3164" spans="1:5" hidden="1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6" t="s">
        <v>112</v>
      </c>
      <c r="E3164" t="str">
        <f>VLOOKUP('نهایی براساس سیستم'!D3164,Trade!A:B,2,0)</f>
        <v>8A70945E-D4E3-47ED-96D7-A52544553E89</v>
      </c>
    </row>
    <row r="3165" spans="1:5" hidden="1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6" t="s">
        <v>112</v>
      </c>
      <c r="E3165" t="str">
        <f>VLOOKUP('نهایی براساس سیستم'!D3165,Trade!A:B,2,0)</f>
        <v>8A70945E-D4E3-47ED-96D7-A52544553E89</v>
      </c>
    </row>
    <row r="3166" spans="1:5" hidden="1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6" t="s">
        <v>112</v>
      </c>
      <c r="E3166" t="str">
        <f>VLOOKUP('نهایی براساس سیستم'!D3166,Trade!A:B,2,0)</f>
        <v>8A70945E-D4E3-47ED-96D7-A52544553E89</v>
      </c>
    </row>
    <row r="3167" spans="1:5" hidden="1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6" t="s">
        <v>112</v>
      </c>
      <c r="E3167" t="str">
        <f>VLOOKUP('نهایی براساس سیستم'!D3167,Trade!A:B,2,0)</f>
        <v>8A70945E-D4E3-47ED-96D7-A52544553E89</v>
      </c>
    </row>
    <row r="3168" spans="1:5" hidden="1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6" t="s">
        <v>112</v>
      </c>
      <c r="E3168" t="str">
        <f>VLOOKUP('نهایی براساس سیستم'!D3168,Trade!A:B,2,0)</f>
        <v>8A70945E-D4E3-47ED-96D7-A52544553E89</v>
      </c>
    </row>
    <row r="3169" spans="1:5" hidden="1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6" t="s">
        <v>112</v>
      </c>
      <c r="E3169" t="str">
        <f>VLOOKUP('نهایی براساس سیستم'!D3169,Trade!A:B,2,0)</f>
        <v>8A70945E-D4E3-47ED-96D7-A52544553E89</v>
      </c>
    </row>
    <row r="3170" spans="1:5" hidden="1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6" t="s">
        <v>112</v>
      </c>
      <c r="E3170" t="str">
        <f>VLOOKUP('نهایی براساس سیستم'!D3170,Trade!A:B,2,0)</f>
        <v>8A70945E-D4E3-47ED-96D7-A52544553E89</v>
      </c>
    </row>
    <row r="3171" spans="1:5" hidden="1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6" t="s">
        <v>112</v>
      </c>
      <c r="E3171" t="str">
        <f>VLOOKUP('نهایی براساس سیستم'!D3171,Trade!A:B,2,0)</f>
        <v>8A70945E-D4E3-47ED-96D7-A52544553E89</v>
      </c>
    </row>
    <row r="3172" spans="1:5" hidden="1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6" t="s">
        <v>112</v>
      </c>
      <c r="E3172" t="str">
        <f>VLOOKUP('نهایی براساس سیستم'!D3172,Trade!A:B,2,0)</f>
        <v>8A70945E-D4E3-47ED-96D7-A52544553E89</v>
      </c>
    </row>
    <row r="3173" spans="1:5" hidden="1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6" t="s">
        <v>112</v>
      </c>
      <c r="E3173" t="str">
        <f>VLOOKUP('نهایی براساس سیستم'!D3173,Trade!A:B,2,0)</f>
        <v>8A70945E-D4E3-47ED-96D7-A52544553E89</v>
      </c>
    </row>
    <row r="3174" spans="1:5" hidden="1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6" t="s">
        <v>112</v>
      </c>
      <c r="E3174" t="str">
        <f>VLOOKUP('نهایی براساس سیستم'!D3174,Trade!A:B,2,0)</f>
        <v>8A70945E-D4E3-47ED-96D7-A52544553E89</v>
      </c>
    </row>
    <row r="3175" spans="1:5" hidden="1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6" t="s">
        <v>112</v>
      </c>
      <c r="E3175" t="str">
        <f>VLOOKUP('نهایی براساس سیستم'!D3175,Trade!A:B,2,0)</f>
        <v>8A70945E-D4E3-47ED-96D7-A52544553E89</v>
      </c>
    </row>
    <row r="3176" spans="1:5" hidden="1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6" t="s">
        <v>112</v>
      </c>
      <c r="E3176" t="str">
        <f>VLOOKUP('نهایی براساس سیستم'!D3176,Trade!A:B,2,0)</f>
        <v>8A70945E-D4E3-47ED-96D7-A52544553E89</v>
      </c>
    </row>
    <row r="3177" spans="1:5" hidden="1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6" t="s">
        <v>112</v>
      </c>
      <c r="E3177" t="str">
        <f>VLOOKUP('نهایی براساس سیستم'!D3177,Trade!A:B,2,0)</f>
        <v>8A70945E-D4E3-47ED-96D7-A52544553E89</v>
      </c>
    </row>
    <row r="3178" spans="1:5" hidden="1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6" t="s">
        <v>112</v>
      </c>
      <c r="E3178" t="str">
        <f>VLOOKUP('نهایی براساس سیستم'!D3178,Trade!A:B,2,0)</f>
        <v>8A70945E-D4E3-47ED-96D7-A52544553E89</v>
      </c>
    </row>
    <row r="3179" spans="1:5" hidden="1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6" t="s">
        <v>112</v>
      </c>
      <c r="E3179" t="str">
        <f>VLOOKUP('نهایی براساس سیستم'!D3179,Trade!A:B,2,0)</f>
        <v>8A70945E-D4E3-47ED-96D7-A52544553E89</v>
      </c>
    </row>
    <row r="3180" spans="1:5" hidden="1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6" t="s">
        <v>112</v>
      </c>
      <c r="E3180" t="str">
        <f>VLOOKUP('نهایی براساس سیستم'!D3180,Trade!A:B,2,0)</f>
        <v>8A70945E-D4E3-47ED-96D7-A52544553E89</v>
      </c>
    </row>
    <row r="3181" spans="1:5" hidden="1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6" t="s">
        <v>112</v>
      </c>
      <c r="E3181" t="str">
        <f>VLOOKUP('نهایی براساس سیستم'!D3181,Trade!A:B,2,0)</f>
        <v>8A70945E-D4E3-47ED-96D7-A52544553E89</v>
      </c>
    </row>
    <row r="3182" spans="1:5" hidden="1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6" t="s">
        <v>112</v>
      </c>
      <c r="E3182" t="str">
        <f>VLOOKUP('نهایی براساس سیستم'!D3182,Trade!A:B,2,0)</f>
        <v>8A70945E-D4E3-47ED-96D7-A52544553E89</v>
      </c>
    </row>
    <row r="3183" spans="1:5" hidden="1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6" t="s">
        <v>112</v>
      </c>
      <c r="E3183" t="str">
        <f>VLOOKUP('نهایی براساس سیستم'!D3183,Trade!A:B,2,0)</f>
        <v>8A70945E-D4E3-47ED-96D7-A52544553E89</v>
      </c>
    </row>
    <row r="3184" spans="1:5" hidden="1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6" t="s">
        <v>112</v>
      </c>
      <c r="E3184" t="str">
        <f>VLOOKUP('نهایی براساس سیستم'!D3184,Trade!A:B,2,0)</f>
        <v>8A70945E-D4E3-47ED-96D7-A52544553E89</v>
      </c>
    </row>
    <row r="3185" spans="1:5" hidden="1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6" t="s">
        <v>112</v>
      </c>
      <c r="E3185" t="str">
        <f>VLOOKUP('نهایی براساس سیستم'!D3185,Trade!A:B,2,0)</f>
        <v>8A70945E-D4E3-47ED-96D7-A52544553E89</v>
      </c>
    </row>
    <row r="3186" spans="1:5" hidden="1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6" t="s">
        <v>112</v>
      </c>
      <c r="E3186" t="str">
        <f>VLOOKUP('نهایی براساس سیستم'!D3186,Trade!A:B,2,0)</f>
        <v>8A70945E-D4E3-47ED-96D7-A52544553E89</v>
      </c>
    </row>
    <row r="3187" spans="1:5" hidden="1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6" t="s">
        <v>112</v>
      </c>
      <c r="E3187" t="str">
        <f>VLOOKUP('نهایی براساس سیستم'!D3187,Trade!A:B,2,0)</f>
        <v>8A70945E-D4E3-47ED-96D7-A52544553E89</v>
      </c>
    </row>
    <row r="3188" spans="1:5" hidden="1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6" t="s">
        <v>112</v>
      </c>
      <c r="E3188" t="str">
        <f>VLOOKUP('نهایی براساس سیستم'!D3188,Trade!A:B,2,0)</f>
        <v>8A70945E-D4E3-47ED-96D7-A52544553E89</v>
      </c>
    </row>
    <row r="3189" spans="1:5" hidden="1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6" t="s">
        <v>112</v>
      </c>
      <c r="E3189" t="str">
        <f>VLOOKUP('نهایی براساس سیستم'!D3189,Trade!A:B,2,0)</f>
        <v>8A70945E-D4E3-47ED-96D7-A52544553E89</v>
      </c>
    </row>
    <row r="3190" spans="1:5" hidden="1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6" t="s">
        <v>112</v>
      </c>
      <c r="E3190" t="str">
        <f>VLOOKUP('نهایی براساس سیستم'!D3190,Trade!A:B,2,0)</f>
        <v>8A70945E-D4E3-47ED-96D7-A52544553E89</v>
      </c>
    </row>
    <row r="3191" spans="1:5" hidden="1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6" t="s">
        <v>112</v>
      </c>
      <c r="E3191" t="str">
        <f>VLOOKUP('نهایی براساس سیستم'!D3191,Trade!A:B,2,0)</f>
        <v>8A70945E-D4E3-47ED-96D7-A52544553E89</v>
      </c>
    </row>
    <row r="3192" spans="1:5" hidden="1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6" t="s">
        <v>112</v>
      </c>
      <c r="E3192" t="str">
        <f>VLOOKUP('نهایی براساس سیستم'!D3192,Trade!A:B,2,0)</f>
        <v>8A70945E-D4E3-47ED-96D7-A52544553E89</v>
      </c>
    </row>
    <row r="3193" spans="1:5" hidden="1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6" t="s">
        <v>112</v>
      </c>
      <c r="E3193" t="str">
        <f>VLOOKUP('نهایی براساس سیستم'!D3193,Trade!A:B,2,0)</f>
        <v>8A70945E-D4E3-47ED-96D7-A52544553E89</v>
      </c>
    </row>
    <row r="3194" spans="1:5" hidden="1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6" t="s">
        <v>112</v>
      </c>
      <c r="E3194" t="str">
        <f>VLOOKUP('نهایی براساس سیستم'!D3194,Trade!A:B,2,0)</f>
        <v>8A70945E-D4E3-47ED-96D7-A52544553E89</v>
      </c>
    </row>
    <row r="3195" spans="1:5" hidden="1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6" t="s">
        <v>112</v>
      </c>
      <c r="E3195" t="str">
        <f>VLOOKUP('نهایی براساس سیستم'!D3195,Trade!A:B,2,0)</f>
        <v>8A70945E-D4E3-47ED-96D7-A52544553E89</v>
      </c>
    </row>
    <row r="3196" spans="1:5" hidden="1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6" t="s">
        <v>112</v>
      </c>
      <c r="E3196" t="str">
        <f>VLOOKUP('نهایی براساس سیستم'!D3196,Trade!A:B,2,0)</f>
        <v>8A70945E-D4E3-47ED-96D7-A52544553E89</v>
      </c>
    </row>
    <row r="3197" spans="1:5" hidden="1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6" t="s">
        <v>112</v>
      </c>
      <c r="E3197" t="str">
        <f>VLOOKUP('نهایی براساس سیستم'!D3197,Trade!A:B,2,0)</f>
        <v>8A70945E-D4E3-47ED-96D7-A52544553E89</v>
      </c>
    </row>
    <row r="3198" spans="1:5" hidden="1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6" t="s">
        <v>112</v>
      </c>
      <c r="E3198" t="str">
        <f>VLOOKUP('نهایی براساس سیستم'!D3198,Trade!A:B,2,0)</f>
        <v>8A70945E-D4E3-47ED-96D7-A52544553E89</v>
      </c>
    </row>
    <row r="3199" spans="1:5" hidden="1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6" t="s">
        <v>112</v>
      </c>
      <c r="E3199" t="str">
        <f>VLOOKUP('نهایی براساس سیستم'!D3199,Trade!A:B,2,0)</f>
        <v>8A70945E-D4E3-47ED-96D7-A52544553E89</v>
      </c>
    </row>
    <row r="3200" spans="1:5" hidden="1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6" t="s">
        <v>112</v>
      </c>
      <c r="E3200" t="str">
        <f>VLOOKUP('نهایی براساس سیستم'!D3200,Trade!A:B,2,0)</f>
        <v>8A70945E-D4E3-47ED-96D7-A52544553E89</v>
      </c>
    </row>
    <row r="3201" spans="1:5" hidden="1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6" t="s">
        <v>112</v>
      </c>
      <c r="E3201" t="str">
        <f>VLOOKUP('نهایی براساس سیستم'!D3201,Trade!A:B,2,0)</f>
        <v>8A70945E-D4E3-47ED-96D7-A52544553E89</v>
      </c>
    </row>
    <row r="3202" spans="1:5" hidden="1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6" t="s">
        <v>112</v>
      </c>
      <c r="E3202" t="str">
        <f>VLOOKUP('نهایی براساس سیستم'!D3202,Trade!A:B,2,0)</f>
        <v>8A70945E-D4E3-47ED-96D7-A52544553E89</v>
      </c>
    </row>
    <row r="3203" spans="1:5" hidden="1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6" t="s">
        <v>112</v>
      </c>
      <c r="E3203" t="str">
        <f>VLOOKUP('نهایی براساس سیستم'!D3203,Trade!A:B,2,0)</f>
        <v>8A70945E-D4E3-47ED-96D7-A52544553E89</v>
      </c>
    </row>
    <row r="3204" spans="1:5" hidden="1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6" t="s">
        <v>112</v>
      </c>
      <c r="E3204" t="str">
        <f>VLOOKUP('نهایی براساس سیستم'!D3204,Trade!A:B,2,0)</f>
        <v>8A70945E-D4E3-47ED-96D7-A52544553E89</v>
      </c>
    </row>
    <row r="3205" spans="1:5" hidden="1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6" t="s">
        <v>112</v>
      </c>
      <c r="E3205" t="str">
        <f>VLOOKUP('نهایی براساس سیستم'!D3205,Trade!A:B,2,0)</f>
        <v>8A70945E-D4E3-47ED-96D7-A52544553E89</v>
      </c>
    </row>
    <row r="3206" spans="1:5" hidden="1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6" t="s">
        <v>112</v>
      </c>
      <c r="E3206" t="str">
        <f>VLOOKUP('نهایی براساس سیستم'!D3206,Trade!A:B,2,0)</f>
        <v>8A70945E-D4E3-47ED-96D7-A52544553E89</v>
      </c>
    </row>
    <row r="3207" spans="1:5" hidden="1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6" t="s">
        <v>112</v>
      </c>
      <c r="E3207" t="str">
        <f>VLOOKUP('نهایی براساس سیستم'!D3207,Trade!A:B,2,0)</f>
        <v>8A70945E-D4E3-47ED-96D7-A52544553E89</v>
      </c>
    </row>
    <row r="3208" spans="1:5" hidden="1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6" t="s">
        <v>112</v>
      </c>
      <c r="E3208" t="str">
        <f>VLOOKUP('نهایی براساس سیستم'!D3208,Trade!A:B,2,0)</f>
        <v>8A70945E-D4E3-47ED-96D7-A52544553E89</v>
      </c>
    </row>
    <row r="3209" spans="1:5" hidden="1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6" t="s">
        <v>112</v>
      </c>
      <c r="E3209" t="str">
        <f>VLOOKUP('نهایی براساس سیستم'!D3209,Trade!A:B,2,0)</f>
        <v>8A70945E-D4E3-47ED-96D7-A52544553E89</v>
      </c>
    </row>
    <row r="3210" spans="1:5" hidden="1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6" t="s">
        <v>112</v>
      </c>
      <c r="E3210" t="str">
        <f>VLOOKUP('نهایی براساس سیستم'!D3210,Trade!A:B,2,0)</f>
        <v>8A70945E-D4E3-47ED-96D7-A52544553E89</v>
      </c>
    </row>
    <row r="3211" spans="1:5" hidden="1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6" t="s">
        <v>112</v>
      </c>
      <c r="E3211" t="str">
        <f>VLOOKUP('نهایی براساس سیستم'!D3211,Trade!A:B,2,0)</f>
        <v>8A70945E-D4E3-47ED-96D7-A52544553E89</v>
      </c>
    </row>
    <row r="3212" spans="1:5" hidden="1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6" t="s">
        <v>112</v>
      </c>
      <c r="E3212" t="str">
        <f>VLOOKUP('نهایی براساس سیستم'!D3212,Trade!A:B,2,0)</f>
        <v>8A70945E-D4E3-47ED-96D7-A52544553E89</v>
      </c>
    </row>
    <row r="3213" spans="1:5" hidden="1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6" t="s">
        <v>112</v>
      </c>
      <c r="E3213" t="str">
        <f>VLOOKUP('نهایی براساس سیستم'!D3213,Trade!A:B,2,0)</f>
        <v>8A70945E-D4E3-47ED-96D7-A52544553E89</v>
      </c>
    </row>
    <row r="3214" spans="1:5" hidden="1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6" t="s">
        <v>112</v>
      </c>
      <c r="E3214" t="str">
        <f>VLOOKUP('نهایی براساس سیستم'!D3214,Trade!A:B,2,0)</f>
        <v>8A70945E-D4E3-47ED-96D7-A52544553E89</v>
      </c>
    </row>
    <row r="3215" spans="1:5" hidden="1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6" t="s">
        <v>112</v>
      </c>
      <c r="E3215" t="str">
        <f>VLOOKUP('نهایی براساس سیستم'!D3215,Trade!A:B,2,0)</f>
        <v>8A70945E-D4E3-47ED-96D7-A52544553E89</v>
      </c>
    </row>
    <row r="3216" spans="1:5" hidden="1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6" t="s">
        <v>112</v>
      </c>
      <c r="E3216" t="str">
        <f>VLOOKUP('نهایی براساس سیستم'!D3216,Trade!A:B,2,0)</f>
        <v>8A70945E-D4E3-47ED-96D7-A52544553E89</v>
      </c>
    </row>
    <row r="3217" spans="1:5" hidden="1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6" t="s">
        <v>112</v>
      </c>
      <c r="E3217" t="str">
        <f>VLOOKUP('نهایی براساس سیستم'!D3217,Trade!A:B,2,0)</f>
        <v>8A70945E-D4E3-47ED-96D7-A52544553E89</v>
      </c>
    </row>
    <row r="3218" spans="1:5" hidden="1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6" t="s">
        <v>112</v>
      </c>
      <c r="E3218" t="str">
        <f>VLOOKUP('نهایی براساس سیستم'!D3218,Trade!A:B,2,0)</f>
        <v>8A70945E-D4E3-47ED-96D7-A52544553E89</v>
      </c>
    </row>
    <row r="3219" spans="1:5" hidden="1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6" t="s">
        <v>112</v>
      </c>
      <c r="E3219" t="str">
        <f>VLOOKUP('نهایی براساس سیستم'!D3219,Trade!A:B,2,0)</f>
        <v>8A70945E-D4E3-47ED-96D7-A52544553E89</v>
      </c>
    </row>
    <row r="3220" spans="1:5" hidden="1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6" t="s">
        <v>112</v>
      </c>
      <c r="E3220" t="str">
        <f>VLOOKUP('نهایی براساس سیستم'!D3220,Trade!A:B,2,0)</f>
        <v>8A70945E-D4E3-47ED-96D7-A52544553E89</v>
      </c>
    </row>
    <row r="3221" spans="1:5" hidden="1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6" t="s">
        <v>112</v>
      </c>
      <c r="E3221" t="str">
        <f>VLOOKUP('نهایی براساس سیستم'!D3221,Trade!A:B,2,0)</f>
        <v>8A70945E-D4E3-47ED-96D7-A52544553E89</v>
      </c>
    </row>
    <row r="3222" spans="1:5" hidden="1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6" t="s">
        <v>112</v>
      </c>
      <c r="E3222" t="str">
        <f>VLOOKUP('نهایی براساس سیستم'!D3222,Trade!A:B,2,0)</f>
        <v>8A70945E-D4E3-47ED-96D7-A52544553E89</v>
      </c>
    </row>
    <row r="3223" spans="1:5" hidden="1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6" t="s">
        <v>112</v>
      </c>
      <c r="E3223" t="str">
        <f>VLOOKUP('نهایی براساس سیستم'!D3223,Trade!A:B,2,0)</f>
        <v>8A70945E-D4E3-47ED-96D7-A52544553E89</v>
      </c>
    </row>
    <row r="3224" spans="1:5" hidden="1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6" t="s">
        <v>112</v>
      </c>
      <c r="E3224" t="str">
        <f>VLOOKUP('نهایی براساس سیستم'!D3224,Trade!A:B,2,0)</f>
        <v>8A70945E-D4E3-47ED-96D7-A52544553E89</v>
      </c>
    </row>
    <row r="3225" spans="1:5" hidden="1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6" t="s">
        <v>112</v>
      </c>
      <c r="E3225" t="str">
        <f>VLOOKUP('نهایی براساس سیستم'!D3225,Trade!A:B,2,0)</f>
        <v>8A70945E-D4E3-47ED-96D7-A52544553E89</v>
      </c>
    </row>
    <row r="3226" spans="1:5" hidden="1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6" t="s">
        <v>112</v>
      </c>
      <c r="E3226" t="str">
        <f>VLOOKUP('نهایی براساس سیستم'!D3226,Trade!A:B,2,0)</f>
        <v>8A70945E-D4E3-47ED-96D7-A52544553E89</v>
      </c>
    </row>
    <row r="3227" spans="1:5" hidden="1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6" t="s">
        <v>112</v>
      </c>
      <c r="E3227" t="str">
        <f>VLOOKUP('نهایی براساس سیستم'!D3227,Trade!A:B,2,0)</f>
        <v>8A70945E-D4E3-47ED-96D7-A52544553E89</v>
      </c>
    </row>
    <row r="3228" spans="1:5" hidden="1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6" t="s">
        <v>112</v>
      </c>
      <c r="E3228" t="str">
        <f>VLOOKUP('نهایی براساس سیستم'!D3228,Trade!A:B,2,0)</f>
        <v>8A70945E-D4E3-47ED-96D7-A52544553E89</v>
      </c>
    </row>
    <row r="3229" spans="1:5" hidden="1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6" t="s">
        <v>112</v>
      </c>
      <c r="E3229" t="str">
        <f>VLOOKUP('نهایی براساس سیستم'!D3229,Trade!A:B,2,0)</f>
        <v>8A70945E-D4E3-47ED-96D7-A52544553E89</v>
      </c>
    </row>
    <row r="3230" spans="1:5" hidden="1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6" t="s">
        <v>112</v>
      </c>
      <c r="E3230" t="str">
        <f>VLOOKUP('نهایی براساس سیستم'!D3230,Trade!A:B,2,0)</f>
        <v>8A70945E-D4E3-47ED-96D7-A52544553E89</v>
      </c>
    </row>
    <row r="3231" spans="1:5" hidden="1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6" t="s">
        <v>112</v>
      </c>
      <c r="E3231" t="str">
        <f>VLOOKUP('نهایی براساس سیستم'!D3231,Trade!A:B,2,0)</f>
        <v>8A70945E-D4E3-47ED-96D7-A52544553E89</v>
      </c>
    </row>
    <row r="3232" spans="1:5" hidden="1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6" t="s">
        <v>112</v>
      </c>
      <c r="E3232" t="str">
        <f>VLOOKUP('نهایی براساس سیستم'!D3232,Trade!A:B,2,0)</f>
        <v>8A70945E-D4E3-47ED-96D7-A52544553E89</v>
      </c>
    </row>
    <row r="3233" spans="1:5" hidden="1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6" t="s">
        <v>112</v>
      </c>
      <c r="E3233" t="str">
        <f>VLOOKUP('نهایی براساس سیستم'!D3233,Trade!A:B,2,0)</f>
        <v>8A70945E-D4E3-47ED-96D7-A52544553E89</v>
      </c>
    </row>
    <row r="3234" spans="1:5" hidden="1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6" t="s">
        <v>112</v>
      </c>
      <c r="E3234" t="str">
        <f>VLOOKUP('نهایی براساس سیستم'!D3234,Trade!A:B,2,0)</f>
        <v>8A70945E-D4E3-47ED-96D7-A52544553E89</v>
      </c>
    </row>
    <row r="3235" spans="1:5" hidden="1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6" t="s">
        <v>112</v>
      </c>
      <c r="E3235" t="str">
        <f>VLOOKUP('نهایی براساس سیستم'!D3235,Trade!A:B,2,0)</f>
        <v>8A70945E-D4E3-47ED-96D7-A52544553E89</v>
      </c>
    </row>
    <row r="3236" spans="1:5" hidden="1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6" t="s">
        <v>112</v>
      </c>
      <c r="E3236" t="str">
        <f>VLOOKUP('نهایی براساس سیستم'!D3236,Trade!A:B,2,0)</f>
        <v>8A70945E-D4E3-47ED-96D7-A52544553E89</v>
      </c>
    </row>
    <row r="3237" spans="1:5" hidden="1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6" t="s">
        <v>112</v>
      </c>
      <c r="E3237" t="str">
        <f>VLOOKUP('نهایی براساس سیستم'!D3237,Trade!A:B,2,0)</f>
        <v>8A70945E-D4E3-47ED-96D7-A52544553E89</v>
      </c>
    </row>
    <row r="3238" spans="1:5" hidden="1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6" t="s">
        <v>112</v>
      </c>
      <c r="E3238" t="str">
        <f>VLOOKUP('نهایی براساس سیستم'!D3238,Trade!A:B,2,0)</f>
        <v>8A70945E-D4E3-47ED-96D7-A52544553E89</v>
      </c>
    </row>
    <row r="3239" spans="1:5" hidden="1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6" t="s">
        <v>112</v>
      </c>
      <c r="E3239" t="str">
        <f>VLOOKUP('نهایی براساس سیستم'!D3239,Trade!A:B,2,0)</f>
        <v>8A70945E-D4E3-47ED-96D7-A52544553E89</v>
      </c>
    </row>
    <row r="3240" spans="1:5" hidden="1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6" t="s">
        <v>112</v>
      </c>
      <c r="E3240" t="str">
        <f>VLOOKUP('نهایی براساس سیستم'!D3240,Trade!A:B,2,0)</f>
        <v>8A70945E-D4E3-47ED-96D7-A52544553E89</v>
      </c>
    </row>
    <row r="3241" spans="1:5" hidden="1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6" t="s">
        <v>112</v>
      </c>
      <c r="E3241" t="str">
        <f>VLOOKUP('نهایی براساس سیستم'!D3241,Trade!A:B,2,0)</f>
        <v>8A70945E-D4E3-47ED-96D7-A52544553E89</v>
      </c>
    </row>
    <row r="3242" spans="1:5" hidden="1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6" t="s">
        <v>112</v>
      </c>
      <c r="E3242" t="str">
        <f>VLOOKUP('نهایی براساس سیستم'!D3242,Trade!A:B,2,0)</f>
        <v>8A70945E-D4E3-47ED-96D7-A52544553E89</v>
      </c>
    </row>
    <row r="3243" spans="1:5" hidden="1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6" t="s">
        <v>112</v>
      </c>
      <c r="E3243" t="str">
        <f>VLOOKUP('نهایی براساس سیستم'!D3243,Trade!A:B,2,0)</f>
        <v>8A70945E-D4E3-47ED-96D7-A52544553E89</v>
      </c>
    </row>
    <row r="3244" spans="1:5" hidden="1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6" t="s">
        <v>112</v>
      </c>
      <c r="E3244" t="str">
        <f>VLOOKUP('نهایی براساس سیستم'!D3244,Trade!A:B,2,0)</f>
        <v>8A70945E-D4E3-47ED-96D7-A52544553E89</v>
      </c>
    </row>
    <row r="3245" spans="1:5" hidden="1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6" t="s">
        <v>112</v>
      </c>
      <c r="E3245" t="str">
        <f>VLOOKUP('نهایی براساس سیستم'!D3245,Trade!A:B,2,0)</f>
        <v>8A70945E-D4E3-47ED-96D7-A52544553E89</v>
      </c>
    </row>
    <row r="3246" spans="1:5" hidden="1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6" t="s">
        <v>112</v>
      </c>
      <c r="E3246" t="str">
        <f>VLOOKUP('نهایی براساس سیستم'!D3246,Trade!A:B,2,0)</f>
        <v>8A70945E-D4E3-47ED-96D7-A52544553E89</v>
      </c>
    </row>
    <row r="3247" spans="1:5" hidden="1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6" t="s">
        <v>112</v>
      </c>
      <c r="E3247" t="str">
        <f>VLOOKUP('نهایی براساس سیستم'!D3247,Trade!A:B,2,0)</f>
        <v>8A70945E-D4E3-47ED-96D7-A52544553E89</v>
      </c>
    </row>
    <row r="3248" spans="1:5" hidden="1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6" t="s">
        <v>112</v>
      </c>
      <c r="E3248" t="str">
        <f>VLOOKUP('نهایی براساس سیستم'!D3248,Trade!A:B,2,0)</f>
        <v>8A70945E-D4E3-47ED-96D7-A52544553E89</v>
      </c>
    </row>
    <row r="3249" spans="1:5" hidden="1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6" t="s">
        <v>112</v>
      </c>
      <c r="E3249" t="str">
        <f>VLOOKUP('نهایی براساس سیستم'!D3249,Trade!A:B,2,0)</f>
        <v>8A70945E-D4E3-47ED-96D7-A52544553E89</v>
      </c>
    </row>
    <row r="3250" spans="1:5" hidden="1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6" t="s">
        <v>112</v>
      </c>
      <c r="E3250" t="str">
        <f>VLOOKUP('نهایی براساس سیستم'!D3250,Trade!A:B,2,0)</f>
        <v>8A70945E-D4E3-47ED-96D7-A52544553E89</v>
      </c>
    </row>
    <row r="3251" spans="1:5" hidden="1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6" t="s">
        <v>112</v>
      </c>
      <c r="E3251" t="str">
        <f>VLOOKUP('نهایی براساس سیستم'!D3251,Trade!A:B,2,0)</f>
        <v>8A70945E-D4E3-47ED-96D7-A52544553E89</v>
      </c>
    </row>
    <row r="3252" spans="1:5" hidden="1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6" t="s">
        <v>112</v>
      </c>
      <c r="E3252" t="str">
        <f>VLOOKUP('نهایی براساس سیستم'!D3252,Trade!A:B,2,0)</f>
        <v>8A70945E-D4E3-47ED-96D7-A52544553E89</v>
      </c>
    </row>
    <row r="3253" spans="1:5" hidden="1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6" t="s">
        <v>112</v>
      </c>
      <c r="E3253" t="str">
        <f>VLOOKUP('نهایی براساس سیستم'!D3253,Trade!A:B,2,0)</f>
        <v>8A70945E-D4E3-47ED-96D7-A52544553E89</v>
      </c>
    </row>
    <row r="3254" spans="1:5" hidden="1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6" t="s">
        <v>112</v>
      </c>
      <c r="E3254" t="str">
        <f>VLOOKUP('نهایی براساس سیستم'!D3254,Trade!A:B,2,0)</f>
        <v>8A70945E-D4E3-47ED-96D7-A52544553E89</v>
      </c>
    </row>
    <row r="3255" spans="1:5" hidden="1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6" t="s">
        <v>112</v>
      </c>
      <c r="E3255" t="str">
        <f>VLOOKUP('نهایی براساس سیستم'!D3255,Trade!A:B,2,0)</f>
        <v>8A70945E-D4E3-47ED-96D7-A52544553E89</v>
      </c>
    </row>
    <row r="3256" spans="1:5" hidden="1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6" t="s">
        <v>112</v>
      </c>
      <c r="E3256" t="str">
        <f>VLOOKUP('نهایی براساس سیستم'!D3256,Trade!A:B,2,0)</f>
        <v>8A70945E-D4E3-47ED-96D7-A52544553E89</v>
      </c>
    </row>
    <row r="3257" spans="1:5" hidden="1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6" t="s">
        <v>93</v>
      </c>
      <c r="E3257" t="str">
        <f>VLOOKUP('نهایی براساس سیستم'!D3257,Trade!A:B,2,0)</f>
        <v>8AF9CC35-B938-4976-9C12-F05E1575BF7F</v>
      </c>
    </row>
    <row r="3258" spans="1:5" hidden="1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6" t="s">
        <v>93</v>
      </c>
      <c r="E3258" t="str">
        <f>VLOOKUP('نهایی براساس سیستم'!D3258,Trade!A:B,2,0)</f>
        <v>8AF9CC35-B938-4976-9C12-F05E1575BF7F</v>
      </c>
    </row>
    <row r="3259" spans="1:5" hidden="1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6" t="s">
        <v>93</v>
      </c>
      <c r="E3259" t="str">
        <f>VLOOKUP('نهایی براساس سیستم'!D3259,Trade!A:B,2,0)</f>
        <v>8AF9CC35-B938-4976-9C12-F05E1575BF7F</v>
      </c>
    </row>
    <row r="3260" spans="1:5" hidden="1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6" t="s">
        <v>93</v>
      </c>
      <c r="E3260" t="str">
        <f>VLOOKUP('نهایی براساس سیستم'!D3260,Trade!A:B,2,0)</f>
        <v>8AF9CC35-B938-4976-9C12-F05E1575BF7F</v>
      </c>
    </row>
    <row r="3261" spans="1:5" hidden="1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6" t="s">
        <v>93</v>
      </c>
      <c r="E3261" t="str">
        <f>VLOOKUP('نهایی براساس سیستم'!D3261,Trade!A:B,2,0)</f>
        <v>8AF9CC35-B938-4976-9C12-F05E1575BF7F</v>
      </c>
    </row>
    <row r="3262" spans="1:5" hidden="1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6" t="s">
        <v>93</v>
      </c>
      <c r="E3262" t="str">
        <f>VLOOKUP('نهایی براساس سیستم'!D3262,Trade!A:B,2,0)</f>
        <v>8AF9CC35-B938-4976-9C12-F05E1575BF7F</v>
      </c>
    </row>
    <row r="3263" spans="1:5" hidden="1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6" t="s">
        <v>93</v>
      </c>
      <c r="E3263" t="str">
        <f>VLOOKUP('نهایی براساس سیستم'!D3263,Trade!A:B,2,0)</f>
        <v>8AF9CC35-B938-4976-9C12-F05E1575BF7F</v>
      </c>
    </row>
    <row r="3264" spans="1:5" hidden="1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6" t="s">
        <v>93</v>
      </c>
      <c r="E3264" t="str">
        <f>VLOOKUP('نهایی براساس سیستم'!D3264,Trade!A:B,2,0)</f>
        <v>8AF9CC35-B938-4976-9C12-F05E1575BF7F</v>
      </c>
    </row>
    <row r="3265" spans="1:5" hidden="1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6" t="s">
        <v>93</v>
      </c>
      <c r="E3265" t="str">
        <f>VLOOKUP('نهایی براساس سیستم'!D3265,Trade!A:B,2,0)</f>
        <v>8AF9CC35-B938-4976-9C12-F05E1575BF7F</v>
      </c>
    </row>
    <row r="3266" spans="1:5" hidden="1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6" t="s">
        <v>93</v>
      </c>
      <c r="E3266" t="str">
        <f>VLOOKUP('نهایی براساس سیستم'!D3266,Trade!A:B,2,0)</f>
        <v>8AF9CC35-B938-4976-9C12-F05E1575BF7F</v>
      </c>
    </row>
    <row r="3267" spans="1:5" hidden="1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6" t="s">
        <v>93</v>
      </c>
      <c r="E3267" t="str">
        <f>VLOOKUP('نهایی براساس سیستم'!D3267,Trade!A:B,2,0)</f>
        <v>8AF9CC35-B938-4976-9C12-F05E1575BF7F</v>
      </c>
    </row>
    <row r="3268" spans="1:5" hidden="1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6" t="s">
        <v>93</v>
      </c>
      <c r="E3268" t="str">
        <f>VLOOKUP('نهایی براساس سیستم'!D3268,Trade!A:B,2,0)</f>
        <v>8AF9CC35-B938-4976-9C12-F05E1575BF7F</v>
      </c>
    </row>
    <row r="3269" spans="1:5" hidden="1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6" t="s">
        <v>93</v>
      </c>
      <c r="E3269" t="str">
        <f>VLOOKUP('نهایی براساس سیستم'!D3269,Trade!A:B,2,0)</f>
        <v>8AF9CC35-B938-4976-9C12-F05E1575BF7F</v>
      </c>
    </row>
    <row r="3270" spans="1:5" hidden="1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6" t="s">
        <v>93</v>
      </c>
      <c r="E3270" t="str">
        <f>VLOOKUP('نهایی براساس سیستم'!D3270,Trade!A:B,2,0)</f>
        <v>8AF9CC35-B938-4976-9C12-F05E1575BF7F</v>
      </c>
    </row>
    <row r="3271" spans="1:5" hidden="1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6" t="s">
        <v>93</v>
      </c>
      <c r="E3271" t="str">
        <f>VLOOKUP('نهایی براساس سیستم'!D3271,Trade!A:B,2,0)</f>
        <v>8AF9CC35-B938-4976-9C12-F05E1575BF7F</v>
      </c>
    </row>
    <row r="3272" spans="1:5" hidden="1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6" t="s">
        <v>93</v>
      </c>
      <c r="E3272" t="str">
        <f>VLOOKUP('نهایی براساس سیستم'!D3272,Trade!A:B,2,0)</f>
        <v>8AF9CC35-B938-4976-9C12-F05E1575BF7F</v>
      </c>
    </row>
    <row r="3273" spans="1:5" hidden="1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6" t="s">
        <v>93</v>
      </c>
      <c r="E3273" t="str">
        <f>VLOOKUP('نهایی براساس سیستم'!D3273,Trade!A:B,2,0)</f>
        <v>8AF9CC35-B938-4976-9C12-F05E1575BF7F</v>
      </c>
    </row>
    <row r="3274" spans="1:5" hidden="1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6" t="s">
        <v>93</v>
      </c>
      <c r="E3274" t="str">
        <f>VLOOKUP('نهایی براساس سیستم'!D3274,Trade!A:B,2,0)</f>
        <v>8AF9CC35-B938-4976-9C12-F05E1575BF7F</v>
      </c>
    </row>
    <row r="3275" spans="1:5" hidden="1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6" t="s">
        <v>93</v>
      </c>
      <c r="E3275" t="str">
        <f>VLOOKUP('نهایی براساس سیستم'!D3275,Trade!A:B,2,0)</f>
        <v>8AF9CC35-B938-4976-9C12-F05E1575BF7F</v>
      </c>
    </row>
    <row r="3276" spans="1:5" hidden="1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6" t="s">
        <v>93</v>
      </c>
      <c r="E3276" t="str">
        <f>VLOOKUP('نهایی براساس سیستم'!D3276,Trade!A:B,2,0)</f>
        <v>8AF9CC35-B938-4976-9C12-F05E1575BF7F</v>
      </c>
    </row>
    <row r="3277" spans="1:5" hidden="1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6" t="s">
        <v>93</v>
      </c>
      <c r="E3277" t="str">
        <f>VLOOKUP('نهایی براساس سیستم'!D3277,Trade!A:B,2,0)</f>
        <v>8AF9CC35-B938-4976-9C12-F05E1575BF7F</v>
      </c>
    </row>
    <row r="3278" spans="1:5" hidden="1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6" t="s">
        <v>93</v>
      </c>
      <c r="E3278" t="str">
        <f>VLOOKUP('نهایی براساس سیستم'!D3278,Trade!A:B,2,0)</f>
        <v>8AF9CC35-B938-4976-9C12-F05E1575BF7F</v>
      </c>
    </row>
    <row r="3279" spans="1:5" hidden="1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6" t="s">
        <v>93</v>
      </c>
      <c r="E3279" t="str">
        <f>VLOOKUP('نهایی براساس سیستم'!D3279,Trade!A:B,2,0)</f>
        <v>8AF9CC35-B938-4976-9C12-F05E1575BF7F</v>
      </c>
    </row>
    <row r="3280" spans="1:5" hidden="1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6" t="s">
        <v>93</v>
      </c>
      <c r="E3280" t="str">
        <f>VLOOKUP('نهایی براساس سیستم'!D3280,Trade!A:B,2,0)</f>
        <v>8AF9CC35-B938-4976-9C12-F05E1575BF7F</v>
      </c>
    </row>
    <row r="3281" spans="1:5" hidden="1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6" t="s">
        <v>93</v>
      </c>
      <c r="E3281" t="str">
        <f>VLOOKUP('نهایی براساس سیستم'!D3281,Trade!A:B,2,0)</f>
        <v>8AF9CC35-B938-4976-9C12-F05E1575BF7F</v>
      </c>
    </row>
    <row r="3282" spans="1:5" hidden="1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6" t="s">
        <v>93</v>
      </c>
      <c r="E3282" t="str">
        <f>VLOOKUP('نهایی براساس سیستم'!D3282,Trade!A:B,2,0)</f>
        <v>8AF9CC35-B938-4976-9C12-F05E1575BF7F</v>
      </c>
    </row>
    <row r="3283" spans="1:5" hidden="1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6" t="s">
        <v>93</v>
      </c>
      <c r="E3283" t="str">
        <f>VLOOKUP('نهایی براساس سیستم'!D3283,Trade!A:B,2,0)</f>
        <v>8AF9CC35-B938-4976-9C12-F05E1575BF7F</v>
      </c>
    </row>
    <row r="3284" spans="1:5" hidden="1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6" t="s">
        <v>93</v>
      </c>
      <c r="E3284" t="str">
        <f>VLOOKUP('نهایی براساس سیستم'!D3284,Trade!A:B,2,0)</f>
        <v>8AF9CC35-B938-4976-9C12-F05E1575BF7F</v>
      </c>
    </row>
    <row r="3285" spans="1:5" hidden="1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6" t="s">
        <v>93</v>
      </c>
      <c r="E3285" t="str">
        <f>VLOOKUP('نهایی براساس سیستم'!D3285,Trade!A:B,2,0)</f>
        <v>8AF9CC35-B938-4976-9C12-F05E1575BF7F</v>
      </c>
    </row>
    <row r="3286" spans="1:5" hidden="1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6" t="s">
        <v>93</v>
      </c>
      <c r="E3286" t="str">
        <f>VLOOKUP('نهایی براساس سیستم'!D3286,Trade!A:B,2,0)</f>
        <v>8AF9CC35-B938-4976-9C12-F05E1575BF7F</v>
      </c>
    </row>
    <row r="3287" spans="1:5" hidden="1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6" t="s">
        <v>93</v>
      </c>
      <c r="E3287" t="str">
        <f>VLOOKUP('نهایی براساس سیستم'!D3287,Trade!A:B,2,0)</f>
        <v>8AF9CC35-B938-4976-9C12-F05E1575BF7F</v>
      </c>
    </row>
    <row r="3288" spans="1:5" hidden="1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6" t="s">
        <v>93</v>
      </c>
      <c r="E3288" t="str">
        <f>VLOOKUP('نهایی براساس سیستم'!D3288,Trade!A:B,2,0)</f>
        <v>8AF9CC35-B938-4976-9C12-F05E1575BF7F</v>
      </c>
    </row>
    <row r="3289" spans="1:5" hidden="1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6" t="s">
        <v>93</v>
      </c>
      <c r="E3289" t="str">
        <f>VLOOKUP('نهایی براساس سیستم'!D3289,Trade!A:B,2,0)</f>
        <v>8AF9CC35-B938-4976-9C12-F05E1575BF7F</v>
      </c>
    </row>
    <row r="3290" spans="1:5" hidden="1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6" t="s">
        <v>93</v>
      </c>
      <c r="E3290" t="str">
        <f>VLOOKUP('نهایی براساس سیستم'!D3290,Trade!A:B,2,0)</f>
        <v>8AF9CC35-B938-4976-9C12-F05E1575BF7F</v>
      </c>
    </row>
    <row r="3291" spans="1:5" hidden="1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6" t="s">
        <v>93</v>
      </c>
      <c r="E3291" t="str">
        <f>VLOOKUP('نهایی براساس سیستم'!D3291,Trade!A:B,2,0)</f>
        <v>8AF9CC35-B938-4976-9C12-F05E1575BF7F</v>
      </c>
    </row>
    <row r="3292" spans="1:5" hidden="1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6" t="s">
        <v>93</v>
      </c>
      <c r="E3292" t="str">
        <f>VLOOKUP('نهایی براساس سیستم'!D3292,Trade!A:B,2,0)</f>
        <v>8AF9CC35-B938-4976-9C12-F05E1575BF7F</v>
      </c>
    </row>
    <row r="3293" spans="1:5" hidden="1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6" t="s">
        <v>93</v>
      </c>
      <c r="E3293" t="str">
        <f>VLOOKUP('نهایی براساس سیستم'!D3293,Trade!A:B,2,0)</f>
        <v>8AF9CC35-B938-4976-9C12-F05E1575BF7F</v>
      </c>
    </row>
    <row r="3294" spans="1:5" hidden="1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6" t="s">
        <v>93</v>
      </c>
      <c r="E3294" t="str">
        <f>VLOOKUP('نهایی براساس سیستم'!D3294,Trade!A:B,2,0)</f>
        <v>8AF9CC35-B938-4976-9C12-F05E1575BF7F</v>
      </c>
    </row>
    <row r="3295" spans="1:5" hidden="1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6" t="s">
        <v>93</v>
      </c>
      <c r="E3295" t="str">
        <f>VLOOKUP('نهایی براساس سیستم'!D3295,Trade!A:B,2,0)</f>
        <v>8AF9CC35-B938-4976-9C12-F05E1575BF7F</v>
      </c>
    </row>
    <row r="3296" spans="1:5" hidden="1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6" t="s">
        <v>93</v>
      </c>
      <c r="E3296" t="str">
        <f>VLOOKUP('نهایی براساس سیستم'!D3296,Trade!A:B,2,0)</f>
        <v>8AF9CC35-B938-4976-9C12-F05E1575BF7F</v>
      </c>
    </row>
    <row r="3297" spans="1:5" hidden="1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6" t="s">
        <v>93</v>
      </c>
      <c r="E3297" t="str">
        <f>VLOOKUP('نهایی براساس سیستم'!D3297,Trade!A:B,2,0)</f>
        <v>8AF9CC35-B938-4976-9C12-F05E1575BF7F</v>
      </c>
    </row>
    <row r="3298" spans="1:5" hidden="1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6" t="s">
        <v>93</v>
      </c>
      <c r="E3298" t="str">
        <f>VLOOKUP('نهایی براساس سیستم'!D3298,Trade!A:B,2,0)</f>
        <v>8AF9CC35-B938-4976-9C12-F05E1575BF7F</v>
      </c>
    </row>
    <row r="3299" spans="1:5" hidden="1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6" t="s">
        <v>93</v>
      </c>
      <c r="E3299" t="str">
        <f>VLOOKUP('نهایی براساس سیستم'!D3299,Trade!A:B,2,0)</f>
        <v>8AF9CC35-B938-4976-9C12-F05E1575BF7F</v>
      </c>
    </row>
    <row r="3300" spans="1:5" hidden="1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6" t="s">
        <v>93</v>
      </c>
      <c r="E3300" t="str">
        <f>VLOOKUP('نهایی براساس سیستم'!D3300,Trade!A:B,2,0)</f>
        <v>8AF9CC35-B938-4976-9C12-F05E1575BF7F</v>
      </c>
    </row>
    <row r="3301" spans="1:5" hidden="1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6" t="s">
        <v>93</v>
      </c>
      <c r="E3301" t="str">
        <f>VLOOKUP('نهایی براساس سیستم'!D3301,Trade!A:B,2,0)</f>
        <v>8AF9CC35-B938-4976-9C12-F05E1575BF7F</v>
      </c>
    </row>
    <row r="3302" spans="1:5" hidden="1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6" t="s">
        <v>93</v>
      </c>
      <c r="E3302" t="str">
        <f>VLOOKUP('نهایی براساس سیستم'!D3302,Trade!A:B,2,0)</f>
        <v>8AF9CC35-B938-4976-9C12-F05E1575BF7F</v>
      </c>
    </row>
    <row r="3303" spans="1:5" hidden="1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6" t="s">
        <v>93</v>
      </c>
      <c r="E3303" t="str">
        <f>VLOOKUP('نهایی براساس سیستم'!D3303,Trade!A:B,2,0)</f>
        <v>8AF9CC35-B938-4976-9C12-F05E1575BF7F</v>
      </c>
    </row>
    <row r="3304" spans="1:5" hidden="1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6" t="s">
        <v>93</v>
      </c>
      <c r="E3304" t="str">
        <f>VLOOKUP('نهایی براساس سیستم'!D3304,Trade!A:B,2,0)</f>
        <v>8AF9CC35-B938-4976-9C12-F05E1575BF7F</v>
      </c>
    </row>
    <row r="3305" spans="1:5" hidden="1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6" t="s">
        <v>93</v>
      </c>
      <c r="E3305" t="str">
        <f>VLOOKUP('نهایی براساس سیستم'!D3305,Trade!A:B,2,0)</f>
        <v>8AF9CC35-B938-4976-9C12-F05E1575BF7F</v>
      </c>
    </row>
    <row r="3306" spans="1:5" hidden="1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6" t="s">
        <v>93</v>
      </c>
      <c r="E3306" t="str">
        <f>VLOOKUP('نهایی براساس سیستم'!D3306,Trade!A:B,2,0)</f>
        <v>8AF9CC35-B938-4976-9C12-F05E1575BF7F</v>
      </c>
    </row>
    <row r="3307" spans="1:5" hidden="1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6" t="s">
        <v>93</v>
      </c>
      <c r="E3307" t="str">
        <f>VLOOKUP('نهایی براساس سیستم'!D3307,Trade!A:B,2,0)</f>
        <v>8AF9CC35-B938-4976-9C12-F05E1575BF7F</v>
      </c>
    </row>
    <row r="3308" spans="1:5" hidden="1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6" t="s">
        <v>93</v>
      </c>
      <c r="E3308" t="str">
        <f>VLOOKUP('نهایی براساس سیستم'!D3308,Trade!A:B,2,0)</f>
        <v>8AF9CC35-B938-4976-9C12-F05E1575BF7F</v>
      </c>
    </row>
    <row r="3309" spans="1:5" hidden="1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6" t="s">
        <v>93</v>
      </c>
      <c r="E3309" t="str">
        <f>VLOOKUP('نهایی براساس سیستم'!D3309,Trade!A:B,2,0)</f>
        <v>8AF9CC35-B938-4976-9C12-F05E1575BF7F</v>
      </c>
    </row>
    <row r="3310" spans="1:5" hidden="1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6" t="s">
        <v>93</v>
      </c>
      <c r="E3310" t="str">
        <f>VLOOKUP('نهایی براساس سیستم'!D3310,Trade!A:B,2,0)</f>
        <v>8AF9CC35-B938-4976-9C12-F05E1575BF7F</v>
      </c>
    </row>
    <row r="3311" spans="1:5" hidden="1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6" t="s">
        <v>93</v>
      </c>
      <c r="E3311" t="str">
        <f>VLOOKUP('نهایی براساس سیستم'!D3311,Trade!A:B,2,0)</f>
        <v>8AF9CC35-B938-4976-9C12-F05E1575BF7F</v>
      </c>
    </row>
    <row r="3312" spans="1:5" hidden="1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6" t="s">
        <v>93</v>
      </c>
      <c r="E3312" t="str">
        <f>VLOOKUP('نهایی براساس سیستم'!D3312,Trade!A:B,2,0)</f>
        <v>8AF9CC35-B938-4976-9C12-F05E1575BF7F</v>
      </c>
    </row>
    <row r="3313" spans="1:5" hidden="1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6" t="s">
        <v>93</v>
      </c>
      <c r="E3313" t="str">
        <f>VLOOKUP('نهایی براساس سیستم'!D3313,Trade!A:B,2,0)</f>
        <v>8AF9CC35-B938-4976-9C12-F05E1575BF7F</v>
      </c>
    </row>
    <row r="3314" spans="1:5" hidden="1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6" t="s">
        <v>93</v>
      </c>
      <c r="E3314" t="str">
        <f>VLOOKUP('نهایی براساس سیستم'!D3314,Trade!A:B,2,0)</f>
        <v>8AF9CC35-B938-4976-9C12-F05E1575BF7F</v>
      </c>
    </row>
    <row r="3315" spans="1:5" hidden="1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6" t="s">
        <v>93</v>
      </c>
      <c r="E3315" t="str">
        <f>VLOOKUP('نهایی براساس سیستم'!D3315,Trade!A:B,2,0)</f>
        <v>8AF9CC35-B938-4976-9C12-F05E1575BF7F</v>
      </c>
    </row>
    <row r="3316" spans="1:5" hidden="1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6" t="s">
        <v>93</v>
      </c>
      <c r="E3316" t="str">
        <f>VLOOKUP('نهایی براساس سیستم'!D3316,Trade!A:B,2,0)</f>
        <v>8AF9CC35-B938-4976-9C12-F05E1575BF7F</v>
      </c>
    </row>
    <row r="3317" spans="1:5" hidden="1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6" t="s">
        <v>93</v>
      </c>
      <c r="E3317" t="str">
        <f>VLOOKUP('نهایی براساس سیستم'!D3317,Trade!A:B,2,0)</f>
        <v>8AF9CC35-B938-4976-9C12-F05E1575BF7F</v>
      </c>
    </row>
    <row r="3318" spans="1:5" hidden="1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6" t="s">
        <v>93</v>
      </c>
      <c r="E3318" t="str">
        <f>VLOOKUP('نهایی براساس سیستم'!D3318,Trade!A:B,2,0)</f>
        <v>8AF9CC35-B938-4976-9C12-F05E1575BF7F</v>
      </c>
    </row>
    <row r="3319" spans="1:5" hidden="1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6" t="s">
        <v>93</v>
      </c>
      <c r="E3319" t="str">
        <f>VLOOKUP('نهایی براساس سیستم'!D3319,Trade!A:B,2,0)</f>
        <v>8AF9CC35-B938-4976-9C12-F05E1575BF7F</v>
      </c>
    </row>
    <row r="3320" spans="1:5" hidden="1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6" t="s">
        <v>93</v>
      </c>
      <c r="E3320" t="str">
        <f>VLOOKUP('نهایی براساس سیستم'!D3320,Trade!A:B,2,0)</f>
        <v>8AF9CC35-B938-4976-9C12-F05E1575BF7F</v>
      </c>
    </row>
    <row r="3321" spans="1:5" hidden="1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6" t="s">
        <v>93</v>
      </c>
      <c r="E3321" t="str">
        <f>VLOOKUP('نهایی براساس سیستم'!D3321,Trade!A:B,2,0)</f>
        <v>8AF9CC35-B938-4976-9C12-F05E1575BF7F</v>
      </c>
    </row>
    <row r="3322" spans="1:5" hidden="1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6" t="s">
        <v>93</v>
      </c>
      <c r="E3322" t="str">
        <f>VLOOKUP('نهایی براساس سیستم'!D3322,Trade!A:B,2,0)</f>
        <v>8AF9CC35-B938-4976-9C12-F05E1575BF7F</v>
      </c>
    </row>
    <row r="3323" spans="1:5" hidden="1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6" t="s">
        <v>93</v>
      </c>
      <c r="E3323" t="str">
        <f>VLOOKUP('نهایی براساس سیستم'!D3323,Trade!A:B,2,0)</f>
        <v>8AF9CC35-B938-4976-9C12-F05E1575BF7F</v>
      </c>
    </row>
    <row r="3324" spans="1:5" hidden="1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6" t="s">
        <v>93</v>
      </c>
      <c r="E3324" t="str">
        <f>VLOOKUP('نهایی براساس سیستم'!D3324,Trade!A:B,2,0)</f>
        <v>8AF9CC35-B938-4976-9C12-F05E1575BF7F</v>
      </c>
    </row>
    <row r="3325" spans="1:5" hidden="1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6" t="s">
        <v>93</v>
      </c>
      <c r="E3325" t="str">
        <f>VLOOKUP('نهایی براساس سیستم'!D3325,Trade!A:B,2,0)</f>
        <v>8AF9CC35-B938-4976-9C12-F05E1575BF7F</v>
      </c>
    </row>
    <row r="3326" spans="1:5" hidden="1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6" t="s">
        <v>93</v>
      </c>
      <c r="E3326" t="str">
        <f>VLOOKUP('نهایی براساس سیستم'!D3326,Trade!A:B,2,0)</f>
        <v>8AF9CC35-B938-4976-9C12-F05E1575BF7F</v>
      </c>
    </row>
    <row r="3327" spans="1:5" hidden="1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6" t="s">
        <v>93</v>
      </c>
      <c r="E3327" t="str">
        <f>VLOOKUP('نهایی براساس سیستم'!D3327,Trade!A:B,2,0)</f>
        <v>8AF9CC35-B938-4976-9C12-F05E1575BF7F</v>
      </c>
    </row>
    <row r="3328" spans="1:5" hidden="1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6" t="s">
        <v>93</v>
      </c>
      <c r="E3328" t="str">
        <f>VLOOKUP('نهایی براساس سیستم'!D3328,Trade!A:B,2,0)</f>
        <v>8AF9CC35-B938-4976-9C12-F05E1575BF7F</v>
      </c>
    </row>
    <row r="3329" spans="1:5" hidden="1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6" t="s">
        <v>93</v>
      </c>
      <c r="E3329" t="str">
        <f>VLOOKUP('نهایی براساس سیستم'!D3329,Trade!A:B,2,0)</f>
        <v>8AF9CC35-B938-4976-9C12-F05E1575BF7F</v>
      </c>
    </row>
    <row r="3330" spans="1:5" hidden="1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6" t="s">
        <v>93</v>
      </c>
      <c r="E3330" t="str">
        <f>VLOOKUP('نهایی براساس سیستم'!D3330,Trade!A:B,2,0)</f>
        <v>8AF9CC35-B938-4976-9C12-F05E1575BF7F</v>
      </c>
    </row>
    <row r="3331" spans="1:5" hidden="1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6" t="s">
        <v>93</v>
      </c>
      <c r="E3331" t="str">
        <f>VLOOKUP('نهایی براساس سیستم'!D3331,Trade!A:B,2,0)</f>
        <v>8AF9CC35-B938-4976-9C12-F05E1575BF7F</v>
      </c>
    </row>
    <row r="3332" spans="1:5" hidden="1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6" t="s">
        <v>93</v>
      </c>
      <c r="E3332" t="str">
        <f>VLOOKUP('نهایی براساس سیستم'!D3332,Trade!A:B,2,0)</f>
        <v>8AF9CC35-B938-4976-9C12-F05E1575BF7F</v>
      </c>
    </row>
    <row r="3333" spans="1:5" hidden="1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6" t="s">
        <v>93</v>
      </c>
      <c r="E3333" t="str">
        <f>VLOOKUP('نهایی براساس سیستم'!D3333,Trade!A:B,2,0)</f>
        <v>8AF9CC35-B938-4976-9C12-F05E1575BF7F</v>
      </c>
    </row>
    <row r="3334" spans="1:5" hidden="1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6" t="s">
        <v>93</v>
      </c>
      <c r="E3334" t="str">
        <f>VLOOKUP('نهایی براساس سیستم'!D3334,Trade!A:B,2,0)</f>
        <v>8AF9CC35-B938-4976-9C12-F05E1575BF7F</v>
      </c>
    </row>
    <row r="3335" spans="1:5" hidden="1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6" t="s">
        <v>93</v>
      </c>
      <c r="E3335" t="str">
        <f>VLOOKUP('نهایی براساس سیستم'!D3335,Trade!A:B,2,0)</f>
        <v>8AF9CC35-B938-4976-9C12-F05E1575BF7F</v>
      </c>
    </row>
    <row r="3336" spans="1:5" hidden="1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6" t="s">
        <v>93</v>
      </c>
      <c r="E3336" t="str">
        <f>VLOOKUP('نهایی براساس سیستم'!D3336,Trade!A:B,2,0)</f>
        <v>8AF9CC35-B938-4976-9C12-F05E1575BF7F</v>
      </c>
    </row>
    <row r="3337" spans="1:5" hidden="1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6" t="s">
        <v>93</v>
      </c>
      <c r="E3337" t="str">
        <f>VLOOKUP('نهایی براساس سیستم'!D3337,Trade!A:B,2,0)</f>
        <v>8AF9CC35-B938-4976-9C12-F05E1575BF7F</v>
      </c>
    </row>
    <row r="3338" spans="1:5" hidden="1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6" t="s">
        <v>93</v>
      </c>
      <c r="E3338" t="str">
        <f>VLOOKUP('نهایی براساس سیستم'!D3338,Trade!A:B,2,0)</f>
        <v>8AF9CC35-B938-4976-9C12-F05E1575BF7F</v>
      </c>
    </row>
    <row r="3339" spans="1:5" hidden="1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6" t="s">
        <v>93</v>
      </c>
      <c r="E3339" t="str">
        <f>VLOOKUP('نهایی براساس سیستم'!D3339,Trade!A:B,2,0)</f>
        <v>8AF9CC35-B938-4976-9C12-F05E1575BF7F</v>
      </c>
    </row>
    <row r="3340" spans="1:5" hidden="1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6" t="s">
        <v>93</v>
      </c>
      <c r="E3340" t="str">
        <f>VLOOKUP('نهایی براساس سیستم'!D3340,Trade!A:B,2,0)</f>
        <v>8AF9CC35-B938-4976-9C12-F05E1575BF7F</v>
      </c>
    </row>
    <row r="3341" spans="1:5" hidden="1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6" t="s">
        <v>93</v>
      </c>
      <c r="E3341" t="str">
        <f>VLOOKUP('نهایی براساس سیستم'!D3341,Trade!A:B,2,0)</f>
        <v>8AF9CC35-B938-4976-9C12-F05E1575BF7F</v>
      </c>
    </row>
    <row r="3342" spans="1:5" hidden="1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6" t="s">
        <v>93</v>
      </c>
      <c r="E3342" t="str">
        <f>VLOOKUP('نهایی براساس سیستم'!D3342,Trade!A:B,2,0)</f>
        <v>8AF9CC35-B938-4976-9C12-F05E1575BF7F</v>
      </c>
    </row>
    <row r="3343" spans="1:5" hidden="1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6" t="s">
        <v>93</v>
      </c>
      <c r="E3343" t="str">
        <f>VLOOKUP('نهایی براساس سیستم'!D3343,Trade!A:B,2,0)</f>
        <v>8AF9CC35-B938-4976-9C12-F05E1575BF7F</v>
      </c>
    </row>
    <row r="3344" spans="1:5" hidden="1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6" t="s">
        <v>93</v>
      </c>
      <c r="E3344" t="str">
        <f>VLOOKUP('نهایی براساس سیستم'!D3344,Trade!A:B,2,0)</f>
        <v>8AF9CC35-B938-4976-9C12-F05E1575BF7F</v>
      </c>
    </row>
    <row r="3345" spans="1:5" hidden="1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6" t="s">
        <v>93</v>
      </c>
      <c r="E3345" t="str">
        <f>VLOOKUP('نهایی براساس سیستم'!D3345,Trade!A:B,2,0)</f>
        <v>8AF9CC35-B938-4976-9C12-F05E1575BF7F</v>
      </c>
    </row>
    <row r="3346" spans="1:5" hidden="1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6" t="s">
        <v>93</v>
      </c>
      <c r="E3346" t="str">
        <f>VLOOKUP('نهایی براساس سیستم'!D3346,Trade!A:B,2,0)</f>
        <v>8AF9CC35-B938-4976-9C12-F05E1575BF7F</v>
      </c>
    </row>
    <row r="3347" spans="1:5" hidden="1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6" t="s">
        <v>93</v>
      </c>
      <c r="E3347" t="str">
        <f>VLOOKUP('نهایی براساس سیستم'!D3347,Trade!A:B,2,0)</f>
        <v>8AF9CC35-B938-4976-9C12-F05E1575BF7F</v>
      </c>
    </row>
    <row r="3348" spans="1:5" hidden="1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6" t="s">
        <v>93</v>
      </c>
      <c r="E3348" t="str">
        <f>VLOOKUP('نهایی براساس سیستم'!D3348,Trade!A:B,2,0)</f>
        <v>8AF9CC35-B938-4976-9C12-F05E1575BF7F</v>
      </c>
    </row>
    <row r="3349" spans="1:5" hidden="1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6" t="s">
        <v>93</v>
      </c>
      <c r="E3349" t="str">
        <f>VLOOKUP('نهایی براساس سیستم'!D3349,Trade!A:B,2,0)</f>
        <v>8AF9CC35-B938-4976-9C12-F05E1575BF7F</v>
      </c>
    </row>
    <row r="3350" spans="1:5" hidden="1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6" t="s">
        <v>93</v>
      </c>
      <c r="E3350" t="str">
        <f>VLOOKUP('نهایی براساس سیستم'!D3350,Trade!A:B,2,0)</f>
        <v>8AF9CC35-B938-4976-9C12-F05E1575BF7F</v>
      </c>
    </row>
    <row r="3351" spans="1:5" hidden="1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6" t="s">
        <v>93</v>
      </c>
      <c r="E3351" t="str">
        <f>VLOOKUP('نهایی براساس سیستم'!D3351,Trade!A:B,2,0)</f>
        <v>8AF9CC35-B938-4976-9C12-F05E1575BF7F</v>
      </c>
    </row>
    <row r="3352" spans="1:5" hidden="1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6" t="s">
        <v>93</v>
      </c>
      <c r="E3352" t="str">
        <f>VLOOKUP('نهایی براساس سیستم'!D3352,Trade!A:B,2,0)</f>
        <v>8AF9CC35-B938-4976-9C12-F05E1575BF7F</v>
      </c>
    </row>
    <row r="3353" spans="1:5" hidden="1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6" t="s">
        <v>93</v>
      </c>
      <c r="E3353" t="str">
        <f>VLOOKUP('نهایی براساس سیستم'!D3353,Trade!A:B,2,0)</f>
        <v>8AF9CC35-B938-4976-9C12-F05E1575BF7F</v>
      </c>
    </row>
    <row r="3354" spans="1:5" hidden="1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6" t="s">
        <v>93</v>
      </c>
      <c r="E3354" t="str">
        <f>VLOOKUP('نهایی براساس سیستم'!D3354,Trade!A:B,2,0)</f>
        <v>8AF9CC35-B938-4976-9C12-F05E1575BF7F</v>
      </c>
    </row>
    <row r="3355" spans="1:5" hidden="1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6" t="s">
        <v>93</v>
      </c>
      <c r="E3355" t="str">
        <f>VLOOKUP('نهایی براساس سیستم'!D3355,Trade!A:B,2,0)</f>
        <v>8AF9CC35-B938-4976-9C12-F05E1575BF7F</v>
      </c>
    </row>
    <row r="3356" spans="1:5" hidden="1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6" t="s">
        <v>93</v>
      </c>
      <c r="E3356" t="str">
        <f>VLOOKUP('نهایی براساس سیستم'!D3356,Trade!A:B,2,0)</f>
        <v>8AF9CC35-B938-4976-9C12-F05E1575BF7F</v>
      </c>
    </row>
    <row r="3357" spans="1:5" hidden="1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6" t="s">
        <v>93</v>
      </c>
      <c r="E3357" t="str">
        <f>VLOOKUP('نهایی براساس سیستم'!D3357,Trade!A:B,2,0)</f>
        <v>8AF9CC35-B938-4976-9C12-F05E1575BF7F</v>
      </c>
    </row>
    <row r="3358" spans="1:5" hidden="1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6" t="s">
        <v>93</v>
      </c>
      <c r="E3358" t="str">
        <f>VLOOKUP('نهایی براساس سیستم'!D3358,Trade!A:B,2,0)</f>
        <v>8AF9CC35-B938-4976-9C12-F05E1575BF7F</v>
      </c>
    </row>
    <row r="3359" spans="1:5" hidden="1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6" t="s">
        <v>93</v>
      </c>
      <c r="E3359" t="str">
        <f>VLOOKUP('نهایی براساس سیستم'!D3359,Trade!A:B,2,0)</f>
        <v>8AF9CC35-B938-4976-9C12-F05E1575BF7F</v>
      </c>
    </row>
    <row r="3360" spans="1:5" hidden="1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6" t="s">
        <v>93</v>
      </c>
      <c r="E3360" t="str">
        <f>VLOOKUP('نهایی براساس سیستم'!D3360,Trade!A:B,2,0)</f>
        <v>8AF9CC35-B938-4976-9C12-F05E1575BF7F</v>
      </c>
    </row>
    <row r="3361" spans="1:5" hidden="1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6" t="s">
        <v>93</v>
      </c>
      <c r="E3361" t="str">
        <f>VLOOKUP('نهایی براساس سیستم'!D3361,Trade!A:B,2,0)</f>
        <v>8AF9CC35-B938-4976-9C12-F05E1575BF7F</v>
      </c>
    </row>
    <row r="3362" spans="1:5" hidden="1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6" t="s">
        <v>93</v>
      </c>
      <c r="E3362" t="str">
        <f>VLOOKUP('نهایی براساس سیستم'!D3362,Trade!A:B,2,0)</f>
        <v>8AF9CC35-B938-4976-9C12-F05E1575BF7F</v>
      </c>
    </row>
    <row r="3363" spans="1:5" hidden="1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6" t="s">
        <v>93</v>
      </c>
      <c r="E3363" t="str">
        <f>VLOOKUP('نهایی براساس سیستم'!D3363,Trade!A:B,2,0)</f>
        <v>8AF9CC35-B938-4976-9C12-F05E1575BF7F</v>
      </c>
    </row>
    <row r="3364" spans="1:5" hidden="1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6" t="s">
        <v>93</v>
      </c>
      <c r="E3364" t="str">
        <f>VLOOKUP('نهایی براساس سیستم'!D3364,Trade!A:B,2,0)</f>
        <v>8AF9CC35-B938-4976-9C12-F05E1575BF7F</v>
      </c>
    </row>
    <row r="3365" spans="1:5" hidden="1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6" t="s">
        <v>93</v>
      </c>
      <c r="E3365" t="str">
        <f>VLOOKUP('نهایی براساس سیستم'!D3365,Trade!A:B,2,0)</f>
        <v>8AF9CC35-B938-4976-9C12-F05E1575BF7F</v>
      </c>
    </row>
    <row r="3366" spans="1:5" hidden="1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6" t="s">
        <v>93</v>
      </c>
      <c r="E3366" t="str">
        <f>VLOOKUP('نهایی براساس سیستم'!D3366,Trade!A:B,2,0)</f>
        <v>8AF9CC35-B938-4976-9C12-F05E1575BF7F</v>
      </c>
    </row>
    <row r="3367" spans="1:5" hidden="1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6" t="s">
        <v>93</v>
      </c>
      <c r="E3367" t="str">
        <f>VLOOKUP('نهایی براساس سیستم'!D3367,Trade!A:B,2,0)</f>
        <v>8AF9CC35-B938-4976-9C12-F05E1575BF7F</v>
      </c>
    </row>
    <row r="3368" spans="1:5" hidden="1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6" t="s">
        <v>93</v>
      </c>
      <c r="E3368" t="str">
        <f>VLOOKUP('نهایی براساس سیستم'!D3368,Trade!A:B,2,0)</f>
        <v>8AF9CC35-B938-4976-9C12-F05E1575BF7F</v>
      </c>
    </row>
    <row r="3369" spans="1:5" hidden="1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6" t="s">
        <v>93</v>
      </c>
      <c r="E3369" t="str">
        <f>VLOOKUP('نهایی براساس سیستم'!D3369,Trade!A:B,2,0)</f>
        <v>8AF9CC35-B938-4976-9C12-F05E1575BF7F</v>
      </c>
    </row>
    <row r="3370" spans="1:5" hidden="1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6" t="s">
        <v>93</v>
      </c>
      <c r="E3370" t="str">
        <f>VLOOKUP('نهایی براساس سیستم'!D3370,Trade!A:B,2,0)</f>
        <v>8AF9CC35-B938-4976-9C12-F05E1575BF7F</v>
      </c>
    </row>
    <row r="3371" spans="1:5" hidden="1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6" t="s">
        <v>93</v>
      </c>
      <c r="E3371" t="str">
        <f>VLOOKUP('نهایی براساس سیستم'!D3371,Trade!A:B,2,0)</f>
        <v>8AF9CC35-B938-4976-9C12-F05E1575BF7F</v>
      </c>
    </row>
    <row r="3372" spans="1:5" hidden="1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6" t="s">
        <v>93</v>
      </c>
      <c r="E3372" t="str">
        <f>VLOOKUP('نهایی براساس سیستم'!D3372,Trade!A:B,2,0)</f>
        <v>8AF9CC35-B938-4976-9C12-F05E1575BF7F</v>
      </c>
    </row>
    <row r="3373" spans="1:5" hidden="1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6" t="s">
        <v>93</v>
      </c>
      <c r="E3373" t="str">
        <f>VLOOKUP('نهایی براساس سیستم'!D3373,Trade!A:B,2,0)</f>
        <v>8AF9CC35-B938-4976-9C12-F05E1575BF7F</v>
      </c>
    </row>
    <row r="3374" spans="1:5" hidden="1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6" t="s">
        <v>93</v>
      </c>
      <c r="E3374" t="str">
        <f>VLOOKUP('نهایی براساس سیستم'!D3374,Trade!A:B,2,0)</f>
        <v>8AF9CC35-B938-4976-9C12-F05E1575BF7F</v>
      </c>
    </row>
    <row r="3375" spans="1:5" hidden="1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6" t="s">
        <v>93</v>
      </c>
      <c r="E3375" t="str">
        <f>VLOOKUP('نهایی براساس سیستم'!D3375,Trade!A:B,2,0)</f>
        <v>8AF9CC35-B938-4976-9C12-F05E1575BF7F</v>
      </c>
    </row>
    <row r="3376" spans="1:5" hidden="1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6" t="s">
        <v>93</v>
      </c>
      <c r="E3376" t="str">
        <f>VLOOKUP('نهایی براساس سیستم'!D3376,Trade!A:B,2,0)</f>
        <v>8AF9CC35-B938-4976-9C12-F05E1575BF7F</v>
      </c>
    </row>
    <row r="3377" spans="1:5" hidden="1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6" t="s">
        <v>93</v>
      </c>
      <c r="E3377" t="str">
        <f>VLOOKUP('نهایی براساس سیستم'!D3377,Trade!A:B,2,0)</f>
        <v>8AF9CC35-B938-4976-9C12-F05E1575BF7F</v>
      </c>
    </row>
    <row r="3378" spans="1:5" hidden="1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6" t="s">
        <v>93</v>
      </c>
      <c r="E3378" t="str">
        <f>VLOOKUP('نهایی براساس سیستم'!D3378,Trade!A:B,2,0)</f>
        <v>8AF9CC35-B938-4976-9C12-F05E1575BF7F</v>
      </c>
    </row>
    <row r="3379" spans="1:5" hidden="1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6" t="s">
        <v>93</v>
      </c>
      <c r="E3379" t="str">
        <f>VLOOKUP('نهایی براساس سیستم'!D3379,Trade!A:B,2,0)</f>
        <v>8AF9CC35-B938-4976-9C12-F05E1575BF7F</v>
      </c>
    </row>
    <row r="3380" spans="1:5" hidden="1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6" t="s">
        <v>93</v>
      </c>
      <c r="E3380" t="str">
        <f>VLOOKUP('نهایی براساس سیستم'!D3380,Trade!A:B,2,0)</f>
        <v>8AF9CC35-B938-4976-9C12-F05E1575BF7F</v>
      </c>
    </row>
    <row r="3381" spans="1:5" hidden="1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6" t="s">
        <v>93</v>
      </c>
      <c r="E3381" t="str">
        <f>VLOOKUP('نهایی براساس سیستم'!D3381,Trade!A:B,2,0)</f>
        <v>8AF9CC35-B938-4976-9C12-F05E1575BF7F</v>
      </c>
    </row>
    <row r="3382" spans="1:5" hidden="1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6" t="s">
        <v>93</v>
      </c>
      <c r="E3382" t="str">
        <f>VLOOKUP('نهایی براساس سیستم'!D3382,Trade!A:B,2,0)</f>
        <v>8AF9CC35-B938-4976-9C12-F05E1575BF7F</v>
      </c>
    </row>
    <row r="3383" spans="1:5" hidden="1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6" t="s">
        <v>93</v>
      </c>
      <c r="E3383" t="str">
        <f>VLOOKUP('نهایی براساس سیستم'!D3383,Trade!A:B,2,0)</f>
        <v>8AF9CC35-B938-4976-9C12-F05E1575BF7F</v>
      </c>
    </row>
    <row r="3384" spans="1:5" hidden="1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6" t="s">
        <v>93</v>
      </c>
      <c r="E3384" t="str">
        <f>VLOOKUP('نهایی براساس سیستم'!D3384,Trade!A:B,2,0)</f>
        <v>8AF9CC35-B938-4976-9C12-F05E1575BF7F</v>
      </c>
    </row>
    <row r="3385" spans="1:5" hidden="1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6" t="s">
        <v>93</v>
      </c>
      <c r="E3385" t="str">
        <f>VLOOKUP('نهایی براساس سیستم'!D3385,Trade!A:B,2,0)</f>
        <v>8AF9CC35-B938-4976-9C12-F05E1575BF7F</v>
      </c>
    </row>
    <row r="3386" spans="1:5" hidden="1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6" t="s">
        <v>93</v>
      </c>
      <c r="E3386" t="str">
        <f>VLOOKUP('نهایی براساس سیستم'!D3386,Trade!A:B,2,0)</f>
        <v>8AF9CC35-B938-4976-9C12-F05E1575BF7F</v>
      </c>
    </row>
    <row r="3387" spans="1:5" hidden="1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6" t="s">
        <v>93</v>
      </c>
      <c r="E3387" t="str">
        <f>VLOOKUP('نهایی براساس سیستم'!D3387,Trade!A:B,2,0)</f>
        <v>8AF9CC35-B938-4976-9C12-F05E1575BF7F</v>
      </c>
    </row>
    <row r="3388" spans="1:5" hidden="1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6" t="s">
        <v>93</v>
      </c>
      <c r="E3388" t="str">
        <f>VLOOKUP('نهایی براساس سیستم'!D3388,Trade!A:B,2,0)</f>
        <v>8AF9CC35-B938-4976-9C12-F05E1575BF7F</v>
      </c>
    </row>
    <row r="3389" spans="1:5" hidden="1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6" t="s">
        <v>93</v>
      </c>
      <c r="E3389" t="str">
        <f>VLOOKUP('نهایی براساس سیستم'!D3389,Trade!A:B,2,0)</f>
        <v>8AF9CC35-B938-4976-9C12-F05E1575BF7F</v>
      </c>
    </row>
    <row r="3390" spans="1:5" hidden="1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6" t="s">
        <v>93</v>
      </c>
      <c r="E3390" t="str">
        <f>VLOOKUP('نهایی براساس سیستم'!D3390,Trade!A:B,2,0)</f>
        <v>8AF9CC35-B938-4976-9C12-F05E1575BF7F</v>
      </c>
    </row>
    <row r="3391" spans="1:5" hidden="1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6" t="s">
        <v>93</v>
      </c>
      <c r="E3391" t="str">
        <f>VLOOKUP('نهایی براساس سیستم'!D3391,Trade!A:B,2,0)</f>
        <v>8AF9CC35-B938-4976-9C12-F05E1575BF7F</v>
      </c>
    </row>
    <row r="3392" spans="1:5" hidden="1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6" t="s">
        <v>93</v>
      </c>
      <c r="E3392" t="str">
        <f>VLOOKUP('نهایی براساس سیستم'!D3392,Trade!A:B,2,0)</f>
        <v>8AF9CC35-B938-4976-9C12-F05E1575BF7F</v>
      </c>
    </row>
    <row r="3393" spans="1:5" hidden="1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6" t="s">
        <v>93</v>
      </c>
      <c r="E3393" t="str">
        <f>VLOOKUP('نهایی براساس سیستم'!D3393,Trade!A:B,2,0)</f>
        <v>8AF9CC35-B938-4976-9C12-F05E1575BF7F</v>
      </c>
    </row>
    <row r="3394" spans="1:5" hidden="1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6" t="s">
        <v>93</v>
      </c>
      <c r="E3394" t="str">
        <f>VLOOKUP('نهایی براساس سیستم'!D3394,Trade!A:B,2,0)</f>
        <v>8AF9CC35-B938-4976-9C12-F05E1575BF7F</v>
      </c>
    </row>
    <row r="3395" spans="1:5" hidden="1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6" t="s">
        <v>93</v>
      </c>
      <c r="E3395" t="str">
        <f>VLOOKUP('نهایی براساس سیستم'!D3395,Trade!A:B,2,0)</f>
        <v>8AF9CC35-B938-4976-9C12-F05E1575BF7F</v>
      </c>
    </row>
    <row r="3396" spans="1:5" hidden="1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6" t="s">
        <v>93</v>
      </c>
      <c r="E3396" t="str">
        <f>VLOOKUP('نهایی براساس سیستم'!D3396,Trade!A:B,2,0)</f>
        <v>8AF9CC35-B938-4976-9C12-F05E1575BF7F</v>
      </c>
    </row>
    <row r="3397" spans="1:5" hidden="1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6" t="s">
        <v>93</v>
      </c>
      <c r="E3397" t="str">
        <f>VLOOKUP('نهایی براساس سیستم'!D3397,Trade!A:B,2,0)</f>
        <v>8AF9CC35-B938-4976-9C12-F05E1575BF7F</v>
      </c>
    </row>
    <row r="3398" spans="1:5" hidden="1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6" t="s">
        <v>93</v>
      </c>
      <c r="E3398" t="str">
        <f>VLOOKUP('نهایی براساس سیستم'!D3398,Trade!A:B,2,0)</f>
        <v>8AF9CC35-B938-4976-9C12-F05E1575BF7F</v>
      </c>
    </row>
    <row r="3399" spans="1:5" hidden="1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6" t="s">
        <v>93</v>
      </c>
      <c r="E3399" t="str">
        <f>VLOOKUP('نهایی براساس سیستم'!D3399,Trade!A:B,2,0)</f>
        <v>8AF9CC35-B938-4976-9C12-F05E1575BF7F</v>
      </c>
    </row>
    <row r="3400" spans="1:5" hidden="1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6" t="s">
        <v>93</v>
      </c>
      <c r="E3400" t="str">
        <f>VLOOKUP('نهایی براساس سیستم'!D3400,Trade!A:B,2,0)</f>
        <v>8AF9CC35-B938-4976-9C12-F05E1575BF7F</v>
      </c>
    </row>
    <row r="3401" spans="1:5" hidden="1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6" t="s">
        <v>93</v>
      </c>
      <c r="E3401" t="str">
        <f>VLOOKUP('نهایی براساس سیستم'!D3401,Trade!A:B,2,0)</f>
        <v>8AF9CC35-B938-4976-9C12-F05E1575BF7F</v>
      </c>
    </row>
    <row r="3402" spans="1:5" hidden="1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6" t="s">
        <v>93</v>
      </c>
      <c r="E3402" t="str">
        <f>VLOOKUP('نهایی براساس سیستم'!D3402,Trade!A:B,2,0)</f>
        <v>8AF9CC35-B938-4976-9C12-F05E1575BF7F</v>
      </c>
    </row>
    <row r="3403" spans="1:5" hidden="1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6" t="s">
        <v>93</v>
      </c>
      <c r="E3403" t="str">
        <f>VLOOKUP('نهایی براساس سیستم'!D3403,Trade!A:B,2,0)</f>
        <v>8AF9CC35-B938-4976-9C12-F05E1575BF7F</v>
      </c>
    </row>
    <row r="3404" spans="1:5" hidden="1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6" t="s">
        <v>93</v>
      </c>
      <c r="E3404" t="str">
        <f>VLOOKUP('نهایی براساس سیستم'!D3404,Trade!A:B,2,0)</f>
        <v>8AF9CC35-B938-4976-9C12-F05E1575BF7F</v>
      </c>
    </row>
    <row r="3405" spans="1:5" hidden="1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6" t="s">
        <v>93</v>
      </c>
      <c r="E3405" t="str">
        <f>VLOOKUP('نهایی براساس سیستم'!D3405,Trade!A:B,2,0)</f>
        <v>8AF9CC35-B938-4976-9C12-F05E1575BF7F</v>
      </c>
    </row>
    <row r="3406" spans="1:5" hidden="1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6" t="s">
        <v>93</v>
      </c>
      <c r="E3406" t="str">
        <f>VLOOKUP('نهایی براساس سیستم'!D3406,Trade!A:B,2,0)</f>
        <v>8AF9CC35-B938-4976-9C12-F05E1575BF7F</v>
      </c>
    </row>
    <row r="3407" spans="1:5" hidden="1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6" t="s">
        <v>93</v>
      </c>
      <c r="E3407" t="str">
        <f>VLOOKUP('نهایی براساس سیستم'!D3407,Trade!A:B,2,0)</f>
        <v>8AF9CC35-B938-4976-9C12-F05E1575BF7F</v>
      </c>
    </row>
    <row r="3408" spans="1:5" hidden="1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6" t="s">
        <v>93</v>
      </c>
      <c r="E3408" t="str">
        <f>VLOOKUP('نهایی براساس سیستم'!D3408,Trade!A:B,2,0)</f>
        <v>8AF9CC35-B938-4976-9C12-F05E1575BF7F</v>
      </c>
    </row>
    <row r="3409" spans="1:5" hidden="1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6" t="s">
        <v>93</v>
      </c>
      <c r="E3409" t="str">
        <f>VLOOKUP('نهایی براساس سیستم'!D3409,Trade!A:B,2,0)</f>
        <v>8AF9CC35-B938-4976-9C12-F05E1575BF7F</v>
      </c>
    </row>
    <row r="3410" spans="1:5" hidden="1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6" t="s">
        <v>93</v>
      </c>
      <c r="E3410" t="str">
        <f>VLOOKUP('نهایی براساس سیستم'!D3410,Trade!A:B,2,0)</f>
        <v>8AF9CC35-B938-4976-9C12-F05E1575BF7F</v>
      </c>
    </row>
    <row r="3411" spans="1:5" hidden="1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6" t="s">
        <v>93</v>
      </c>
      <c r="E3411" t="str">
        <f>VLOOKUP('نهایی براساس سیستم'!D3411,Trade!A:B,2,0)</f>
        <v>8AF9CC35-B938-4976-9C12-F05E1575BF7F</v>
      </c>
    </row>
    <row r="3412" spans="1:5" hidden="1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6" t="s">
        <v>93</v>
      </c>
      <c r="E3412" t="str">
        <f>VLOOKUP('نهایی براساس سیستم'!D3412,Trade!A:B,2,0)</f>
        <v>8AF9CC35-B938-4976-9C12-F05E1575BF7F</v>
      </c>
    </row>
    <row r="3413" spans="1:5" hidden="1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6" t="s">
        <v>93</v>
      </c>
      <c r="E3413" t="str">
        <f>VLOOKUP('نهایی براساس سیستم'!D3413,Trade!A:B,2,0)</f>
        <v>8AF9CC35-B938-4976-9C12-F05E1575BF7F</v>
      </c>
    </row>
    <row r="3414" spans="1:5" hidden="1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6" t="s">
        <v>93</v>
      </c>
      <c r="E3414" t="str">
        <f>VLOOKUP('نهایی براساس سیستم'!D3414,Trade!A:B,2,0)</f>
        <v>8AF9CC35-B938-4976-9C12-F05E1575BF7F</v>
      </c>
    </row>
    <row r="3415" spans="1:5" hidden="1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6" t="s">
        <v>93</v>
      </c>
      <c r="E3415" t="str">
        <f>VLOOKUP('نهایی براساس سیستم'!D3415,Trade!A:B,2,0)</f>
        <v>8AF9CC35-B938-4976-9C12-F05E1575BF7F</v>
      </c>
    </row>
    <row r="3416" spans="1:5" hidden="1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6" t="s">
        <v>93</v>
      </c>
      <c r="E3416" t="str">
        <f>VLOOKUP('نهایی براساس سیستم'!D3416,Trade!A:B,2,0)</f>
        <v>8AF9CC35-B938-4976-9C12-F05E1575BF7F</v>
      </c>
    </row>
    <row r="3417" spans="1:5" hidden="1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6" t="s">
        <v>93</v>
      </c>
      <c r="E3417" t="str">
        <f>VLOOKUP('نهایی براساس سیستم'!D3417,Trade!A:B,2,0)</f>
        <v>8AF9CC35-B938-4976-9C12-F05E1575BF7F</v>
      </c>
    </row>
    <row r="3418" spans="1:5" hidden="1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6" t="s">
        <v>93</v>
      </c>
      <c r="E3418" t="str">
        <f>VLOOKUP('نهایی براساس سیستم'!D3418,Trade!A:B,2,0)</f>
        <v>8AF9CC35-B938-4976-9C12-F05E1575BF7F</v>
      </c>
    </row>
    <row r="3419" spans="1:5" hidden="1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6" t="s">
        <v>93</v>
      </c>
      <c r="E3419" t="str">
        <f>VLOOKUP('نهایی براساس سیستم'!D3419,Trade!A:B,2,0)</f>
        <v>8AF9CC35-B938-4976-9C12-F05E1575BF7F</v>
      </c>
    </row>
    <row r="3420" spans="1:5" hidden="1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6" t="s">
        <v>93</v>
      </c>
      <c r="E3420" t="str">
        <f>VLOOKUP('نهایی براساس سیستم'!D3420,Trade!A:B,2,0)</f>
        <v>8AF9CC35-B938-4976-9C12-F05E1575BF7F</v>
      </c>
    </row>
    <row r="3421" spans="1:5" hidden="1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6" t="s">
        <v>93</v>
      </c>
      <c r="E3421" t="str">
        <f>VLOOKUP('نهایی براساس سیستم'!D3421,Trade!A:B,2,0)</f>
        <v>8AF9CC35-B938-4976-9C12-F05E1575BF7F</v>
      </c>
    </row>
    <row r="3422" spans="1:5" hidden="1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6" t="s">
        <v>93</v>
      </c>
      <c r="E3422" t="str">
        <f>VLOOKUP('نهایی براساس سیستم'!D3422,Trade!A:B,2,0)</f>
        <v>8AF9CC35-B938-4976-9C12-F05E1575BF7F</v>
      </c>
    </row>
    <row r="3423" spans="1:5" hidden="1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6" t="s">
        <v>93</v>
      </c>
      <c r="E3423" t="str">
        <f>VLOOKUP('نهایی براساس سیستم'!D3423,Trade!A:B,2,0)</f>
        <v>8AF9CC35-B938-4976-9C12-F05E1575BF7F</v>
      </c>
    </row>
    <row r="3424" spans="1:5" hidden="1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6" t="s">
        <v>93</v>
      </c>
      <c r="E3424" t="str">
        <f>VLOOKUP('نهایی براساس سیستم'!D3424,Trade!A:B,2,0)</f>
        <v>8AF9CC35-B938-4976-9C12-F05E1575BF7F</v>
      </c>
    </row>
    <row r="3425" spans="1:5" hidden="1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6" t="s">
        <v>93</v>
      </c>
      <c r="E3425" t="str">
        <f>VLOOKUP('نهایی براساس سیستم'!D3425,Trade!A:B,2,0)</f>
        <v>8AF9CC35-B938-4976-9C12-F05E1575BF7F</v>
      </c>
    </row>
    <row r="3426" spans="1:5" hidden="1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6" t="s">
        <v>93</v>
      </c>
      <c r="E3426" t="str">
        <f>VLOOKUP('نهایی براساس سیستم'!D3426,Trade!A:B,2,0)</f>
        <v>8AF9CC35-B938-4976-9C12-F05E1575BF7F</v>
      </c>
    </row>
    <row r="3427" spans="1:5" hidden="1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6" t="s">
        <v>93</v>
      </c>
      <c r="E3427" t="str">
        <f>VLOOKUP('نهایی براساس سیستم'!D3427,Trade!A:B,2,0)</f>
        <v>8AF9CC35-B938-4976-9C12-F05E1575BF7F</v>
      </c>
    </row>
    <row r="3428" spans="1:5" hidden="1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6" t="s">
        <v>93</v>
      </c>
      <c r="E3428" t="str">
        <f>VLOOKUP('نهایی براساس سیستم'!D3428,Trade!A:B,2,0)</f>
        <v>8AF9CC35-B938-4976-9C12-F05E1575BF7F</v>
      </c>
    </row>
    <row r="3429" spans="1:5" hidden="1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6" t="s">
        <v>93</v>
      </c>
      <c r="E3429" t="str">
        <f>VLOOKUP('نهایی براساس سیستم'!D3429,Trade!A:B,2,0)</f>
        <v>8AF9CC35-B938-4976-9C12-F05E1575BF7F</v>
      </c>
    </row>
    <row r="3430" spans="1:5" hidden="1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6" t="s">
        <v>93</v>
      </c>
      <c r="E3430" t="str">
        <f>VLOOKUP('نهایی براساس سیستم'!D3430,Trade!A:B,2,0)</f>
        <v>8AF9CC35-B938-4976-9C12-F05E1575BF7F</v>
      </c>
    </row>
    <row r="3431" spans="1:5" hidden="1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6" t="s">
        <v>93</v>
      </c>
      <c r="E3431" t="str">
        <f>VLOOKUP('نهایی براساس سیستم'!D3431,Trade!A:B,2,0)</f>
        <v>8AF9CC35-B938-4976-9C12-F05E1575BF7F</v>
      </c>
    </row>
    <row r="3432" spans="1:5" hidden="1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6" t="s">
        <v>93</v>
      </c>
      <c r="E3432" t="str">
        <f>VLOOKUP('نهایی براساس سیستم'!D3432,Trade!A:B,2,0)</f>
        <v>8AF9CC35-B938-4976-9C12-F05E1575BF7F</v>
      </c>
    </row>
    <row r="3433" spans="1:5" hidden="1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6" t="s">
        <v>93</v>
      </c>
      <c r="E3433" t="str">
        <f>VLOOKUP('نهایی براساس سیستم'!D3433,Trade!A:B,2,0)</f>
        <v>8AF9CC35-B938-4976-9C12-F05E1575BF7F</v>
      </c>
    </row>
    <row r="3434" spans="1:5" hidden="1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6" t="s">
        <v>93</v>
      </c>
      <c r="E3434" t="str">
        <f>VLOOKUP('نهایی براساس سیستم'!D3434,Trade!A:B,2,0)</f>
        <v>8AF9CC35-B938-4976-9C12-F05E1575BF7F</v>
      </c>
    </row>
    <row r="3435" spans="1:5" hidden="1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6" t="s">
        <v>93</v>
      </c>
      <c r="E3435" t="str">
        <f>VLOOKUP('نهایی براساس سیستم'!D3435,Trade!A:B,2,0)</f>
        <v>8AF9CC35-B938-4976-9C12-F05E1575BF7F</v>
      </c>
    </row>
    <row r="3436" spans="1:5" hidden="1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6" t="s">
        <v>93</v>
      </c>
      <c r="E3436" t="str">
        <f>VLOOKUP('نهایی براساس سیستم'!D3436,Trade!A:B,2,0)</f>
        <v>8AF9CC35-B938-4976-9C12-F05E1575BF7F</v>
      </c>
    </row>
    <row r="3437" spans="1:5" hidden="1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6" t="s">
        <v>93</v>
      </c>
      <c r="E3437" t="str">
        <f>VLOOKUP('نهایی براساس سیستم'!D3437,Trade!A:B,2,0)</f>
        <v>8AF9CC35-B938-4976-9C12-F05E1575BF7F</v>
      </c>
    </row>
    <row r="3438" spans="1:5" hidden="1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6" t="s">
        <v>93</v>
      </c>
      <c r="E3438" t="str">
        <f>VLOOKUP('نهایی براساس سیستم'!D3438,Trade!A:B,2,0)</f>
        <v>8AF9CC35-B938-4976-9C12-F05E1575BF7F</v>
      </c>
    </row>
    <row r="3439" spans="1:5" hidden="1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6" t="s">
        <v>93</v>
      </c>
      <c r="E3439" t="str">
        <f>VLOOKUP('نهایی براساس سیستم'!D3439,Trade!A:B,2,0)</f>
        <v>8AF9CC35-B938-4976-9C12-F05E1575BF7F</v>
      </c>
    </row>
    <row r="3440" spans="1:5" hidden="1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6" t="s">
        <v>93</v>
      </c>
      <c r="E3440" t="str">
        <f>VLOOKUP('نهایی براساس سیستم'!D3440,Trade!A:B,2,0)</f>
        <v>8AF9CC35-B938-4976-9C12-F05E1575BF7F</v>
      </c>
    </row>
    <row r="3441" spans="1:5" hidden="1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6" t="s">
        <v>93</v>
      </c>
      <c r="E3441" t="str">
        <f>VLOOKUP('نهایی براساس سیستم'!D3441,Trade!A:B,2,0)</f>
        <v>8AF9CC35-B938-4976-9C12-F05E1575BF7F</v>
      </c>
    </row>
    <row r="3442" spans="1:5" hidden="1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6" t="s">
        <v>93</v>
      </c>
      <c r="E3442" t="str">
        <f>VLOOKUP('نهایی براساس سیستم'!D3442,Trade!A:B,2,0)</f>
        <v>8AF9CC35-B938-4976-9C12-F05E1575BF7F</v>
      </c>
    </row>
    <row r="3443" spans="1:5" hidden="1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6" t="s">
        <v>93</v>
      </c>
      <c r="E3443" t="str">
        <f>VLOOKUP('نهایی براساس سیستم'!D3443,Trade!A:B,2,0)</f>
        <v>8AF9CC35-B938-4976-9C12-F05E1575BF7F</v>
      </c>
    </row>
    <row r="3444" spans="1:5" hidden="1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6" t="s">
        <v>93</v>
      </c>
      <c r="E3444" t="str">
        <f>VLOOKUP('نهایی براساس سیستم'!D3444,Trade!A:B,2,0)</f>
        <v>8AF9CC35-B938-4976-9C12-F05E1575BF7F</v>
      </c>
    </row>
    <row r="3445" spans="1:5" hidden="1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6" t="s">
        <v>93</v>
      </c>
      <c r="E3445" t="str">
        <f>VLOOKUP('نهایی براساس سیستم'!D3445,Trade!A:B,2,0)</f>
        <v>8AF9CC35-B938-4976-9C12-F05E1575BF7F</v>
      </c>
    </row>
    <row r="3446" spans="1:5" hidden="1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6" t="s">
        <v>93</v>
      </c>
      <c r="E3446" t="str">
        <f>VLOOKUP('نهایی براساس سیستم'!D3446,Trade!A:B,2,0)</f>
        <v>8AF9CC35-B938-4976-9C12-F05E1575BF7F</v>
      </c>
    </row>
    <row r="3447" spans="1:5" hidden="1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6" t="s">
        <v>93</v>
      </c>
      <c r="E3447" t="str">
        <f>VLOOKUP('نهایی براساس سیستم'!D3447,Trade!A:B,2,0)</f>
        <v>8AF9CC35-B938-4976-9C12-F05E1575BF7F</v>
      </c>
    </row>
    <row r="3448" spans="1:5" hidden="1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6" t="s">
        <v>93</v>
      </c>
      <c r="E3448" t="str">
        <f>VLOOKUP('نهایی براساس سیستم'!D3448,Trade!A:B,2,0)</f>
        <v>8AF9CC35-B938-4976-9C12-F05E1575BF7F</v>
      </c>
    </row>
    <row r="3449" spans="1:5" hidden="1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6" t="s">
        <v>93</v>
      </c>
      <c r="E3449" t="str">
        <f>VLOOKUP('نهایی براساس سیستم'!D3449,Trade!A:B,2,0)</f>
        <v>8AF9CC35-B938-4976-9C12-F05E1575BF7F</v>
      </c>
    </row>
    <row r="3450" spans="1:5" hidden="1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6" t="s">
        <v>93</v>
      </c>
      <c r="E3450" t="str">
        <f>VLOOKUP('نهایی براساس سیستم'!D3450,Trade!A:B,2,0)</f>
        <v>8AF9CC35-B938-4976-9C12-F05E1575BF7F</v>
      </c>
    </row>
    <row r="3451" spans="1:5" hidden="1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6" t="s">
        <v>93</v>
      </c>
      <c r="E3451" t="str">
        <f>VLOOKUP('نهایی براساس سیستم'!D3451,Trade!A:B,2,0)</f>
        <v>8AF9CC35-B938-4976-9C12-F05E1575BF7F</v>
      </c>
    </row>
    <row r="3452" spans="1:5" hidden="1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6" t="s">
        <v>93</v>
      </c>
      <c r="E3452" t="str">
        <f>VLOOKUP('نهایی براساس سیستم'!D3452,Trade!A:B,2,0)</f>
        <v>8AF9CC35-B938-4976-9C12-F05E1575BF7F</v>
      </c>
    </row>
    <row r="3453" spans="1:5" hidden="1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6" t="s">
        <v>93</v>
      </c>
      <c r="E3453" t="str">
        <f>VLOOKUP('نهایی براساس سیستم'!D3453,Trade!A:B,2,0)</f>
        <v>8AF9CC35-B938-4976-9C12-F05E1575BF7F</v>
      </c>
    </row>
    <row r="3454" spans="1:5" hidden="1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6" t="s">
        <v>93</v>
      </c>
      <c r="E3454" t="str">
        <f>VLOOKUP('نهایی براساس سیستم'!D3454,Trade!A:B,2,0)</f>
        <v>8AF9CC35-B938-4976-9C12-F05E1575BF7F</v>
      </c>
    </row>
    <row r="3455" spans="1:5" hidden="1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6" t="s">
        <v>93</v>
      </c>
      <c r="E3455" t="str">
        <f>VLOOKUP('نهایی براساس سیستم'!D3455,Trade!A:B,2,0)</f>
        <v>8AF9CC35-B938-4976-9C12-F05E1575BF7F</v>
      </c>
    </row>
    <row r="3456" spans="1:5" hidden="1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6" t="s">
        <v>93</v>
      </c>
      <c r="E3456" t="str">
        <f>VLOOKUP('نهایی براساس سیستم'!D3456,Trade!A:B,2,0)</f>
        <v>8AF9CC35-B938-4976-9C12-F05E1575BF7F</v>
      </c>
    </row>
    <row r="3457" spans="1:5" hidden="1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6" t="s">
        <v>93</v>
      </c>
      <c r="E3457" t="str">
        <f>VLOOKUP('نهایی براساس سیستم'!D3457,Trade!A:B,2,0)</f>
        <v>8AF9CC35-B938-4976-9C12-F05E1575BF7F</v>
      </c>
    </row>
    <row r="3458" spans="1:5" hidden="1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6" t="s">
        <v>93</v>
      </c>
      <c r="E3458" t="str">
        <f>VLOOKUP('نهایی براساس سیستم'!D3458,Trade!A:B,2,0)</f>
        <v>8AF9CC35-B938-4976-9C12-F05E1575BF7F</v>
      </c>
    </row>
    <row r="3459" spans="1:5" hidden="1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6" t="s">
        <v>93</v>
      </c>
      <c r="E3459" t="str">
        <f>VLOOKUP('نهایی براساس سیستم'!D3459,Trade!A:B,2,0)</f>
        <v>8AF9CC35-B938-4976-9C12-F05E1575BF7F</v>
      </c>
    </row>
    <row r="3460" spans="1:5" hidden="1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6" t="s">
        <v>93</v>
      </c>
      <c r="E3460" t="str">
        <f>VLOOKUP('نهایی براساس سیستم'!D3460,Trade!A:B,2,0)</f>
        <v>8AF9CC35-B938-4976-9C12-F05E1575BF7F</v>
      </c>
    </row>
    <row r="3461" spans="1:5" hidden="1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6" t="s">
        <v>93</v>
      </c>
      <c r="E3461" t="str">
        <f>VLOOKUP('نهایی براساس سیستم'!D3461,Trade!A:B,2,0)</f>
        <v>8AF9CC35-B938-4976-9C12-F05E1575BF7F</v>
      </c>
    </row>
    <row r="3462" spans="1:5" hidden="1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6" t="s">
        <v>93</v>
      </c>
      <c r="E3462" t="str">
        <f>VLOOKUP('نهایی براساس سیستم'!D3462,Trade!A:B,2,0)</f>
        <v>8AF9CC35-B938-4976-9C12-F05E1575BF7F</v>
      </c>
    </row>
    <row r="3463" spans="1:5" hidden="1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6" t="s">
        <v>93</v>
      </c>
      <c r="E3463" t="str">
        <f>VLOOKUP('نهایی براساس سیستم'!D3463,Trade!A:B,2,0)</f>
        <v>8AF9CC35-B938-4976-9C12-F05E1575BF7F</v>
      </c>
    </row>
    <row r="3464" spans="1:5" hidden="1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6" t="s">
        <v>93</v>
      </c>
      <c r="E3464" t="str">
        <f>VLOOKUP('نهایی براساس سیستم'!D3464,Trade!A:B,2,0)</f>
        <v>8AF9CC35-B938-4976-9C12-F05E1575BF7F</v>
      </c>
    </row>
    <row r="3465" spans="1:5" hidden="1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6" t="s">
        <v>93</v>
      </c>
      <c r="E3465" t="str">
        <f>VLOOKUP('نهایی براساس سیستم'!D3465,Trade!A:B,2,0)</f>
        <v>8AF9CC35-B938-4976-9C12-F05E1575BF7F</v>
      </c>
    </row>
    <row r="3466" spans="1:5" hidden="1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6" t="s">
        <v>93</v>
      </c>
      <c r="E3466" t="str">
        <f>VLOOKUP('نهایی براساس سیستم'!D3466,Trade!A:B,2,0)</f>
        <v>8AF9CC35-B938-4976-9C12-F05E1575BF7F</v>
      </c>
    </row>
    <row r="3467" spans="1:5" hidden="1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6" t="s">
        <v>93</v>
      </c>
      <c r="E3467" t="str">
        <f>VLOOKUP('نهایی براساس سیستم'!D3467,Trade!A:B,2,0)</f>
        <v>8AF9CC35-B938-4976-9C12-F05E1575BF7F</v>
      </c>
    </row>
    <row r="3468" spans="1:5" hidden="1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6" t="s">
        <v>93</v>
      </c>
      <c r="E3468" t="str">
        <f>VLOOKUP('نهایی براساس سیستم'!D3468,Trade!A:B,2,0)</f>
        <v>8AF9CC35-B938-4976-9C12-F05E1575BF7F</v>
      </c>
    </row>
    <row r="3469" spans="1:5" hidden="1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6" t="s">
        <v>93</v>
      </c>
      <c r="E3469" t="str">
        <f>VLOOKUP('نهایی براساس سیستم'!D3469,Trade!A:B,2,0)</f>
        <v>8AF9CC35-B938-4976-9C12-F05E1575BF7F</v>
      </c>
    </row>
    <row r="3470" spans="1:5" hidden="1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6" t="s">
        <v>93</v>
      </c>
      <c r="E3470" t="str">
        <f>VLOOKUP('نهایی براساس سیستم'!D3470,Trade!A:B,2,0)</f>
        <v>8AF9CC35-B938-4976-9C12-F05E1575BF7F</v>
      </c>
    </row>
    <row r="3471" spans="1:5" hidden="1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6" t="s">
        <v>93</v>
      </c>
      <c r="E3471" t="str">
        <f>VLOOKUP('نهایی براساس سیستم'!D3471,Trade!A:B,2,0)</f>
        <v>8AF9CC35-B938-4976-9C12-F05E1575BF7F</v>
      </c>
    </row>
    <row r="3472" spans="1:5" hidden="1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6" t="s">
        <v>93</v>
      </c>
      <c r="E3472" t="str">
        <f>VLOOKUP('نهایی براساس سیستم'!D3472,Trade!A:B,2,0)</f>
        <v>8AF9CC35-B938-4976-9C12-F05E1575BF7F</v>
      </c>
    </row>
    <row r="3473" spans="1:5" hidden="1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6" t="s">
        <v>93</v>
      </c>
      <c r="E3473" t="str">
        <f>VLOOKUP('نهایی براساس سیستم'!D3473,Trade!A:B,2,0)</f>
        <v>8AF9CC35-B938-4976-9C12-F05E1575BF7F</v>
      </c>
    </row>
    <row r="3474" spans="1:5" hidden="1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6" t="s">
        <v>93</v>
      </c>
      <c r="E3474" t="str">
        <f>VLOOKUP('نهایی براساس سیستم'!D3474,Trade!A:B,2,0)</f>
        <v>8AF9CC35-B938-4976-9C12-F05E1575BF7F</v>
      </c>
    </row>
    <row r="3475" spans="1:5" hidden="1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6" t="s">
        <v>93</v>
      </c>
      <c r="E3475" t="str">
        <f>VLOOKUP('نهایی براساس سیستم'!D3475,Trade!A:B,2,0)</f>
        <v>8AF9CC35-B938-4976-9C12-F05E1575BF7F</v>
      </c>
    </row>
    <row r="3476" spans="1:5" hidden="1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6" t="s">
        <v>93</v>
      </c>
      <c r="E3476" t="str">
        <f>VLOOKUP('نهایی براساس سیستم'!D3476,Trade!A:B,2,0)</f>
        <v>8AF9CC35-B938-4976-9C12-F05E1575BF7F</v>
      </c>
    </row>
    <row r="3477" spans="1:5" hidden="1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6" t="s">
        <v>93</v>
      </c>
      <c r="E3477" t="str">
        <f>VLOOKUP('نهایی براساس سیستم'!D3477,Trade!A:B,2,0)</f>
        <v>8AF9CC35-B938-4976-9C12-F05E1575BF7F</v>
      </c>
    </row>
    <row r="3478" spans="1:5" hidden="1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6" t="s">
        <v>93</v>
      </c>
      <c r="E3478" t="str">
        <f>VLOOKUP('نهایی براساس سیستم'!D3478,Trade!A:B,2,0)</f>
        <v>8AF9CC35-B938-4976-9C12-F05E1575BF7F</v>
      </c>
    </row>
    <row r="3479" spans="1:5" hidden="1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6" t="s">
        <v>93</v>
      </c>
      <c r="E3479" t="str">
        <f>VLOOKUP('نهایی براساس سیستم'!D3479,Trade!A:B,2,0)</f>
        <v>8AF9CC35-B938-4976-9C12-F05E1575BF7F</v>
      </c>
    </row>
    <row r="3480" spans="1:5" hidden="1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6" t="s">
        <v>93</v>
      </c>
      <c r="E3480" t="str">
        <f>VLOOKUP('نهایی براساس سیستم'!D3480,Trade!A:B,2,0)</f>
        <v>8AF9CC35-B938-4976-9C12-F05E1575BF7F</v>
      </c>
    </row>
    <row r="3481" spans="1:5" hidden="1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6" t="s">
        <v>93</v>
      </c>
      <c r="E3481" t="str">
        <f>VLOOKUP('نهایی براساس سیستم'!D3481,Trade!A:B,2,0)</f>
        <v>8AF9CC35-B938-4976-9C12-F05E1575BF7F</v>
      </c>
    </row>
    <row r="3482" spans="1:5" hidden="1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6" t="s">
        <v>93</v>
      </c>
      <c r="E3482" t="str">
        <f>VLOOKUP('نهایی براساس سیستم'!D3482,Trade!A:B,2,0)</f>
        <v>8AF9CC35-B938-4976-9C12-F05E1575BF7F</v>
      </c>
    </row>
    <row r="3483" spans="1:5" hidden="1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6" t="s">
        <v>93</v>
      </c>
      <c r="E3483" t="str">
        <f>VLOOKUP('نهایی براساس سیستم'!D3483,Trade!A:B,2,0)</f>
        <v>8AF9CC35-B938-4976-9C12-F05E1575BF7F</v>
      </c>
    </row>
    <row r="3484" spans="1:5" hidden="1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6" t="s">
        <v>93</v>
      </c>
      <c r="E3484" t="str">
        <f>VLOOKUP('نهایی براساس سیستم'!D3484,Trade!A:B,2,0)</f>
        <v>8AF9CC35-B938-4976-9C12-F05E1575BF7F</v>
      </c>
    </row>
    <row r="3485" spans="1:5" hidden="1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6" t="s">
        <v>93</v>
      </c>
      <c r="E3485" t="str">
        <f>VLOOKUP('نهایی براساس سیستم'!D3485,Trade!A:B,2,0)</f>
        <v>8AF9CC35-B938-4976-9C12-F05E1575BF7F</v>
      </c>
    </row>
    <row r="3486" spans="1:5" hidden="1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6" t="s">
        <v>93</v>
      </c>
      <c r="E3486" t="str">
        <f>VLOOKUP('نهایی براساس سیستم'!D3486,Trade!A:B,2,0)</f>
        <v>8AF9CC35-B938-4976-9C12-F05E1575BF7F</v>
      </c>
    </row>
    <row r="3487" spans="1:5" hidden="1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6" t="s">
        <v>93</v>
      </c>
      <c r="E3487" t="str">
        <f>VLOOKUP('نهایی براساس سیستم'!D3487,Trade!A:B,2,0)</f>
        <v>8AF9CC35-B938-4976-9C12-F05E1575BF7F</v>
      </c>
    </row>
    <row r="3488" spans="1:5" hidden="1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6" t="s">
        <v>93</v>
      </c>
      <c r="E3488" t="str">
        <f>VLOOKUP('نهایی براساس سیستم'!D3488,Trade!A:B,2,0)</f>
        <v>8AF9CC35-B938-4976-9C12-F05E1575BF7F</v>
      </c>
    </row>
    <row r="3489" spans="1:5" hidden="1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6" t="s">
        <v>93</v>
      </c>
      <c r="E3489" t="str">
        <f>VLOOKUP('نهایی براساس سیستم'!D3489,Trade!A:B,2,0)</f>
        <v>8AF9CC35-B938-4976-9C12-F05E1575BF7F</v>
      </c>
    </row>
    <row r="3490" spans="1:5" hidden="1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6" t="s">
        <v>93</v>
      </c>
      <c r="E3490" t="str">
        <f>VLOOKUP('نهایی براساس سیستم'!D3490,Trade!A:B,2,0)</f>
        <v>8AF9CC35-B938-4976-9C12-F05E1575BF7F</v>
      </c>
    </row>
    <row r="3491" spans="1:5" hidden="1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6" t="s">
        <v>93</v>
      </c>
      <c r="E3491" t="str">
        <f>VLOOKUP('نهایی براساس سیستم'!D3491,Trade!A:B,2,0)</f>
        <v>8AF9CC35-B938-4976-9C12-F05E1575BF7F</v>
      </c>
    </row>
    <row r="3492" spans="1:5" hidden="1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6" t="s">
        <v>93</v>
      </c>
      <c r="E3492" t="str">
        <f>VLOOKUP('نهایی براساس سیستم'!D3492,Trade!A:B,2,0)</f>
        <v>8AF9CC35-B938-4976-9C12-F05E1575BF7F</v>
      </c>
    </row>
    <row r="3493" spans="1:5" hidden="1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6" t="s">
        <v>93</v>
      </c>
      <c r="E3493" t="str">
        <f>VLOOKUP('نهایی براساس سیستم'!D3493,Trade!A:B,2,0)</f>
        <v>8AF9CC35-B938-4976-9C12-F05E1575BF7F</v>
      </c>
    </row>
    <row r="3494" spans="1:5" hidden="1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6" t="s">
        <v>93</v>
      </c>
      <c r="E3494" t="str">
        <f>VLOOKUP('نهایی براساس سیستم'!D3494,Trade!A:B,2,0)</f>
        <v>8AF9CC35-B938-4976-9C12-F05E1575BF7F</v>
      </c>
    </row>
    <row r="3495" spans="1:5" hidden="1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6" t="s">
        <v>93</v>
      </c>
      <c r="E3495" t="str">
        <f>VLOOKUP('نهایی براساس سیستم'!D3495,Trade!A:B,2,0)</f>
        <v>8AF9CC35-B938-4976-9C12-F05E1575BF7F</v>
      </c>
    </row>
    <row r="3496" spans="1:5" hidden="1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6" t="s">
        <v>93</v>
      </c>
      <c r="E3496" t="str">
        <f>VLOOKUP('نهایی براساس سیستم'!D3496,Trade!A:B,2,0)</f>
        <v>8AF9CC35-B938-4976-9C12-F05E1575BF7F</v>
      </c>
    </row>
    <row r="3497" spans="1:5" hidden="1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6" t="s">
        <v>93</v>
      </c>
      <c r="E3497" t="str">
        <f>VLOOKUP('نهایی براساس سیستم'!D3497,Trade!A:B,2,0)</f>
        <v>8AF9CC35-B938-4976-9C12-F05E1575BF7F</v>
      </c>
    </row>
    <row r="3498" spans="1:5" hidden="1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6" t="s">
        <v>93</v>
      </c>
      <c r="E3498" t="str">
        <f>VLOOKUP('نهایی براساس سیستم'!D3498,Trade!A:B,2,0)</f>
        <v>8AF9CC35-B938-4976-9C12-F05E1575BF7F</v>
      </c>
    </row>
    <row r="3499" spans="1:5" hidden="1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6" t="s">
        <v>93</v>
      </c>
      <c r="E3499" t="str">
        <f>VLOOKUP('نهایی براساس سیستم'!D3499,Trade!A:B,2,0)</f>
        <v>8AF9CC35-B938-4976-9C12-F05E1575BF7F</v>
      </c>
    </row>
    <row r="3500" spans="1:5" hidden="1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6" t="s">
        <v>93</v>
      </c>
      <c r="E3500" t="str">
        <f>VLOOKUP('نهایی براساس سیستم'!D3500,Trade!A:B,2,0)</f>
        <v>8AF9CC35-B938-4976-9C12-F05E1575BF7F</v>
      </c>
    </row>
    <row r="3501" spans="1:5" hidden="1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6" t="s">
        <v>93</v>
      </c>
      <c r="E3501" t="str">
        <f>VLOOKUP('نهایی براساس سیستم'!D3501,Trade!A:B,2,0)</f>
        <v>8AF9CC35-B938-4976-9C12-F05E1575BF7F</v>
      </c>
    </row>
    <row r="3502" spans="1:5" hidden="1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6" t="s">
        <v>93</v>
      </c>
      <c r="E3502" t="str">
        <f>VLOOKUP('نهایی براساس سیستم'!D3502,Trade!A:B,2,0)</f>
        <v>8AF9CC35-B938-4976-9C12-F05E1575BF7F</v>
      </c>
    </row>
    <row r="3503" spans="1:5" hidden="1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6" t="s">
        <v>93</v>
      </c>
      <c r="E3503" t="str">
        <f>VLOOKUP('نهایی براساس سیستم'!D3503,Trade!A:B,2,0)</f>
        <v>8AF9CC35-B938-4976-9C12-F05E1575BF7F</v>
      </c>
    </row>
    <row r="3504" spans="1:5" hidden="1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6" t="s">
        <v>93</v>
      </c>
      <c r="E3504" t="str">
        <f>VLOOKUP('نهایی براساس سیستم'!D3504,Trade!A:B,2,0)</f>
        <v>8AF9CC35-B938-4976-9C12-F05E1575BF7F</v>
      </c>
    </row>
    <row r="3505" spans="1:5" hidden="1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6" t="s">
        <v>93</v>
      </c>
      <c r="E3505" t="str">
        <f>VLOOKUP('نهایی براساس سیستم'!D3505,Trade!A:B,2,0)</f>
        <v>8AF9CC35-B938-4976-9C12-F05E1575BF7F</v>
      </c>
    </row>
    <row r="3506" spans="1:5" hidden="1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6" t="s">
        <v>93</v>
      </c>
      <c r="E3506" t="str">
        <f>VLOOKUP('نهایی براساس سیستم'!D3506,Trade!A:B,2,0)</f>
        <v>8AF9CC35-B938-4976-9C12-F05E1575BF7F</v>
      </c>
    </row>
    <row r="3507" spans="1:5" hidden="1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6" t="s">
        <v>93</v>
      </c>
      <c r="E3507" t="str">
        <f>VLOOKUP('نهایی براساس سیستم'!D3507,Trade!A:B,2,0)</f>
        <v>8AF9CC35-B938-4976-9C12-F05E1575BF7F</v>
      </c>
    </row>
    <row r="3508" spans="1:5" hidden="1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6" t="s">
        <v>93</v>
      </c>
      <c r="E3508" t="str">
        <f>VLOOKUP('نهایی براساس سیستم'!D3508,Trade!A:B,2,0)</f>
        <v>8AF9CC35-B938-4976-9C12-F05E1575BF7F</v>
      </c>
    </row>
    <row r="3509" spans="1:5" hidden="1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6" t="s">
        <v>93</v>
      </c>
      <c r="E3509" t="str">
        <f>VLOOKUP('نهایی براساس سیستم'!D3509,Trade!A:B,2,0)</f>
        <v>8AF9CC35-B938-4976-9C12-F05E1575BF7F</v>
      </c>
    </row>
    <row r="3510" spans="1:5" hidden="1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6" t="s">
        <v>93</v>
      </c>
      <c r="E3510" t="str">
        <f>VLOOKUP('نهایی براساس سیستم'!D3510,Trade!A:B,2,0)</f>
        <v>8AF9CC35-B938-4976-9C12-F05E1575BF7F</v>
      </c>
    </row>
    <row r="3511" spans="1:5" hidden="1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6" t="s">
        <v>93</v>
      </c>
      <c r="E3511" t="str">
        <f>VLOOKUP('نهایی براساس سیستم'!D3511,Trade!A:B,2,0)</f>
        <v>8AF9CC35-B938-4976-9C12-F05E1575BF7F</v>
      </c>
    </row>
    <row r="3512" spans="1:5" hidden="1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6" t="s">
        <v>93</v>
      </c>
      <c r="E3512" t="str">
        <f>VLOOKUP('نهایی براساس سیستم'!D3512,Trade!A:B,2,0)</f>
        <v>8AF9CC35-B938-4976-9C12-F05E1575BF7F</v>
      </c>
    </row>
    <row r="3513" spans="1:5" hidden="1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6" t="s">
        <v>93</v>
      </c>
      <c r="E3513" t="str">
        <f>VLOOKUP('نهایی براساس سیستم'!D3513,Trade!A:B,2,0)</f>
        <v>8AF9CC35-B938-4976-9C12-F05E1575BF7F</v>
      </c>
    </row>
    <row r="3514" spans="1:5" hidden="1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6" t="s">
        <v>93</v>
      </c>
      <c r="E3514" t="str">
        <f>VLOOKUP('نهایی براساس سیستم'!D3514,Trade!A:B,2,0)</f>
        <v>8AF9CC35-B938-4976-9C12-F05E1575BF7F</v>
      </c>
    </row>
    <row r="3515" spans="1:5" hidden="1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6" t="s">
        <v>93</v>
      </c>
      <c r="E3515" t="str">
        <f>VLOOKUP('نهایی براساس سیستم'!D3515,Trade!A:B,2,0)</f>
        <v>8AF9CC35-B938-4976-9C12-F05E1575BF7F</v>
      </c>
    </row>
    <row r="3516" spans="1:5" hidden="1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6" t="s">
        <v>93</v>
      </c>
      <c r="E3516" t="str">
        <f>VLOOKUP('نهایی براساس سیستم'!D3516,Trade!A:B,2,0)</f>
        <v>8AF9CC35-B938-4976-9C12-F05E1575BF7F</v>
      </c>
    </row>
    <row r="3517" spans="1:5" hidden="1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6" t="s">
        <v>93</v>
      </c>
      <c r="E3517" t="str">
        <f>VLOOKUP('نهایی براساس سیستم'!D3517,Trade!A:B,2,0)</f>
        <v>8AF9CC35-B938-4976-9C12-F05E1575BF7F</v>
      </c>
    </row>
    <row r="3518" spans="1:5" hidden="1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6" t="s">
        <v>93</v>
      </c>
      <c r="E3518" t="str">
        <f>VLOOKUP('نهایی براساس سیستم'!D3518,Trade!A:B,2,0)</f>
        <v>8AF9CC35-B938-4976-9C12-F05E1575BF7F</v>
      </c>
    </row>
    <row r="3519" spans="1:5" hidden="1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6" t="s">
        <v>93</v>
      </c>
      <c r="E3519" t="str">
        <f>VLOOKUP('نهایی براساس سیستم'!D3519,Trade!A:B,2,0)</f>
        <v>8AF9CC35-B938-4976-9C12-F05E1575BF7F</v>
      </c>
    </row>
    <row r="3520" spans="1:5" hidden="1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6" t="s">
        <v>93</v>
      </c>
      <c r="E3520" t="str">
        <f>VLOOKUP('نهایی براساس سیستم'!D3520,Trade!A:B,2,0)</f>
        <v>8AF9CC35-B938-4976-9C12-F05E1575BF7F</v>
      </c>
    </row>
    <row r="3521" spans="1:5" hidden="1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6" t="s">
        <v>93</v>
      </c>
      <c r="E3521" t="str">
        <f>VLOOKUP('نهایی براساس سیستم'!D3521,Trade!A:B,2,0)</f>
        <v>8AF9CC35-B938-4976-9C12-F05E1575BF7F</v>
      </c>
    </row>
    <row r="3522" spans="1:5" hidden="1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6" t="s">
        <v>93</v>
      </c>
      <c r="E3522" t="str">
        <f>VLOOKUP('نهایی براساس سیستم'!D3522,Trade!A:B,2,0)</f>
        <v>8AF9CC35-B938-4976-9C12-F05E1575BF7F</v>
      </c>
    </row>
    <row r="3523" spans="1:5" hidden="1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6" t="s">
        <v>93</v>
      </c>
      <c r="E3523" t="str">
        <f>VLOOKUP('نهایی براساس سیستم'!D3523,Trade!A:B,2,0)</f>
        <v>8AF9CC35-B938-4976-9C12-F05E1575BF7F</v>
      </c>
    </row>
    <row r="3524" spans="1:5" hidden="1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6" t="s">
        <v>93</v>
      </c>
      <c r="E3524" t="str">
        <f>VLOOKUP('نهایی براساس سیستم'!D3524,Trade!A:B,2,0)</f>
        <v>8AF9CC35-B938-4976-9C12-F05E1575BF7F</v>
      </c>
    </row>
    <row r="3525" spans="1:5" hidden="1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6" t="s">
        <v>93</v>
      </c>
      <c r="E3525" t="str">
        <f>VLOOKUP('نهایی براساس سیستم'!D3525,Trade!A:B,2,0)</f>
        <v>8AF9CC35-B938-4976-9C12-F05E1575BF7F</v>
      </c>
    </row>
    <row r="3526" spans="1:5" hidden="1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6" t="s">
        <v>93</v>
      </c>
      <c r="E3526" t="str">
        <f>VLOOKUP('نهایی براساس سیستم'!D3526,Trade!A:B,2,0)</f>
        <v>8AF9CC35-B938-4976-9C12-F05E1575BF7F</v>
      </c>
    </row>
    <row r="3527" spans="1:5" hidden="1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6" t="s">
        <v>93</v>
      </c>
      <c r="E3527" t="str">
        <f>VLOOKUP('نهایی براساس سیستم'!D3527,Trade!A:B,2,0)</f>
        <v>8AF9CC35-B938-4976-9C12-F05E1575BF7F</v>
      </c>
    </row>
    <row r="3528" spans="1:5" hidden="1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6" t="s">
        <v>93</v>
      </c>
      <c r="E3528" t="str">
        <f>VLOOKUP('نهایی براساس سیستم'!D3528,Trade!A:B,2,0)</f>
        <v>8AF9CC35-B938-4976-9C12-F05E1575BF7F</v>
      </c>
    </row>
    <row r="3529" spans="1:5" hidden="1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6" t="s">
        <v>93</v>
      </c>
      <c r="E3529" t="str">
        <f>VLOOKUP('نهایی براساس سیستم'!D3529,Trade!A:B,2,0)</f>
        <v>8AF9CC35-B938-4976-9C12-F05E1575BF7F</v>
      </c>
    </row>
    <row r="3530" spans="1:5" hidden="1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6" t="s">
        <v>93</v>
      </c>
      <c r="E3530" t="str">
        <f>VLOOKUP('نهایی براساس سیستم'!D3530,Trade!A:B,2,0)</f>
        <v>8AF9CC35-B938-4976-9C12-F05E1575BF7F</v>
      </c>
    </row>
    <row r="3531" spans="1:5" hidden="1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6" t="s">
        <v>93</v>
      </c>
      <c r="E3531" t="str">
        <f>VLOOKUP('نهایی براساس سیستم'!D3531,Trade!A:B,2,0)</f>
        <v>8AF9CC35-B938-4976-9C12-F05E1575BF7F</v>
      </c>
    </row>
    <row r="3532" spans="1:5" hidden="1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6" t="s">
        <v>93</v>
      </c>
      <c r="E3532" t="str">
        <f>VLOOKUP('نهایی براساس سیستم'!D3532,Trade!A:B,2,0)</f>
        <v>8AF9CC35-B938-4976-9C12-F05E1575BF7F</v>
      </c>
    </row>
    <row r="3533" spans="1:5" hidden="1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6" t="s">
        <v>93</v>
      </c>
      <c r="E3533" t="str">
        <f>VLOOKUP('نهایی براساس سیستم'!D3533,Trade!A:B,2,0)</f>
        <v>8AF9CC35-B938-4976-9C12-F05E1575BF7F</v>
      </c>
    </row>
    <row r="3534" spans="1:5" hidden="1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6" t="s">
        <v>93</v>
      </c>
      <c r="E3534" t="str">
        <f>VLOOKUP('نهایی براساس سیستم'!D3534,Trade!A:B,2,0)</f>
        <v>8AF9CC35-B938-4976-9C12-F05E1575BF7F</v>
      </c>
    </row>
    <row r="3535" spans="1:5" hidden="1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6" t="s">
        <v>93</v>
      </c>
      <c r="E3535" t="str">
        <f>VLOOKUP('نهایی براساس سیستم'!D3535,Trade!A:B,2,0)</f>
        <v>8AF9CC35-B938-4976-9C12-F05E1575BF7F</v>
      </c>
    </row>
    <row r="3536" spans="1:5" hidden="1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6" t="s">
        <v>93</v>
      </c>
      <c r="E3536" t="str">
        <f>VLOOKUP('نهایی براساس سیستم'!D3536,Trade!A:B,2,0)</f>
        <v>8AF9CC35-B938-4976-9C12-F05E1575BF7F</v>
      </c>
    </row>
    <row r="3537" spans="1:5" hidden="1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6" t="s">
        <v>93</v>
      </c>
      <c r="E3537" t="str">
        <f>VLOOKUP('نهایی براساس سیستم'!D3537,Trade!A:B,2,0)</f>
        <v>8AF9CC35-B938-4976-9C12-F05E1575BF7F</v>
      </c>
    </row>
    <row r="3538" spans="1:5" hidden="1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6" t="s">
        <v>93</v>
      </c>
      <c r="E3538" t="str">
        <f>VLOOKUP('نهایی براساس سیستم'!D3538,Trade!A:B,2,0)</f>
        <v>8AF9CC35-B938-4976-9C12-F05E1575BF7F</v>
      </c>
    </row>
    <row r="3539" spans="1:5" hidden="1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6" t="s">
        <v>93</v>
      </c>
      <c r="E3539" t="str">
        <f>VLOOKUP('نهایی براساس سیستم'!D3539,Trade!A:B,2,0)</f>
        <v>8AF9CC35-B938-4976-9C12-F05E1575BF7F</v>
      </c>
    </row>
    <row r="3540" spans="1:5" hidden="1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6" t="s">
        <v>93</v>
      </c>
      <c r="E3540" t="str">
        <f>VLOOKUP('نهایی براساس سیستم'!D3540,Trade!A:B,2,0)</f>
        <v>8AF9CC35-B938-4976-9C12-F05E1575BF7F</v>
      </c>
    </row>
    <row r="3541" spans="1:5" hidden="1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6" t="s">
        <v>93</v>
      </c>
      <c r="E3541" t="str">
        <f>VLOOKUP('نهایی براساس سیستم'!D3541,Trade!A:B,2,0)</f>
        <v>8AF9CC35-B938-4976-9C12-F05E1575BF7F</v>
      </c>
    </row>
    <row r="3542" spans="1:5" hidden="1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6" t="s">
        <v>93</v>
      </c>
      <c r="E3542" t="str">
        <f>VLOOKUP('نهایی براساس سیستم'!D3542,Trade!A:B,2,0)</f>
        <v>8AF9CC35-B938-4976-9C12-F05E1575BF7F</v>
      </c>
    </row>
    <row r="3543" spans="1:5" hidden="1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6" t="s">
        <v>93</v>
      </c>
      <c r="E3543" t="str">
        <f>VLOOKUP('نهایی براساس سیستم'!D3543,Trade!A:B,2,0)</f>
        <v>8AF9CC35-B938-4976-9C12-F05E1575BF7F</v>
      </c>
    </row>
    <row r="3544" spans="1:5" hidden="1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6" t="s">
        <v>93</v>
      </c>
      <c r="E3544" t="str">
        <f>VLOOKUP('نهایی براساس سیستم'!D3544,Trade!A:B,2,0)</f>
        <v>8AF9CC35-B938-4976-9C12-F05E1575BF7F</v>
      </c>
    </row>
    <row r="3545" spans="1:5" hidden="1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6" t="s">
        <v>93</v>
      </c>
      <c r="E3545" t="str">
        <f>VLOOKUP('نهایی براساس سیستم'!D3545,Trade!A:B,2,0)</f>
        <v>8AF9CC35-B938-4976-9C12-F05E1575BF7F</v>
      </c>
    </row>
    <row r="3546" spans="1:5" hidden="1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6" t="s">
        <v>93</v>
      </c>
      <c r="E3546" t="str">
        <f>VLOOKUP('نهایی براساس سیستم'!D3546,Trade!A:B,2,0)</f>
        <v>8AF9CC35-B938-4976-9C12-F05E1575BF7F</v>
      </c>
    </row>
    <row r="3547" spans="1:5" hidden="1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6" t="s">
        <v>93</v>
      </c>
      <c r="E3547" t="str">
        <f>VLOOKUP('نهایی براساس سیستم'!D3547,Trade!A:B,2,0)</f>
        <v>8AF9CC35-B938-4976-9C12-F05E1575BF7F</v>
      </c>
    </row>
    <row r="3548" spans="1:5" hidden="1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6" t="s">
        <v>93</v>
      </c>
      <c r="E3548" t="str">
        <f>VLOOKUP('نهایی براساس سیستم'!D3548,Trade!A:B,2,0)</f>
        <v>8AF9CC35-B938-4976-9C12-F05E1575BF7F</v>
      </c>
    </row>
    <row r="3549" spans="1:5" hidden="1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6" t="s">
        <v>93</v>
      </c>
      <c r="E3549" t="str">
        <f>VLOOKUP('نهایی براساس سیستم'!D3549,Trade!A:B,2,0)</f>
        <v>8AF9CC35-B938-4976-9C12-F05E1575BF7F</v>
      </c>
    </row>
    <row r="3550" spans="1:5" hidden="1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6" t="s">
        <v>93</v>
      </c>
      <c r="E3550" t="str">
        <f>VLOOKUP('نهایی براساس سیستم'!D3550,Trade!A:B,2,0)</f>
        <v>8AF9CC35-B938-4976-9C12-F05E1575BF7F</v>
      </c>
    </row>
    <row r="3551" spans="1:5" hidden="1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6" t="s">
        <v>93</v>
      </c>
      <c r="E3551" t="str">
        <f>VLOOKUP('نهایی براساس سیستم'!D3551,Trade!A:B,2,0)</f>
        <v>8AF9CC35-B938-4976-9C12-F05E1575BF7F</v>
      </c>
    </row>
    <row r="3552" spans="1:5" hidden="1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6" t="s">
        <v>93</v>
      </c>
      <c r="E3552" t="str">
        <f>VLOOKUP('نهایی براساس سیستم'!D3552,Trade!A:B,2,0)</f>
        <v>8AF9CC35-B938-4976-9C12-F05E1575BF7F</v>
      </c>
    </row>
    <row r="3553" spans="1:5" hidden="1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6" t="s">
        <v>93</v>
      </c>
      <c r="E3553" t="str">
        <f>VLOOKUP('نهایی براساس سیستم'!D3553,Trade!A:B,2,0)</f>
        <v>8AF9CC35-B938-4976-9C12-F05E1575BF7F</v>
      </c>
    </row>
    <row r="3554" spans="1:5" hidden="1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6" t="s">
        <v>93</v>
      </c>
      <c r="E3554" t="str">
        <f>VLOOKUP('نهایی براساس سیستم'!D3554,Trade!A:B,2,0)</f>
        <v>8AF9CC35-B938-4976-9C12-F05E1575BF7F</v>
      </c>
    </row>
    <row r="3555" spans="1:5" hidden="1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6" t="s">
        <v>93</v>
      </c>
      <c r="E3555" t="str">
        <f>VLOOKUP('نهایی براساس سیستم'!D3555,Trade!A:B,2,0)</f>
        <v>8AF9CC35-B938-4976-9C12-F05E1575BF7F</v>
      </c>
    </row>
    <row r="3556" spans="1:5" hidden="1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6" t="s">
        <v>93</v>
      </c>
      <c r="E3556" t="str">
        <f>VLOOKUP('نهایی براساس سیستم'!D3556,Trade!A:B,2,0)</f>
        <v>8AF9CC35-B938-4976-9C12-F05E1575BF7F</v>
      </c>
    </row>
    <row r="3557" spans="1:5" hidden="1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6" t="s">
        <v>93</v>
      </c>
      <c r="E3557" t="str">
        <f>VLOOKUP('نهایی براساس سیستم'!D3557,Trade!A:B,2,0)</f>
        <v>8AF9CC35-B938-4976-9C12-F05E1575BF7F</v>
      </c>
    </row>
    <row r="3558" spans="1:5" hidden="1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6" t="s">
        <v>93</v>
      </c>
      <c r="E3558" t="str">
        <f>VLOOKUP('نهایی براساس سیستم'!D3558,Trade!A:B,2,0)</f>
        <v>8AF9CC35-B938-4976-9C12-F05E1575BF7F</v>
      </c>
    </row>
    <row r="3559" spans="1:5" hidden="1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6" t="s">
        <v>93</v>
      </c>
      <c r="E3559" t="str">
        <f>VLOOKUP('نهایی براساس سیستم'!D3559,Trade!A:B,2,0)</f>
        <v>8AF9CC35-B938-4976-9C12-F05E1575BF7F</v>
      </c>
    </row>
    <row r="3560" spans="1:5" hidden="1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6" t="s">
        <v>93</v>
      </c>
      <c r="E3560" t="str">
        <f>VLOOKUP('نهایی براساس سیستم'!D3560,Trade!A:B,2,0)</f>
        <v>8AF9CC35-B938-4976-9C12-F05E1575BF7F</v>
      </c>
    </row>
    <row r="3561" spans="1:5" hidden="1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6" t="s">
        <v>93</v>
      </c>
      <c r="E3561" t="str">
        <f>VLOOKUP('نهایی براساس سیستم'!D3561,Trade!A:B,2,0)</f>
        <v>8AF9CC35-B938-4976-9C12-F05E1575BF7F</v>
      </c>
    </row>
    <row r="3562" spans="1:5" hidden="1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6" t="s">
        <v>93</v>
      </c>
      <c r="E3562" t="str">
        <f>VLOOKUP('نهایی براساس سیستم'!D3562,Trade!A:B,2,0)</f>
        <v>8AF9CC35-B938-4976-9C12-F05E1575BF7F</v>
      </c>
    </row>
    <row r="3563" spans="1:5" hidden="1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6" t="s">
        <v>93</v>
      </c>
      <c r="E3563" t="str">
        <f>VLOOKUP('نهایی براساس سیستم'!D3563,Trade!A:B,2,0)</f>
        <v>8AF9CC35-B938-4976-9C12-F05E1575BF7F</v>
      </c>
    </row>
    <row r="3564" spans="1:5" hidden="1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6" t="s">
        <v>93</v>
      </c>
      <c r="E3564" t="str">
        <f>VLOOKUP('نهایی براساس سیستم'!D3564,Trade!A:B,2,0)</f>
        <v>8AF9CC35-B938-4976-9C12-F05E1575BF7F</v>
      </c>
    </row>
    <row r="3565" spans="1:5" hidden="1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6" t="s">
        <v>93</v>
      </c>
      <c r="E3565" t="str">
        <f>VLOOKUP('نهایی براساس سیستم'!D3565,Trade!A:B,2,0)</f>
        <v>8AF9CC35-B938-4976-9C12-F05E1575BF7F</v>
      </c>
    </row>
    <row r="3566" spans="1:5" hidden="1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6" t="s">
        <v>93</v>
      </c>
      <c r="E3566" t="str">
        <f>VLOOKUP('نهایی براساس سیستم'!D3566,Trade!A:B,2,0)</f>
        <v>8AF9CC35-B938-4976-9C12-F05E1575BF7F</v>
      </c>
    </row>
    <row r="3567" spans="1:5" hidden="1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6" t="s">
        <v>93</v>
      </c>
      <c r="E3567" t="str">
        <f>VLOOKUP('نهایی براساس سیستم'!D3567,Trade!A:B,2,0)</f>
        <v>8AF9CC35-B938-4976-9C12-F05E1575BF7F</v>
      </c>
    </row>
    <row r="3568" spans="1:5" hidden="1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6" t="s">
        <v>93</v>
      </c>
      <c r="E3568" t="str">
        <f>VLOOKUP('نهایی براساس سیستم'!D3568,Trade!A:B,2,0)</f>
        <v>8AF9CC35-B938-4976-9C12-F05E1575BF7F</v>
      </c>
    </row>
    <row r="3569" spans="1:5" hidden="1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6" t="s">
        <v>93</v>
      </c>
      <c r="E3569" t="str">
        <f>VLOOKUP('نهایی براساس سیستم'!D3569,Trade!A:B,2,0)</f>
        <v>8AF9CC35-B938-4976-9C12-F05E1575BF7F</v>
      </c>
    </row>
    <row r="3570" spans="1:5" hidden="1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6" t="s">
        <v>93</v>
      </c>
      <c r="E3570" t="str">
        <f>VLOOKUP('نهایی براساس سیستم'!D3570,Trade!A:B,2,0)</f>
        <v>8AF9CC35-B938-4976-9C12-F05E1575BF7F</v>
      </c>
    </row>
    <row r="3571" spans="1:5" hidden="1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6" t="s">
        <v>93</v>
      </c>
      <c r="E3571" t="str">
        <f>VLOOKUP('نهایی براساس سیستم'!D3571,Trade!A:B,2,0)</f>
        <v>8AF9CC35-B938-4976-9C12-F05E1575BF7F</v>
      </c>
    </row>
    <row r="3572" spans="1:5" hidden="1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6" t="s">
        <v>93</v>
      </c>
      <c r="E3572" t="str">
        <f>VLOOKUP('نهایی براساس سیستم'!D3572,Trade!A:B,2,0)</f>
        <v>8AF9CC35-B938-4976-9C12-F05E1575BF7F</v>
      </c>
    </row>
    <row r="3573" spans="1:5" hidden="1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6" t="s">
        <v>93</v>
      </c>
      <c r="E3573" t="str">
        <f>VLOOKUP('نهایی براساس سیستم'!D3573,Trade!A:B,2,0)</f>
        <v>8AF9CC35-B938-4976-9C12-F05E1575BF7F</v>
      </c>
    </row>
    <row r="3574" spans="1:5" hidden="1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6" t="s">
        <v>93</v>
      </c>
      <c r="E3574" t="str">
        <f>VLOOKUP('نهایی براساس سیستم'!D3574,Trade!A:B,2,0)</f>
        <v>8AF9CC35-B938-4976-9C12-F05E1575BF7F</v>
      </c>
    </row>
    <row r="3575" spans="1:5" hidden="1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6" t="s">
        <v>93</v>
      </c>
      <c r="E3575" t="str">
        <f>VLOOKUP('نهایی براساس سیستم'!D3575,Trade!A:B,2,0)</f>
        <v>8AF9CC35-B938-4976-9C12-F05E1575BF7F</v>
      </c>
    </row>
    <row r="3576" spans="1:5" hidden="1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6" t="s">
        <v>93</v>
      </c>
      <c r="E3576" t="str">
        <f>VLOOKUP('نهایی براساس سیستم'!D3576,Trade!A:B,2,0)</f>
        <v>8AF9CC35-B938-4976-9C12-F05E1575BF7F</v>
      </c>
    </row>
    <row r="3577" spans="1:5" hidden="1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6" t="s">
        <v>93</v>
      </c>
      <c r="E3577" t="str">
        <f>VLOOKUP('نهایی براساس سیستم'!D3577,Trade!A:B,2,0)</f>
        <v>8AF9CC35-B938-4976-9C12-F05E1575BF7F</v>
      </c>
    </row>
    <row r="3578" spans="1:5" hidden="1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6" t="s">
        <v>93</v>
      </c>
      <c r="E3578" t="str">
        <f>VLOOKUP('نهایی براساس سیستم'!D3578,Trade!A:B,2,0)</f>
        <v>8AF9CC35-B938-4976-9C12-F05E1575BF7F</v>
      </c>
    </row>
    <row r="3579" spans="1:5" hidden="1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6" t="s">
        <v>93</v>
      </c>
      <c r="E3579" t="str">
        <f>VLOOKUP('نهایی براساس سیستم'!D3579,Trade!A:B,2,0)</f>
        <v>8AF9CC35-B938-4976-9C12-F05E1575BF7F</v>
      </c>
    </row>
    <row r="3580" spans="1:5" hidden="1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6" t="s">
        <v>93</v>
      </c>
      <c r="E3580" t="str">
        <f>VLOOKUP('نهایی براساس سیستم'!D3580,Trade!A:B,2,0)</f>
        <v>8AF9CC35-B938-4976-9C12-F05E1575BF7F</v>
      </c>
    </row>
    <row r="3581" spans="1:5" hidden="1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6" t="s">
        <v>93</v>
      </c>
      <c r="E3581" t="str">
        <f>VLOOKUP('نهایی براساس سیستم'!D3581,Trade!A:B,2,0)</f>
        <v>8AF9CC35-B938-4976-9C12-F05E1575BF7F</v>
      </c>
    </row>
    <row r="3582" spans="1:5" hidden="1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6" t="s">
        <v>93</v>
      </c>
      <c r="E3582" t="str">
        <f>VLOOKUP('نهایی براساس سیستم'!D3582,Trade!A:B,2,0)</f>
        <v>8AF9CC35-B938-4976-9C12-F05E1575BF7F</v>
      </c>
    </row>
    <row r="3583" spans="1:5" hidden="1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6" t="s">
        <v>93</v>
      </c>
      <c r="E3583" t="str">
        <f>VLOOKUP('نهایی براساس سیستم'!D3583,Trade!A:B,2,0)</f>
        <v>8AF9CC35-B938-4976-9C12-F05E1575BF7F</v>
      </c>
    </row>
    <row r="3584" spans="1:5" hidden="1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6" t="s">
        <v>93</v>
      </c>
      <c r="E3584" t="str">
        <f>VLOOKUP('نهایی براساس سیستم'!D3584,Trade!A:B,2,0)</f>
        <v>8AF9CC35-B938-4976-9C12-F05E1575BF7F</v>
      </c>
    </row>
    <row r="3585" spans="1:5" hidden="1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6" t="s">
        <v>93</v>
      </c>
      <c r="E3585" t="str">
        <f>VLOOKUP('نهایی براساس سیستم'!D3585,Trade!A:B,2,0)</f>
        <v>8AF9CC35-B938-4976-9C12-F05E1575BF7F</v>
      </c>
    </row>
    <row r="3586" spans="1:5" hidden="1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6" t="s">
        <v>93</v>
      </c>
      <c r="E3586" t="str">
        <f>VLOOKUP('نهایی براساس سیستم'!D3586,Trade!A:B,2,0)</f>
        <v>8AF9CC35-B938-4976-9C12-F05E1575BF7F</v>
      </c>
    </row>
    <row r="3587" spans="1:5" hidden="1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6" t="s">
        <v>93</v>
      </c>
      <c r="E3587" t="str">
        <f>VLOOKUP('نهایی براساس سیستم'!D3587,Trade!A:B,2,0)</f>
        <v>8AF9CC35-B938-4976-9C12-F05E1575BF7F</v>
      </c>
    </row>
    <row r="3588" spans="1:5" hidden="1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6" t="s">
        <v>93</v>
      </c>
      <c r="E3588" t="str">
        <f>VLOOKUP('نهایی براساس سیستم'!D3588,Trade!A:B,2,0)</f>
        <v>8AF9CC35-B938-4976-9C12-F05E1575BF7F</v>
      </c>
    </row>
    <row r="3589" spans="1:5" hidden="1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6" t="s">
        <v>93</v>
      </c>
      <c r="E3589" t="str">
        <f>VLOOKUP('نهایی براساس سیستم'!D3589,Trade!A:B,2,0)</f>
        <v>8AF9CC35-B938-4976-9C12-F05E1575BF7F</v>
      </c>
    </row>
    <row r="3590" spans="1:5" hidden="1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6" t="s">
        <v>93</v>
      </c>
      <c r="E3590" t="str">
        <f>VLOOKUP('نهایی براساس سیستم'!D3590,Trade!A:B,2,0)</f>
        <v>8AF9CC35-B938-4976-9C12-F05E1575BF7F</v>
      </c>
    </row>
    <row r="3591" spans="1:5" hidden="1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6" t="s">
        <v>93</v>
      </c>
      <c r="E3591" t="str">
        <f>VLOOKUP('نهایی براساس سیستم'!D3591,Trade!A:B,2,0)</f>
        <v>8AF9CC35-B938-4976-9C12-F05E1575BF7F</v>
      </c>
    </row>
    <row r="3592" spans="1:5" hidden="1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6" t="s">
        <v>93</v>
      </c>
      <c r="E3592" t="str">
        <f>VLOOKUP('نهایی براساس سیستم'!D3592,Trade!A:B,2,0)</f>
        <v>8AF9CC35-B938-4976-9C12-F05E1575BF7F</v>
      </c>
    </row>
    <row r="3593" spans="1:5" hidden="1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6" t="s">
        <v>93</v>
      </c>
      <c r="E3593" t="str">
        <f>VLOOKUP('نهایی براساس سیستم'!D3593,Trade!A:B,2,0)</f>
        <v>8AF9CC35-B938-4976-9C12-F05E1575BF7F</v>
      </c>
    </row>
    <row r="3594" spans="1:5" hidden="1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6" t="s">
        <v>93</v>
      </c>
      <c r="E3594" t="str">
        <f>VLOOKUP('نهایی براساس سیستم'!D3594,Trade!A:B,2,0)</f>
        <v>8AF9CC35-B938-4976-9C12-F05E1575BF7F</v>
      </c>
    </row>
    <row r="3595" spans="1:5" hidden="1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6" t="s">
        <v>93</v>
      </c>
      <c r="E3595" t="str">
        <f>VLOOKUP('نهایی براساس سیستم'!D3595,Trade!A:B,2,0)</f>
        <v>8AF9CC35-B938-4976-9C12-F05E1575BF7F</v>
      </c>
    </row>
    <row r="3596" spans="1:5" hidden="1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6" t="s">
        <v>93</v>
      </c>
      <c r="E3596" t="str">
        <f>VLOOKUP('نهایی براساس سیستم'!D3596,Trade!A:B,2,0)</f>
        <v>8AF9CC35-B938-4976-9C12-F05E1575BF7F</v>
      </c>
    </row>
    <row r="3597" spans="1:5" hidden="1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6" t="s">
        <v>93</v>
      </c>
      <c r="E3597" t="str">
        <f>VLOOKUP('نهایی براساس سیستم'!D3597,Trade!A:B,2,0)</f>
        <v>8AF9CC35-B938-4976-9C12-F05E1575BF7F</v>
      </c>
    </row>
    <row r="3598" spans="1:5" hidden="1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6" t="s">
        <v>93</v>
      </c>
      <c r="E3598" t="str">
        <f>VLOOKUP('نهایی براساس سیستم'!D3598,Trade!A:B,2,0)</f>
        <v>8AF9CC35-B938-4976-9C12-F05E1575BF7F</v>
      </c>
    </row>
    <row r="3599" spans="1:5" hidden="1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6" t="s">
        <v>93</v>
      </c>
      <c r="E3599" t="str">
        <f>VLOOKUP('نهایی براساس سیستم'!D3599,Trade!A:B,2,0)</f>
        <v>8AF9CC35-B938-4976-9C12-F05E1575BF7F</v>
      </c>
    </row>
    <row r="3600" spans="1:5" hidden="1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6" t="s">
        <v>93</v>
      </c>
      <c r="E3600" t="str">
        <f>VLOOKUP('نهایی براساس سیستم'!D3600,Trade!A:B,2,0)</f>
        <v>8AF9CC35-B938-4976-9C12-F05E1575BF7F</v>
      </c>
    </row>
    <row r="3601" spans="1:5" hidden="1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6" t="s">
        <v>93</v>
      </c>
      <c r="E3601" t="str">
        <f>VLOOKUP('نهایی براساس سیستم'!D3601,Trade!A:B,2,0)</f>
        <v>8AF9CC35-B938-4976-9C12-F05E1575BF7F</v>
      </c>
    </row>
    <row r="3602" spans="1:5" hidden="1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6" t="s">
        <v>93</v>
      </c>
      <c r="E3602" t="str">
        <f>VLOOKUP('نهایی براساس سیستم'!D3602,Trade!A:B,2,0)</f>
        <v>8AF9CC35-B938-4976-9C12-F05E1575BF7F</v>
      </c>
    </row>
    <row r="3603" spans="1:5" hidden="1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6" t="s">
        <v>93</v>
      </c>
      <c r="E3603" t="str">
        <f>VLOOKUP('نهایی براساس سیستم'!D3603,Trade!A:B,2,0)</f>
        <v>8AF9CC35-B938-4976-9C12-F05E1575BF7F</v>
      </c>
    </row>
    <row r="3604" spans="1:5" hidden="1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6" t="s">
        <v>93</v>
      </c>
      <c r="E3604" t="str">
        <f>VLOOKUP('نهایی براساس سیستم'!D3604,Trade!A:B,2,0)</f>
        <v>8AF9CC35-B938-4976-9C12-F05E1575BF7F</v>
      </c>
    </row>
    <row r="3605" spans="1:5" hidden="1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6" t="s">
        <v>93</v>
      </c>
      <c r="E3605" t="str">
        <f>VLOOKUP('نهایی براساس سیستم'!D3605,Trade!A:B,2,0)</f>
        <v>8AF9CC35-B938-4976-9C12-F05E1575BF7F</v>
      </c>
    </row>
    <row r="3606" spans="1:5" hidden="1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6" t="s">
        <v>93</v>
      </c>
      <c r="E3606" t="str">
        <f>VLOOKUP('نهایی براساس سیستم'!D3606,Trade!A:B,2,0)</f>
        <v>8AF9CC35-B938-4976-9C12-F05E1575BF7F</v>
      </c>
    </row>
    <row r="3607" spans="1:5" hidden="1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6" t="s">
        <v>93</v>
      </c>
      <c r="E3607" t="str">
        <f>VLOOKUP('نهایی براساس سیستم'!D3607,Trade!A:B,2,0)</f>
        <v>8AF9CC35-B938-4976-9C12-F05E1575BF7F</v>
      </c>
    </row>
    <row r="3608" spans="1:5" hidden="1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6" t="s">
        <v>93</v>
      </c>
      <c r="E3608" t="str">
        <f>VLOOKUP('نهایی براساس سیستم'!D3608,Trade!A:B,2,0)</f>
        <v>8AF9CC35-B938-4976-9C12-F05E1575BF7F</v>
      </c>
    </row>
    <row r="3609" spans="1:5" hidden="1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6" t="s">
        <v>93</v>
      </c>
      <c r="E3609" t="str">
        <f>VLOOKUP('نهایی براساس سیستم'!D3609,Trade!A:B,2,0)</f>
        <v>8AF9CC35-B938-4976-9C12-F05E1575BF7F</v>
      </c>
    </row>
    <row r="3610" spans="1:5" hidden="1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6" t="s">
        <v>93</v>
      </c>
      <c r="E3610" t="str">
        <f>VLOOKUP('نهایی براساس سیستم'!D3610,Trade!A:B,2,0)</f>
        <v>8AF9CC35-B938-4976-9C12-F05E1575BF7F</v>
      </c>
    </row>
    <row r="3611" spans="1:5" hidden="1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6" t="s">
        <v>93</v>
      </c>
      <c r="E3611" t="str">
        <f>VLOOKUP('نهایی براساس سیستم'!D3611,Trade!A:B,2,0)</f>
        <v>8AF9CC35-B938-4976-9C12-F05E1575BF7F</v>
      </c>
    </row>
    <row r="3612" spans="1:5" hidden="1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6" t="s">
        <v>93</v>
      </c>
      <c r="E3612" t="str">
        <f>VLOOKUP('نهایی براساس سیستم'!D3612,Trade!A:B,2,0)</f>
        <v>8AF9CC35-B938-4976-9C12-F05E1575BF7F</v>
      </c>
    </row>
    <row r="3613" spans="1:5" hidden="1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6" t="s">
        <v>93</v>
      </c>
      <c r="E3613" t="str">
        <f>VLOOKUP('نهایی براساس سیستم'!D3613,Trade!A:B,2,0)</f>
        <v>8AF9CC35-B938-4976-9C12-F05E1575BF7F</v>
      </c>
    </row>
    <row r="3614" spans="1:5" hidden="1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6" t="s">
        <v>93</v>
      </c>
      <c r="E3614" t="str">
        <f>VLOOKUP('نهایی براساس سیستم'!D3614,Trade!A:B,2,0)</f>
        <v>8AF9CC35-B938-4976-9C12-F05E1575BF7F</v>
      </c>
    </row>
    <row r="3615" spans="1:5" hidden="1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6" t="s">
        <v>93</v>
      </c>
      <c r="E3615" t="str">
        <f>VLOOKUP('نهایی براساس سیستم'!D3615,Trade!A:B,2,0)</f>
        <v>8AF9CC35-B938-4976-9C12-F05E1575BF7F</v>
      </c>
    </row>
    <row r="3616" spans="1:5" hidden="1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6" t="s">
        <v>93</v>
      </c>
      <c r="E3616" t="str">
        <f>VLOOKUP('نهایی براساس سیستم'!D3616,Trade!A:B,2,0)</f>
        <v>8AF9CC35-B938-4976-9C12-F05E1575BF7F</v>
      </c>
    </row>
    <row r="3617" spans="1:5" hidden="1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6" t="s">
        <v>93</v>
      </c>
      <c r="E3617" t="str">
        <f>VLOOKUP('نهایی براساس سیستم'!D3617,Trade!A:B,2,0)</f>
        <v>8AF9CC35-B938-4976-9C12-F05E1575BF7F</v>
      </c>
    </row>
    <row r="3618" spans="1:5" hidden="1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6" t="s">
        <v>93</v>
      </c>
      <c r="E3618" t="str">
        <f>VLOOKUP('نهایی براساس سیستم'!D3618,Trade!A:B,2,0)</f>
        <v>8AF9CC35-B938-4976-9C12-F05E1575BF7F</v>
      </c>
    </row>
    <row r="3619" spans="1:5" hidden="1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6" t="s">
        <v>93</v>
      </c>
      <c r="E3619" t="str">
        <f>VLOOKUP('نهایی براساس سیستم'!D3619,Trade!A:B,2,0)</f>
        <v>8AF9CC35-B938-4976-9C12-F05E1575BF7F</v>
      </c>
    </row>
    <row r="3620" spans="1:5" hidden="1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6" t="s">
        <v>93</v>
      </c>
      <c r="E3620" t="str">
        <f>VLOOKUP('نهایی براساس سیستم'!D3620,Trade!A:B,2,0)</f>
        <v>8AF9CC35-B938-4976-9C12-F05E1575BF7F</v>
      </c>
    </row>
    <row r="3621" spans="1:5" hidden="1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6" t="s">
        <v>93</v>
      </c>
      <c r="E3621" t="str">
        <f>VLOOKUP('نهایی براساس سیستم'!D3621,Trade!A:B,2,0)</f>
        <v>8AF9CC35-B938-4976-9C12-F05E1575BF7F</v>
      </c>
    </row>
    <row r="3622" spans="1:5" hidden="1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6" t="s">
        <v>93</v>
      </c>
      <c r="E3622" t="str">
        <f>VLOOKUP('نهایی براساس سیستم'!D3622,Trade!A:B,2,0)</f>
        <v>8AF9CC35-B938-4976-9C12-F05E1575BF7F</v>
      </c>
    </row>
    <row r="3623" spans="1:5" hidden="1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6" t="s">
        <v>93</v>
      </c>
      <c r="E3623" t="str">
        <f>VLOOKUP('نهایی براساس سیستم'!D3623,Trade!A:B,2,0)</f>
        <v>8AF9CC35-B938-4976-9C12-F05E1575BF7F</v>
      </c>
    </row>
    <row r="3624" spans="1:5" hidden="1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6" t="s">
        <v>93</v>
      </c>
      <c r="E3624" t="str">
        <f>VLOOKUP('نهایی براساس سیستم'!D3624,Trade!A:B,2,0)</f>
        <v>8AF9CC35-B938-4976-9C12-F05E1575BF7F</v>
      </c>
    </row>
    <row r="3625" spans="1:5" hidden="1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6" t="s">
        <v>93</v>
      </c>
      <c r="E3625" t="str">
        <f>VLOOKUP('نهایی براساس سیستم'!D3625,Trade!A:B,2,0)</f>
        <v>8AF9CC35-B938-4976-9C12-F05E1575BF7F</v>
      </c>
    </row>
    <row r="3626" spans="1:5" hidden="1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6" t="s">
        <v>93</v>
      </c>
      <c r="E3626" t="str">
        <f>VLOOKUP('نهایی براساس سیستم'!D3626,Trade!A:B,2,0)</f>
        <v>8AF9CC35-B938-4976-9C12-F05E1575BF7F</v>
      </c>
    </row>
    <row r="3627" spans="1:5" hidden="1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6" t="s">
        <v>93</v>
      </c>
      <c r="E3627" t="str">
        <f>VLOOKUP('نهایی براساس سیستم'!D3627,Trade!A:B,2,0)</f>
        <v>8AF9CC35-B938-4976-9C12-F05E1575BF7F</v>
      </c>
    </row>
    <row r="3628" spans="1:5" hidden="1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6" t="s">
        <v>93</v>
      </c>
      <c r="E3628" t="str">
        <f>VLOOKUP('نهایی براساس سیستم'!D3628,Trade!A:B,2,0)</f>
        <v>8AF9CC35-B938-4976-9C12-F05E1575BF7F</v>
      </c>
    </row>
    <row r="3629" spans="1:5" hidden="1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6" t="s">
        <v>93</v>
      </c>
      <c r="E3629" t="str">
        <f>VLOOKUP('نهایی براساس سیستم'!D3629,Trade!A:B,2,0)</f>
        <v>8AF9CC35-B938-4976-9C12-F05E1575BF7F</v>
      </c>
    </row>
    <row r="3630" spans="1:5" hidden="1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6" t="s">
        <v>93</v>
      </c>
      <c r="E3630" t="str">
        <f>VLOOKUP('نهایی براساس سیستم'!D3630,Trade!A:B,2,0)</f>
        <v>8AF9CC35-B938-4976-9C12-F05E1575BF7F</v>
      </c>
    </row>
    <row r="3631" spans="1:5" hidden="1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6" t="s">
        <v>93</v>
      </c>
      <c r="E3631" t="str">
        <f>VLOOKUP('نهایی براساس سیستم'!D3631,Trade!A:B,2,0)</f>
        <v>8AF9CC35-B938-4976-9C12-F05E1575BF7F</v>
      </c>
    </row>
    <row r="3632" spans="1:5" hidden="1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6" t="s">
        <v>93</v>
      </c>
      <c r="E3632" t="str">
        <f>VLOOKUP('نهایی براساس سیستم'!D3632,Trade!A:B,2,0)</f>
        <v>8AF9CC35-B938-4976-9C12-F05E1575BF7F</v>
      </c>
    </row>
    <row r="3633" spans="1:5" hidden="1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6" t="s">
        <v>93</v>
      </c>
      <c r="E3633" t="str">
        <f>VLOOKUP('نهایی براساس سیستم'!D3633,Trade!A:B,2,0)</f>
        <v>8AF9CC35-B938-4976-9C12-F05E1575BF7F</v>
      </c>
    </row>
    <row r="3634" spans="1:5" hidden="1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6" t="s">
        <v>93</v>
      </c>
      <c r="E3634" t="str">
        <f>VLOOKUP('نهایی براساس سیستم'!D3634,Trade!A:B,2,0)</f>
        <v>8AF9CC35-B938-4976-9C12-F05E1575BF7F</v>
      </c>
    </row>
    <row r="3635" spans="1:5" hidden="1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6" t="s">
        <v>93</v>
      </c>
      <c r="E3635" t="str">
        <f>VLOOKUP('نهایی براساس سیستم'!D3635,Trade!A:B,2,0)</f>
        <v>8AF9CC35-B938-4976-9C12-F05E1575BF7F</v>
      </c>
    </row>
    <row r="3636" spans="1:5" hidden="1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6" t="s">
        <v>93</v>
      </c>
      <c r="E3636" t="str">
        <f>VLOOKUP('نهایی براساس سیستم'!D3636,Trade!A:B,2,0)</f>
        <v>8AF9CC35-B938-4976-9C12-F05E1575BF7F</v>
      </c>
    </row>
    <row r="3637" spans="1:5" hidden="1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6" t="s">
        <v>93</v>
      </c>
      <c r="E3637" t="str">
        <f>VLOOKUP('نهایی براساس سیستم'!D3637,Trade!A:B,2,0)</f>
        <v>8AF9CC35-B938-4976-9C12-F05E1575BF7F</v>
      </c>
    </row>
    <row r="3638" spans="1:5" hidden="1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6" t="s">
        <v>93</v>
      </c>
      <c r="E3638" t="str">
        <f>VLOOKUP('نهایی براساس سیستم'!D3638,Trade!A:B,2,0)</f>
        <v>8AF9CC35-B938-4976-9C12-F05E1575BF7F</v>
      </c>
    </row>
    <row r="3639" spans="1:5" hidden="1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6" t="s">
        <v>93</v>
      </c>
      <c r="E3639" t="str">
        <f>VLOOKUP('نهایی براساس سیستم'!D3639,Trade!A:B,2,0)</f>
        <v>8AF9CC35-B938-4976-9C12-F05E1575BF7F</v>
      </c>
    </row>
    <row r="3640" spans="1:5" hidden="1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6" t="s">
        <v>93</v>
      </c>
      <c r="E3640" t="str">
        <f>VLOOKUP('نهایی براساس سیستم'!D3640,Trade!A:B,2,0)</f>
        <v>8AF9CC35-B938-4976-9C12-F05E1575BF7F</v>
      </c>
    </row>
    <row r="3641" spans="1:5" hidden="1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6" t="s">
        <v>93</v>
      </c>
      <c r="E3641" t="str">
        <f>VLOOKUP('نهایی براساس سیستم'!D3641,Trade!A:B,2,0)</f>
        <v>8AF9CC35-B938-4976-9C12-F05E1575BF7F</v>
      </c>
    </row>
    <row r="3642" spans="1:5" hidden="1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6" t="s">
        <v>93</v>
      </c>
      <c r="E3642" t="str">
        <f>VLOOKUP('نهایی براساس سیستم'!D3642,Trade!A:B,2,0)</f>
        <v>8AF9CC35-B938-4976-9C12-F05E1575BF7F</v>
      </c>
    </row>
    <row r="3643" spans="1:5" hidden="1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6" t="s">
        <v>93</v>
      </c>
      <c r="E3643" t="str">
        <f>VLOOKUP('نهایی براساس سیستم'!D3643,Trade!A:B,2,0)</f>
        <v>8AF9CC35-B938-4976-9C12-F05E1575BF7F</v>
      </c>
    </row>
    <row r="3644" spans="1:5" hidden="1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6" t="s">
        <v>93</v>
      </c>
      <c r="E3644" t="str">
        <f>VLOOKUP('نهایی براساس سیستم'!D3644,Trade!A:B,2,0)</f>
        <v>8AF9CC35-B938-4976-9C12-F05E1575BF7F</v>
      </c>
    </row>
    <row r="3645" spans="1:5" hidden="1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6" t="s">
        <v>93</v>
      </c>
      <c r="E3645" t="str">
        <f>VLOOKUP('نهایی براساس سیستم'!D3645,Trade!A:B,2,0)</f>
        <v>8AF9CC35-B938-4976-9C12-F05E1575BF7F</v>
      </c>
    </row>
    <row r="3646" spans="1:5" hidden="1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6" t="s">
        <v>93</v>
      </c>
      <c r="E3646" t="str">
        <f>VLOOKUP('نهایی براساس سیستم'!D3646,Trade!A:B,2,0)</f>
        <v>8AF9CC35-B938-4976-9C12-F05E1575BF7F</v>
      </c>
    </row>
    <row r="3647" spans="1:5" hidden="1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6" t="s">
        <v>93</v>
      </c>
      <c r="E3647" t="str">
        <f>VLOOKUP('نهایی براساس سیستم'!D3647,Trade!A:B,2,0)</f>
        <v>8AF9CC35-B938-4976-9C12-F05E1575BF7F</v>
      </c>
    </row>
    <row r="3648" spans="1:5" hidden="1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6" t="s">
        <v>93</v>
      </c>
      <c r="E3648" t="str">
        <f>VLOOKUP('نهایی براساس سیستم'!D3648,Trade!A:B,2,0)</f>
        <v>8AF9CC35-B938-4976-9C12-F05E1575BF7F</v>
      </c>
    </row>
    <row r="3649" spans="1:5" hidden="1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6" t="s">
        <v>93</v>
      </c>
      <c r="E3649" t="str">
        <f>VLOOKUP('نهایی براساس سیستم'!D3649,Trade!A:B,2,0)</f>
        <v>8AF9CC35-B938-4976-9C12-F05E1575BF7F</v>
      </c>
    </row>
    <row r="3650" spans="1:5" hidden="1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6" t="s">
        <v>93</v>
      </c>
      <c r="E3650" t="str">
        <f>VLOOKUP('نهایی براساس سیستم'!D3650,Trade!A:B,2,0)</f>
        <v>8AF9CC35-B938-4976-9C12-F05E1575BF7F</v>
      </c>
    </row>
    <row r="3651" spans="1:5" hidden="1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6" t="s">
        <v>93</v>
      </c>
      <c r="E3651" t="str">
        <f>VLOOKUP('نهایی براساس سیستم'!D3651,Trade!A:B,2,0)</f>
        <v>8AF9CC35-B938-4976-9C12-F05E1575BF7F</v>
      </c>
    </row>
    <row r="3652" spans="1:5" hidden="1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6" t="s">
        <v>93</v>
      </c>
      <c r="E3652" t="str">
        <f>VLOOKUP('نهایی براساس سیستم'!D3652,Trade!A:B,2,0)</f>
        <v>8AF9CC35-B938-4976-9C12-F05E1575BF7F</v>
      </c>
    </row>
    <row r="3653" spans="1:5" hidden="1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6" t="s">
        <v>93</v>
      </c>
      <c r="E3653" t="str">
        <f>VLOOKUP('نهایی براساس سیستم'!D3653,Trade!A:B,2,0)</f>
        <v>8AF9CC35-B938-4976-9C12-F05E1575BF7F</v>
      </c>
    </row>
    <row r="3654" spans="1:5" hidden="1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6" t="s">
        <v>93</v>
      </c>
      <c r="E3654" t="str">
        <f>VLOOKUP('نهایی براساس سیستم'!D3654,Trade!A:B,2,0)</f>
        <v>8AF9CC35-B938-4976-9C12-F05E1575BF7F</v>
      </c>
    </row>
    <row r="3655" spans="1:5" hidden="1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6" t="s">
        <v>93</v>
      </c>
      <c r="E3655" t="str">
        <f>VLOOKUP('نهایی براساس سیستم'!D3655,Trade!A:B,2,0)</f>
        <v>8AF9CC35-B938-4976-9C12-F05E1575BF7F</v>
      </c>
    </row>
    <row r="3656" spans="1:5" hidden="1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6" t="s">
        <v>93</v>
      </c>
      <c r="E3656" t="str">
        <f>VLOOKUP('نهایی براساس سیستم'!D3656,Trade!A:B,2,0)</f>
        <v>8AF9CC35-B938-4976-9C12-F05E1575BF7F</v>
      </c>
    </row>
    <row r="3657" spans="1:5" hidden="1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6" t="s">
        <v>93</v>
      </c>
      <c r="E3657" t="str">
        <f>VLOOKUP('نهایی براساس سیستم'!D3657,Trade!A:B,2,0)</f>
        <v>8AF9CC35-B938-4976-9C12-F05E1575BF7F</v>
      </c>
    </row>
    <row r="3658" spans="1:5" hidden="1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6" t="s">
        <v>93</v>
      </c>
      <c r="E3658" t="str">
        <f>VLOOKUP('نهایی براساس سیستم'!D3658,Trade!A:B,2,0)</f>
        <v>8AF9CC35-B938-4976-9C12-F05E1575BF7F</v>
      </c>
    </row>
    <row r="3659" spans="1:5" hidden="1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6" t="s">
        <v>93</v>
      </c>
      <c r="E3659" t="str">
        <f>VLOOKUP('نهایی براساس سیستم'!D3659,Trade!A:B,2,0)</f>
        <v>8AF9CC35-B938-4976-9C12-F05E1575BF7F</v>
      </c>
    </row>
    <row r="3660" spans="1:5" hidden="1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6" t="s">
        <v>93</v>
      </c>
      <c r="E3660" t="str">
        <f>VLOOKUP('نهایی براساس سیستم'!D3660,Trade!A:B,2,0)</f>
        <v>8AF9CC35-B938-4976-9C12-F05E1575BF7F</v>
      </c>
    </row>
    <row r="3661" spans="1:5" hidden="1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6" t="s">
        <v>93</v>
      </c>
      <c r="E3661" t="str">
        <f>VLOOKUP('نهایی براساس سیستم'!D3661,Trade!A:B,2,0)</f>
        <v>8AF9CC35-B938-4976-9C12-F05E1575BF7F</v>
      </c>
    </row>
    <row r="3662" spans="1:5" hidden="1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6" t="s">
        <v>93</v>
      </c>
      <c r="E3662" t="str">
        <f>VLOOKUP('نهایی براساس سیستم'!D3662,Trade!A:B,2,0)</f>
        <v>8AF9CC35-B938-4976-9C12-F05E1575BF7F</v>
      </c>
    </row>
    <row r="3663" spans="1:5" hidden="1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6" t="s">
        <v>93</v>
      </c>
      <c r="E3663" t="str">
        <f>VLOOKUP('نهایی براساس سیستم'!D3663,Trade!A:B,2,0)</f>
        <v>8AF9CC35-B938-4976-9C12-F05E1575BF7F</v>
      </c>
    </row>
    <row r="3664" spans="1:5" hidden="1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6" t="s">
        <v>93</v>
      </c>
      <c r="E3664" t="str">
        <f>VLOOKUP('نهایی براساس سیستم'!D3664,Trade!A:B,2,0)</f>
        <v>8AF9CC35-B938-4976-9C12-F05E1575BF7F</v>
      </c>
    </row>
    <row r="3665" spans="1:5" hidden="1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6" t="s">
        <v>93</v>
      </c>
      <c r="E3665" t="str">
        <f>VLOOKUP('نهایی براساس سیستم'!D3665,Trade!A:B,2,0)</f>
        <v>8AF9CC35-B938-4976-9C12-F05E1575BF7F</v>
      </c>
    </row>
    <row r="3666" spans="1:5" hidden="1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6" t="s">
        <v>93</v>
      </c>
      <c r="E3666" t="str">
        <f>VLOOKUP('نهایی براساس سیستم'!D3666,Trade!A:B,2,0)</f>
        <v>8AF9CC35-B938-4976-9C12-F05E1575BF7F</v>
      </c>
    </row>
    <row r="3667" spans="1:5" hidden="1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6" t="s">
        <v>93</v>
      </c>
      <c r="E3667" t="str">
        <f>VLOOKUP('نهایی براساس سیستم'!D3667,Trade!A:B,2,0)</f>
        <v>8AF9CC35-B938-4976-9C12-F05E1575BF7F</v>
      </c>
    </row>
    <row r="3668" spans="1:5" hidden="1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6" t="s">
        <v>93</v>
      </c>
      <c r="E3668" t="str">
        <f>VLOOKUP('نهایی براساس سیستم'!D3668,Trade!A:B,2,0)</f>
        <v>8AF9CC35-B938-4976-9C12-F05E1575BF7F</v>
      </c>
    </row>
    <row r="3669" spans="1:5" hidden="1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6" t="s">
        <v>93</v>
      </c>
      <c r="E3669" t="str">
        <f>VLOOKUP('نهایی براساس سیستم'!D3669,Trade!A:B,2,0)</f>
        <v>8AF9CC35-B938-4976-9C12-F05E1575BF7F</v>
      </c>
    </row>
    <row r="3670" spans="1:5" hidden="1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6" t="s">
        <v>93</v>
      </c>
      <c r="E3670" t="str">
        <f>VLOOKUP('نهایی براساس سیستم'!D3670,Trade!A:B,2,0)</f>
        <v>8AF9CC35-B938-4976-9C12-F05E1575BF7F</v>
      </c>
    </row>
    <row r="3671" spans="1:5" hidden="1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6" t="s">
        <v>93</v>
      </c>
      <c r="E3671" t="str">
        <f>VLOOKUP('نهایی براساس سیستم'!D3671,Trade!A:B,2,0)</f>
        <v>8AF9CC35-B938-4976-9C12-F05E1575BF7F</v>
      </c>
    </row>
    <row r="3672" spans="1:5" hidden="1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6" t="s">
        <v>93</v>
      </c>
      <c r="E3672" t="str">
        <f>VLOOKUP('نهایی براساس سیستم'!D3672,Trade!A:B,2,0)</f>
        <v>8AF9CC35-B938-4976-9C12-F05E1575BF7F</v>
      </c>
    </row>
    <row r="3673" spans="1:5" hidden="1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6" t="s">
        <v>93</v>
      </c>
      <c r="E3673" t="str">
        <f>VLOOKUP('نهایی براساس سیستم'!D3673,Trade!A:B,2,0)</f>
        <v>8AF9CC35-B938-4976-9C12-F05E1575BF7F</v>
      </c>
    </row>
    <row r="3674" spans="1:5" hidden="1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6" t="s">
        <v>93</v>
      </c>
      <c r="E3674" t="str">
        <f>VLOOKUP('نهایی براساس سیستم'!D3674,Trade!A:B,2,0)</f>
        <v>8AF9CC35-B938-4976-9C12-F05E1575BF7F</v>
      </c>
    </row>
    <row r="3675" spans="1:5" hidden="1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6" t="s">
        <v>93</v>
      </c>
      <c r="E3675" t="str">
        <f>VLOOKUP('نهایی براساس سیستم'!D3675,Trade!A:B,2,0)</f>
        <v>8AF9CC35-B938-4976-9C12-F05E1575BF7F</v>
      </c>
    </row>
    <row r="3676" spans="1:5" hidden="1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6" t="s">
        <v>93</v>
      </c>
      <c r="E3676" t="str">
        <f>VLOOKUP('نهایی براساس سیستم'!D3676,Trade!A:B,2,0)</f>
        <v>8AF9CC35-B938-4976-9C12-F05E1575BF7F</v>
      </c>
    </row>
    <row r="3677" spans="1:5" hidden="1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6" t="s">
        <v>93</v>
      </c>
      <c r="E3677" t="str">
        <f>VLOOKUP('نهایی براساس سیستم'!D3677,Trade!A:B,2,0)</f>
        <v>8AF9CC35-B938-4976-9C12-F05E1575BF7F</v>
      </c>
    </row>
    <row r="3678" spans="1:5" hidden="1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6" t="s">
        <v>93</v>
      </c>
      <c r="E3678" t="str">
        <f>VLOOKUP('نهایی براساس سیستم'!D3678,Trade!A:B,2,0)</f>
        <v>8AF9CC35-B938-4976-9C12-F05E1575BF7F</v>
      </c>
    </row>
    <row r="3679" spans="1:5" hidden="1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6" t="s">
        <v>93</v>
      </c>
      <c r="E3679" t="str">
        <f>VLOOKUP('نهایی براساس سیستم'!D3679,Trade!A:B,2,0)</f>
        <v>8AF9CC35-B938-4976-9C12-F05E1575BF7F</v>
      </c>
    </row>
    <row r="3680" spans="1:5" hidden="1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6" t="s">
        <v>93</v>
      </c>
      <c r="E3680" t="str">
        <f>VLOOKUP('نهایی براساس سیستم'!D3680,Trade!A:B,2,0)</f>
        <v>8AF9CC35-B938-4976-9C12-F05E1575BF7F</v>
      </c>
    </row>
    <row r="3681" spans="1:5" hidden="1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6" t="s">
        <v>93</v>
      </c>
      <c r="E3681" t="str">
        <f>VLOOKUP('نهایی براساس سیستم'!D3681,Trade!A:B,2,0)</f>
        <v>8AF9CC35-B938-4976-9C12-F05E1575BF7F</v>
      </c>
    </row>
    <row r="3682" spans="1:5" hidden="1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6" t="s">
        <v>93</v>
      </c>
      <c r="E3682" t="str">
        <f>VLOOKUP('نهایی براساس سیستم'!D3682,Trade!A:B,2,0)</f>
        <v>8AF9CC35-B938-4976-9C12-F05E1575BF7F</v>
      </c>
    </row>
    <row r="3683" spans="1:5" hidden="1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6" t="s">
        <v>93</v>
      </c>
      <c r="E3683" t="str">
        <f>VLOOKUP('نهایی براساس سیستم'!D3683,Trade!A:B,2,0)</f>
        <v>8AF9CC35-B938-4976-9C12-F05E1575BF7F</v>
      </c>
    </row>
    <row r="3684" spans="1:5" hidden="1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6" t="s">
        <v>93</v>
      </c>
      <c r="E3684" t="str">
        <f>VLOOKUP('نهایی براساس سیستم'!D3684,Trade!A:B,2,0)</f>
        <v>8AF9CC35-B938-4976-9C12-F05E1575BF7F</v>
      </c>
    </row>
    <row r="3685" spans="1:5" hidden="1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6" t="s">
        <v>93</v>
      </c>
      <c r="E3685" t="str">
        <f>VLOOKUP('نهایی براساس سیستم'!D3685,Trade!A:B,2,0)</f>
        <v>8AF9CC35-B938-4976-9C12-F05E1575BF7F</v>
      </c>
    </row>
    <row r="3686" spans="1:5" hidden="1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6" t="s">
        <v>93</v>
      </c>
      <c r="E3686" t="str">
        <f>VLOOKUP('نهایی براساس سیستم'!D3686,Trade!A:B,2,0)</f>
        <v>8AF9CC35-B938-4976-9C12-F05E1575BF7F</v>
      </c>
    </row>
    <row r="3687" spans="1:5" hidden="1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6" t="s">
        <v>93</v>
      </c>
      <c r="E3687" t="str">
        <f>VLOOKUP('نهایی براساس سیستم'!D3687,Trade!A:B,2,0)</f>
        <v>8AF9CC35-B938-4976-9C12-F05E1575BF7F</v>
      </c>
    </row>
    <row r="3688" spans="1:5" hidden="1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6" t="s">
        <v>93</v>
      </c>
      <c r="E3688" t="str">
        <f>VLOOKUP('نهایی براساس سیستم'!D3688,Trade!A:B,2,0)</f>
        <v>8AF9CC35-B938-4976-9C12-F05E1575BF7F</v>
      </c>
    </row>
    <row r="3689" spans="1:5" hidden="1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6" t="s">
        <v>93</v>
      </c>
      <c r="E3689" t="str">
        <f>VLOOKUP('نهایی براساس سیستم'!D3689,Trade!A:B,2,0)</f>
        <v>8AF9CC35-B938-4976-9C12-F05E1575BF7F</v>
      </c>
    </row>
    <row r="3690" spans="1:5" hidden="1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6" t="s">
        <v>93</v>
      </c>
      <c r="E3690" t="str">
        <f>VLOOKUP('نهایی براساس سیستم'!D3690,Trade!A:B,2,0)</f>
        <v>8AF9CC35-B938-4976-9C12-F05E1575BF7F</v>
      </c>
    </row>
    <row r="3691" spans="1:5" hidden="1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6" t="s">
        <v>93</v>
      </c>
      <c r="E3691" t="str">
        <f>VLOOKUP('نهایی براساس سیستم'!D3691,Trade!A:B,2,0)</f>
        <v>8AF9CC35-B938-4976-9C12-F05E1575BF7F</v>
      </c>
    </row>
    <row r="3692" spans="1:5" hidden="1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6" t="s">
        <v>93</v>
      </c>
      <c r="E3692" t="str">
        <f>VLOOKUP('نهایی براساس سیستم'!D3692,Trade!A:B,2,0)</f>
        <v>8AF9CC35-B938-4976-9C12-F05E1575BF7F</v>
      </c>
    </row>
    <row r="3693" spans="1:5" hidden="1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6" t="s">
        <v>93</v>
      </c>
      <c r="E3693" t="str">
        <f>VLOOKUP('نهایی براساس سیستم'!D3693,Trade!A:B,2,0)</f>
        <v>8AF9CC35-B938-4976-9C12-F05E1575BF7F</v>
      </c>
    </row>
    <row r="3694" spans="1:5" hidden="1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6" t="s">
        <v>93</v>
      </c>
      <c r="E3694" t="str">
        <f>VLOOKUP('نهایی براساس سیستم'!D3694,Trade!A:B,2,0)</f>
        <v>8AF9CC35-B938-4976-9C12-F05E1575BF7F</v>
      </c>
    </row>
    <row r="3695" spans="1:5" hidden="1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6" t="s">
        <v>93</v>
      </c>
      <c r="E3695" t="str">
        <f>VLOOKUP('نهایی براساس سیستم'!D3695,Trade!A:B,2,0)</f>
        <v>8AF9CC35-B938-4976-9C12-F05E1575BF7F</v>
      </c>
    </row>
    <row r="3696" spans="1:5" hidden="1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6" t="s">
        <v>93</v>
      </c>
      <c r="E3696" t="str">
        <f>VLOOKUP('نهایی براساس سیستم'!D3696,Trade!A:B,2,0)</f>
        <v>8AF9CC35-B938-4976-9C12-F05E1575BF7F</v>
      </c>
    </row>
    <row r="3697" spans="1:5" hidden="1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6" t="s">
        <v>93</v>
      </c>
      <c r="E3697" t="str">
        <f>VLOOKUP('نهایی براساس سیستم'!D3697,Trade!A:B,2,0)</f>
        <v>8AF9CC35-B938-4976-9C12-F05E1575BF7F</v>
      </c>
    </row>
    <row r="3698" spans="1:5" hidden="1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6" t="s">
        <v>93</v>
      </c>
      <c r="E3698" t="str">
        <f>VLOOKUP('نهایی براساس سیستم'!D3698,Trade!A:B,2,0)</f>
        <v>8AF9CC35-B938-4976-9C12-F05E1575BF7F</v>
      </c>
    </row>
    <row r="3699" spans="1:5" hidden="1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6" t="s">
        <v>93</v>
      </c>
      <c r="E3699" t="str">
        <f>VLOOKUP('نهایی براساس سیستم'!D3699,Trade!A:B,2,0)</f>
        <v>8AF9CC35-B938-4976-9C12-F05E1575BF7F</v>
      </c>
    </row>
    <row r="3700" spans="1:5" hidden="1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6" t="s">
        <v>93</v>
      </c>
      <c r="E3700" t="str">
        <f>VLOOKUP('نهایی براساس سیستم'!D3700,Trade!A:B,2,0)</f>
        <v>8AF9CC35-B938-4976-9C12-F05E1575BF7F</v>
      </c>
    </row>
    <row r="3701" spans="1:5" hidden="1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6" t="s">
        <v>93</v>
      </c>
      <c r="E3701" t="str">
        <f>VLOOKUP('نهایی براساس سیستم'!D3701,Trade!A:B,2,0)</f>
        <v>8AF9CC35-B938-4976-9C12-F05E1575BF7F</v>
      </c>
    </row>
    <row r="3702" spans="1:5" hidden="1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6" t="s">
        <v>93</v>
      </c>
      <c r="E3702" t="str">
        <f>VLOOKUP('نهایی براساس سیستم'!D3702,Trade!A:B,2,0)</f>
        <v>8AF9CC35-B938-4976-9C12-F05E1575BF7F</v>
      </c>
    </row>
    <row r="3703" spans="1:5" hidden="1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6" t="s">
        <v>93</v>
      </c>
      <c r="E3703" t="str">
        <f>VLOOKUP('نهایی براساس سیستم'!D3703,Trade!A:B,2,0)</f>
        <v>8AF9CC35-B938-4976-9C12-F05E1575BF7F</v>
      </c>
    </row>
    <row r="3704" spans="1:5" hidden="1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6" t="s">
        <v>93</v>
      </c>
      <c r="E3704" t="str">
        <f>VLOOKUP('نهایی براساس سیستم'!D3704,Trade!A:B,2,0)</f>
        <v>8AF9CC35-B938-4976-9C12-F05E1575BF7F</v>
      </c>
    </row>
    <row r="3705" spans="1:5" hidden="1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6" t="s">
        <v>93</v>
      </c>
      <c r="E3705" t="str">
        <f>VLOOKUP('نهایی براساس سیستم'!D3705,Trade!A:B,2,0)</f>
        <v>8AF9CC35-B938-4976-9C12-F05E1575BF7F</v>
      </c>
    </row>
    <row r="3706" spans="1:5" hidden="1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6" t="s">
        <v>93</v>
      </c>
      <c r="E3706" t="str">
        <f>VLOOKUP('نهایی براساس سیستم'!D3706,Trade!A:B,2,0)</f>
        <v>8AF9CC35-B938-4976-9C12-F05E1575BF7F</v>
      </c>
    </row>
    <row r="3707" spans="1:5" hidden="1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6" t="s">
        <v>93</v>
      </c>
      <c r="E3707" t="str">
        <f>VLOOKUP('نهایی براساس سیستم'!D3707,Trade!A:B,2,0)</f>
        <v>8AF9CC35-B938-4976-9C12-F05E1575BF7F</v>
      </c>
    </row>
    <row r="3708" spans="1:5" hidden="1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6" t="s">
        <v>93</v>
      </c>
      <c r="E3708" t="str">
        <f>VLOOKUP('نهایی براساس سیستم'!D3708,Trade!A:B,2,0)</f>
        <v>8AF9CC35-B938-4976-9C12-F05E1575BF7F</v>
      </c>
    </row>
    <row r="3709" spans="1:5" hidden="1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6" t="s">
        <v>93</v>
      </c>
      <c r="E3709" t="str">
        <f>VLOOKUP('نهایی براساس سیستم'!D3709,Trade!A:B,2,0)</f>
        <v>8AF9CC35-B938-4976-9C12-F05E1575BF7F</v>
      </c>
    </row>
    <row r="3710" spans="1:5" hidden="1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6" t="s">
        <v>93</v>
      </c>
      <c r="E3710" t="str">
        <f>VLOOKUP('نهایی براساس سیستم'!D3710,Trade!A:B,2,0)</f>
        <v>8AF9CC35-B938-4976-9C12-F05E1575BF7F</v>
      </c>
    </row>
    <row r="3711" spans="1:5" hidden="1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6" t="s">
        <v>93</v>
      </c>
      <c r="E3711" t="str">
        <f>VLOOKUP('نهایی براساس سیستم'!D3711,Trade!A:B,2,0)</f>
        <v>8AF9CC35-B938-4976-9C12-F05E1575BF7F</v>
      </c>
    </row>
    <row r="3712" spans="1:5" hidden="1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6" t="s">
        <v>93</v>
      </c>
      <c r="E3712" t="str">
        <f>VLOOKUP('نهایی براساس سیستم'!D3712,Trade!A:B,2,0)</f>
        <v>8AF9CC35-B938-4976-9C12-F05E1575BF7F</v>
      </c>
    </row>
    <row r="3713" spans="1:5" hidden="1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6" t="s">
        <v>93</v>
      </c>
      <c r="E3713" t="str">
        <f>VLOOKUP('نهایی براساس سیستم'!D3713,Trade!A:B,2,0)</f>
        <v>8AF9CC35-B938-4976-9C12-F05E1575BF7F</v>
      </c>
    </row>
    <row r="3714" spans="1:5" hidden="1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6" t="s">
        <v>93</v>
      </c>
      <c r="E3714" t="str">
        <f>VLOOKUP('نهایی براساس سیستم'!D3714,Trade!A:B,2,0)</f>
        <v>8AF9CC35-B938-4976-9C12-F05E1575BF7F</v>
      </c>
    </row>
    <row r="3715" spans="1:5" hidden="1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6" t="s">
        <v>93</v>
      </c>
      <c r="E3715" t="str">
        <f>VLOOKUP('نهایی براساس سیستم'!D3715,Trade!A:B,2,0)</f>
        <v>8AF9CC35-B938-4976-9C12-F05E1575BF7F</v>
      </c>
    </row>
    <row r="3716" spans="1:5" hidden="1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6" t="s">
        <v>93</v>
      </c>
      <c r="E3716" t="str">
        <f>VLOOKUP('نهایی براساس سیستم'!D3716,Trade!A:B,2,0)</f>
        <v>8AF9CC35-B938-4976-9C12-F05E1575BF7F</v>
      </c>
    </row>
    <row r="3717" spans="1:5" hidden="1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6" t="s">
        <v>93</v>
      </c>
      <c r="E3717" t="str">
        <f>VLOOKUP('نهایی براساس سیستم'!D3717,Trade!A:B,2,0)</f>
        <v>8AF9CC35-B938-4976-9C12-F05E1575BF7F</v>
      </c>
    </row>
    <row r="3718" spans="1:5" hidden="1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6" t="s">
        <v>93</v>
      </c>
      <c r="E3718" t="str">
        <f>VLOOKUP('نهایی براساس سیستم'!D3718,Trade!A:B,2,0)</f>
        <v>8AF9CC35-B938-4976-9C12-F05E1575BF7F</v>
      </c>
    </row>
    <row r="3719" spans="1:5" hidden="1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6" t="s">
        <v>93</v>
      </c>
      <c r="E3719" t="str">
        <f>VLOOKUP('نهایی براساس سیستم'!D3719,Trade!A:B,2,0)</f>
        <v>8AF9CC35-B938-4976-9C12-F05E1575BF7F</v>
      </c>
    </row>
    <row r="3720" spans="1:5" hidden="1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6" t="s">
        <v>93</v>
      </c>
      <c r="E3720" t="str">
        <f>VLOOKUP('نهایی براساس سیستم'!D3720,Trade!A:B,2,0)</f>
        <v>8AF9CC35-B938-4976-9C12-F05E1575BF7F</v>
      </c>
    </row>
    <row r="3721" spans="1:5" hidden="1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6" t="s">
        <v>93</v>
      </c>
      <c r="E3721" t="str">
        <f>VLOOKUP('نهایی براساس سیستم'!D3721,Trade!A:B,2,0)</f>
        <v>8AF9CC35-B938-4976-9C12-F05E1575BF7F</v>
      </c>
    </row>
    <row r="3722" spans="1:5" hidden="1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6" t="s">
        <v>93</v>
      </c>
      <c r="E3722" t="str">
        <f>VLOOKUP('نهایی براساس سیستم'!D3722,Trade!A:B,2,0)</f>
        <v>8AF9CC35-B938-4976-9C12-F05E1575BF7F</v>
      </c>
    </row>
    <row r="3723" spans="1:5" hidden="1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6" t="s">
        <v>93</v>
      </c>
      <c r="E3723" t="str">
        <f>VLOOKUP('نهایی براساس سیستم'!D3723,Trade!A:B,2,0)</f>
        <v>8AF9CC35-B938-4976-9C12-F05E1575BF7F</v>
      </c>
    </row>
    <row r="3724" spans="1:5" hidden="1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6" t="s">
        <v>93</v>
      </c>
      <c r="E3724" t="str">
        <f>VLOOKUP('نهایی براساس سیستم'!D3724,Trade!A:B,2,0)</f>
        <v>8AF9CC35-B938-4976-9C12-F05E1575BF7F</v>
      </c>
    </row>
    <row r="3725" spans="1:5" hidden="1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6" t="s">
        <v>93</v>
      </c>
      <c r="E3725" t="str">
        <f>VLOOKUP('نهایی براساس سیستم'!D3725,Trade!A:B,2,0)</f>
        <v>8AF9CC35-B938-4976-9C12-F05E1575BF7F</v>
      </c>
    </row>
    <row r="3726" spans="1:5" hidden="1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6" t="s">
        <v>93</v>
      </c>
      <c r="E3726" t="str">
        <f>VLOOKUP('نهایی براساس سیستم'!D3726,Trade!A:B,2,0)</f>
        <v>8AF9CC35-B938-4976-9C12-F05E1575BF7F</v>
      </c>
    </row>
    <row r="3727" spans="1:5" hidden="1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6" t="s">
        <v>93</v>
      </c>
      <c r="E3727" t="str">
        <f>VLOOKUP('نهایی براساس سیستم'!D3727,Trade!A:B,2,0)</f>
        <v>8AF9CC35-B938-4976-9C12-F05E1575BF7F</v>
      </c>
    </row>
    <row r="3728" spans="1:5" hidden="1">
      <c r="A3728" t="s">
        <v>2639</v>
      </c>
      <c r="B3728">
        <v>100</v>
      </c>
      <c r="C3728" t="str">
        <f>VLOOKUP(B3728,'سیستم ID'!B:C,2,0)</f>
        <v>9F4DF4F7-A46F-41FB-9553-FCE71C7B0AC2</v>
      </c>
      <c r="D3728" s="6" t="s">
        <v>93</v>
      </c>
      <c r="E3728" t="str">
        <f>VLOOKUP('نهایی براساس سیستم'!D3728,Trade!A:B,2,0)</f>
        <v>8AF9CC35-B938-4976-9C12-F05E1575BF7F</v>
      </c>
    </row>
    <row r="3729" spans="1:5" hidden="1">
      <c r="A3729" t="s">
        <v>2641</v>
      </c>
      <c r="B3729">
        <v>1000</v>
      </c>
      <c r="C3729" t="str">
        <f>VLOOKUP(B3729,'سیستم ID'!B:C,2,0)</f>
        <v>827AB08C-91B1-4FA6-A097-019095488124</v>
      </c>
      <c r="D3729" s="6" t="s">
        <v>93</v>
      </c>
      <c r="E3729" t="str">
        <f>VLOOKUP('نهایی براساس سیستم'!D3729,Trade!A:B,2,0)</f>
        <v>8AF9CC35-B938-4976-9C12-F05E1575BF7F</v>
      </c>
    </row>
    <row r="3730" spans="1:5" hidden="1">
      <c r="A3730" t="s">
        <v>2643</v>
      </c>
      <c r="B3730">
        <v>1010</v>
      </c>
      <c r="C3730" t="str">
        <f>VLOOKUP(B3730,'سیستم ID'!B:C,2,0)</f>
        <v>F42A1708-BA0B-4325-96B2-C4B9BF51B690</v>
      </c>
      <c r="D3730" s="6" t="s">
        <v>93</v>
      </c>
      <c r="E3730" t="str">
        <f>VLOOKUP('نهایی براساس سیستم'!D3730,Trade!A:B,2,0)</f>
        <v>8AF9CC35-B938-4976-9C12-F05E1575BF7F</v>
      </c>
    </row>
    <row r="3731" spans="1:5" hidden="1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6" t="s">
        <v>93</v>
      </c>
      <c r="E3731" t="str">
        <f>VLOOKUP('نهایی براساس سیستم'!D3731,Trade!A:B,2,0)</f>
        <v>8AF9CC35-B938-4976-9C12-F05E1575BF7F</v>
      </c>
    </row>
    <row r="3732" spans="1:5" hidden="1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6" t="s">
        <v>93</v>
      </c>
      <c r="E3732" t="str">
        <f>VLOOKUP('نهایی براساس سیستم'!D3732,Trade!A:B,2,0)</f>
        <v>8AF9CC35-B938-4976-9C12-F05E1575BF7F</v>
      </c>
    </row>
    <row r="3733" spans="1:5" hidden="1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6" t="s">
        <v>93</v>
      </c>
      <c r="E3733" t="str">
        <f>VLOOKUP('نهایی براساس سیستم'!D3733,Trade!A:B,2,0)</f>
        <v>8AF9CC35-B938-4976-9C12-F05E1575BF7F</v>
      </c>
    </row>
    <row r="3734" spans="1:5" hidden="1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6" t="s">
        <v>93</v>
      </c>
      <c r="E3734" t="str">
        <f>VLOOKUP('نهایی براساس سیستم'!D3734,Trade!A:B,2,0)</f>
        <v>8AF9CC35-B938-4976-9C12-F05E1575BF7F</v>
      </c>
    </row>
    <row r="3735" spans="1:5" hidden="1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6" t="s">
        <v>93</v>
      </c>
      <c r="E3735" t="str">
        <f>VLOOKUP('نهایی براساس سیستم'!D3735,Trade!A:B,2,0)</f>
        <v>8AF9CC35-B938-4976-9C12-F05E1575BF7F</v>
      </c>
    </row>
    <row r="3736" spans="1:5" hidden="1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6" t="s">
        <v>93</v>
      </c>
      <c r="E3736" t="str">
        <f>VLOOKUP('نهایی براساس سیستم'!D3736,Trade!A:B,2,0)</f>
        <v>8AF9CC35-B938-4976-9C12-F05E1575BF7F</v>
      </c>
    </row>
    <row r="3737" spans="1:5" hidden="1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6" t="s">
        <v>93</v>
      </c>
      <c r="E3737" t="str">
        <f>VLOOKUP('نهایی براساس سیستم'!D3737,Trade!A:B,2,0)</f>
        <v>8AF9CC35-B938-4976-9C12-F05E1575BF7F</v>
      </c>
    </row>
    <row r="3738" spans="1:5" hidden="1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6" t="s">
        <v>93</v>
      </c>
      <c r="E3738" t="str">
        <f>VLOOKUP('نهایی براساس سیستم'!D3738,Trade!A:B,2,0)</f>
        <v>8AF9CC35-B938-4976-9C12-F05E1575BF7F</v>
      </c>
    </row>
    <row r="3739" spans="1:5" hidden="1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6" t="s">
        <v>93</v>
      </c>
      <c r="E3739" t="str">
        <f>VLOOKUP('نهایی براساس سیستم'!D3739,Trade!A:B,2,0)</f>
        <v>8AF9CC35-B938-4976-9C12-F05E1575BF7F</v>
      </c>
    </row>
    <row r="3740" spans="1:5" hidden="1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6" t="s">
        <v>93</v>
      </c>
      <c r="E3740" t="str">
        <f>VLOOKUP('نهایی براساس سیستم'!D3740,Trade!A:B,2,0)</f>
        <v>8AF9CC35-B938-4976-9C12-F05E1575BF7F</v>
      </c>
    </row>
    <row r="3741" spans="1:5" hidden="1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6" t="s">
        <v>93</v>
      </c>
      <c r="E3741" t="str">
        <f>VLOOKUP('نهایی براساس سیستم'!D3741,Trade!A:B,2,0)</f>
        <v>8AF9CC35-B938-4976-9C12-F05E1575BF7F</v>
      </c>
    </row>
    <row r="3742" spans="1:5" hidden="1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6" t="s">
        <v>93</v>
      </c>
      <c r="E3742" t="str">
        <f>VLOOKUP('نهایی براساس سیستم'!D3742,Trade!A:B,2,0)</f>
        <v>8AF9CC35-B938-4976-9C12-F05E1575BF7F</v>
      </c>
    </row>
    <row r="3743" spans="1:5" hidden="1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6" t="s">
        <v>93</v>
      </c>
      <c r="E3743" t="str">
        <f>VLOOKUP('نهایی براساس سیستم'!D3743,Trade!A:B,2,0)</f>
        <v>8AF9CC35-B938-4976-9C12-F05E1575BF7F</v>
      </c>
    </row>
    <row r="3744" spans="1:5" hidden="1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6" t="s">
        <v>93</v>
      </c>
      <c r="E3744" t="str">
        <f>VLOOKUP('نهایی براساس سیستم'!D3744,Trade!A:B,2,0)</f>
        <v>8AF9CC35-B938-4976-9C12-F05E1575BF7F</v>
      </c>
    </row>
    <row r="3745" spans="1:5" hidden="1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6" t="s">
        <v>93</v>
      </c>
      <c r="E3745" t="str">
        <f>VLOOKUP('نهایی براساس سیستم'!D3745,Trade!A:B,2,0)</f>
        <v>8AF9CC35-B938-4976-9C12-F05E1575BF7F</v>
      </c>
    </row>
    <row r="3746" spans="1:5" hidden="1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6" t="s">
        <v>93</v>
      </c>
      <c r="E3746" t="str">
        <f>VLOOKUP('نهایی براساس سیستم'!D3746,Trade!A:B,2,0)</f>
        <v>8AF9CC35-B938-4976-9C12-F05E1575BF7F</v>
      </c>
    </row>
    <row r="3747" spans="1:5" hidden="1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6" t="s">
        <v>93</v>
      </c>
      <c r="E3747" t="str">
        <f>VLOOKUP('نهایی براساس سیستم'!D3747,Trade!A:B,2,0)</f>
        <v>8AF9CC35-B938-4976-9C12-F05E1575BF7F</v>
      </c>
    </row>
    <row r="3748" spans="1:5" hidden="1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6" t="s">
        <v>93</v>
      </c>
      <c r="E3748" t="str">
        <f>VLOOKUP('نهایی براساس سیستم'!D3748,Trade!A:B,2,0)</f>
        <v>8AF9CC35-B938-4976-9C12-F05E1575BF7F</v>
      </c>
    </row>
    <row r="3749" spans="1:5" hidden="1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6" t="s">
        <v>93</v>
      </c>
      <c r="E3749" t="str">
        <f>VLOOKUP('نهایی براساس سیستم'!D3749,Trade!A:B,2,0)</f>
        <v>8AF9CC35-B938-4976-9C12-F05E1575BF7F</v>
      </c>
    </row>
    <row r="3750" spans="1:5" hidden="1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6" t="s">
        <v>93</v>
      </c>
      <c r="E3750" t="str">
        <f>VLOOKUP('نهایی براساس سیستم'!D3750,Trade!A:B,2,0)</f>
        <v>8AF9CC35-B938-4976-9C12-F05E1575BF7F</v>
      </c>
    </row>
    <row r="3751" spans="1:5" hidden="1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6" t="s">
        <v>93</v>
      </c>
      <c r="E3751" t="str">
        <f>VLOOKUP('نهایی براساس سیستم'!D3751,Trade!A:B,2,0)</f>
        <v>8AF9CC35-B938-4976-9C12-F05E1575BF7F</v>
      </c>
    </row>
    <row r="3752" spans="1:5" hidden="1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6" t="s">
        <v>93</v>
      </c>
      <c r="E3752" t="str">
        <f>VLOOKUP('نهایی براساس سیستم'!D3752,Trade!A:B,2,0)</f>
        <v>8AF9CC35-B938-4976-9C12-F05E1575BF7F</v>
      </c>
    </row>
    <row r="3753" spans="1:5" hidden="1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6" t="s">
        <v>93</v>
      </c>
      <c r="E3753" t="str">
        <f>VLOOKUP('نهایی براساس سیستم'!D3753,Trade!A:B,2,0)</f>
        <v>8AF9CC35-B938-4976-9C12-F05E1575BF7F</v>
      </c>
    </row>
    <row r="3754" spans="1:5" hidden="1">
      <c r="A3754" t="s">
        <v>0</v>
      </c>
      <c r="B3754">
        <v>110</v>
      </c>
      <c r="C3754" t="str">
        <f>VLOOKUP(B3754,'سیستم ID'!B:C,2,0)</f>
        <v>40C05286-9F80-4849-BB83-2F96873F8992</v>
      </c>
      <c r="D3754" s="6" t="s">
        <v>93</v>
      </c>
      <c r="E3754" t="str">
        <f>VLOOKUP('نهایی براساس سیستم'!D3754,Trade!A:B,2,0)</f>
        <v>8AF9CC35-B938-4976-9C12-F05E1575BF7F</v>
      </c>
    </row>
    <row r="3755" spans="1:5" hidden="1">
      <c r="A3755" t="s">
        <v>2692</v>
      </c>
      <c r="B3755">
        <v>1100</v>
      </c>
      <c r="C3755" t="str">
        <f>VLOOKUP(B3755,'سیستم ID'!B:C,2,0)</f>
        <v>FC02644B-970C-427D-A27B-B834A86ED37D</v>
      </c>
      <c r="D3755" s="6" t="s">
        <v>93</v>
      </c>
      <c r="E3755" t="str">
        <f>VLOOKUP('نهایی براساس سیستم'!D3755,Trade!A:B,2,0)</f>
        <v>8AF9CC35-B938-4976-9C12-F05E1575BF7F</v>
      </c>
    </row>
    <row r="3756" spans="1:5" hidden="1">
      <c r="A3756" t="s">
        <v>20</v>
      </c>
      <c r="B3756">
        <v>1110</v>
      </c>
      <c r="C3756" t="str">
        <f>VLOOKUP(B3756,'سیستم ID'!B:C,2,0)</f>
        <v>D4071E03-20A0-414D-BEC8-5C00C96B7F37</v>
      </c>
      <c r="D3756" s="6" t="s">
        <v>93</v>
      </c>
      <c r="E3756" t="str">
        <f>VLOOKUP('نهایی براساس سیستم'!D3756,Trade!A:B,2,0)</f>
        <v>8AF9CC35-B938-4976-9C12-F05E1575BF7F</v>
      </c>
    </row>
    <row r="3757" spans="1:5" hidden="1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6" t="s">
        <v>93</v>
      </c>
      <c r="E3757" t="str">
        <f>VLOOKUP('نهایی براساس سیستم'!D3757,Trade!A:B,2,0)</f>
        <v>8AF9CC35-B938-4976-9C12-F05E1575BF7F</v>
      </c>
    </row>
    <row r="3758" spans="1:5" hidden="1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6" t="s">
        <v>93</v>
      </c>
      <c r="E3758" t="str">
        <f>VLOOKUP('نهایی براساس سیستم'!D3758,Trade!A:B,2,0)</f>
        <v>8AF9CC35-B938-4976-9C12-F05E1575BF7F</v>
      </c>
    </row>
    <row r="3759" spans="1:5" hidden="1">
      <c r="A3759" t="s">
        <v>1</v>
      </c>
      <c r="B3759">
        <v>120</v>
      </c>
      <c r="C3759" t="str">
        <f>VLOOKUP(B3759,'سیستم ID'!B:C,2,0)</f>
        <v>67E5267F-6B7A-4494-9137-2E154CE15C26</v>
      </c>
      <c r="D3759" s="6" t="s">
        <v>93</v>
      </c>
      <c r="E3759" t="str">
        <f>VLOOKUP('نهایی براساس سیستم'!D3759,Trade!A:B,2,0)</f>
        <v>8AF9CC35-B938-4976-9C12-F05E1575BF7F</v>
      </c>
    </row>
    <row r="3760" spans="1:5" hidden="1">
      <c r="A3760" t="s">
        <v>2700</v>
      </c>
      <c r="B3760">
        <v>1200</v>
      </c>
      <c r="C3760" t="str">
        <f>VLOOKUP(B3760,'سیستم ID'!B:C,2,0)</f>
        <v>7687DC4B-CEA8-421C-8974-F95345E57C8D</v>
      </c>
      <c r="D3760" s="6" t="s">
        <v>93</v>
      </c>
      <c r="E3760" t="str">
        <f>VLOOKUP('نهایی براساس سیستم'!D3760,Trade!A:B,2,0)</f>
        <v>8AF9CC35-B938-4976-9C12-F05E1575BF7F</v>
      </c>
    </row>
    <row r="3761" spans="1:5" hidden="1">
      <c r="A3761" t="s">
        <v>21</v>
      </c>
      <c r="B3761">
        <v>1210</v>
      </c>
      <c r="C3761" t="str">
        <f>VLOOKUP(B3761,'سیستم ID'!B:C,2,0)</f>
        <v>6EE42524-95E4-4B16-AE47-4F98D96D1B14</v>
      </c>
      <c r="D3761" s="6" t="s">
        <v>93</v>
      </c>
      <c r="E3761" t="str">
        <f>VLOOKUP('نهایی براساس سیستم'!D3761,Trade!A:B,2,0)</f>
        <v>8AF9CC35-B938-4976-9C12-F05E1575BF7F</v>
      </c>
    </row>
    <row r="3762" spans="1:5" hidden="1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6" t="s">
        <v>93</v>
      </c>
      <c r="E3762" t="str">
        <f>VLOOKUP('نهایی براساس سیستم'!D3762,Trade!A:B,2,0)</f>
        <v>8AF9CC35-B938-4976-9C12-F05E1575BF7F</v>
      </c>
    </row>
    <row r="3763" spans="1:5" hidden="1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6" t="s">
        <v>93</v>
      </c>
      <c r="E3763" t="str">
        <f>VLOOKUP('نهایی براساس سیستم'!D3763,Trade!A:B,2,0)</f>
        <v>8AF9CC35-B938-4976-9C12-F05E1575BF7F</v>
      </c>
    </row>
    <row r="3764" spans="1:5" hidden="1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6" t="s">
        <v>93</v>
      </c>
      <c r="E3764" t="str">
        <f>VLOOKUP('نهایی براساس سیستم'!D3764,Trade!A:B,2,0)</f>
        <v>8AF9CC35-B938-4976-9C12-F05E1575BF7F</v>
      </c>
    </row>
    <row r="3765" spans="1:5" hidden="1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6" t="s">
        <v>93</v>
      </c>
      <c r="E3765" t="str">
        <f>VLOOKUP('نهایی براساس سیستم'!D3765,Trade!A:B,2,0)</f>
        <v>8AF9CC35-B938-4976-9C12-F05E1575BF7F</v>
      </c>
    </row>
    <row r="3766" spans="1:5" hidden="1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6" t="s">
        <v>93</v>
      </c>
      <c r="E3766" t="str">
        <f>VLOOKUP('نهایی براساس سیستم'!D3766,Trade!A:B,2,0)</f>
        <v>8AF9CC35-B938-4976-9C12-F05E1575BF7F</v>
      </c>
    </row>
    <row r="3767" spans="1:5" hidden="1">
      <c r="A3767" t="s">
        <v>2</v>
      </c>
      <c r="B3767">
        <v>130</v>
      </c>
      <c r="C3767" t="str">
        <f>VLOOKUP(B3767,'سیستم ID'!B:C,2,0)</f>
        <v>ABAEBDC8-32CE-4D2F-A1D2-EDCA7A637679</v>
      </c>
      <c r="D3767" s="6" t="s">
        <v>93</v>
      </c>
      <c r="E3767" t="str">
        <f>VLOOKUP('نهایی براساس سیستم'!D3767,Trade!A:B,2,0)</f>
        <v>8AF9CC35-B938-4976-9C12-F05E1575BF7F</v>
      </c>
    </row>
    <row r="3768" spans="1:5" hidden="1">
      <c r="A3768" t="s">
        <v>2714</v>
      </c>
      <c r="B3768">
        <v>1300</v>
      </c>
      <c r="C3768" t="str">
        <f>VLOOKUP(B3768,'سیستم ID'!B:C,2,0)</f>
        <v>98B8F5C2-F0C7-4699-A1CD-E62BA2A855E8</v>
      </c>
      <c r="D3768" s="6" t="s">
        <v>93</v>
      </c>
      <c r="E3768" t="str">
        <f>VLOOKUP('نهایی براساس سیستم'!D3768,Trade!A:B,2,0)</f>
        <v>8AF9CC35-B938-4976-9C12-F05E1575BF7F</v>
      </c>
    </row>
    <row r="3769" spans="1:5" hidden="1">
      <c r="A3769" t="s">
        <v>22</v>
      </c>
      <c r="B3769">
        <v>1310</v>
      </c>
      <c r="C3769" t="str">
        <f>VLOOKUP(B3769,'سیستم ID'!B:C,2,0)</f>
        <v>64574AAC-CACA-4F88-9DE2-3D2473F89835</v>
      </c>
      <c r="D3769" s="6" t="s">
        <v>93</v>
      </c>
      <c r="E3769" t="str">
        <f>VLOOKUP('نهایی براساس سیستم'!D3769,Trade!A:B,2,0)</f>
        <v>8AF9CC35-B938-4976-9C12-F05E1575BF7F</v>
      </c>
    </row>
    <row r="3770" spans="1:5" hidden="1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6" t="s">
        <v>93</v>
      </c>
      <c r="E3770" t="str">
        <f>VLOOKUP('نهایی براساس سیستم'!D3770,Trade!A:B,2,0)</f>
        <v>8AF9CC35-B938-4976-9C12-F05E1575BF7F</v>
      </c>
    </row>
    <row r="3771" spans="1:5" hidden="1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6" t="s">
        <v>93</v>
      </c>
      <c r="E3771" t="str">
        <f>VLOOKUP('نهایی براساس سیستم'!D3771,Trade!A:B,2,0)</f>
        <v>8AF9CC35-B938-4976-9C12-F05E1575BF7F</v>
      </c>
    </row>
    <row r="3772" spans="1:5" hidden="1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6" t="s">
        <v>93</v>
      </c>
      <c r="E3772" t="str">
        <f>VLOOKUP('نهایی براساس سیستم'!D3772,Trade!A:B,2,0)</f>
        <v>8AF9CC35-B938-4976-9C12-F05E1575BF7F</v>
      </c>
    </row>
    <row r="3773" spans="1:5" hidden="1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6" t="s">
        <v>93</v>
      </c>
      <c r="E3773" t="str">
        <f>VLOOKUP('نهایی براساس سیستم'!D3773,Trade!A:B,2,0)</f>
        <v>8AF9CC35-B938-4976-9C12-F05E1575BF7F</v>
      </c>
    </row>
    <row r="3774" spans="1:5" hidden="1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6" t="s">
        <v>93</v>
      </c>
      <c r="E3774" t="str">
        <f>VLOOKUP('نهایی براساس سیستم'!D3774,Trade!A:B,2,0)</f>
        <v>8AF9CC35-B938-4976-9C12-F05E1575BF7F</v>
      </c>
    </row>
    <row r="3775" spans="1:5" hidden="1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6" t="s">
        <v>93</v>
      </c>
      <c r="E3775" t="str">
        <f>VLOOKUP('نهایی براساس سیستم'!D3775,Trade!A:B,2,0)</f>
        <v>8AF9CC35-B938-4976-9C12-F05E1575BF7F</v>
      </c>
    </row>
    <row r="3776" spans="1:5" hidden="1">
      <c r="A3776" t="s">
        <v>23</v>
      </c>
      <c r="B3776">
        <v>1320</v>
      </c>
      <c r="C3776" t="str">
        <f>VLOOKUP(B3776,'سیستم ID'!B:C,2,0)</f>
        <v>1957EC20-3F4C-4935-A986-1A29F4CB8966</v>
      </c>
      <c r="D3776" s="6" t="s">
        <v>93</v>
      </c>
      <c r="E3776" t="str">
        <f>VLOOKUP('نهایی براساس سیستم'!D3776,Trade!A:B,2,0)</f>
        <v>8AF9CC35-B938-4976-9C12-F05E1575BF7F</v>
      </c>
    </row>
    <row r="3777" spans="1:5" hidden="1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6" t="s">
        <v>93</v>
      </c>
      <c r="E3777" t="str">
        <f>VLOOKUP('نهایی براساس سیستم'!D3777,Trade!A:B,2,0)</f>
        <v>8AF9CC35-B938-4976-9C12-F05E1575BF7F</v>
      </c>
    </row>
    <row r="3778" spans="1:5" hidden="1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6" t="s">
        <v>93</v>
      </c>
      <c r="E3778" t="str">
        <f>VLOOKUP('نهایی براساس سیستم'!D3778,Trade!A:B,2,0)</f>
        <v>8AF9CC35-B938-4976-9C12-F05E1575BF7F</v>
      </c>
    </row>
    <row r="3779" spans="1:5" hidden="1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6" t="s">
        <v>93</v>
      </c>
      <c r="E3779" t="str">
        <f>VLOOKUP('نهایی براساس سیستم'!D3779,Trade!A:B,2,0)</f>
        <v>8AF9CC35-B938-4976-9C12-F05E1575BF7F</v>
      </c>
    </row>
    <row r="3780" spans="1:5" hidden="1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6" t="s">
        <v>93</v>
      </c>
      <c r="E3780" t="str">
        <f>VLOOKUP('نهایی براساس سیستم'!D3780,Trade!A:B,2,0)</f>
        <v>8AF9CC35-B938-4976-9C12-F05E1575BF7F</v>
      </c>
    </row>
    <row r="3781" spans="1:5" hidden="1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6" t="s">
        <v>93</v>
      </c>
      <c r="E3781" t="str">
        <f>VLOOKUP('نهایی براساس سیستم'!D3781,Trade!A:B,2,0)</f>
        <v>8AF9CC35-B938-4976-9C12-F05E1575BF7F</v>
      </c>
    </row>
    <row r="3782" spans="1:5" hidden="1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6" t="s">
        <v>93</v>
      </c>
      <c r="E3782" t="str">
        <f>VLOOKUP('نهایی براساس سیستم'!D3782,Trade!A:B,2,0)</f>
        <v>8AF9CC35-B938-4976-9C12-F05E1575BF7F</v>
      </c>
    </row>
    <row r="3783" spans="1:5" hidden="1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6" t="s">
        <v>93</v>
      </c>
      <c r="E3783" t="str">
        <f>VLOOKUP('نهایی براساس سیستم'!D3783,Trade!A:B,2,0)</f>
        <v>8AF9CC35-B938-4976-9C12-F05E1575BF7F</v>
      </c>
    </row>
    <row r="3784" spans="1:5" hidden="1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6" t="s">
        <v>93</v>
      </c>
      <c r="E3784" t="str">
        <f>VLOOKUP('نهایی براساس سیستم'!D3784,Trade!A:B,2,0)</f>
        <v>8AF9CC35-B938-4976-9C12-F05E1575BF7F</v>
      </c>
    </row>
    <row r="3785" spans="1:5" hidden="1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6" t="s">
        <v>93</v>
      </c>
      <c r="E3785" t="str">
        <f>VLOOKUP('نهایی براساس سیستم'!D3785,Trade!A:B,2,0)</f>
        <v>8AF9CC35-B938-4976-9C12-F05E1575BF7F</v>
      </c>
    </row>
    <row r="3786" spans="1:5" hidden="1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6" t="s">
        <v>93</v>
      </c>
      <c r="E3786" t="str">
        <f>VLOOKUP('نهایی براساس سیستم'!D3786,Trade!A:B,2,0)</f>
        <v>8AF9CC35-B938-4976-9C12-F05E1575BF7F</v>
      </c>
    </row>
    <row r="3787" spans="1:5" hidden="1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6" t="s">
        <v>93</v>
      </c>
      <c r="E3787" t="str">
        <f>VLOOKUP('نهایی براساس سیستم'!D3787,Trade!A:B,2,0)</f>
        <v>8AF9CC35-B938-4976-9C12-F05E1575BF7F</v>
      </c>
    </row>
    <row r="3788" spans="1:5" hidden="1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6" t="s">
        <v>93</v>
      </c>
      <c r="E3788" t="str">
        <f>VLOOKUP('نهایی براساس سیستم'!D3788,Trade!A:B,2,0)</f>
        <v>8AF9CC35-B938-4976-9C12-F05E1575BF7F</v>
      </c>
    </row>
    <row r="3789" spans="1:5" hidden="1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6" t="s">
        <v>93</v>
      </c>
      <c r="E3789" t="str">
        <f>VLOOKUP('نهایی براساس سیستم'!D3789,Trade!A:B,2,0)</f>
        <v>8AF9CC35-B938-4976-9C12-F05E1575BF7F</v>
      </c>
    </row>
    <row r="3790" spans="1:5" hidden="1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6" t="s">
        <v>93</v>
      </c>
      <c r="E3790" t="str">
        <f>VLOOKUP('نهایی براساس سیستم'!D3790,Trade!A:B,2,0)</f>
        <v>8AF9CC35-B938-4976-9C12-F05E1575BF7F</v>
      </c>
    </row>
    <row r="3791" spans="1:5" hidden="1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6" t="s">
        <v>93</v>
      </c>
      <c r="E3791" t="str">
        <f>VLOOKUP('نهایی براساس سیستم'!D3791,Trade!A:B,2,0)</f>
        <v>8AF9CC35-B938-4976-9C12-F05E1575BF7F</v>
      </c>
    </row>
    <row r="3792" spans="1:5" hidden="1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6" t="s">
        <v>93</v>
      </c>
      <c r="E3792" t="str">
        <f>VLOOKUP('نهایی براساس سیستم'!D3792,Trade!A:B,2,0)</f>
        <v>8AF9CC35-B938-4976-9C12-F05E1575BF7F</v>
      </c>
    </row>
    <row r="3793" spans="1:5" hidden="1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6" t="s">
        <v>93</v>
      </c>
      <c r="E3793" t="str">
        <f>VLOOKUP('نهایی براساس سیستم'!D3793,Trade!A:B,2,0)</f>
        <v>8AF9CC35-B938-4976-9C12-F05E1575BF7F</v>
      </c>
    </row>
    <row r="3794" spans="1:5" hidden="1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6" t="s">
        <v>93</v>
      </c>
      <c r="E3794" t="str">
        <f>VLOOKUP('نهایی براساس سیستم'!D3794,Trade!A:B,2,0)</f>
        <v>8AF9CC35-B938-4976-9C12-F05E1575BF7F</v>
      </c>
    </row>
    <row r="3795" spans="1:5" hidden="1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6" t="s">
        <v>93</v>
      </c>
      <c r="E3795" t="str">
        <f>VLOOKUP('نهایی براساس سیستم'!D3795,Trade!A:B,2,0)</f>
        <v>8AF9CC35-B938-4976-9C12-F05E1575BF7F</v>
      </c>
    </row>
    <row r="3796" spans="1:5" hidden="1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6" t="s">
        <v>93</v>
      </c>
      <c r="E3796" t="str">
        <f>VLOOKUP('نهایی براساس سیستم'!D3796,Trade!A:B,2,0)</f>
        <v>8AF9CC35-B938-4976-9C12-F05E1575BF7F</v>
      </c>
    </row>
    <row r="3797" spans="1:5" hidden="1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6" t="s">
        <v>93</v>
      </c>
      <c r="E3797" t="str">
        <f>VLOOKUP('نهایی براساس سیستم'!D3797,Trade!A:B,2,0)</f>
        <v>8AF9CC35-B938-4976-9C12-F05E1575BF7F</v>
      </c>
    </row>
    <row r="3798" spans="1:5" hidden="1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6" t="s">
        <v>93</v>
      </c>
      <c r="E3798" t="str">
        <f>VLOOKUP('نهایی براساس سیستم'!D3798,Trade!A:B,2,0)</f>
        <v>8AF9CC35-B938-4976-9C12-F05E1575BF7F</v>
      </c>
    </row>
    <row r="3799" spans="1:5" hidden="1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6" t="s">
        <v>93</v>
      </c>
      <c r="E3799" t="str">
        <f>VLOOKUP('نهایی براساس سیستم'!D3799,Trade!A:B,2,0)</f>
        <v>8AF9CC35-B938-4976-9C12-F05E1575BF7F</v>
      </c>
    </row>
    <row r="3800" spans="1:5" hidden="1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6" t="s">
        <v>93</v>
      </c>
      <c r="E3800" t="str">
        <f>VLOOKUP('نهایی براساس سیستم'!D3800,Trade!A:B,2,0)</f>
        <v>8AF9CC35-B938-4976-9C12-F05E1575BF7F</v>
      </c>
    </row>
    <row r="3801" spans="1:5" hidden="1">
      <c r="A3801" t="s">
        <v>24</v>
      </c>
      <c r="B3801">
        <v>1330</v>
      </c>
      <c r="C3801" t="str">
        <f>VLOOKUP(B3801,'سیستم ID'!B:C,2,0)</f>
        <v>719827D5-412C-49FB-9FBB-A37B11223960</v>
      </c>
      <c r="D3801" s="6" t="s">
        <v>93</v>
      </c>
      <c r="E3801" t="str">
        <f>VLOOKUP('نهایی براساس سیستم'!D3801,Trade!A:B,2,0)</f>
        <v>8AF9CC35-B938-4976-9C12-F05E1575BF7F</v>
      </c>
    </row>
    <row r="3802" spans="1:5" hidden="1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6" t="s">
        <v>93</v>
      </c>
      <c r="E3802" t="str">
        <f>VLOOKUP('نهایی براساس سیستم'!D3802,Trade!A:B,2,0)</f>
        <v>8AF9CC35-B938-4976-9C12-F05E1575BF7F</v>
      </c>
    </row>
    <row r="3803" spans="1:5" hidden="1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6" t="s">
        <v>93</v>
      </c>
      <c r="E3803" t="str">
        <f>VLOOKUP('نهایی براساس سیستم'!D3803,Trade!A:B,2,0)</f>
        <v>8AF9CC35-B938-4976-9C12-F05E1575BF7F</v>
      </c>
    </row>
    <row r="3804" spans="1:5" hidden="1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6" t="s">
        <v>93</v>
      </c>
      <c r="E3804" t="str">
        <f>VLOOKUP('نهایی براساس سیستم'!D3804,Trade!A:B,2,0)</f>
        <v>8AF9CC35-B938-4976-9C12-F05E1575BF7F</v>
      </c>
    </row>
    <row r="3805" spans="1:5" hidden="1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6" t="s">
        <v>93</v>
      </c>
      <c r="E3805" t="str">
        <f>VLOOKUP('نهایی براساس سیستم'!D3805,Trade!A:B,2,0)</f>
        <v>8AF9CC35-B938-4976-9C12-F05E1575BF7F</v>
      </c>
    </row>
    <row r="3806" spans="1:5" hidden="1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6" t="s">
        <v>93</v>
      </c>
      <c r="E3806" t="str">
        <f>VLOOKUP('نهایی براساس سیستم'!D3806,Trade!A:B,2,0)</f>
        <v>8AF9CC35-B938-4976-9C12-F05E1575BF7F</v>
      </c>
    </row>
    <row r="3807" spans="1:5" hidden="1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6" t="s">
        <v>93</v>
      </c>
      <c r="E3807" t="str">
        <f>VLOOKUP('نهایی براساس سیستم'!D3807,Trade!A:B,2,0)</f>
        <v>8AF9CC35-B938-4976-9C12-F05E1575BF7F</v>
      </c>
    </row>
    <row r="3808" spans="1:5" hidden="1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6" t="s">
        <v>93</v>
      </c>
      <c r="E3808" t="str">
        <f>VLOOKUP('نهایی براساس سیستم'!D3808,Trade!A:B,2,0)</f>
        <v>8AF9CC35-B938-4976-9C12-F05E1575BF7F</v>
      </c>
    </row>
    <row r="3809" spans="1:5" hidden="1">
      <c r="A3809" t="s">
        <v>25</v>
      </c>
      <c r="B3809">
        <v>1340</v>
      </c>
      <c r="C3809" t="str">
        <f>VLOOKUP(B3809,'سیستم ID'!B:C,2,0)</f>
        <v>D3A4B00C-5F42-4675-B0F6-E8C86E21314E</v>
      </c>
      <c r="D3809" s="6" t="s">
        <v>93</v>
      </c>
      <c r="E3809" t="str">
        <f>VLOOKUP('نهایی براساس سیستم'!D3809,Trade!A:B,2,0)</f>
        <v>8AF9CC35-B938-4976-9C12-F05E1575BF7F</v>
      </c>
    </row>
    <row r="3810" spans="1:5" hidden="1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6" t="s">
        <v>93</v>
      </c>
      <c r="E3810" t="str">
        <f>VLOOKUP('نهایی براساس سیستم'!D3810,Trade!A:B,2,0)</f>
        <v>8AF9CC35-B938-4976-9C12-F05E1575BF7F</v>
      </c>
    </row>
    <row r="3811" spans="1:5" hidden="1">
      <c r="A3811" t="s">
        <v>26</v>
      </c>
      <c r="B3811">
        <v>1350</v>
      </c>
      <c r="C3811" t="str">
        <f>VLOOKUP(B3811,'سیستم ID'!B:C,2,0)</f>
        <v>AD4B74EB-EDAE-4974-B998-015829D7EF7F</v>
      </c>
      <c r="D3811" s="6" t="s">
        <v>93</v>
      </c>
      <c r="E3811" t="str">
        <f>VLOOKUP('نهایی براساس سیستم'!D3811,Trade!A:B,2,0)</f>
        <v>8AF9CC35-B938-4976-9C12-F05E1575BF7F</v>
      </c>
    </row>
    <row r="3812" spans="1:5" hidden="1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6" t="s">
        <v>93</v>
      </c>
      <c r="E3812" t="str">
        <f>VLOOKUP('نهایی براساس سیستم'!D3812,Trade!A:B,2,0)</f>
        <v>8AF9CC35-B938-4976-9C12-F05E1575BF7F</v>
      </c>
    </row>
    <row r="3813" spans="1:5" hidden="1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6" t="s">
        <v>93</v>
      </c>
      <c r="E3813" t="str">
        <f>VLOOKUP('نهایی براساس سیستم'!D3813,Trade!A:B,2,0)</f>
        <v>8AF9CC35-B938-4976-9C12-F05E1575BF7F</v>
      </c>
    </row>
    <row r="3814" spans="1:5" hidden="1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6" t="s">
        <v>93</v>
      </c>
      <c r="E3814" t="str">
        <f>VLOOKUP('نهایی براساس سیستم'!D3814,Trade!A:B,2,0)</f>
        <v>8AF9CC35-B938-4976-9C12-F05E1575BF7F</v>
      </c>
    </row>
    <row r="3815" spans="1:5" hidden="1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6" t="s">
        <v>93</v>
      </c>
      <c r="E3815" t="str">
        <f>VLOOKUP('نهایی براساس سیستم'!D3815,Trade!A:B,2,0)</f>
        <v>8AF9CC35-B938-4976-9C12-F05E1575BF7F</v>
      </c>
    </row>
    <row r="3816" spans="1:5" hidden="1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6" t="s">
        <v>93</v>
      </c>
      <c r="E3816" t="str">
        <f>VLOOKUP('نهایی براساس سیستم'!D3816,Trade!A:B,2,0)</f>
        <v>8AF9CC35-B938-4976-9C12-F05E1575BF7F</v>
      </c>
    </row>
    <row r="3817" spans="1:5" hidden="1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6" t="s">
        <v>93</v>
      </c>
      <c r="E3817" t="str">
        <f>VLOOKUP('نهایی براساس سیستم'!D3817,Trade!A:B,2,0)</f>
        <v>8AF9CC35-B938-4976-9C12-F05E1575BF7F</v>
      </c>
    </row>
    <row r="3818" spans="1:5" hidden="1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6" t="s">
        <v>93</v>
      </c>
      <c r="E3818" t="str">
        <f>VLOOKUP('نهایی براساس سیستم'!D3818,Trade!A:B,2,0)</f>
        <v>8AF9CC35-B938-4976-9C12-F05E1575BF7F</v>
      </c>
    </row>
    <row r="3819" spans="1:5" hidden="1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6" t="s">
        <v>93</v>
      </c>
      <c r="E3819" t="str">
        <f>VLOOKUP('نهایی براساس سیستم'!D3819,Trade!A:B,2,0)</f>
        <v>8AF9CC35-B938-4976-9C12-F05E1575BF7F</v>
      </c>
    </row>
    <row r="3820" spans="1:5" hidden="1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6" t="s">
        <v>93</v>
      </c>
      <c r="E3820" t="str">
        <f>VLOOKUP('نهایی براساس سیستم'!D3820,Trade!A:B,2,0)</f>
        <v>8AF9CC35-B938-4976-9C12-F05E1575BF7F</v>
      </c>
    </row>
    <row r="3821" spans="1:5" hidden="1">
      <c r="A3821" t="s">
        <v>27</v>
      </c>
      <c r="B3821">
        <v>1360</v>
      </c>
      <c r="C3821" t="str">
        <f>VLOOKUP(B3821,'سیستم ID'!B:C,2,0)</f>
        <v>BF163F79-A455-4637-92E6-495850A57301</v>
      </c>
      <c r="D3821" s="6" t="s">
        <v>93</v>
      </c>
      <c r="E3821" t="str">
        <f>VLOOKUP('نهایی براساس سیستم'!D3821,Trade!A:B,2,0)</f>
        <v>8AF9CC35-B938-4976-9C12-F05E1575BF7F</v>
      </c>
    </row>
    <row r="3822" spans="1:5" hidden="1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6" t="s">
        <v>93</v>
      </c>
      <c r="E3822" t="str">
        <f>VLOOKUP('نهایی براساس سیستم'!D3822,Trade!A:B,2,0)</f>
        <v>8AF9CC35-B938-4976-9C12-F05E1575BF7F</v>
      </c>
    </row>
    <row r="3823" spans="1:5" hidden="1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6" t="s">
        <v>93</v>
      </c>
      <c r="E3823" t="str">
        <f>VLOOKUP('نهایی براساس سیستم'!D3823,Trade!A:B,2,0)</f>
        <v>8AF9CC35-B938-4976-9C12-F05E1575BF7F</v>
      </c>
    </row>
    <row r="3824" spans="1:5" hidden="1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6" t="s">
        <v>93</v>
      </c>
      <c r="E3824" t="str">
        <f>VLOOKUP('نهایی براساس سیستم'!D3824,Trade!A:B,2,0)</f>
        <v>8AF9CC35-B938-4976-9C12-F05E1575BF7F</v>
      </c>
    </row>
    <row r="3825" spans="1:5" hidden="1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6" t="s">
        <v>93</v>
      </c>
      <c r="E3825" t="str">
        <f>VLOOKUP('نهایی براساس سیستم'!D3825,Trade!A:B,2,0)</f>
        <v>8AF9CC35-B938-4976-9C12-F05E1575BF7F</v>
      </c>
    </row>
    <row r="3826" spans="1:5" hidden="1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6" t="s">
        <v>93</v>
      </c>
      <c r="E3826" t="str">
        <f>VLOOKUP('نهایی براساس سیستم'!D3826,Trade!A:B,2,0)</f>
        <v>8AF9CC35-B938-4976-9C12-F05E1575BF7F</v>
      </c>
    </row>
    <row r="3827" spans="1:5" hidden="1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6" t="s">
        <v>93</v>
      </c>
      <c r="E3827" t="str">
        <f>VLOOKUP('نهایی براساس سیستم'!D3827,Trade!A:B,2,0)</f>
        <v>8AF9CC35-B938-4976-9C12-F05E1575BF7F</v>
      </c>
    </row>
    <row r="3828" spans="1:5" hidden="1">
      <c r="A3828" t="s">
        <v>2828</v>
      </c>
      <c r="B3828">
        <v>1370</v>
      </c>
      <c r="C3828" t="str">
        <f>VLOOKUP(B3828,'سیستم ID'!B:C,2,0)</f>
        <v>4CEC1EB6-64A3-4293-8322-FDB49405019B</v>
      </c>
      <c r="D3828" s="6" t="s">
        <v>93</v>
      </c>
      <c r="E3828" t="str">
        <f>VLOOKUP('نهایی براساس سیستم'!D3828,Trade!A:B,2,0)</f>
        <v>8AF9CC35-B938-4976-9C12-F05E1575BF7F</v>
      </c>
    </row>
    <row r="3829" spans="1:5" hidden="1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6" t="s">
        <v>93</v>
      </c>
      <c r="E3829" t="str">
        <f>VLOOKUP('نهایی براساس سیستم'!D3829,Trade!A:B,2,0)</f>
        <v>8AF9CC35-B938-4976-9C12-F05E1575BF7F</v>
      </c>
    </row>
    <row r="3830" spans="1:5" hidden="1">
      <c r="A3830" t="s">
        <v>2832</v>
      </c>
      <c r="B3830">
        <v>1380</v>
      </c>
      <c r="C3830" t="str">
        <f>VLOOKUP(B3830,'سیستم ID'!B:C,2,0)</f>
        <v>31A3542E-14DB-4CB6-840C-CBB5D658EC02</v>
      </c>
      <c r="D3830" s="6" t="s">
        <v>93</v>
      </c>
      <c r="E3830" t="str">
        <f>VLOOKUP('نهایی براساس سیستم'!D3830,Trade!A:B,2,0)</f>
        <v>8AF9CC35-B938-4976-9C12-F05E1575BF7F</v>
      </c>
    </row>
    <row r="3831" spans="1:5" hidden="1">
      <c r="A3831" t="s">
        <v>43</v>
      </c>
      <c r="B3831">
        <v>1390</v>
      </c>
      <c r="C3831" t="str">
        <f>VLOOKUP(B3831,'سیستم ID'!B:C,2,0)</f>
        <v>B8BDA0D1-722C-4723-B5EF-F6C98DF2E229</v>
      </c>
      <c r="D3831" s="6" t="s">
        <v>93</v>
      </c>
      <c r="E3831" t="str">
        <f>VLOOKUP('نهایی براساس سیستم'!D3831,Trade!A:B,2,0)</f>
        <v>8AF9CC35-B938-4976-9C12-F05E1575BF7F</v>
      </c>
    </row>
    <row r="3832" spans="1:5" hidden="1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6" t="s">
        <v>93</v>
      </c>
      <c r="E3832" t="str">
        <f>VLOOKUP('نهایی براساس سیستم'!D3832,Trade!A:B,2,0)</f>
        <v>8AF9CC35-B938-4976-9C12-F05E1575BF7F</v>
      </c>
    </row>
    <row r="3833" spans="1:5" hidden="1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6" t="s">
        <v>93</v>
      </c>
      <c r="E3833" t="str">
        <f>VLOOKUP('نهایی براساس سیستم'!D3833,Trade!A:B,2,0)</f>
        <v>8AF9CC35-B938-4976-9C12-F05E1575BF7F</v>
      </c>
    </row>
    <row r="3834" spans="1:5" hidden="1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6" t="s">
        <v>93</v>
      </c>
      <c r="E3834" t="str">
        <f>VLOOKUP('نهایی براساس سیستم'!D3834,Trade!A:B,2,0)</f>
        <v>8AF9CC35-B938-4976-9C12-F05E1575BF7F</v>
      </c>
    </row>
    <row r="3835" spans="1:5" hidden="1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6" t="s">
        <v>93</v>
      </c>
      <c r="E3835" t="str">
        <f>VLOOKUP('نهایی براساس سیستم'!D3835,Trade!A:B,2,0)</f>
        <v>8AF9CC35-B938-4976-9C12-F05E1575BF7F</v>
      </c>
    </row>
    <row r="3836" spans="1:5" hidden="1">
      <c r="A3836" t="s">
        <v>28</v>
      </c>
      <c r="B3836">
        <v>1400</v>
      </c>
      <c r="C3836" t="str">
        <f>VLOOKUP(B3836,'سیستم ID'!B:C,2,0)</f>
        <v>9333DB52-A185-4566-BFAC-818664FAE674</v>
      </c>
      <c r="D3836" s="6" t="s">
        <v>93</v>
      </c>
      <c r="E3836" t="str">
        <f>VLOOKUP('نهایی براساس سیستم'!D3836,Trade!A:B,2,0)</f>
        <v>8AF9CC35-B938-4976-9C12-F05E1575BF7F</v>
      </c>
    </row>
    <row r="3837" spans="1:5" hidden="1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6" t="s">
        <v>93</v>
      </c>
      <c r="E3837" t="str">
        <f>VLOOKUP('نهایی براساس سیستم'!D3837,Trade!A:B,2,0)</f>
        <v>8AF9CC35-B938-4976-9C12-F05E1575BF7F</v>
      </c>
    </row>
    <row r="3838" spans="1:5" hidden="1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6" t="s">
        <v>93</v>
      </c>
      <c r="E3838" t="str">
        <f>VLOOKUP('نهایی براساس سیستم'!D3838,Trade!A:B,2,0)</f>
        <v>8AF9CC35-B938-4976-9C12-F05E1575BF7F</v>
      </c>
    </row>
    <row r="3839" spans="1:5" hidden="1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6" t="s">
        <v>93</v>
      </c>
      <c r="E3839" t="str">
        <f>VLOOKUP('نهایی براساس سیستم'!D3839,Trade!A:B,2,0)</f>
        <v>8AF9CC35-B938-4976-9C12-F05E1575BF7F</v>
      </c>
    </row>
    <row r="3840" spans="1:5" hidden="1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6" t="s">
        <v>93</v>
      </c>
      <c r="E3840" t="str">
        <f>VLOOKUP('نهایی براساس سیستم'!D3840,Trade!A:B,2,0)</f>
        <v>8AF9CC35-B938-4976-9C12-F05E1575BF7F</v>
      </c>
    </row>
    <row r="3841" spans="1:5" hidden="1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6" t="s">
        <v>93</v>
      </c>
      <c r="E3841" t="str">
        <f>VLOOKUP('نهایی براساس سیستم'!D3841,Trade!A:B,2,0)</f>
        <v>8AF9CC35-B938-4976-9C12-F05E1575BF7F</v>
      </c>
    </row>
    <row r="3842" spans="1:5" hidden="1">
      <c r="A3842" t="s">
        <v>39</v>
      </c>
      <c r="B3842">
        <v>150</v>
      </c>
      <c r="C3842" t="str">
        <f>VLOOKUP(B3842,'سیستم ID'!B:C,2,0)</f>
        <v>DCD9813F-6176-4997-B2AB-D50715CF7C11</v>
      </c>
      <c r="D3842" s="6" t="s">
        <v>93</v>
      </c>
      <c r="E3842" t="str">
        <f>VLOOKUP('نهایی براساس سیستم'!D3842,Trade!A:B,2,0)</f>
        <v>8AF9CC35-B938-4976-9C12-F05E1575BF7F</v>
      </c>
    </row>
    <row r="3843" spans="1:5" hidden="1">
      <c r="A3843" t="s">
        <v>2855</v>
      </c>
      <c r="B3843">
        <v>1500</v>
      </c>
      <c r="C3843" t="str">
        <f>VLOOKUP(B3843,'سیستم ID'!B:C,2,0)</f>
        <v>E5677D48-D0A7-47C9-B293-D7B950B0F198</v>
      </c>
      <c r="D3843" s="6" t="s">
        <v>93</v>
      </c>
      <c r="E3843" t="str">
        <f>VLOOKUP('نهایی براساس سیستم'!D3843,Trade!A:B,2,0)</f>
        <v>8AF9CC35-B938-4976-9C12-F05E1575BF7F</v>
      </c>
    </row>
    <row r="3844" spans="1:5" hidden="1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6" t="s">
        <v>93</v>
      </c>
      <c r="E3844" t="str">
        <f>VLOOKUP('نهایی براساس سیستم'!D3844,Trade!A:B,2,0)</f>
        <v>8AF9CC35-B938-4976-9C12-F05E1575BF7F</v>
      </c>
    </row>
    <row r="3845" spans="1:5" hidden="1">
      <c r="A3845" t="s">
        <v>2859</v>
      </c>
      <c r="B3845">
        <v>1510</v>
      </c>
      <c r="C3845" t="str">
        <f>VLOOKUP(B3845,'سیستم ID'!B:C,2,0)</f>
        <v>57A226D8-85EA-4734-99A2-58FB2CA93764</v>
      </c>
      <c r="D3845" s="6" t="s">
        <v>93</v>
      </c>
      <c r="E3845" t="str">
        <f>VLOOKUP('نهایی براساس سیستم'!D3845,Trade!A:B,2,0)</f>
        <v>8AF9CC35-B938-4976-9C12-F05E1575BF7F</v>
      </c>
    </row>
    <row r="3846" spans="1:5" hidden="1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6" t="s">
        <v>93</v>
      </c>
      <c r="E3846" t="str">
        <f>VLOOKUP('نهایی براساس سیستم'!D3846,Trade!A:B,2,0)</f>
        <v>8AF9CC35-B938-4976-9C12-F05E1575BF7F</v>
      </c>
    </row>
    <row r="3847" spans="1:5" hidden="1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6" t="s">
        <v>93</v>
      </c>
      <c r="E3847" t="str">
        <f>VLOOKUP('نهایی براساس سیستم'!D3847,Trade!A:B,2,0)</f>
        <v>8AF9CC35-B938-4976-9C12-F05E1575BF7F</v>
      </c>
    </row>
    <row r="3848" spans="1:5" hidden="1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6" t="s">
        <v>93</v>
      </c>
      <c r="E3848" t="str">
        <f>VLOOKUP('نهایی براساس سیستم'!D3848,Trade!A:B,2,0)</f>
        <v>8AF9CC35-B938-4976-9C12-F05E1575BF7F</v>
      </c>
    </row>
    <row r="3849" spans="1:5" hidden="1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6" t="s">
        <v>93</v>
      </c>
      <c r="E3849" t="str">
        <f>VLOOKUP('نهایی براساس سیستم'!D3849,Trade!A:B,2,0)</f>
        <v>8AF9CC35-B938-4976-9C12-F05E1575BF7F</v>
      </c>
    </row>
    <row r="3850" spans="1:5" hidden="1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6" t="s">
        <v>93</v>
      </c>
      <c r="E3850" t="str">
        <f>VLOOKUP('نهایی براساس سیستم'!D3850,Trade!A:B,2,0)</f>
        <v>8AF9CC35-B938-4976-9C12-F05E1575BF7F</v>
      </c>
    </row>
    <row r="3851" spans="1:5" hidden="1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6" t="s">
        <v>93</v>
      </c>
      <c r="E3851" t="str">
        <f>VLOOKUP('نهایی براساس سیستم'!D3851,Trade!A:B,2,0)</f>
        <v>8AF9CC35-B938-4976-9C12-F05E1575BF7F</v>
      </c>
    </row>
    <row r="3852" spans="1:5" hidden="1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6" t="s">
        <v>93</v>
      </c>
      <c r="E3852" t="str">
        <f>VLOOKUP('نهایی براساس سیستم'!D3852,Trade!A:B,2,0)</f>
        <v>8AF9CC35-B938-4976-9C12-F05E1575BF7F</v>
      </c>
    </row>
    <row r="3853" spans="1:5" hidden="1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6" t="s">
        <v>93</v>
      </c>
      <c r="E3853" t="str">
        <f>VLOOKUP('نهایی براساس سیستم'!D3853,Trade!A:B,2,0)</f>
        <v>8AF9CC35-B938-4976-9C12-F05E1575BF7F</v>
      </c>
    </row>
    <row r="3854" spans="1:5" hidden="1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6" t="s">
        <v>93</v>
      </c>
      <c r="E3854" t="str">
        <f>VLOOKUP('نهایی براساس سیستم'!D3854,Trade!A:B,2,0)</f>
        <v>8AF9CC35-B938-4976-9C12-F05E1575BF7F</v>
      </c>
    </row>
    <row r="3855" spans="1:5" hidden="1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6" t="s">
        <v>93</v>
      </c>
      <c r="E3855" t="str">
        <f>VLOOKUP('نهایی براساس سیستم'!D3855,Trade!A:B,2,0)</f>
        <v>8AF9CC35-B938-4976-9C12-F05E1575BF7F</v>
      </c>
    </row>
    <row r="3856" spans="1:5" hidden="1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6" t="s">
        <v>93</v>
      </c>
      <c r="E3856" t="str">
        <f>VLOOKUP('نهایی براساس سیستم'!D3856,Trade!A:B,2,0)</f>
        <v>8AF9CC35-B938-4976-9C12-F05E1575BF7F</v>
      </c>
    </row>
    <row r="3857" spans="1:5" hidden="1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6" t="s">
        <v>93</v>
      </c>
      <c r="E3857" t="str">
        <f>VLOOKUP('نهایی براساس سیستم'!D3857,Trade!A:B,2,0)</f>
        <v>8AF9CC35-B938-4976-9C12-F05E1575BF7F</v>
      </c>
    </row>
    <row r="3858" spans="1:5" hidden="1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6" t="s">
        <v>93</v>
      </c>
      <c r="E3858" t="str">
        <f>VLOOKUP('نهایی براساس سیستم'!D3858,Trade!A:B,2,0)</f>
        <v>8AF9CC35-B938-4976-9C12-F05E1575BF7F</v>
      </c>
    </row>
    <row r="3859" spans="1:5" hidden="1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6" t="s">
        <v>93</v>
      </c>
      <c r="E3859" t="str">
        <f>VLOOKUP('نهایی براساس سیستم'!D3859,Trade!A:B,2,0)</f>
        <v>8AF9CC35-B938-4976-9C12-F05E1575BF7F</v>
      </c>
    </row>
    <row r="3860" spans="1:5" hidden="1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6" t="s">
        <v>93</v>
      </c>
      <c r="E3860" t="str">
        <f>VLOOKUP('نهایی براساس سیستم'!D3860,Trade!A:B,2,0)</f>
        <v>8AF9CC35-B938-4976-9C12-F05E1575BF7F</v>
      </c>
    </row>
    <row r="3861" spans="1:5" hidden="1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6" t="s">
        <v>93</v>
      </c>
      <c r="E3861" t="str">
        <f>VLOOKUP('نهایی براساس سیستم'!D3861,Trade!A:B,2,0)</f>
        <v>8AF9CC35-B938-4976-9C12-F05E1575BF7F</v>
      </c>
    </row>
    <row r="3862" spans="1:5" hidden="1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6" t="s">
        <v>93</v>
      </c>
      <c r="E3862" t="str">
        <f>VLOOKUP('نهایی براساس سیستم'!D3862,Trade!A:B,2,0)</f>
        <v>8AF9CC35-B938-4976-9C12-F05E1575BF7F</v>
      </c>
    </row>
    <row r="3863" spans="1:5" hidden="1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6" t="s">
        <v>93</v>
      </c>
      <c r="E3863" t="str">
        <f>VLOOKUP('نهایی براساس سیستم'!D3863,Trade!A:B,2,0)</f>
        <v>8AF9CC35-B938-4976-9C12-F05E1575BF7F</v>
      </c>
    </row>
    <row r="3864" spans="1:5" hidden="1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6" t="s">
        <v>93</v>
      </c>
      <c r="E3864" t="str">
        <f>VLOOKUP('نهایی براساس سیستم'!D3864,Trade!A:B,2,0)</f>
        <v>8AF9CC35-B938-4976-9C12-F05E1575BF7F</v>
      </c>
    </row>
    <row r="3865" spans="1:5" hidden="1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6" t="s">
        <v>93</v>
      </c>
      <c r="E3865" t="str">
        <f>VLOOKUP('نهایی براساس سیستم'!D3865,Trade!A:B,2,0)</f>
        <v>8AF9CC35-B938-4976-9C12-F05E1575BF7F</v>
      </c>
    </row>
    <row r="3866" spans="1:5" hidden="1">
      <c r="A3866" t="s">
        <v>2901</v>
      </c>
      <c r="B3866">
        <v>1520</v>
      </c>
      <c r="C3866" t="str">
        <f>VLOOKUP(B3866,'سیستم ID'!B:C,2,0)</f>
        <v>19BECAB1-4545-4A05-96A0-DC0A7F9F8A0A</v>
      </c>
      <c r="D3866" s="6" t="s">
        <v>93</v>
      </c>
      <c r="E3866" t="str">
        <f>VLOOKUP('نهایی براساس سیستم'!D3866,Trade!A:B,2,0)</f>
        <v>8AF9CC35-B938-4976-9C12-F05E1575BF7F</v>
      </c>
    </row>
    <row r="3867" spans="1:5" hidden="1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6" t="s">
        <v>93</v>
      </c>
      <c r="E3867" t="str">
        <f>VLOOKUP('نهایی براساس سیستم'!D3867,Trade!A:B,2,0)</f>
        <v>8AF9CC35-B938-4976-9C12-F05E1575BF7F</v>
      </c>
    </row>
    <row r="3868" spans="1:5" hidden="1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6" t="s">
        <v>93</v>
      </c>
      <c r="E3868" t="str">
        <f>VLOOKUP('نهایی براساس سیستم'!D3868,Trade!A:B,2,0)</f>
        <v>8AF9CC35-B938-4976-9C12-F05E1575BF7F</v>
      </c>
    </row>
    <row r="3869" spans="1:5" hidden="1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6" t="s">
        <v>93</v>
      </c>
      <c r="E3869" t="str">
        <f>VLOOKUP('نهایی براساس سیستم'!D3869,Trade!A:B,2,0)</f>
        <v>8AF9CC35-B938-4976-9C12-F05E1575BF7F</v>
      </c>
    </row>
    <row r="3870" spans="1:5" hidden="1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6" t="s">
        <v>93</v>
      </c>
      <c r="E3870" t="str">
        <f>VLOOKUP('نهایی براساس سیستم'!D3870,Trade!A:B,2,0)</f>
        <v>8AF9CC35-B938-4976-9C12-F05E1575BF7F</v>
      </c>
    </row>
    <row r="3871" spans="1:5" hidden="1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6" t="s">
        <v>93</v>
      </c>
      <c r="E3871" t="str">
        <f>VLOOKUP('نهایی براساس سیستم'!D3871,Trade!A:B,2,0)</f>
        <v>8AF9CC35-B938-4976-9C12-F05E1575BF7F</v>
      </c>
    </row>
    <row r="3872" spans="1:5" hidden="1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6" t="s">
        <v>93</v>
      </c>
      <c r="E3872" t="str">
        <f>VLOOKUP('نهایی براساس سیستم'!D3872,Trade!A:B,2,0)</f>
        <v>8AF9CC35-B938-4976-9C12-F05E1575BF7F</v>
      </c>
    </row>
    <row r="3873" spans="1:5" hidden="1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6" t="s">
        <v>93</v>
      </c>
      <c r="E3873" t="str">
        <f>VLOOKUP('نهایی براساس سیستم'!D3873,Trade!A:B,2,0)</f>
        <v>8AF9CC35-B938-4976-9C12-F05E1575BF7F</v>
      </c>
    </row>
    <row r="3874" spans="1:5" hidden="1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6" t="s">
        <v>93</v>
      </c>
      <c r="E3874" t="str">
        <f>VLOOKUP('نهایی براساس سیستم'!D3874,Trade!A:B,2,0)</f>
        <v>8AF9CC35-B938-4976-9C12-F05E1575BF7F</v>
      </c>
    </row>
    <row r="3875" spans="1:5" hidden="1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6" t="s">
        <v>93</v>
      </c>
      <c r="E3875" t="str">
        <f>VLOOKUP('نهایی براساس سیستم'!D3875,Trade!A:B,2,0)</f>
        <v>8AF9CC35-B938-4976-9C12-F05E1575BF7F</v>
      </c>
    </row>
    <row r="3876" spans="1:5" hidden="1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6" t="s">
        <v>93</v>
      </c>
      <c r="E3876" t="str">
        <f>VLOOKUP('نهایی براساس سیستم'!D3876,Trade!A:B,2,0)</f>
        <v>8AF9CC35-B938-4976-9C12-F05E1575BF7F</v>
      </c>
    </row>
    <row r="3877" spans="1:5" hidden="1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6" t="s">
        <v>93</v>
      </c>
      <c r="E3877" t="str">
        <f>VLOOKUP('نهایی براساس سیستم'!D3877,Trade!A:B,2,0)</f>
        <v>8AF9CC35-B938-4976-9C12-F05E1575BF7F</v>
      </c>
    </row>
    <row r="3878" spans="1:5" hidden="1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6" t="s">
        <v>93</v>
      </c>
      <c r="E3878" t="str">
        <f>VLOOKUP('نهایی براساس سیستم'!D3878,Trade!A:B,2,0)</f>
        <v>8AF9CC35-B938-4976-9C12-F05E1575BF7F</v>
      </c>
    </row>
    <row r="3879" spans="1:5" hidden="1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6" t="s">
        <v>93</v>
      </c>
      <c r="E3879" t="str">
        <f>VLOOKUP('نهایی براساس سیستم'!D3879,Trade!A:B,2,0)</f>
        <v>8AF9CC35-B938-4976-9C12-F05E1575BF7F</v>
      </c>
    </row>
    <row r="3880" spans="1:5" hidden="1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6" t="s">
        <v>93</v>
      </c>
      <c r="E3880" t="str">
        <f>VLOOKUP('نهایی براساس سیستم'!D3880,Trade!A:B,2,0)</f>
        <v>8AF9CC35-B938-4976-9C12-F05E1575BF7F</v>
      </c>
    </row>
    <row r="3881" spans="1:5" hidden="1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6" t="s">
        <v>93</v>
      </c>
      <c r="E3881" t="str">
        <f>VLOOKUP('نهایی براساس سیستم'!D3881,Trade!A:B,2,0)</f>
        <v>8AF9CC35-B938-4976-9C12-F05E1575BF7F</v>
      </c>
    </row>
    <row r="3882" spans="1:5" hidden="1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6" t="s">
        <v>93</v>
      </c>
      <c r="E3882" t="str">
        <f>VLOOKUP('نهایی براساس سیستم'!D3882,Trade!A:B,2,0)</f>
        <v>8AF9CC35-B938-4976-9C12-F05E1575BF7F</v>
      </c>
    </row>
    <row r="3883" spans="1:5" hidden="1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6" t="s">
        <v>93</v>
      </c>
      <c r="E3883" t="str">
        <f>VLOOKUP('نهایی براساس سیستم'!D3883,Trade!A:B,2,0)</f>
        <v>8AF9CC35-B938-4976-9C12-F05E1575BF7F</v>
      </c>
    </row>
    <row r="3884" spans="1:5" hidden="1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6" t="s">
        <v>93</v>
      </c>
      <c r="E3884" t="str">
        <f>VLOOKUP('نهایی براساس سیستم'!D3884,Trade!A:B,2,0)</f>
        <v>8AF9CC35-B938-4976-9C12-F05E1575BF7F</v>
      </c>
    </row>
    <row r="3885" spans="1:5" hidden="1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6" t="s">
        <v>93</v>
      </c>
      <c r="E3885" t="str">
        <f>VLOOKUP('نهایی براساس سیستم'!D3885,Trade!A:B,2,0)</f>
        <v>8AF9CC35-B938-4976-9C12-F05E1575BF7F</v>
      </c>
    </row>
    <row r="3886" spans="1:5" hidden="1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6" t="s">
        <v>93</v>
      </c>
      <c r="E3886" t="str">
        <f>VLOOKUP('نهایی براساس سیستم'!D3886,Trade!A:B,2,0)</f>
        <v>8AF9CC35-B938-4976-9C12-F05E1575BF7F</v>
      </c>
    </row>
    <row r="3887" spans="1:5" hidden="1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6" t="s">
        <v>93</v>
      </c>
      <c r="E3887" t="str">
        <f>VLOOKUP('نهایی براساس سیستم'!D3887,Trade!A:B,2,0)</f>
        <v>8AF9CC35-B938-4976-9C12-F05E1575BF7F</v>
      </c>
    </row>
    <row r="3888" spans="1:5" hidden="1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6" t="s">
        <v>93</v>
      </c>
      <c r="E3888" t="str">
        <f>VLOOKUP('نهایی براساس سیستم'!D3888,Trade!A:B,2,0)</f>
        <v>8AF9CC35-B938-4976-9C12-F05E1575BF7F</v>
      </c>
    </row>
    <row r="3889" spans="1:5" hidden="1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6" t="s">
        <v>93</v>
      </c>
      <c r="E3889" t="str">
        <f>VLOOKUP('نهایی براساس سیستم'!D3889,Trade!A:B,2,0)</f>
        <v>8AF9CC35-B938-4976-9C12-F05E1575BF7F</v>
      </c>
    </row>
    <row r="3890" spans="1:5" hidden="1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6" t="s">
        <v>93</v>
      </c>
      <c r="E3890" t="str">
        <f>VLOOKUP('نهایی براساس سیستم'!D3890,Trade!A:B,2,0)</f>
        <v>8AF9CC35-B938-4976-9C12-F05E1575BF7F</v>
      </c>
    </row>
    <row r="3891" spans="1:5" hidden="1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6" t="s">
        <v>93</v>
      </c>
      <c r="E3891" t="str">
        <f>VLOOKUP('نهایی براساس سیستم'!D3891,Trade!A:B,2,0)</f>
        <v>8AF9CC35-B938-4976-9C12-F05E1575BF7F</v>
      </c>
    </row>
    <row r="3892" spans="1:5" hidden="1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6" t="s">
        <v>93</v>
      </c>
      <c r="E3892" t="str">
        <f>VLOOKUP('نهایی براساس سیستم'!D3892,Trade!A:B,2,0)</f>
        <v>8AF9CC35-B938-4976-9C12-F05E1575BF7F</v>
      </c>
    </row>
    <row r="3893" spans="1:5" hidden="1">
      <c r="A3893" t="s">
        <v>2955</v>
      </c>
      <c r="B3893">
        <v>1530</v>
      </c>
      <c r="C3893" t="str">
        <f>VLOOKUP(B3893,'سیستم ID'!B:C,2,0)</f>
        <v>A601D9B1-5EF5-4AD2-AF5E-A741D9840B3C</v>
      </c>
      <c r="D3893" s="6" t="s">
        <v>93</v>
      </c>
      <c r="E3893" t="str">
        <f>VLOOKUP('نهایی براساس سیستم'!D3893,Trade!A:B,2,0)</f>
        <v>8AF9CC35-B938-4976-9C12-F05E1575BF7F</v>
      </c>
    </row>
    <row r="3894" spans="1:5" hidden="1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6" t="s">
        <v>93</v>
      </c>
      <c r="E3894" t="str">
        <f>VLOOKUP('نهایی براساس سیستم'!D3894,Trade!A:B,2,0)</f>
        <v>8AF9CC35-B938-4976-9C12-F05E1575BF7F</v>
      </c>
    </row>
    <row r="3895" spans="1:5" hidden="1">
      <c r="A3895" t="s">
        <v>2959</v>
      </c>
      <c r="B3895">
        <v>1540</v>
      </c>
      <c r="C3895" t="str">
        <f>VLOOKUP(B3895,'سیستم ID'!B:C,2,0)</f>
        <v>1F3F8C35-ECFF-48A7-86BC-016E1E80422C</v>
      </c>
      <c r="D3895" s="6" t="s">
        <v>93</v>
      </c>
      <c r="E3895" t="str">
        <f>VLOOKUP('نهایی براساس سیستم'!D3895,Trade!A:B,2,0)</f>
        <v>8AF9CC35-B938-4976-9C12-F05E1575BF7F</v>
      </c>
    </row>
    <row r="3896" spans="1:5" hidden="1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6" t="s">
        <v>93</v>
      </c>
      <c r="E3896" t="str">
        <f>VLOOKUP('نهایی براساس سیستم'!D3896,Trade!A:B,2,0)</f>
        <v>8AF9CC35-B938-4976-9C12-F05E1575BF7F</v>
      </c>
    </row>
    <row r="3897" spans="1:5" hidden="1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6" t="s">
        <v>93</v>
      </c>
      <c r="E3897" t="str">
        <f>VLOOKUP('نهایی براساس سیستم'!D3897,Trade!A:B,2,0)</f>
        <v>8AF9CC35-B938-4976-9C12-F05E1575BF7F</v>
      </c>
    </row>
    <row r="3898" spans="1:5" hidden="1">
      <c r="A3898" t="s">
        <v>2965</v>
      </c>
      <c r="B3898">
        <v>1550</v>
      </c>
      <c r="C3898" t="str">
        <f>VLOOKUP(B3898,'سیستم ID'!B:C,2,0)</f>
        <v>AF94B319-41E2-4FA5-88E9-E73CDC6D708C</v>
      </c>
      <c r="D3898" s="6" t="s">
        <v>93</v>
      </c>
      <c r="E3898" t="str">
        <f>VLOOKUP('نهایی براساس سیستم'!D3898,Trade!A:B,2,0)</f>
        <v>8AF9CC35-B938-4976-9C12-F05E1575BF7F</v>
      </c>
    </row>
    <row r="3899" spans="1:5" hidden="1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6" t="s">
        <v>93</v>
      </c>
      <c r="E3899" t="str">
        <f>VLOOKUP('نهایی براساس سیستم'!D3899,Trade!A:B,2,0)</f>
        <v>8AF9CC35-B938-4976-9C12-F05E1575BF7F</v>
      </c>
    </row>
    <row r="3900" spans="1:5" hidden="1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6" t="s">
        <v>93</v>
      </c>
      <c r="E3900" t="str">
        <f>VLOOKUP('نهایی براساس سیستم'!D3900,Trade!A:B,2,0)</f>
        <v>8AF9CC35-B938-4976-9C12-F05E1575BF7F</v>
      </c>
    </row>
    <row r="3901" spans="1:5" hidden="1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6" t="s">
        <v>93</v>
      </c>
      <c r="E3901" t="str">
        <f>VLOOKUP('نهایی براساس سیستم'!D3901,Trade!A:B,2,0)</f>
        <v>8AF9CC35-B938-4976-9C12-F05E1575BF7F</v>
      </c>
    </row>
    <row r="3902" spans="1:5" hidden="1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6" t="s">
        <v>93</v>
      </c>
      <c r="E3902" t="str">
        <f>VLOOKUP('نهایی براساس سیستم'!D3902,Trade!A:B,2,0)</f>
        <v>8AF9CC35-B938-4976-9C12-F05E1575BF7F</v>
      </c>
    </row>
    <row r="3903" spans="1:5" hidden="1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6" t="s">
        <v>93</v>
      </c>
      <c r="E3903" t="str">
        <f>VLOOKUP('نهایی براساس سیستم'!D3903,Trade!A:B,2,0)</f>
        <v>8AF9CC35-B938-4976-9C12-F05E1575BF7F</v>
      </c>
    </row>
    <row r="3904" spans="1:5" hidden="1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6" t="s">
        <v>93</v>
      </c>
      <c r="E3904" t="str">
        <f>VLOOKUP('نهایی براساس سیستم'!D3904,Trade!A:B,2,0)</f>
        <v>8AF9CC35-B938-4976-9C12-F05E1575BF7F</v>
      </c>
    </row>
    <row r="3905" spans="1:5" hidden="1">
      <c r="A3905" t="s">
        <v>2979</v>
      </c>
      <c r="B3905">
        <v>1560</v>
      </c>
      <c r="C3905" t="str">
        <f>VLOOKUP(B3905,'سیستم ID'!B:C,2,0)</f>
        <v>0A8E1FA8-53DB-48AD-9E4A-044B227B52FF</v>
      </c>
      <c r="D3905" s="6" t="s">
        <v>93</v>
      </c>
      <c r="E3905" t="str">
        <f>VLOOKUP('نهایی براساس سیستم'!D3905,Trade!A:B,2,0)</f>
        <v>8AF9CC35-B938-4976-9C12-F05E1575BF7F</v>
      </c>
    </row>
    <row r="3906" spans="1:5" hidden="1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6" t="s">
        <v>93</v>
      </c>
      <c r="E3906" t="str">
        <f>VLOOKUP('نهایی براساس سیستم'!D3906,Trade!A:B,2,0)</f>
        <v>8AF9CC35-B938-4976-9C12-F05E1575BF7F</v>
      </c>
    </row>
    <row r="3907" spans="1:5" hidden="1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6" t="s">
        <v>93</v>
      </c>
      <c r="E3907" t="str">
        <f>VLOOKUP('نهایی براساس سیستم'!D3907,Trade!A:B,2,0)</f>
        <v>8AF9CC35-B938-4976-9C12-F05E1575BF7F</v>
      </c>
    </row>
    <row r="3908" spans="1:5" hidden="1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6" t="s">
        <v>93</v>
      </c>
      <c r="E3908" t="str">
        <f>VLOOKUP('نهایی براساس سیستم'!D3908,Trade!A:B,2,0)</f>
        <v>8AF9CC35-B938-4976-9C12-F05E1575BF7F</v>
      </c>
    </row>
    <row r="3909" spans="1:5" hidden="1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6" t="s">
        <v>93</v>
      </c>
      <c r="E3909" t="str">
        <f>VLOOKUP('نهایی براساس سیستم'!D3909,Trade!A:B,2,0)</f>
        <v>8AF9CC35-B938-4976-9C12-F05E1575BF7F</v>
      </c>
    </row>
    <row r="3910" spans="1:5" hidden="1">
      <c r="A3910" t="s">
        <v>2989</v>
      </c>
      <c r="B3910">
        <v>1570</v>
      </c>
      <c r="C3910" t="str">
        <f>VLOOKUP(B3910,'سیستم ID'!B:C,2,0)</f>
        <v>7AB58073-DA48-40FD-B7AC-F89CED519A8E</v>
      </c>
      <c r="D3910" s="6" t="s">
        <v>93</v>
      </c>
      <c r="E3910" t="str">
        <f>VLOOKUP('نهایی براساس سیستم'!D3910,Trade!A:B,2,0)</f>
        <v>8AF9CC35-B938-4976-9C12-F05E1575BF7F</v>
      </c>
    </row>
    <row r="3911" spans="1:5" hidden="1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6" t="s">
        <v>93</v>
      </c>
      <c r="E3911" t="str">
        <f>VLOOKUP('نهایی براساس سیستم'!D3911,Trade!A:B,2,0)</f>
        <v>8AF9CC35-B938-4976-9C12-F05E1575BF7F</v>
      </c>
    </row>
    <row r="3912" spans="1:5" hidden="1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6" t="s">
        <v>93</v>
      </c>
      <c r="E3912" t="str">
        <f>VLOOKUP('نهایی براساس سیستم'!D3912,Trade!A:B,2,0)</f>
        <v>8AF9CC35-B938-4976-9C12-F05E1575BF7F</v>
      </c>
    </row>
    <row r="3913" spans="1:5" hidden="1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6" t="s">
        <v>93</v>
      </c>
      <c r="E3913" t="str">
        <f>VLOOKUP('نهایی براساس سیستم'!D3913,Trade!A:B,2,0)</f>
        <v>8AF9CC35-B938-4976-9C12-F05E1575BF7F</v>
      </c>
    </row>
    <row r="3914" spans="1:5" hidden="1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6" t="s">
        <v>93</v>
      </c>
      <c r="E3914" t="str">
        <f>VLOOKUP('نهایی براساس سیستم'!D3914,Trade!A:B,2,0)</f>
        <v>8AF9CC35-B938-4976-9C12-F05E1575BF7F</v>
      </c>
    </row>
    <row r="3915" spans="1:5" hidden="1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6" t="s">
        <v>93</v>
      </c>
      <c r="E3915" t="str">
        <f>VLOOKUP('نهایی براساس سیستم'!D3915,Trade!A:B,2,0)</f>
        <v>8AF9CC35-B938-4976-9C12-F05E1575BF7F</v>
      </c>
    </row>
    <row r="3916" spans="1:5" hidden="1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6" t="s">
        <v>93</v>
      </c>
      <c r="E3916" t="str">
        <f>VLOOKUP('نهایی براساس سیستم'!D3916,Trade!A:B,2,0)</f>
        <v>8AF9CC35-B938-4976-9C12-F05E1575BF7F</v>
      </c>
    </row>
    <row r="3917" spans="1:5" hidden="1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6" t="s">
        <v>93</v>
      </c>
      <c r="E3917" t="str">
        <f>VLOOKUP('نهایی براساس سیستم'!D3917,Trade!A:B,2,0)</f>
        <v>8AF9CC35-B938-4976-9C12-F05E1575BF7F</v>
      </c>
    </row>
    <row r="3918" spans="1:5" hidden="1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6" t="s">
        <v>93</v>
      </c>
      <c r="E3918" t="str">
        <f>VLOOKUP('نهایی براساس سیستم'!D3918,Trade!A:B,2,0)</f>
        <v>8AF9CC35-B938-4976-9C12-F05E1575BF7F</v>
      </c>
    </row>
    <row r="3919" spans="1:5" hidden="1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6" t="s">
        <v>93</v>
      </c>
      <c r="E3919" t="str">
        <f>VLOOKUP('نهایی براساس سیستم'!D3919,Trade!A:B,2,0)</f>
        <v>8AF9CC35-B938-4976-9C12-F05E1575BF7F</v>
      </c>
    </row>
    <row r="3920" spans="1:5" hidden="1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6" t="s">
        <v>93</v>
      </c>
      <c r="E3920" t="str">
        <f>VLOOKUP('نهایی براساس سیستم'!D3920,Trade!A:B,2,0)</f>
        <v>8AF9CC35-B938-4976-9C12-F05E1575BF7F</v>
      </c>
    </row>
    <row r="3921" spans="1:5" hidden="1">
      <c r="A3921" t="s">
        <v>3011</v>
      </c>
      <c r="B3921">
        <v>1580</v>
      </c>
      <c r="C3921" t="str">
        <f>VLOOKUP(B3921,'سیستم ID'!B:C,2,0)</f>
        <v>CBD7577D-1A77-430C-9155-AD30B3098A0F</v>
      </c>
      <c r="D3921" s="6" t="s">
        <v>93</v>
      </c>
      <c r="E3921" t="str">
        <f>VLOOKUP('نهایی براساس سیستم'!D3921,Trade!A:B,2,0)</f>
        <v>8AF9CC35-B938-4976-9C12-F05E1575BF7F</v>
      </c>
    </row>
    <row r="3922" spans="1:5" hidden="1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6" t="s">
        <v>93</v>
      </c>
      <c r="E3922" t="str">
        <f>VLOOKUP('نهایی براساس سیستم'!D3922,Trade!A:B,2,0)</f>
        <v>8AF9CC35-B938-4976-9C12-F05E1575BF7F</v>
      </c>
    </row>
    <row r="3923" spans="1:5" hidden="1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6" t="s">
        <v>93</v>
      </c>
      <c r="E3923" t="str">
        <f>VLOOKUP('نهایی براساس سیستم'!D3923,Trade!A:B,2,0)</f>
        <v>8AF9CC35-B938-4976-9C12-F05E1575BF7F</v>
      </c>
    </row>
    <row r="3924" spans="1:5" hidden="1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6" t="s">
        <v>93</v>
      </c>
      <c r="E3924" t="str">
        <f>VLOOKUP('نهایی براساس سیستم'!D3924,Trade!A:B,2,0)</f>
        <v>8AF9CC35-B938-4976-9C12-F05E1575BF7F</v>
      </c>
    </row>
    <row r="3925" spans="1:5" hidden="1">
      <c r="A3925" t="s">
        <v>3019</v>
      </c>
      <c r="B3925">
        <v>1590</v>
      </c>
      <c r="C3925" t="str">
        <f>VLOOKUP(B3925,'سیستم ID'!B:C,2,0)</f>
        <v>F1588A3A-C3DD-45B8-A991-27F533A3FCA2</v>
      </c>
      <c r="D3925" s="6" t="s">
        <v>93</v>
      </c>
      <c r="E3925" t="str">
        <f>VLOOKUP('نهایی براساس سیستم'!D3925,Trade!A:B,2,0)</f>
        <v>8AF9CC35-B938-4976-9C12-F05E1575BF7F</v>
      </c>
    </row>
    <row r="3926" spans="1:5" hidden="1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6" t="s">
        <v>93</v>
      </c>
      <c r="E3926" t="str">
        <f>VLOOKUP('نهایی براساس سیستم'!D3926,Trade!A:B,2,0)</f>
        <v>8AF9CC35-B938-4976-9C12-F05E1575BF7F</v>
      </c>
    </row>
    <row r="3927" spans="1:5" hidden="1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6" t="s">
        <v>93</v>
      </c>
      <c r="E3927" t="str">
        <f>VLOOKUP('نهایی براساس سیستم'!D3927,Trade!A:B,2,0)</f>
        <v>8AF9CC35-B938-4976-9C12-F05E1575BF7F</v>
      </c>
    </row>
    <row r="3928" spans="1:5" hidden="1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6" t="s">
        <v>93</v>
      </c>
      <c r="E3928" t="str">
        <f>VLOOKUP('نهایی براساس سیستم'!D3928,Trade!A:B,2,0)</f>
        <v>8AF9CC35-B938-4976-9C12-F05E1575BF7F</v>
      </c>
    </row>
    <row r="3929" spans="1:5" hidden="1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6" t="s">
        <v>93</v>
      </c>
      <c r="E3929" t="str">
        <f>VLOOKUP('نهایی براساس سیستم'!D3929,Trade!A:B,2,0)</f>
        <v>8AF9CC35-B938-4976-9C12-F05E1575BF7F</v>
      </c>
    </row>
    <row r="3930" spans="1:5" hidden="1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6" t="s">
        <v>93</v>
      </c>
      <c r="E3930" t="str">
        <f>VLOOKUP('نهایی براساس سیستم'!D3930,Trade!A:B,2,0)</f>
        <v>8AF9CC35-B938-4976-9C12-F05E1575BF7F</v>
      </c>
    </row>
    <row r="3931" spans="1:5" hidden="1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6" t="s">
        <v>93</v>
      </c>
      <c r="E3931" t="str">
        <f>VLOOKUP('نهایی براساس سیستم'!D3931,Trade!A:B,2,0)</f>
        <v>8AF9CC35-B938-4976-9C12-F05E1575BF7F</v>
      </c>
    </row>
    <row r="3932" spans="1:5" hidden="1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6" t="s">
        <v>93</v>
      </c>
      <c r="E3932" t="str">
        <f>VLOOKUP('نهایی براساس سیستم'!D3932,Trade!A:B,2,0)</f>
        <v>8AF9CC35-B938-4976-9C12-F05E1575BF7F</v>
      </c>
    </row>
    <row r="3933" spans="1:5" hidden="1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6" t="s">
        <v>93</v>
      </c>
      <c r="E3933" t="str">
        <f>VLOOKUP('نهایی براساس سیستم'!D3933,Trade!A:B,2,0)</f>
        <v>8AF9CC35-B938-4976-9C12-F05E1575BF7F</v>
      </c>
    </row>
    <row r="3934" spans="1:5" hidden="1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6" t="s">
        <v>93</v>
      </c>
      <c r="E3934" t="str">
        <f>VLOOKUP('نهایی براساس سیستم'!D3934,Trade!A:B,2,0)</f>
        <v>8AF9CC35-B938-4976-9C12-F05E1575BF7F</v>
      </c>
    </row>
    <row r="3935" spans="1:5" hidden="1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6" t="s">
        <v>93</v>
      </c>
      <c r="E3935" t="str">
        <f>VLOOKUP('نهایی براساس سیستم'!D3935,Trade!A:B,2,0)</f>
        <v>8AF9CC35-B938-4976-9C12-F05E1575BF7F</v>
      </c>
    </row>
    <row r="3936" spans="1:5" hidden="1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6" t="s">
        <v>93</v>
      </c>
      <c r="E3936" t="str">
        <f>VLOOKUP('نهایی براساس سیستم'!D3936,Trade!A:B,2,0)</f>
        <v>8AF9CC35-B938-4976-9C12-F05E1575BF7F</v>
      </c>
    </row>
    <row r="3937" spans="1:5" hidden="1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6" t="s">
        <v>93</v>
      </c>
      <c r="E3937" t="str">
        <f>VLOOKUP('نهایی براساس سیستم'!D3937,Trade!A:B,2,0)</f>
        <v>8AF9CC35-B938-4976-9C12-F05E1575BF7F</v>
      </c>
    </row>
    <row r="3938" spans="1:5" hidden="1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6" t="s">
        <v>93</v>
      </c>
      <c r="E3938" t="str">
        <f>VLOOKUP('نهایی براساس سیستم'!D3938,Trade!A:B,2,0)</f>
        <v>8AF9CC35-B938-4976-9C12-F05E1575BF7F</v>
      </c>
    </row>
    <row r="3939" spans="1:5" hidden="1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6" t="s">
        <v>93</v>
      </c>
      <c r="E3939" t="str">
        <f>VLOOKUP('نهایی براساس سیستم'!D3939,Trade!A:B,2,0)</f>
        <v>8AF9CC35-B938-4976-9C12-F05E1575BF7F</v>
      </c>
    </row>
    <row r="3940" spans="1:5" hidden="1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6" t="s">
        <v>93</v>
      </c>
      <c r="E3940" t="str">
        <f>VLOOKUP('نهایی براساس سیستم'!D3940,Trade!A:B,2,0)</f>
        <v>8AF9CC35-B938-4976-9C12-F05E1575BF7F</v>
      </c>
    </row>
    <row r="3941" spans="1:5" hidden="1">
      <c r="A3941" t="s">
        <v>40</v>
      </c>
      <c r="B3941">
        <v>160</v>
      </c>
      <c r="C3941" t="str">
        <f>VLOOKUP(B3941,'سیستم ID'!B:C,2,0)</f>
        <v>4A45DCA8-9EE0-449B-8C20-3EFEC983ABD6</v>
      </c>
      <c r="D3941" s="6" t="s">
        <v>93</v>
      </c>
      <c r="E3941" t="str">
        <f>VLOOKUP('نهایی براساس سیستم'!D3941,Trade!A:B,2,0)</f>
        <v>8AF9CC35-B938-4976-9C12-F05E1575BF7F</v>
      </c>
    </row>
    <row r="3942" spans="1:5" hidden="1">
      <c r="A3942" t="s">
        <v>3052</v>
      </c>
      <c r="B3942">
        <v>200</v>
      </c>
      <c r="C3942" t="str">
        <f>VLOOKUP(B3942,'سیستم ID'!B:C,2,0)</f>
        <v>3C9A4D28-3A5C-4486-BA98-1E87CD73EC79</v>
      </c>
      <c r="D3942" s="6" t="s">
        <v>93</v>
      </c>
      <c r="E3942" t="str">
        <f>VLOOKUP('نهایی براساس سیستم'!D3942,Trade!A:B,2,0)</f>
        <v>8AF9CC35-B938-4976-9C12-F05E1575BF7F</v>
      </c>
    </row>
    <row r="3943" spans="1:5" hidden="1">
      <c r="A3943" t="s">
        <v>3</v>
      </c>
      <c r="B3943">
        <v>210</v>
      </c>
      <c r="C3943" t="str">
        <f>VLOOKUP(B3943,'سیستم ID'!B:C,2,0)</f>
        <v>15C3C9FA-3AA6-459A-88AF-AAEB4D782212</v>
      </c>
      <c r="D3943" s="6" t="s">
        <v>93</v>
      </c>
      <c r="E3943" t="str">
        <f>VLOOKUP('نهایی براساس سیستم'!D3943,Trade!A:B,2,0)</f>
        <v>8AF9CC35-B938-4976-9C12-F05E1575BF7F</v>
      </c>
    </row>
    <row r="3944" spans="1:5" hidden="1">
      <c r="A3944" t="s">
        <v>3055</v>
      </c>
      <c r="B3944">
        <v>300</v>
      </c>
      <c r="C3944" t="str">
        <f>VLOOKUP(B3944,'سیستم ID'!B:C,2,0)</f>
        <v>6996FAB7-2CA6-43DC-989A-701B11047251</v>
      </c>
      <c r="D3944" s="6" t="s">
        <v>93</v>
      </c>
      <c r="E3944" t="str">
        <f>VLOOKUP('نهایی براساس سیستم'!D3944,Trade!A:B,2,0)</f>
        <v>8AF9CC35-B938-4976-9C12-F05E1575BF7F</v>
      </c>
    </row>
    <row r="3945" spans="1:5" hidden="1">
      <c r="A3945" t="s">
        <v>4</v>
      </c>
      <c r="B3945">
        <v>310</v>
      </c>
      <c r="C3945" t="str">
        <f>VLOOKUP(B3945,'سیستم ID'!B:C,2,0)</f>
        <v>75AE3351-1011-47B5-9D36-5FEE7A1B0912</v>
      </c>
      <c r="D3945" s="6" t="s">
        <v>93</v>
      </c>
      <c r="E3945" t="str">
        <f>VLOOKUP('نهایی براساس سیستم'!D3945,Trade!A:B,2,0)</f>
        <v>8AF9CC35-B938-4976-9C12-F05E1575BF7F</v>
      </c>
    </row>
    <row r="3946" spans="1:5" hidden="1">
      <c r="A3946" t="s">
        <v>41</v>
      </c>
      <c r="B3946">
        <v>330</v>
      </c>
      <c r="C3946" t="str">
        <f>VLOOKUP(B3946,'سیستم ID'!B:C,2,0)</f>
        <v>E6F6C1CE-E0DE-457B-927A-988FFE7314F2</v>
      </c>
      <c r="D3946" s="6" t="s">
        <v>93</v>
      </c>
      <c r="E3946" t="str">
        <f>VLOOKUP('نهایی براساس سیستم'!D3946,Trade!A:B,2,0)</f>
        <v>8AF9CC35-B938-4976-9C12-F05E1575BF7F</v>
      </c>
    </row>
    <row r="3947" spans="1:5" hidden="1">
      <c r="A3947" t="s">
        <v>3059</v>
      </c>
      <c r="B3947">
        <v>500</v>
      </c>
      <c r="C3947" t="str">
        <f>VLOOKUP(B3947,'سیستم ID'!B:C,2,0)</f>
        <v>AC48514E-DFB9-433C-BFD7-2143BD5CBB5F</v>
      </c>
      <c r="D3947" s="6" t="s">
        <v>93</v>
      </c>
      <c r="E3947" t="str">
        <f>VLOOKUP('نهایی براساس سیستم'!D3947,Trade!A:B,2,0)</f>
        <v>8AF9CC35-B938-4976-9C12-F05E1575BF7F</v>
      </c>
    </row>
    <row r="3948" spans="1:5" hidden="1">
      <c r="A3948" t="s">
        <v>5</v>
      </c>
      <c r="B3948">
        <v>510</v>
      </c>
      <c r="C3948" t="str">
        <f>VLOOKUP(B3948,'سیستم ID'!B:C,2,0)</f>
        <v>3181EF1D-2563-4E82-9816-D4008E40C873</v>
      </c>
      <c r="D3948" s="6" t="s">
        <v>93</v>
      </c>
      <c r="E3948" t="str">
        <f>VLOOKUP('نهایی براساس سیستم'!D3948,Trade!A:B,2,0)</f>
        <v>8AF9CC35-B938-4976-9C12-F05E1575BF7F</v>
      </c>
    </row>
    <row r="3949" spans="1:5" hidden="1">
      <c r="A3949" t="s">
        <v>6</v>
      </c>
      <c r="B3949">
        <v>520</v>
      </c>
      <c r="C3949" t="str">
        <f>VLOOKUP(B3949,'سیستم ID'!B:C,2,0)</f>
        <v>43A0CBC6-41A4-441C-A4DB-36C962D22DB4</v>
      </c>
      <c r="D3949" s="6" t="s">
        <v>93</v>
      </c>
      <c r="E3949" t="str">
        <f>VLOOKUP('نهایی براساس سیستم'!D3949,Trade!A:B,2,0)</f>
        <v>8AF9CC35-B938-4976-9C12-F05E1575BF7F</v>
      </c>
    </row>
    <row r="3950" spans="1:5" hidden="1">
      <c r="A3950" t="s">
        <v>3063</v>
      </c>
      <c r="B3950">
        <v>600</v>
      </c>
      <c r="C3950" t="str">
        <f>VLOOKUP(B3950,'سیستم ID'!B:C,2,0)</f>
        <v>6F853495-D322-4E85-9BAC-A07B30B631C6</v>
      </c>
      <c r="D3950" s="6" t="s">
        <v>93</v>
      </c>
      <c r="E3950" t="str">
        <f>VLOOKUP('نهایی براساس سیستم'!D3950,Trade!A:B,2,0)</f>
        <v>8AF9CC35-B938-4976-9C12-F05E1575BF7F</v>
      </c>
    </row>
    <row r="3951" spans="1:5" hidden="1">
      <c r="A3951" t="s">
        <v>7</v>
      </c>
      <c r="B3951">
        <v>610</v>
      </c>
      <c r="C3951" t="str">
        <f>VLOOKUP(B3951,'سیستم ID'!B:C,2,0)</f>
        <v>1C13AAE5-B45A-43F5-B2BF-7E17E28E5276</v>
      </c>
      <c r="D3951" s="6" t="s">
        <v>93</v>
      </c>
      <c r="E3951" t="str">
        <f>VLOOKUP('نهایی براساس سیستم'!D3951,Trade!A:B,2,0)</f>
        <v>8AF9CC35-B938-4976-9C12-F05E1575BF7F</v>
      </c>
    </row>
    <row r="3952" spans="1:5" hidden="1">
      <c r="A3952" t="s">
        <v>8</v>
      </c>
      <c r="B3952">
        <v>620</v>
      </c>
      <c r="C3952" t="str">
        <f>VLOOKUP(B3952,'سیستم ID'!B:C,2,0)</f>
        <v>B1B7A19B-5303-4218-A26E-CE7AB4C219EC</v>
      </c>
      <c r="D3952" s="6" t="s">
        <v>93</v>
      </c>
      <c r="E3952" t="str">
        <f>VLOOKUP('نهایی براساس سیستم'!D3952,Trade!A:B,2,0)</f>
        <v>8AF9CC35-B938-4976-9C12-F05E1575BF7F</v>
      </c>
    </row>
    <row r="3953" spans="1:5" hidden="1">
      <c r="A3953" t="s">
        <v>3067</v>
      </c>
      <c r="B3953">
        <v>700</v>
      </c>
      <c r="C3953" t="str">
        <f>VLOOKUP(B3953,'سیستم ID'!B:C,2,0)</f>
        <v>89D673EC-C612-4D31-A1A3-19A155F6C56C</v>
      </c>
      <c r="D3953" s="6" t="s">
        <v>93</v>
      </c>
      <c r="E3953" t="str">
        <f>VLOOKUP('نهایی براساس سیستم'!D3953,Trade!A:B,2,0)</f>
        <v>8AF9CC35-B938-4976-9C12-F05E1575BF7F</v>
      </c>
    </row>
    <row r="3954" spans="1:5" hidden="1">
      <c r="A3954" t="s">
        <v>9</v>
      </c>
      <c r="B3954">
        <v>710</v>
      </c>
      <c r="C3954" t="str">
        <f>VLOOKUP(B3954,'سیستم ID'!B:C,2,0)</f>
        <v>D6A21918-DD65-4F5C-A127-3B23427A9366</v>
      </c>
      <c r="D3954" s="6" t="s">
        <v>93</v>
      </c>
      <c r="E3954" t="str">
        <f>VLOOKUP('نهایی براساس سیستم'!D3954,Trade!A:B,2,0)</f>
        <v>8AF9CC35-B938-4976-9C12-F05E1575BF7F</v>
      </c>
    </row>
    <row r="3955" spans="1:5" hidden="1">
      <c r="A3955" t="s">
        <v>10</v>
      </c>
      <c r="B3955">
        <v>720</v>
      </c>
      <c r="C3955" t="str">
        <f>VLOOKUP(B3955,'سیستم ID'!B:C,2,0)</f>
        <v>8B4E2323-C711-4B93-98EA-690EB9F6753B</v>
      </c>
      <c r="D3955" s="6" t="s">
        <v>93</v>
      </c>
      <c r="E3955" t="str">
        <f>VLOOKUP('نهایی براساس سیستم'!D3955,Trade!A:B,2,0)</f>
        <v>8AF9CC35-B938-4976-9C12-F05E1575BF7F</v>
      </c>
    </row>
    <row r="3956" spans="1:5" hidden="1">
      <c r="A3956" t="s">
        <v>11</v>
      </c>
      <c r="B3956">
        <v>730</v>
      </c>
      <c r="C3956" t="str">
        <f>VLOOKUP(B3956,'سیستم ID'!B:C,2,0)</f>
        <v>17FE21E7-0A50-4A2C-8988-0F51FCAE8406</v>
      </c>
      <c r="D3956" s="6" t="s">
        <v>93</v>
      </c>
      <c r="E3956" t="str">
        <f>VLOOKUP('نهایی براساس سیستم'!D3956,Trade!A:B,2,0)</f>
        <v>8AF9CC35-B938-4976-9C12-F05E1575BF7F</v>
      </c>
    </row>
    <row r="3957" spans="1:5" hidden="1">
      <c r="A3957" t="s">
        <v>12</v>
      </c>
      <c r="B3957">
        <v>740</v>
      </c>
      <c r="C3957" t="str">
        <f>VLOOKUP(B3957,'سیستم ID'!B:C,2,0)</f>
        <v>C590B58F-4A5F-4887-A4AC-E47694C36A98</v>
      </c>
      <c r="D3957" s="6" t="s">
        <v>93</v>
      </c>
      <c r="E3957" t="str">
        <f>VLOOKUP('نهایی براساس سیستم'!D3957,Trade!A:B,2,0)</f>
        <v>8AF9CC35-B938-4976-9C12-F05E1575BF7F</v>
      </c>
    </row>
    <row r="3958" spans="1:5" hidden="1">
      <c r="A3958" t="s">
        <v>3073</v>
      </c>
      <c r="B3958">
        <v>800</v>
      </c>
      <c r="C3958" t="str">
        <f>VLOOKUP(B3958,'سیستم ID'!B:C,2,0)</f>
        <v>31A6824C-EC5C-4C2C-9A42-89B864E8AFEE</v>
      </c>
      <c r="D3958" s="6" t="s">
        <v>93</v>
      </c>
      <c r="E3958" t="str">
        <f>VLOOKUP('نهایی براساس سیستم'!D3958,Trade!A:B,2,0)</f>
        <v>8AF9CC35-B938-4976-9C12-F05E1575BF7F</v>
      </c>
    </row>
    <row r="3959" spans="1:5" hidden="1">
      <c r="A3959" t="s">
        <v>13</v>
      </c>
      <c r="B3959">
        <v>810</v>
      </c>
      <c r="C3959" t="str">
        <f>VLOOKUP(B3959,'سیستم ID'!B:C,2,0)</f>
        <v>9646E902-4D72-4A04-8705-3956090D1B20</v>
      </c>
      <c r="D3959" s="6" t="s">
        <v>93</v>
      </c>
      <c r="E3959" t="str">
        <f>VLOOKUP('نهایی براساس سیستم'!D3959,Trade!A:B,2,0)</f>
        <v>8AF9CC35-B938-4976-9C12-F05E1575BF7F</v>
      </c>
    </row>
    <row r="3960" spans="1:5" hidden="1">
      <c r="A3960" t="s">
        <v>14</v>
      </c>
      <c r="B3960">
        <v>820</v>
      </c>
      <c r="C3960" t="str">
        <f>VLOOKUP(B3960,'سیستم ID'!B:C,2,0)</f>
        <v>63D526D4-9A93-4012-85DE-AD25D01F228D</v>
      </c>
      <c r="D3960" s="6" t="s">
        <v>93</v>
      </c>
      <c r="E3960" t="str">
        <f>VLOOKUP('نهایی براساس سیستم'!D3960,Trade!A:B,2,0)</f>
        <v>8AF9CC35-B938-4976-9C12-F05E1575BF7F</v>
      </c>
    </row>
    <row r="3961" spans="1:5" hidden="1">
      <c r="A3961" t="s">
        <v>42</v>
      </c>
      <c r="B3961">
        <v>830</v>
      </c>
      <c r="C3961" t="str">
        <f>VLOOKUP(B3961,'سیستم ID'!B:C,2,0)</f>
        <v>38F8C9E0-70F9-4172-81A5-6D4AEB0A482A</v>
      </c>
      <c r="D3961" s="6" t="s">
        <v>93</v>
      </c>
      <c r="E3961" t="str">
        <f>VLOOKUP('نهایی براساس سیستم'!D3961,Trade!A:B,2,0)</f>
        <v>8AF9CC35-B938-4976-9C12-F05E1575BF7F</v>
      </c>
    </row>
    <row r="3962" spans="1:5" hidden="1">
      <c r="A3962" t="s">
        <v>3078</v>
      </c>
      <c r="B3962">
        <v>900</v>
      </c>
      <c r="C3962" t="str">
        <f>VLOOKUP(B3962,'سیستم ID'!B:C,2,0)</f>
        <v>77B34F56-340F-40B2-BD16-F6CF0D58BC66</v>
      </c>
      <c r="D3962" s="6" t="s">
        <v>93</v>
      </c>
      <c r="E3962" t="str">
        <f>VLOOKUP('نهایی براساس سیستم'!D3962,Trade!A:B,2,0)</f>
        <v>8AF9CC35-B938-4976-9C12-F05E1575BF7F</v>
      </c>
    </row>
    <row r="3963" spans="1:5" hidden="1">
      <c r="A3963" t="s">
        <v>15</v>
      </c>
      <c r="B3963">
        <v>910</v>
      </c>
      <c r="C3963" t="str">
        <f>VLOOKUP(B3963,'سیستم ID'!B:C,2,0)</f>
        <v>035222D9-FCB3-471B-A301-CE8CB8C59B89</v>
      </c>
      <c r="D3963" s="6" t="s">
        <v>93</v>
      </c>
      <c r="E3963" t="str">
        <f>VLOOKUP('نهایی براساس سیستم'!D3963,Trade!A:B,2,0)</f>
        <v>8AF9CC35-B938-4976-9C12-F05E1575BF7F</v>
      </c>
    </row>
    <row r="3964" spans="1:5" hidden="1">
      <c r="A3964" t="s">
        <v>16</v>
      </c>
      <c r="B3964">
        <v>920</v>
      </c>
      <c r="C3964" t="str">
        <f>VLOOKUP(B3964,'سیستم ID'!B:C,2,0)</f>
        <v>55B728D2-7E39-47D7-A625-2575729636B2</v>
      </c>
      <c r="D3964" s="6" t="s">
        <v>93</v>
      </c>
      <c r="E3964" t="str">
        <f>VLOOKUP('نهایی براساس سیستم'!D3964,Trade!A:B,2,0)</f>
        <v>8AF9CC35-B938-4976-9C12-F05E1575BF7F</v>
      </c>
    </row>
    <row r="3965" spans="1:5" hidden="1">
      <c r="A3965" t="s">
        <v>17</v>
      </c>
      <c r="B3965">
        <v>930</v>
      </c>
      <c r="C3965" t="str">
        <f>VLOOKUP(B3965,'سیستم ID'!B:C,2,0)</f>
        <v>5E8435B8-D941-448E-9645-A8DCE6490293</v>
      </c>
      <c r="D3965" s="6" t="s">
        <v>93</v>
      </c>
      <c r="E3965" t="str">
        <f>VLOOKUP('نهایی براساس سیستم'!D3965,Trade!A:B,2,0)</f>
        <v>8AF9CC35-B938-4976-9C12-F05E1575BF7F</v>
      </c>
    </row>
    <row r="3966" spans="1:5" hidden="1">
      <c r="A3966" t="s">
        <v>18</v>
      </c>
      <c r="B3966">
        <v>940</v>
      </c>
      <c r="C3966" t="str">
        <f>VLOOKUP(B3966,'سیستم ID'!B:C,2,0)</f>
        <v>34010146-FD37-45E2-B0E1-FA9A5E8263A5</v>
      </c>
      <c r="D3966" s="6" t="s">
        <v>93</v>
      </c>
      <c r="E3966" t="str">
        <f>VLOOKUP('نهایی براساس سیستم'!D3966,Trade!A:B,2,0)</f>
        <v>8AF9CC35-B938-4976-9C12-F05E1575BF7F</v>
      </c>
    </row>
    <row r="3967" spans="1:5" hidden="1">
      <c r="A3967" t="s">
        <v>19</v>
      </c>
      <c r="B3967">
        <v>950</v>
      </c>
      <c r="C3967" t="str">
        <f>VLOOKUP(B3967,'سیستم ID'!B:C,2,0)</f>
        <v>50AE31FD-3F66-48ED-B47C-A31377AC6564</v>
      </c>
      <c r="D3967" s="6" t="s">
        <v>93</v>
      </c>
      <c r="E3967" t="str">
        <f>VLOOKUP('نهایی براساس سیستم'!D3967,Trade!A:B,2,0)</f>
        <v>8AF9CC35-B938-4976-9C12-F05E1575BF7F</v>
      </c>
    </row>
    <row r="3968" spans="1:5" hidden="1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6" t="s">
        <v>93</v>
      </c>
      <c r="E3968" t="str">
        <f>VLOOKUP('نهایی براساس سیستم'!D3968,Trade!A:B,2,0)</f>
        <v>8AF9CC35-B938-4976-9C12-F05E1575BF7F</v>
      </c>
    </row>
    <row r="3969" spans="1:5" hidden="1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6" t="s">
        <v>93</v>
      </c>
      <c r="E3969" t="str">
        <f>VLOOKUP('نهایی براساس سیستم'!D3969,Trade!A:B,2,0)</f>
        <v>8AF9CC35-B938-4976-9C12-F05E1575BF7F</v>
      </c>
    </row>
    <row r="3970" spans="1:5" hidden="1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6" t="s">
        <v>93</v>
      </c>
      <c r="E3970" t="str">
        <f>VLOOKUP('نهایی براساس سیستم'!D3970,Trade!A:B,2,0)</f>
        <v>8AF9CC35-B938-4976-9C12-F05E1575BF7F</v>
      </c>
    </row>
    <row r="3971" spans="1:5" hidden="1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6" t="s">
        <v>93</v>
      </c>
      <c r="E3971" t="str">
        <f>VLOOKUP('نهایی براساس سیستم'!D3971,Trade!A:B,2,0)</f>
        <v>8AF9CC35-B938-4976-9C12-F05E1575BF7F</v>
      </c>
    </row>
    <row r="3972" spans="1:5" hidden="1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6" t="s">
        <v>93</v>
      </c>
      <c r="E3972" t="str">
        <f>VLOOKUP('نهایی براساس سیستم'!D3972,Trade!A:B,2,0)</f>
        <v>8AF9CC35-B938-4976-9C12-F05E1575BF7F</v>
      </c>
    </row>
    <row r="3973" spans="1:5" hidden="1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6" t="s">
        <v>93</v>
      </c>
      <c r="E3973" t="str">
        <f>VLOOKUP('نهایی براساس سیستم'!D3973,Trade!A:B,2,0)</f>
        <v>8AF9CC35-B938-4976-9C12-F05E1575BF7F</v>
      </c>
    </row>
    <row r="3974" spans="1:5" hidden="1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6" t="s">
        <v>93</v>
      </c>
      <c r="E3974" t="str">
        <f>VLOOKUP('نهایی براساس سیستم'!D3974,Trade!A:B,2,0)</f>
        <v>8AF9CC35-B938-4976-9C12-F05E1575BF7F</v>
      </c>
    </row>
    <row r="3975" spans="1:5" hidden="1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6" t="s">
        <v>93</v>
      </c>
      <c r="E3975" t="str">
        <f>VLOOKUP('نهایی براساس سیستم'!D3975,Trade!A:B,2,0)</f>
        <v>8AF9CC35-B938-4976-9C12-F05E1575BF7F</v>
      </c>
    </row>
    <row r="3976" spans="1:5" hidden="1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6" t="s">
        <v>93</v>
      </c>
      <c r="E3976" t="str">
        <f>VLOOKUP('نهایی براساس سیستم'!D3976,Trade!A:B,2,0)</f>
        <v>8AF9CC35-B938-4976-9C12-F05E1575BF7F</v>
      </c>
    </row>
    <row r="3977" spans="1:5" hidden="1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6" t="s">
        <v>93</v>
      </c>
      <c r="E3977" t="str">
        <f>VLOOKUP('نهایی براساس سیستم'!D3977,Trade!A:B,2,0)</f>
        <v>8AF9CC35-B938-4976-9C12-F05E1575BF7F</v>
      </c>
    </row>
    <row r="3978" spans="1:5" hidden="1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6" t="s">
        <v>93</v>
      </c>
      <c r="E3978" t="str">
        <f>VLOOKUP('نهایی براساس سیستم'!D3978,Trade!A:B,2,0)</f>
        <v>8AF9CC35-B938-4976-9C12-F05E1575BF7F</v>
      </c>
    </row>
    <row r="3979" spans="1:5" hidden="1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6" t="s">
        <v>93</v>
      </c>
      <c r="E3979" t="str">
        <f>VLOOKUP('نهایی براساس سیستم'!D3979,Trade!A:B,2,0)</f>
        <v>8AF9CC35-B938-4976-9C12-F05E1575BF7F</v>
      </c>
    </row>
    <row r="3980" spans="1:5" hidden="1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6" t="s">
        <v>93</v>
      </c>
      <c r="E3980" t="str">
        <f>VLOOKUP('نهایی براساس سیستم'!D3980,Trade!A:B,2,0)</f>
        <v>8AF9CC35-B938-4976-9C12-F05E1575BF7F</v>
      </c>
    </row>
    <row r="3981" spans="1:5" hidden="1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6" t="s">
        <v>93</v>
      </c>
      <c r="E3981" t="str">
        <f>VLOOKUP('نهایی براساس سیستم'!D3981,Trade!A:B,2,0)</f>
        <v>8AF9CC35-B938-4976-9C12-F05E1575BF7F</v>
      </c>
    </row>
    <row r="3982" spans="1:5" hidden="1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6" t="s">
        <v>93</v>
      </c>
      <c r="E3982" t="str">
        <f>VLOOKUP('نهایی براساس سیستم'!D3982,Trade!A:B,2,0)</f>
        <v>8AF9CC35-B938-4976-9C12-F05E1575BF7F</v>
      </c>
    </row>
    <row r="3983" spans="1:5" hidden="1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6" t="s">
        <v>93</v>
      </c>
      <c r="E3983" t="str">
        <f>VLOOKUP('نهایی براساس سیستم'!D3983,Trade!A:B,2,0)</f>
        <v>8AF9CC35-B938-4976-9C12-F05E1575BF7F</v>
      </c>
    </row>
    <row r="3984" spans="1:5" hidden="1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6" t="s">
        <v>93</v>
      </c>
      <c r="E3984" t="str">
        <f>VLOOKUP('نهایی براساس سیستم'!D3984,Trade!A:B,2,0)</f>
        <v>8AF9CC35-B938-4976-9C12-F05E1575BF7F</v>
      </c>
    </row>
    <row r="3985" spans="1:5" hidden="1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6" t="s">
        <v>93</v>
      </c>
      <c r="E3985" t="str">
        <f>VLOOKUP('نهایی براساس سیستم'!D3985,Trade!A:B,2,0)</f>
        <v>8AF9CC35-B938-4976-9C12-F05E1575BF7F</v>
      </c>
    </row>
    <row r="3986" spans="1:5" hidden="1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6" t="s">
        <v>93</v>
      </c>
      <c r="E3986" t="str">
        <f>VLOOKUP('نهایی براساس سیستم'!D3986,Trade!A:B,2,0)</f>
        <v>8AF9CC35-B938-4976-9C12-F05E1575BF7F</v>
      </c>
    </row>
    <row r="3987" spans="1:5" hidden="1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6" t="s">
        <v>93</v>
      </c>
      <c r="E3987" t="str">
        <f>VLOOKUP('نهایی براساس سیستم'!D3987,Trade!A:B,2,0)</f>
        <v>8AF9CC35-B938-4976-9C12-F05E1575BF7F</v>
      </c>
    </row>
    <row r="3988" spans="1:5" hidden="1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6" t="s">
        <v>93</v>
      </c>
      <c r="E3988" t="str">
        <f>VLOOKUP('نهایی براساس سیستم'!D3988,Trade!A:B,2,0)</f>
        <v>8AF9CC35-B938-4976-9C12-F05E1575BF7F</v>
      </c>
    </row>
    <row r="3989" spans="1:5" hidden="1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6" t="s">
        <v>93</v>
      </c>
      <c r="E3989" t="str">
        <f>VLOOKUP('نهایی براساس سیستم'!D3989,Trade!A:B,2,0)</f>
        <v>8AF9CC35-B938-4976-9C12-F05E1575BF7F</v>
      </c>
    </row>
    <row r="3990" spans="1:5" hidden="1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6" t="s">
        <v>93</v>
      </c>
      <c r="E3990" t="str">
        <f>VLOOKUP('نهایی براساس سیستم'!D3990,Trade!A:B,2,0)</f>
        <v>8AF9CC35-B938-4976-9C12-F05E1575BF7F</v>
      </c>
    </row>
    <row r="3991" spans="1:5" hidden="1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6" t="s">
        <v>93</v>
      </c>
      <c r="E3991" t="str">
        <f>VLOOKUP('نهایی براساس سیستم'!D3991,Trade!A:B,2,0)</f>
        <v>8AF9CC35-B938-4976-9C12-F05E1575BF7F</v>
      </c>
    </row>
    <row r="3992" spans="1:5" hidden="1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6" t="s">
        <v>93</v>
      </c>
      <c r="E3992" t="str">
        <f>VLOOKUP('نهایی براساس سیستم'!D3992,Trade!A:B,2,0)</f>
        <v>8AF9CC35-B938-4976-9C12-F05E1575BF7F</v>
      </c>
    </row>
    <row r="3993" spans="1:5" hidden="1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6" t="s">
        <v>93</v>
      </c>
      <c r="E3993" t="str">
        <f>VLOOKUP('نهایی براساس سیستم'!D3993,Trade!A:B,2,0)</f>
        <v>8AF9CC35-B938-4976-9C12-F05E1575BF7F</v>
      </c>
    </row>
    <row r="3994" spans="1:5" hidden="1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6" t="s">
        <v>93</v>
      </c>
      <c r="E3994" t="str">
        <f>VLOOKUP('نهایی براساس سیستم'!D3994,Trade!A:B,2,0)</f>
        <v>8AF9CC35-B938-4976-9C12-F05E1575BF7F</v>
      </c>
    </row>
    <row r="3995" spans="1:5" hidden="1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6" t="s">
        <v>93</v>
      </c>
      <c r="E3995" t="str">
        <f>VLOOKUP('نهایی براساس سیستم'!D3995,Trade!A:B,2,0)</f>
        <v>8AF9CC35-B938-4976-9C12-F05E1575BF7F</v>
      </c>
    </row>
    <row r="3996" spans="1:5" hidden="1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6" t="s">
        <v>93</v>
      </c>
      <c r="E3996" t="str">
        <f>VLOOKUP('نهایی براساس سیستم'!D3996,Trade!A:B,2,0)</f>
        <v>8AF9CC35-B938-4976-9C12-F05E1575BF7F</v>
      </c>
    </row>
    <row r="3997" spans="1:5" hidden="1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6" t="s">
        <v>93</v>
      </c>
      <c r="E3997" t="str">
        <f>VLOOKUP('نهایی براساس سیستم'!D3997,Trade!A:B,2,0)</f>
        <v>8AF9CC35-B938-4976-9C12-F05E1575BF7F</v>
      </c>
    </row>
    <row r="3998" spans="1:5" hidden="1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6" t="s">
        <v>93</v>
      </c>
      <c r="E3998" t="str">
        <f>VLOOKUP('نهایی براساس سیستم'!D3998,Trade!A:B,2,0)</f>
        <v>8AF9CC35-B938-4976-9C12-F05E1575BF7F</v>
      </c>
    </row>
    <row r="3999" spans="1:5" hidden="1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6" t="s">
        <v>93</v>
      </c>
      <c r="E3999" t="str">
        <f>VLOOKUP('نهایی براساس سیستم'!D3999,Trade!A:B,2,0)</f>
        <v>8AF9CC35-B938-4976-9C12-F05E1575BF7F</v>
      </c>
    </row>
    <row r="4000" spans="1:5" hidden="1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6" t="s">
        <v>93</v>
      </c>
      <c r="E4000" t="str">
        <f>VLOOKUP('نهایی براساس سیستم'!D4000,Trade!A:B,2,0)</f>
        <v>8AF9CC35-B938-4976-9C12-F05E1575BF7F</v>
      </c>
    </row>
    <row r="4001" spans="1:5" hidden="1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6" t="s">
        <v>93</v>
      </c>
      <c r="E4001" t="str">
        <f>VLOOKUP('نهایی براساس سیستم'!D4001,Trade!A:B,2,0)</f>
        <v>8AF9CC35-B938-4976-9C12-F05E1575BF7F</v>
      </c>
    </row>
    <row r="4002" spans="1:5" hidden="1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6" t="s">
        <v>93</v>
      </c>
      <c r="E4002" t="str">
        <f>VLOOKUP('نهایی براساس سیستم'!D4002,Trade!A:B,2,0)</f>
        <v>8AF9CC35-B938-4976-9C12-F05E1575BF7F</v>
      </c>
    </row>
    <row r="4003" spans="1:5" hidden="1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6" t="s">
        <v>93</v>
      </c>
      <c r="E4003" t="str">
        <f>VLOOKUP('نهایی براساس سیستم'!D4003,Trade!A:B,2,0)</f>
        <v>8AF9CC35-B938-4976-9C12-F05E1575BF7F</v>
      </c>
    </row>
    <row r="4004" spans="1:5" hidden="1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6" t="s">
        <v>93</v>
      </c>
      <c r="E4004" t="str">
        <f>VLOOKUP('نهایی براساس سیستم'!D4004,Trade!A:B,2,0)</f>
        <v>8AF9CC35-B938-4976-9C12-F05E1575BF7F</v>
      </c>
    </row>
    <row r="4005" spans="1:5" hidden="1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6" t="s">
        <v>93</v>
      </c>
      <c r="E4005" t="str">
        <f>VLOOKUP('نهایی براساس سیستم'!D4005,Trade!A:B,2,0)</f>
        <v>8AF9CC35-B938-4976-9C12-F05E1575BF7F</v>
      </c>
    </row>
    <row r="4006" spans="1:5" hidden="1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6" t="s">
        <v>93</v>
      </c>
      <c r="E4006" t="str">
        <f>VLOOKUP('نهایی براساس سیستم'!D4006,Trade!A:B,2,0)</f>
        <v>8AF9CC35-B938-4976-9C12-F05E1575BF7F</v>
      </c>
    </row>
    <row r="4007" spans="1:5" hidden="1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6" t="s">
        <v>93</v>
      </c>
      <c r="E4007" t="str">
        <f>VLOOKUP('نهایی براساس سیستم'!D4007,Trade!A:B,2,0)</f>
        <v>8AF9CC35-B938-4976-9C12-F05E1575BF7F</v>
      </c>
    </row>
    <row r="4008" spans="1:5" hidden="1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6" t="s">
        <v>93</v>
      </c>
      <c r="E4008" t="str">
        <f>VLOOKUP('نهایی براساس سیستم'!D4008,Trade!A:B,2,0)</f>
        <v>8AF9CC35-B938-4976-9C12-F05E1575BF7F</v>
      </c>
    </row>
    <row r="4009" spans="1:5" hidden="1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6" t="s">
        <v>93</v>
      </c>
      <c r="E4009" t="str">
        <f>VLOOKUP('نهایی براساس سیستم'!D4009,Trade!A:B,2,0)</f>
        <v>8AF9CC35-B938-4976-9C12-F05E1575BF7F</v>
      </c>
    </row>
    <row r="4010" spans="1:5" hidden="1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6" t="s">
        <v>93</v>
      </c>
      <c r="E4010" t="str">
        <f>VLOOKUP('نهایی براساس سیستم'!D4010,Trade!A:B,2,0)</f>
        <v>8AF9CC35-B938-4976-9C12-F05E1575BF7F</v>
      </c>
    </row>
    <row r="4011" spans="1:5" hidden="1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6" t="s">
        <v>93</v>
      </c>
      <c r="E4011" t="str">
        <f>VLOOKUP('نهایی براساس سیستم'!D4011,Trade!A:B,2,0)</f>
        <v>8AF9CC35-B938-4976-9C12-F05E1575BF7F</v>
      </c>
    </row>
    <row r="4012" spans="1:5" hidden="1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6" t="s">
        <v>93</v>
      </c>
      <c r="E4012" t="str">
        <f>VLOOKUP('نهایی براساس سیستم'!D4012,Trade!A:B,2,0)</f>
        <v>8AF9CC35-B938-4976-9C12-F05E1575BF7F</v>
      </c>
    </row>
    <row r="4013" spans="1:5" hidden="1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6" t="s">
        <v>93</v>
      </c>
      <c r="E4013" t="str">
        <f>VLOOKUP('نهایی براساس سیستم'!D4013,Trade!A:B,2,0)</f>
        <v>8AF9CC35-B938-4976-9C12-F05E1575BF7F</v>
      </c>
    </row>
    <row r="4014" spans="1:5" hidden="1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6" t="s">
        <v>93</v>
      </c>
      <c r="E4014" t="str">
        <f>VLOOKUP('نهایی براساس سیستم'!D4014,Trade!A:B,2,0)</f>
        <v>8AF9CC35-B938-4976-9C12-F05E1575BF7F</v>
      </c>
    </row>
    <row r="4015" spans="1:5" hidden="1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6" t="s">
        <v>93</v>
      </c>
      <c r="E4015" t="str">
        <f>VLOOKUP('نهایی براساس سیستم'!D4015,Trade!A:B,2,0)</f>
        <v>8AF9CC35-B938-4976-9C12-F05E1575BF7F</v>
      </c>
    </row>
    <row r="4016" spans="1:5" hidden="1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6" t="s">
        <v>93</v>
      </c>
      <c r="E4016" t="str">
        <f>VLOOKUP('نهایی براساس سیستم'!D4016,Trade!A:B,2,0)</f>
        <v>8AF9CC35-B938-4976-9C12-F05E1575BF7F</v>
      </c>
    </row>
    <row r="4017" spans="1:5" hidden="1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6" t="s">
        <v>93</v>
      </c>
      <c r="E4017" t="str">
        <f>VLOOKUP('نهایی براساس سیستم'!D4017,Trade!A:B,2,0)</f>
        <v>8AF9CC35-B938-4976-9C12-F05E1575BF7F</v>
      </c>
    </row>
    <row r="4018" spans="1:5" hidden="1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6" t="s">
        <v>93</v>
      </c>
      <c r="E4018" t="str">
        <f>VLOOKUP('نهایی براساس سیستم'!D4018,Trade!A:B,2,0)</f>
        <v>8AF9CC35-B938-4976-9C12-F05E1575BF7F</v>
      </c>
    </row>
    <row r="4019" spans="1:5" hidden="1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6" t="s">
        <v>93</v>
      </c>
      <c r="E4019" t="str">
        <f>VLOOKUP('نهایی براساس سیستم'!D4019,Trade!A:B,2,0)</f>
        <v>8AF9CC35-B938-4976-9C12-F05E1575BF7F</v>
      </c>
    </row>
    <row r="4020" spans="1:5" hidden="1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6" t="s">
        <v>93</v>
      </c>
      <c r="E4020" t="str">
        <f>VLOOKUP('نهایی براساس سیستم'!D4020,Trade!A:B,2,0)</f>
        <v>8AF9CC35-B938-4976-9C12-F05E1575BF7F</v>
      </c>
    </row>
    <row r="4021" spans="1:5" hidden="1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6" t="s">
        <v>93</v>
      </c>
      <c r="E4021" t="str">
        <f>VLOOKUP('نهایی براساس سیستم'!D4021,Trade!A:B,2,0)</f>
        <v>8AF9CC35-B938-4976-9C12-F05E1575BF7F</v>
      </c>
    </row>
    <row r="4022" spans="1:5" hidden="1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6" t="s">
        <v>93</v>
      </c>
      <c r="E4022" t="str">
        <f>VLOOKUP('نهایی براساس سیستم'!D4022,Trade!A:B,2,0)</f>
        <v>8AF9CC35-B938-4976-9C12-F05E1575BF7F</v>
      </c>
    </row>
    <row r="4023" spans="1:5" hidden="1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6" t="s">
        <v>93</v>
      </c>
      <c r="E4023" t="str">
        <f>VLOOKUP('نهایی براساس سیستم'!D4023,Trade!A:B,2,0)</f>
        <v>8AF9CC35-B938-4976-9C12-F05E1575BF7F</v>
      </c>
    </row>
    <row r="4024" spans="1:5" hidden="1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6" t="s">
        <v>93</v>
      </c>
      <c r="E4024" t="str">
        <f>VLOOKUP('نهایی براساس سیستم'!D4024,Trade!A:B,2,0)</f>
        <v>8AF9CC35-B938-4976-9C12-F05E1575BF7F</v>
      </c>
    </row>
    <row r="4025" spans="1:5" hidden="1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6" t="s">
        <v>93</v>
      </c>
      <c r="E4025" t="str">
        <f>VLOOKUP('نهایی براساس سیستم'!D4025,Trade!A:B,2,0)</f>
        <v>8AF9CC35-B938-4976-9C12-F05E1575BF7F</v>
      </c>
    </row>
    <row r="4026" spans="1:5" hidden="1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6" t="s">
        <v>93</v>
      </c>
      <c r="E4026" t="str">
        <f>VLOOKUP('نهایی براساس سیستم'!D4026,Trade!A:B,2,0)</f>
        <v>8AF9CC35-B938-4976-9C12-F05E1575BF7F</v>
      </c>
    </row>
    <row r="4027" spans="1:5" hidden="1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6" t="s">
        <v>93</v>
      </c>
      <c r="E4027" t="str">
        <f>VLOOKUP('نهایی براساس سیستم'!D4027,Trade!A:B,2,0)</f>
        <v>8AF9CC35-B938-4976-9C12-F05E1575BF7F</v>
      </c>
    </row>
    <row r="4028" spans="1:5" hidden="1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6" t="s">
        <v>93</v>
      </c>
      <c r="E4028" t="str">
        <f>VLOOKUP('نهایی براساس سیستم'!D4028,Trade!A:B,2,0)</f>
        <v>8AF9CC35-B938-4976-9C12-F05E1575BF7F</v>
      </c>
    </row>
    <row r="4029" spans="1:5" hidden="1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6" t="s">
        <v>93</v>
      </c>
      <c r="E4029" t="str">
        <f>VLOOKUP('نهایی براساس سیستم'!D4029,Trade!A:B,2,0)</f>
        <v>8AF9CC35-B938-4976-9C12-F05E1575BF7F</v>
      </c>
    </row>
    <row r="4030" spans="1:5" hidden="1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6" t="s">
        <v>93</v>
      </c>
      <c r="E4030" t="str">
        <f>VLOOKUP('نهایی براساس سیستم'!D4030,Trade!A:B,2,0)</f>
        <v>8AF9CC35-B938-4976-9C12-F05E1575BF7F</v>
      </c>
    </row>
    <row r="4031" spans="1:5" hidden="1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6" t="s">
        <v>93</v>
      </c>
      <c r="E4031" t="str">
        <f>VLOOKUP('نهایی براساس سیستم'!D4031,Trade!A:B,2,0)</f>
        <v>8AF9CC35-B938-4976-9C12-F05E1575BF7F</v>
      </c>
    </row>
    <row r="4032" spans="1:5" hidden="1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6" t="s">
        <v>93</v>
      </c>
      <c r="E4032" t="str">
        <f>VLOOKUP('نهایی براساس سیستم'!D4032,Trade!A:B,2,0)</f>
        <v>8AF9CC35-B938-4976-9C12-F05E1575BF7F</v>
      </c>
    </row>
    <row r="4033" spans="1:5" hidden="1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6" t="s">
        <v>93</v>
      </c>
      <c r="E4033" t="str">
        <f>VLOOKUP('نهایی براساس سیستم'!D4033,Trade!A:B,2,0)</f>
        <v>8AF9CC35-B938-4976-9C12-F05E1575BF7F</v>
      </c>
    </row>
    <row r="4034" spans="1:5" hidden="1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6" t="s">
        <v>93</v>
      </c>
      <c r="E4034" t="str">
        <f>VLOOKUP('نهایی براساس سیستم'!D4034,Trade!A:B,2,0)</f>
        <v>8AF9CC35-B938-4976-9C12-F05E1575BF7F</v>
      </c>
    </row>
    <row r="4035" spans="1:5" hidden="1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6" t="s">
        <v>93</v>
      </c>
      <c r="E4035" t="str">
        <f>VLOOKUP('نهایی براساس سیستم'!D4035,Trade!A:B,2,0)</f>
        <v>8AF9CC35-B938-4976-9C12-F05E1575BF7F</v>
      </c>
    </row>
    <row r="4036" spans="1:5" hidden="1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6" t="s">
        <v>93</v>
      </c>
      <c r="E4036" t="str">
        <f>VLOOKUP('نهایی براساس سیستم'!D4036,Trade!A:B,2,0)</f>
        <v>8AF9CC35-B938-4976-9C12-F05E1575BF7F</v>
      </c>
    </row>
    <row r="4037" spans="1:5" hidden="1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6" t="s">
        <v>93</v>
      </c>
      <c r="E4037" t="str">
        <f>VLOOKUP('نهایی براساس سیستم'!D4037,Trade!A:B,2,0)</f>
        <v>8AF9CC35-B938-4976-9C12-F05E1575BF7F</v>
      </c>
    </row>
    <row r="4038" spans="1:5" hidden="1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6" t="s">
        <v>93</v>
      </c>
      <c r="E4038" t="str">
        <f>VLOOKUP('نهایی براساس سیستم'!D4038,Trade!A:B,2,0)</f>
        <v>8AF9CC35-B938-4976-9C12-F05E1575BF7F</v>
      </c>
    </row>
    <row r="4039" spans="1:5" hidden="1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6" t="s">
        <v>93</v>
      </c>
      <c r="E4039" t="str">
        <f>VLOOKUP('نهایی براساس سیستم'!D4039,Trade!A:B,2,0)</f>
        <v>8AF9CC35-B938-4976-9C12-F05E1575BF7F</v>
      </c>
    </row>
    <row r="4040" spans="1:5" hidden="1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6" t="s">
        <v>93</v>
      </c>
      <c r="E4040" t="str">
        <f>VLOOKUP('نهایی براساس سیستم'!D4040,Trade!A:B,2,0)</f>
        <v>8AF9CC35-B938-4976-9C12-F05E1575BF7F</v>
      </c>
    </row>
    <row r="4041" spans="1:5" hidden="1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6" t="s">
        <v>93</v>
      </c>
      <c r="E4041" t="str">
        <f>VLOOKUP('نهایی براساس سیستم'!D4041,Trade!A:B,2,0)</f>
        <v>8AF9CC35-B938-4976-9C12-F05E1575BF7F</v>
      </c>
    </row>
    <row r="4042" spans="1:5" hidden="1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6" t="s">
        <v>93</v>
      </c>
      <c r="E4042" t="str">
        <f>VLOOKUP('نهایی براساس سیستم'!D4042,Trade!A:B,2,0)</f>
        <v>8AF9CC35-B938-4976-9C12-F05E1575BF7F</v>
      </c>
    </row>
    <row r="4043" spans="1:5" hidden="1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6" t="s">
        <v>93</v>
      </c>
      <c r="E4043" t="str">
        <f>VLOOKUP('نهایی براساس سیستم'!D4043,Trade!A:B,2,0)</f>
        <v>8AF9CC35-B938-4976-9C12-F05E1575BF7F</v>
      </c>
    </row>
    <row r="4044" spans="1:5" hidden="1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6" t="s">
        <v>93</v>
      </c>
      <c r="E4044" t="str">
        <f>VLOOKUP('نهایی براساس سیستم'!D4044,Trade!A:B,2,0)</f>
        <v>8AF9CC35-B938-4976-9C12-F05E1575BF7F</v>
      </c>
    </row>
    <row r="4045" spans="1:5" hidden="1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6" t="s">
        <v>93</v>
      </c>
      <c r="E4045" t="str">
        <f>VLOOKUP('نهایی براساس سیستم'!D4045,Trade!A:B,2,0)</f>
        <v>8AF9CC35-B938-4976-9C12-F05E1575BF7F</v>
      </c>
    </row>
    <row r="4046" spans="1:5" hidden="1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6" t="s">
        <v>93</v>
      </c>
      <c r="E4046" t="str">
        <f>VLOOKUP('نهایی براساس سیستم'!D4046,Trade!A:B,2,0)</f>
        <v>8AF9CC35-B938-4976-9C12-F05E1575BF7F</v>
      </c>
    </row>
    <row r="4047" spans="1:5" hidden="1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6" t="s">
        <v>93</v>
      </c>
      <c r="E4047" t="str">
        <f>VLOOKUP('نهایی براساس سیستم'!D4047,Trade!A:B,2,0)</f>
        <v>8AF9CC35-B938-4976-9C12-F05E1575BF7F</v>
      </c>
    </row>
    <row r="4048" spans="1:5" hidden="1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6" t="s">
        <v>93</v>
      </c>
      <c r="E4048" t="str">
        <f>VLOOKUP('نهایی براساس سیستم'!D4048,Trade!A:B,2,0)</f>
        <v>8AF9CC35-B938-4976-9C12-F05E1575BF7F</v>
      </c>
    </row>
    <row r="4049" spans="1:5" hidden="1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6" t="s">
        <v>93</v>
      </c>
      <c r="E4049" t="str">
        <f>VLOOKUP('نهایی براساس سیستم'!D4049,Trade!A:B,2,0)</f>
        <v>8AF9CC35-B938-4976-9C12-F05E1575BF7F</v>
      </c>
    </row>
    <row r="4050" spans="1:5" hidden="1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6" t="s">
        <v>93</v>
      </c>
      <c r="E4050" t="str">
        <f>VLOOKUP('نهایی براساس سیستم'!D4050,Trade!A:B,2,0)</f>
        <v>8AF9CC35-B938-4976-9C12-F05E1575BF7F</v>
      </c>
    </row>
    <row r="4051" spans="1:5" hidden="1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6" t="s">
        <v>93</v>
      </c>
      <c r="E4051" t="str">
        <f>VLOOKUP('نهایی براساس سیستم'!D4051,Trade!A:B,2,0)</f>
        <v>8AF9CC35-B938-4976-9C12-F05E1575BF7F</v>
      </c>
    </row>
    <row r="4052" spans="1:5" hidden="1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6" t="s">
        <v>93</v>
      </c>
      <c r="E4052" t="str">
        <f>VLOOKUP('نهایی براساس سیستم'!D4052,Trade!A:B,2,0)</f>
        <v>8AF9CC35-B938-4976-9C12-F05E1575BF7F</v>
      </c>
    </row>
    <row r="4053" spans="1:5" hidden="1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6" t="s">
        <v>93</v>
      </c>
      <c r="E4053" t="str">
        <f>VLOOKUP('نهایی براساس سیستم'!D4053,Trade!A:B,2,0)</f>
        <v>8AF9CC35-B938-4976-9C12-F05E1575BF7F</v>
      </c>
    </row>
    <row r="4054" spans="1:5" hidden="1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6" t="s">
        <v>93</v>
      </c>
      <c r="E4054" t="str">
        <f>VLOOKUP('نهایی براساس سیستم'!D4054,Trade!A:B,2,0)</f>
        <v>8AF9CC35-B938-4976-9C12-F05E1575BF7F</v>
      </c>
    </row>
    <row r="4055" spans="1:5" hidden="1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6" t="s">
        <v>93</v>
      </c>
      <c r="E4055" t="str">
        <f>VLOOKUP('نهایی براساس سیستم'!D4055,Trade!A:B,2,0)</f>
        <v>8AF9CC35-B938-4976-9C12-F05E1575BF7F</v>
      </c>
    </row>
    <row r="4056" spans="1:5" hidden="1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6" t="s">
        <v>93</v>
      </c>
      <c r="E4056" t="str">
        <f>VLOOKUP('نهایی براساس سیستم'!D4056,Trade!A:B,2,0)</f>
        <v>8AF9CC35-B938-4976-9C12-F05E1575BF7F</v>
      </c>
    </row>
    <row r="4057" spans="1:5" hidden="1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6" t="s">
        <v>93</v>
      </c>
      <c r="E4057" t="str">
        <f>VLOOKUP('نهایی براساس سیستم'!D4057,Trade!A:B,2,0)</f>
        <v>8AF9CC35-B938-4976-9C12-F05E1575BF7F</v>
      </c>
    </row>
    <row r="4058" spans="1:5" hidden="1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6" t="s">
        <v>93</v>
      </c>
      <c r="E4058" t="str">
        <f>VLOOKUP('نهایی براساس سیستم'!D4058,Trade!A:B,2,0)</f>
        <v>8AF9CC35-B938-4976-9C12-F05E1575BF7F</v>
      </c>
    </row>
    <row r="4059" spans="1:5" hidden="1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6" t="s">
        <v>93</v>
      </c>
      <c r="E4059" t="str">
        <f>VLOOKUP('نهایی براساس سیستم'!D4059,Trade!A:B,2,0)</f>
        <v>8AF9CC35-B938-4976-9C12-F05E1575BF7F</v>
      </c>
    </row>
    <row r="4060" spans="1:5" hidden="1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6" t="s">
        <v>93</v>
      </c>
      <c r="E4060" t="str">
        <f>VLOOKUP('نهایی براساس سیستم'!D4060,Trade!A:B,2,0)</f>
        <v>8AF9CC35-B938-4976-9C12-F05E1575BF7F</v>
      </c>
    </row>
    <row r="4061" spans="1:5" hidden="1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6" t="s">
        <v>93</v>
      </c>
      <c r="E4061" t="str">
        <f>VLOOKUP('نهایی براساس سیستم'!D4061,Trade!A:B,2,0)</f>
        <v>8AF9CC35-B938-4976-9C12-F05E1575BF7F</v>
      </c>
    </row>
    <row r="4062" spans="1:5" hidden="1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6" t="s">
        <v>93</v>
      </c>
      <c r="E4062" t="str">
        <f>VLOOKUP('نهایی براساس سیستم'!D4062,Trade!A:B,2,0)</f>
        <v>8AF9CC35-B938-4976-9C12-F05E1575BF7F</v>
      </c>
    </row>
    <row r="4063" spans="1:5" hidden="1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6" t="s">
        <v>93</v>
      </c>
      <c r="E4063" t="str">
        <f>VLOOKUP('نهایی براساس سیستم'!D4063,Trade!A:B,2,0)</f>
        <v>8AF9CC35-B938-4976-9C12-F05E1575BF7F</v>
      </c>
    </row>
    <row r="4064" spans="1:5" hidden="1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6" t="s">
        <v>93</v>
      </c>
      <c r="E4064" t="str">
        <f>VLOOKUP('نهایی براساس سیستم'!D4064,Trade!A:B,2,0)</f>
        <v>8AF9CC35-B938-4976-9C12-F05E1575BF7F</v>
      </c>
    </row>
    <row r="4065" spans="1:5" hidden="1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6" t="s">
        <v>93</v>
      </c>
      <c r="E4065" t="str">
        <f>VLOOKUP('نهایی براساس سیستم'!D4065,Trade!A:B,2,0)</f>
        <v>8AF9CC35-B938-4976-9C12-F05E1575BF7F</v>
      </c>
    </row>
    <row r="4066" spans="1:5" hidden="1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6" t="s">
        <v>93</v>
      </c>
      <c r="E4066" t="str">
        <f>VLOOKUP('نهایی براساس سیستم'!D4066,Trade!A:B,2,0)</f>
        <v>8AF9CC35-B938-4976-9C12-F05E1575BF7F</v>
      </c>
    </row>
    <row r="4067" spans="1:5" hidden="1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6" t="s">
        <v>93</v>
      </c>
      <c r="E4067" t="str">
        <f>VLOOKUP('نهایی براساس سیستم'!D4067,Trade!A:B,2,0)</f>
        <v>8AF9CC35-B938-4976-9C12-F05E1575BF7F</v>
      </c>
    </row>
    <row r="4068" spans="1:5" hidden="1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6" t="s">
        <v>93</v>
      </c>
      <c r="E4068" t="str">
        <f>VLOOKUP('نهایی براساس سیستم'!D4068,Trade!A:B,2,0)</f>
        <v>8AF9CC35-B938-4976-9C12-F05E1575BF7F</v>
      </c>
    </row>
    <row r="4069" spans="1:5" hidden="1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6" t="s">
        <v>93</v>
      </c>
      <c r="E4069" t="str">
        <f>VLOOKUP('نهایی براساس سیستم'!D4069,Trade!A:B,2,0)</f>
        <v>8AF9CC35-B938-4976-9C12-F05E1575BF7F</v>
      </c>
    </row>
    <row r="4070" spans="1:5" hidden="1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6" t="s">
        <v>93</v>
      </c>
      <c r="E4070" t="str">
        <f>VLOOKUP('نهایی براساس سیستم'!D4070,Trade!A:B,2,0)</f>
        <v>8AF9CC35-B938-4976-9C12-F05E1575BF7F</v>
      </c>
    </row>
    <row r="4071" spans="1:5" hidden="1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6" t="s">
        <v>93</v>
      </c>
      <c r="E4071" t="str">
        <f>VLOOKUP('نهایی براساس سیستم'!D4071,Trade!A:B,2,0)</f>
        <v>8AF9CC35-B938-4976-9C12-F05E1575BF7F</v>
      </c>
    </row>
    <row r="4072" spans="1:5" hidden="1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6" t="s">
        <v>93</v>
      </c>
      <c r="E4072" t="str">
        <f>VLOOKUP('نهایی براساس سیستم'!D4072,Trade!A:B,2,0)</f>
        <v>8AF9CC35-B938-4976-9C12-F05E1575BF7F</v>
      </c>
    </row>
    <row r="4073" spans="1:5" hidden="1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6" t="s">
        <v>93</v>
      </c>
      <c r="E4073" t="str">
        <f>VLOOKUP('نهایی براساس سیستم'!D4073,Trade!A:B,2,0)</f>
        <v>8AF9CC35-B938-4976-9C12-F05E1575BF7F</v>
      </c>
    </row>
    <row r="4074" spans="1:5" hidden="1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6" t="s">
        <v>93</v>
      </c>
      <c r="E4074" t="str">
        <f>VLOOKUP('نهایی براساس سیستم'!D4074,Trade!A:B,2,0)</f>
        <v>8AF9CC35-B938-4976-9C12-F05E1575BF7F</v>
      </c>
    </row>
    <row r="4075" spans="1:5" hidden="1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6" t="s">
        <v>93</v>
      </c>
      <c r="E4075" t="str">
        <f>VLOOKUP('نهایی براساس سیستم'!D4075,Trade!A:B,2,0)</f>
        <v>8AF9CC35-B938-4976-9C12-F05E1575BF7F</v>
      </c>
    </row>
    <row r="4076" spans="1:5" hidden="1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6" t="s">
        <v>93</v>
      </c>
      <c r="E4076" t="str">
        <f>VLOOKUP('نهایی براساس سیستم'!D4076,Trade!A:B,2,0)</f>
        <v>8AF9CC35-B938-4976-9C12-F05E1575BF7F</v>
      </c>
    </row>
    <row r="4077" spans="1:5" hidden="1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6" t="s">
        <v>93</v>
      </c>
      <c r="E4077" t="str">
        <f>VLOOKUP('نهایی براساس سیستم'!D4077,Trade!A:B,2,0)</f>
        <v>8AF9CC35-B938-4976-9C12-F05E1575BF7F</v>
      </c>
    </row>
    <row r="4078" spans="1:5" hidden="1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6" t="s">
        <v>93</v>
      </c>
      <c r="E4078" t="str">
        <f>VLOOKUP('نهایی براساس سیستم'!D4078,Trade!A:B,2,0)</f>
        <v>8AF9CC35-B938-4976-9C12-F05E1575BF7F</v>
      </c>
    </row>
    <row r="4079" spans="1:5" hidden="1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6" t="s">
        <v>93</v>
      </c>
      <c r="E4079" t="str">
        <f>VLOOKUP('نهایی براساس سیستم'!D4079,Trade!A:B,2,0)</f>
        <v>8AF9CC35-B938-4976-9C12-F05E1575BF7F</v>
      </c>
    </row>
    <row r="4080" spans="1:5" hidden="1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6" t="s">
        <v>93</v>
      </c>
      <c r="E4080" t="str">
        <f>VLOOKUP('نهایی براساس سیستم'!D4080,Trade!A:B,2,0)</f>
        <v>8AF9CC35-B938-4976-9C12-F05E1575BF7F</v>
      </c>
    </row>
    <row r="4081" spans="1:5" hidden="1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6" t="s">
        <v>93</v>
      </c>
      <c r="E4081" t="str">
        <f>VLOOKUP('نهایی براساس سیستم'!D4081,Trade!A:B,2,0)</f>
        <v>8AF9CC35-B938-4976-9C12-F05E1575BF7F</v>
      </c>
    </row>
    <row r="4082" spans="1:5" hidden="1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6" t="s">
        <v>93</v>
      </c>
      <c r="E4082" t="str">
        <f>VLOOKUP('نهایی براساس سیستم'!D4082,Trade!A:B,2,0)</f>
        <v>8AF9CC35-B938-4976-9C12-F05E1575BF7F</v>
      </c>
    </row>
    <row r="4083" spans="1:5" hidden="1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6" t="s">
        <v>93</v>
      </c>
      <c r="E4083" t="str">
        <f>VLOOKUP('نهایی براساس سیستم'!D4083,Trade!A:B,2,0)</f>
        <v>8AF9CC35-B938-4976-9C12-F05E1575BF7F</v>
      </c>
    </row>
    <row r="4084" spans="1:5" hidden="1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6" t="s">
        <v>93</v>
      </c>
      <c r="E4084" t="str">
        <f>VLOOKUP('نهایی براساس سیستم'!D4084,Trade!A:B,2,0)</f>
        <v>8AF9CC35-B938-4976-9C12-F05E1575BF7F</v>
      </c>
    </row>
    <row r="4085" spans="1:5" hidden="1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6" t="s">
        <v>93</v>
      </c>
      <c r="E4085" t="str">
        <f>VLOOKUP('نهایی براساس سیستم'!D4085,Trade!A:B,2,0)</f>
        <v>8AF9CC35-B938-4976-9C12-F05E1575BF7F</v>
      </c>
    </row>
    <row r="4086" spans="1:5" hidden="1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6" t="s">
        <v>93</v>
      </c>
      <c r="E4086" t="str">
        <f>VLOOKUP('نهایی براساس سیستم'!D4086,Trade!A:B,2,0)</f>
        <v>8AF9CC35-B938-4976-9C12-F05E1575BF7F</v>
      </c>
    </row>
    <row r="4087" spans="1:5" hidden="1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6" t="s">
        <v>93</v>
      </c>
      <c r="E4087" t="str">
        <f>VLOOKUP('نهایی براساس سیستم'!D4087,Trade!A:B,2,0)</f>
        <v>8AF9CC35-B938-4976-9C12-F05E1575BF7F</v>
      </c>
    </row>
    <row r="4088" spans="1:5" hidden="1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6" t="s">
        <v>93</v>
      </c>
      <c r="E4088" t="str">
        <f>VLOOKUP('نهایی براساس سیستم'!D4088,Trade!A:B,2,0)</f>
        <v>8AF9CC35-B938-4976-9C12-F05E1575BF7F</v>
      </c>
    </row>
    <row r="4089" spans="1:5" hidden="1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6" t="s">
        <v>93</v>
      </c>
      <c r="E4089" t="str">
        <f>VLOOKUP('نهایی براساس سیستم'!D4089,Trade!A:B,2,0)</f>
        <v>8AF9CC35-B938-4976-9C12-F05E1575BF7F</v>
      </c>
    </row>
    <row r="4090" spans="1:5" hidden="1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6" t="s">
        <v>93</v>
      </c>
      <c r="E4090" t="str">
        <f>VLOOKUP('نهایی براساس سیستم'!D4090,Trade!A:B,2,0)</f>
        <v>8AF9CC35-B938-4976-9C12-F05E1575BF7F</v>
      </c>
    </row>
    <row r="4091" spans="1:5" hidden="1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6" t="s">
        <v>93</v>
      </c>
      <c r="E4091" t="str">
        <f>VLOOKUP('نهایی براساس سیستم'!D4091,Trade!A:B,2,0)</f>
        <v>8AF9CC35-B938-4976-9C12-F05E1575BF7F</v>
      </c>
    </row>
    <row r="4092" spans="1:5" hidden="1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6" t="s">
        <v>93</v>
      </c>
      <c r="E4092" t="str">
        <f>VLOOKUP('نهایی براساس سیستم'!D4092,Trade!A:B,2,0)</f>
        <v>8AF9CC35-B938-4976-9C12-F05E1575BF7F</v>
      </c>
    </row>
    <row r="4093" spans="1:5" hidden="1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6" t="s">
        <v>93</v>
      </c>
      <c r="E4093" t="str">
        <f>VLOOKUP('نهایی براساس سیستم'!D4093,Trade!A:B,2,0)</f>
        <v>8AF9CC35-B938-4976-9C12-F05E1575BF7F</v>
      </c>
    </row>
    <row r="4094" spans="1:5" hidden="1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6" t="s">
        <v>93</v>
      </c>
      <c r="E4094" t="str">
        <f>VLOOKUP('نهایی براساس سیستم'!D4094,Trade!A:B,2,0)</f>
        <v>8AF9CC35-B938-4976-9C12-F05E1575BF7F</v>
      </c>
    </row>
    <row r="4095" spans="1:5" hidden="1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6" t="s">
        <v>93</v>
      </c>
      <c r="E4095" t="str">
        <f>VLOOKUP('نهایی براساس سیستم'!D4095,Trade!A:B,2,0)</f>
        <v>8AF9CC35-B938-4976-9C12-F05E1575BF7F</v>
      </c>
    </row>
    <row r="4096" spans="1:5" hidden="1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6" t="s">
        <v>93</v>
      </c>
      <c r="E4096" t="str">
        <f>VLOOKUP('نهایی براساس سیستم'!D4096,Trade!A:B,2,0)</f>
        <v>8AF9CC35-B938-4976-9C12-F05E1575BF7F</v>
      </c>
    </row>
    <row r="4097" spans="1:5" hidden="1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6" t="s">
        <v>93</v>
      </c>
      <c r="E4097" t="str">
        <f>VLOOKUP('نهایی براساس سیستم'!D4097,Trade!A:B,2,0)</f>
        <v>8AF9CC35-B938-4976-9C12-F05E1575BF7F</v>
      </c>
    </row>
    <row r="4098" spans="1:5" hidden="1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6" t="s">
        <v>93</v>
      </c>
      <c r="E4098" t="str">
        <f>VLOOKUP('نهایی براساس سیستم'!D4098,Trade!A:B,2,0)</f>
        <v>8AF9CC35-B938-4976-9C12-F05E1575BF7F</v>
      </c>
    </row>
    <row r="4099" spans="1:5" hidden="1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6" t="s">
        <v>93</v>
      </c>
      <c r="E4099" t="str">
        <f>VLOOKUP('نهایی براساس سیستم'!D4099,Trade!A:B,2,0)</f>
        <v>8AF9CC35-B938-4976-9C12-F05E1575BF7F</v>
      </c>
    </row>
    <row r="4100" spans="1:5" hidden="1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6" t="s">
        <v>93</v>
      </c>
      <c r="E4100" t="str">
        <f>VLOOKUP('نهایی براساس سیستم'!D4100,Trade!A:B,2,0)</f>
        <v>8AF9CC35-B938-4976-9C12-F05E1575BF7F</v>
      </c>
    </row>
    <row r="4101" spans="1:5" hidden="1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6" t="s">
        <v>93</v>
      </c>
      <c r="E4101" t="str">
        <f>VLOOKUP('نهایی براساس سیستم'!D4101,Trade!A:B,2,0)</f>
        <v>8AF9CC35-B938-4976-9C12-F05E1575BF7F</v>
      </c>
    </row>
    <row r="4102" spans="1:5" hidden="1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6" t="s">
        <v>93</v>
      </c>
      <c r="E4102" t="str">
        <f>VLOOKUP('نهایی براساس سیستم'!D4102,Trade!A:B,2,0)</f>
        <v>8AF9CC35-B938-4976-9C12-F05E1575BF7F</v>
      </c>
    </row>
    <row r="4103" spans="1:5" hidden="1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6" t="s">
        <v>93</v>
      </c>
      <c r="E4103" t="str">
        <f>VLOOKUP('نهایی براساس سیستم'!D4103,Trade!A:B,2,0)</f>
        <v>8AF9CC35-B938-4976-9C12-F05E1575BF7F</v>
      </c>
    </row>
    <row r="4104" spans="1:5" hidden="1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6" t="s">
        <v>93</v>
      </c>
      <c r="E4104" t="str">
        <f>VLOOKUP('نهایی براساس سیستم'!D4104,Trade!A:B,2,0)</f>
        <v>8AF9CC35-B938-4976-9C12-F05E1575BF7F</v>
      </c>
    </row>
    <row r="4105" spans="1:5" hidden="1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6" t="s">
        <v>93</v>
      </c>
      <c r="E4105" t="str">
        <f>VLOOKUP('نهایی براساس سیستم'!D4105,Trade!A:B,2,0)</f>
        <v>8AF9CC35-B938-4976-9C12-F05E1575BF7F</v>
      </c>
    </row>
    <row r="4106" spans="1:5" hidden="1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6" t="s">
        <v>93</v>
      </c>
      <c r="E4106" t="str">
        <f>VLOOKUP('نهایی براساس سیستم'!D4106,Trade!A:B,2,0)</f>
        <v>8AF9CC35-B938-4976-9C12-F05E1575BF7F</v>
      </c>
    </row>
    <row r="4107" spans="1:5" hidden="1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6" t="s">
        <v>93</v>
      </c>
      <c r="E4107" t="str">
        <f>VLOOKUP('نهایی براساس سیستم'!D4107,Trade!A:B,2,0)</f>
        <v>8AF9CC35-B938-4976-9C12-F05E1575BF7F</v>
      </c>
    </row>
    <row r="4108" spans="1:5" hidden="1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6" t="s">
        <v>93</v>
      </c>
      <c r="E4108" t="str">
        <f>VLOOKUP('نهایی براساس سیستم'!D4108,Trade!A:B,2,0)</f>
        <v>8AF9CC35-B938-4976-9C12-F05E1575BF7F</v>
      </c>
    </row>
    <row r="4109" spans="1:5" hidden="1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6" t="s">
        <v>93</v>
      </c>
      <c r="E4109" t="str">
        <f>VLOOKUP('نهایی براساس سیستم'!D4109,Trade!A:B,2,0)</f>
        <v>8AF9CC35-B938-4976-9C12-F05E1575BF7F</v>
      </c>
    </row>
    <row r="4110" spans="1:5" hidden="1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6" t="s">
        <v>93</v>
      </c>
      <c r="E4110" t="str">
        <f>VLOOKUP('نهایی براساس سیستم'!D4110,Trade!A:B,2,0)</f>
        <v>8AF9CC35-B938-4976-9C12-F05E1575BF7F</v>
      </c>
    </row>
    <row r="4111" spans="1:5" hidden="1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6" t="s">
        <v>93</v>
      </c>
      <c r="E4111" t="str">
        <f>VLOOKUP('نهایی براساس سیستم'!D4111,Trade!A:B,2,0)</f>
        <v>8AF9CC35-B938-4976-9C12-F05E1575BF7F</v>
      </c>
    </row>
    <row r="4112" spans="1:5" hidden="1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6" t="s">
        <v>93</v>
      </c>
      <c r="E4112" t="str">
        <f>VLOOKUP('نهایی براساس سیستم'!D4112,Trade!A:B,2,0)</f>
        <v>8AF9CC35-B938-4976-9C12-F05E1575BF7F</v>
      </c>
    </row>
    <row r="4113" spans="1:5" hidden="1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6" t="s">
        <v>93</v>
      </c>
      <c r="E4113" t="str">
        <f>VLOOKUP('نهایی براساس سیستم'!D4113,Trade!A:B,2,0)</f>
        <v>8AF9CC35-B938-4976-9C12-F05E1575BF7F</v>
      </c>
    </row>
    <row r="4114" spans="1:5" hidden="1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6" t="s">
        <v>93</v>
      </c>
      <c r="E4114" t="str">
        <f>VLOOKUP('نهایی براساس سیستم'!D4114,Trade!A:B,2,0)</f>
        <v>8AF9CC35-B938-4976-9C12-F05E1575BF7F</v>
      </c>
    </row>
    <row r="4115" spans="1:5" hidden="1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6" t="s">
        <v>93</v>
      </c>
      <c r="E4115" t="str">
        <f>VLOOKUP('نهایی براساس سیستم'!D4115,Trade!A:B,2,0)</f>
        <v>8AF9CC35-B938-4976-9C12-F05E1575BF7F</v>
      </c>
    </row>
    <row r="4116" spans="1:5" hidden="1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6" t="s">
        <v>93</v>
      </c>
      <c r="E4116" t="str">
        <f>VLOOKUP('نهایی براساس سیستم'!D4116,Trade!A:B,2,0)</f>
        <v>8AF9CC35-B938-4976-9C12-F05E1575BF7F</v>
      </c>
    </row>
    <row r="4117" spans="1:5" hidden="1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6" t="s">
        <v>93</v>
      </c>
      <c r="E4117" t="str">
        <f>VLOOKUP('نهایی براساس سیستم'!D4117,Trade!A:B,2,0)</f>
        <v>8AF9CC35-B938-4976-9C12-F05E1575BF7F</v>
      </c>
    </row>
    <row r="4118" spans="1:5" hidden="1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6" t="s">
        <v>93</v>
      </c>
      <c r="E4118" t="str">
        <f>VLOOKUP('نهایی براساس سیستم'!D4118,Trade!A:B,2,0)</f>
        <v>8AF9CC35-B938-4976-9C12-F05E1575BF7F</v>
      </c>
    </row>
    <row r="4119" spans="1:5" hidden="1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6" t="s">
        <v>93</v>
      </c>
      <c r="E4119" t="str">
        <f>VLOOKUP('نهایی براساس سیستم'!D4119,Trade!A:B,2,0)</f>
        <v>8AF9CC35-B938-4976-9C12-F05E1575BF7F</v>
      </c>
    </row>
    <row r="4120" spans="1:5" hidden="1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6" t="s">
        <v>93</v>
      </c>
      <c r="E4120" t="str">
        <f>VLOOKUP('نهایی براساس سیستم'!D4120,Trade!A:B,2,0)</f>
        <v>8AF9CC35-B938-4976-9C12-F05E1575BF7F</v>
      </c>
    </row>
    <row r="4121" spans="1:5" hidden="1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6" t="s">
        <v>93</v>
      </c>
      <c r="E4121" t="str">
        <f>VLOOKUP('نهایی براساس سیستم'!D4121,Trade!A:B,2,0)</f>
        <v>8AF9CC35-B938-4976-9C12-F05E1575BF7F</v>
      </c>
    </row>
    <row r="4122" spans="1:5" hidden="1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6" t="s">
        <v>93</v>
      </c>
      <c r="E4122" t="str">
        <f>VLOOKUP('نهایی براساس سیستم'!D4122,Trade!A:B,2,0)</f>
        <v>8AF9CC35-B938-4976-9C12-F05E1575BF7F</v>
      </c>
    </row>
    <row r="4123" spans="1:5" hidden="1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6" t="s">
        <v>93</v>
      </c>
      <c r="E4123" t="str">
        <f>VLOOKUP('نهایی براساس سیستم'!D4123,Trade!A:B,2,0)</f>
        <v>8AF9CC35-B938-4976-9C12-F05E1575BF7F</v>
      </c>
    </row>
    <row r="4124" spans="1:5" hidden="1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6" t="s">
        <v>93</v>
      </c>
      <c r="E4124" t="str">
        <f>VLOOKUP('نهایی براساس سیستم'!D4124,Trade!A:B,2,0)</f>
        <v>8AF9CC35-B938-4976-9C12-F05E1575BF7F</v>
      </c>
    </row>
    <row r="4125" spans="1:5" hidden="1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6" t="s">
        <v>93</v>
      </c>
      <c r="E4125" t="str">
        <f>VLOOKUP('نهایی براساس سیستم'!D4125,Trade!A:B,2,0)</f>
        <v>8AF9CC35-B938-4976-9C12-F05E1575BF7F</v>
      </c>
    </row>
    <row r="4126" spans="1:5" hidden="1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6" t="s">
        <v>93</v>
      </c>
      <c r="E4126" t="str">
        <f>VLOOKUP('نهایی براساس سیستم'!D4126,Trade!A:B,2,0)</f>
        <v>8AF9CC35-B938-4976-9C12-F05E1575BF7F</v>
      </c>
    </row>
    <row r="4127" spans="1:5" hidden="1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6" t="s">
        <v>93</v>
      </c>
      <c r="E4127" t="str">
        <f>VLOOKUP('نهایی براساس سیستم'!D4127,Trade!A:B,2,0)</f>
        <v>8AF9CC35-B938-4976-9C12-F05E1575BF7F</v>
      </c>
    </row>
    <row r="4128" spans="1:5" hidden="1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6" t="s">
        <v>93</v>
      </c>
      <c r="E4128" t="str">
        <f>VLOOKUP('نهایی براساس سیستم'!D4128,Trade!A:B,2,0)</f>
        <v>8AF9CC35-B938-4976-9C12-F05E1575BF7F</v>
      </c>
    </row>
    <row r="4129" spans="1:5" hidden="1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6" t="s">
        <v>93</v>
      </c>
      <c r="E4129" t="str">
        <f>VLOOKUP('نهایی براساس سیستم'!D4129,Trade!A:B,2,0)</f>
        <v>8AF9CC35-B938-4976-9C12-F05E1575BF7F</v>
      </c>
    </row>
    <row r="4130" spans="1:5" hidden="1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6" t="s">
        <v>93</v>
      </c>
      <c r="E4130" t="str">
        <f>VLOOKUP('نهایی براساس سیستم'!D4130,Trade!A:B,2,0)</f>
        <v>8AF9CC35-B938-4976-9C12-F05E1575BF7F</v>
      </c>
    </row>
    <row r="4131" spans="1:5" hidden="1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6" t="s">
        <v>93</v>
      </c>
      <c r="E4131" t="str">
        <f>VLOOKUP('نهایی براساس سیستم'!D4131,Trade!A:B,2,0)</f>
        <v>8AF9CC35-B938-4976-9C12-F05E1575BF7F</v>
      </c>
    </row>
    <row r="4132" spans="1:5" hidden="1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6" t="s">
        <v>93</v>
      </c>
      <c r="E4132" t="str">
        <f>VLOOKUP('نهایی براساس سیستم'!D4132,Trade!A:B,2,0)</f>
        <v>8AF9CC35-B938-4976-9C12-F05E1575BF7F</v>
      </c>
    </row>
    <row r="4133" spans="1:5" hidden="1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6" t="s">
        <v>93</v>
      </c>
      <c r="E4133" t="str">
        <f>VLOOKUP('نهایی براساس سیستم'!D4133,Trade!A:B,2,0)</f>
        <v>8AF9CC35-B938-4976-9C12-F05E1575BF7F</v>
      </c>
    </row>
    <row r="4134" spans="1:5" hidden="1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6" t="s">
        <v>93</v>
      </c>
      <c r="E4134" t="str">
        <f>VLOOKUP('نهایی براساس سیستم'!D4134,Trade!A:B,2,0)</f>
        <v>8AF9CC35-B938-4976-9C12-F05E1575BF7F</v>
      </c>
    </row>
    <row r="4135" spans="1:5" hidden="1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6" t="s">
        <v>93</v>
      </c>
      <c r="E4135" t="str">
        <f>VLOOKUP('نهایی براساس سیستم'!D4135,Trade!A:B,2,0)</f>
        <v>8AF9CC35-B938-4976-9C12-F05E1575BF7F</v>
      </c>
    </row>
    <row r="4136" spans="1:5" hidden="1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6" t="s">
        <v>93</v>
      </c>
      <c r="E4136" t="str">
        <f>VLOOKUP('نهایی براساس سیستم'!D4136,Trade!A:B,2,0)</f>
        <v>8AF9CC35-B938-4976-9C12-F05E1575BF7F</v>
      </c>
    </row>
    <row r="4137" spans="1:5" hidden="1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6" t="s">
        <v>93</v>
      </c>
      <c r="E4137" t="str">
        <f>VLOOKUP('نهایی براساس سیستم'!D4137,Trade!A:B,2,0)</f>
        <v>8AF9CC35-B938-4976-9C12-F05E1575BF7F</v>
      </c>
    </row>
    <row r="4138" spans="1:5" hidden="1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6" t="s">
        <v>93</v>
      </c>
      <c r="E4138" t="str">
        <f>VLOOKUP('نهایی براساس سیستم'!D4138,Trade!A:B,2,0)</f>
        <v>8AF9CC35-B938-4976-9C12-F05E1575BF7F</v>
      </c>
    </row>
    <row r="4139" spans="1:5" hidden="1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6" t="s">
        <v>93</v>
      </c>
      <c r="E4139" t="str">
        <f>VLOOKUP('نهایی براساس سیستم'!D4139,Trade!A:B,2,0)</f>
        <v>8AF9CC35-B938-4976-9C12-F05E1575BF7F</v>
      </c>
    </row>
    <row r="4140" spans="1:5" hidden="1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6" t="s">
        <v>93</v>
      </c>
      <c r="E4140" t="str">
        <f>VLOOKUP('نهایی براساس سیستم'!D4140,Trade!A:B,2,0)</f>
        <v>8AF9CC35-B938-4976-9C12-F05E1575BF7F</v>
      </c>
    </row>
    <row r="4141" spans="1:5" hidden="1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6" t="s">
        <v>93</v>
      </c>
      <c r="E4141" t="str">
        <f>VLOOKUP('نهایی براساس سیستم'!D4141,Trade!A:B,2,0)</f>
        <v>8AF9CC35-B938-4976-9C12-F05E1575BF7F</v>
      </c>
    </row>
    <row r="4142" spans="1:5" hidden="1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6" t="s">
        <v>93</v>
      </c>
      <c r="E4142" t="str">
        <f>VLOOKUP('نهایی براساس سیستم'!D4142,Trade!A:B,2,0)</f>
        <v>8AF9CC35-B938-4976-9C12-F05E1575BF7F</v>
      </c>
    </row>
    <row r="4143" spans="1:5" hidden="1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6" t="s">
        <v>93</v>
      </c>
      <c r="E4143" t="str">
        <f>VLOOKUP('نهایی براساس سیستم'!D4143,Trade!A:B,2,0)</f>
        <v>8AF9CC35-B938-4976-9C12-F05E1575BF7F</v>
      </c>
    </row>
    <row r="4144" spans="1:5" hidden="1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6" t="s">
        <v>93</v>
      </c>
      <c r="E4144" t="str">
        <f>VLOOKUP('نهایی براساس سیستم'!D4144,Trade!A:B,2,0)</f>
        <v>8AF9CC35-B938-4976-9C12-F05E1575BF7F</v>
      </c>
    </row>
    <row r="4145" spans="1:5" hidden="1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6" t="s">
        <v>93</v>
      </c>
      <c r="E4145" t="str">
        <f>VLOOKUP('نهایی براساس سیستم'!D4145,Trade!A:B,2,0)</f>
        <v>8AF9CC35-B938-4976-9C12-F05E1575BF7F</v>
      </c>
    </row>
    <row r="4146" spans="1:5" hidden="1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6" t="s">
        <v>93</v>
      </c>
      <c r="E4146" t="str">
        <f>VLOOKUP('نهایی براساس سیستم'!D4146,Trade!A:B,2,0)</f>
        <v>8AF9CC35-B938-4976-9C12-F05E1575BF7F</v>
      </c>
    </row>
    <row r="4147" spans="1:5" hidden="1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6" t="s">
        <v>93</v>
      </c>
      <c r="E4147" t="str">
        <f>VLOOKUP('نهایی براساس سیستم'!D4147,Trade!A:B,2,0)</f>
        <v>8AF9CC35-B938-4976-9C12-F05E1575BF7F</v>
      </c>
    </row>
    <row r="4148" spans="1:5" hidden="1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6" t="s">
        <v>93</v>
      </c>
      <c r="E4148" t="str">
        <f>VLOOKUP('نهایی براساس سیستم'!D4148,Trade!A:B,2,0)</f>
        <v>8AF9CC35-B938-4976-9C12-F05E1575BF7F</v>
      </c>
    </row>
    <row r="4149" spans="1:5" hidden="1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6" t="s">
        <v>93</v>
      </c>
      <c r="E4149" t="str">
        <f>VLOOKUP('نهایی براساس سیستم'!D4149,Trade!A:B,2,0)</f>
        <v>8AF9CC35-B938-4976-9C12-F05E1575BF7F</v>
      </c>
    </row>
    <row r="4150" spans="1:5" hidden="1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6" t="s">
        <v>93</v>
      </c>
      <c r="E4150" t="str">
        <f>VLOOKUP('نهایی براساس سیستم'!D4150,Trade!A:B,2,0)</f>
        <v>8AF9CC35-B938-4976-9C12-F05E1575BF7F</v>
      </c>
    </row>
    <row r="4151" spans="1:5" hidden="1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6" t="s">
        <v>93</v>
      </c>
      <c r="E4151" t="str">
        <f>VLOOKUP('نهایی براساس سیستم'!D4151,Trade!A:B,2,0)</f>
        <v>8AF9CC35-B938-4976-9C12-F05E1575BF7F</v>
      </c>
    </row>
    <row r="4152" spans="1:5" hidden="1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6" t="s">
        <v>93</v>
      </c>
      <c r="E4152" t="str">
        <f>VLOOKUP('نهایی براساس سیستم'!D4152,Trade!A:B,2,0)</f>
        <v>8AF9CC35-B938-4976-9C12-F05E1575BF7F</v>
      </c>
    </row>
    <row r="4153" spans="1:5" hidden="1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6" t="s">
        <v>93</v>
      </c>
      <c r="E4153" t="str">
        <f>VLOOKUP('نهایی براساس سیستم'!D4153,Trade!A:B,2,0)</f>
        <v>8AF9CC35-B938-4976-9C12-F05E1575BF7F</v>
      </c>
    </row>
    <row r="4154" spans="1:5" hidden="1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6" t="s">
        <v>93</v>
      </c>
      <c r="E4154" t="str">
        <f>VLOOKUP('نهایی براساس سیستم'!D4154,Trade!A:B,2,0)</f>
        <v>8AF9CC35-B938-4976-9C12-F05E1575BF7F</v>
      </c>
    </row>
    <row r="4155" spans="1:5" hidden="1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6" t="s">
        <v>93</v>
      </c>
      <c r="E4155" t="str">
        <f>VLOOKUP('نهایی براساس سیستم'!D4155,Trade!A:B,2,0)</f>
        <v>8AF9CC35-B938-4976-9C12-F05E1575BF7F</v>
      </c>
    </row>
    <row r="4156" spans="1:5" hidden="1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6" t="s">
        <v>93</v>
      </c>
      <c r="E4156" t="str">
        <f>VLOOKUP('نهایی براساس سیستم'!D4156,Trade!A:B,2,0)</f>
        <v>8AF9CC35-B938-4976-9C12-F05E1575BF7F</v>
      </c>
    </row>
    <row r="4157" spans="1:5" hidden="1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6" t="s">
        <v>93</v>
      </c>
      <c r="E4157" t="str">
        <f>VLOOKUP('نهایی براساس سیستم'!D4157,Trade!A:B,2,0)</f>
        <v>8AF9CC35-B938-4976-9C12-F05E1575BF7F</v>
      </c>
    </row>
    <row r="4158" spans="1:5" hidden="1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6" t="s">
        <v>93</v>
      </c>
      <c r="E4158" t="str">
        <f>VLOOKUP('نهایی براساس سیستم'!D4158,Trade!A:B,2,0)</f>
        <v>8AF9CC35-B938-4976-9C12-F05E1575BF7F</v>
      </c>
    </row>
    <row r="4159" spans="1:5" hidden="1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6" t="s">
        <v>93</v>
      </c>
      <c r="E4159" t="str">
        <f>VLOOKUP('نهایی براساس سیستم'!D4159,Trade!A:B,2,0)</f>
        <v>8AF9CC35-B938-4976-9C12-F05E1575BF7F</v>
      </c>
    </row>
    <row r="4160" spans="1:5" hidden="1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6" t="s">
        <v>93</v>
      </c>
      <c r="E4160" t="str">
        <f>VLOOKUP('نهایی براساس سیستم'!D4160,Trade!A:B,2,0)</f>
        <v>8AF9CC35-B938-4976-9C12-F05E1575BF7F</v>
      </c>
    </row>
    <row r="4161" spans="1:5" hidden="1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6" t="s">
        <v>93</v>
      </c>
      <c r="E4161" t="str">
        <f>VLOOKUP('نهایی براساس سیستم'!D4161,Trade!A:B,2,0)</f>
        <v>8AF9CC35-B938-4976-9C12-F05E1575BF7F</v>
      </c>
    </row>
    <row r="4162" spans="1:5" hidden="1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6" t="s">
        <v>93</v>
      </c>
      <c r="E4162" t="str">
        <f>VLOOKUP('نهایی براساس سیستم'!D4162,Trade!A:B,2,0)</f>
        <v>8AF9CC35-B938-4976-9C12-F05E1575BF7F</v>
      </c>
    </row>
    <row r="4163" spans="1:5" hidden="1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6" t="s">
        <v>93</v>
      </c>
      <c r="E4163" t="str">
        <f>VLOOKUP('نهایی براساس سیستم'!D4163,Trade!A:B,2,0)</f>
        <v>8AF9CC35-B938-4976-9C12-F05E1575BF7F</v>
      </c>
    </row>
    <row r="4164" spans="1:5" hidden="1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6" t="s">
        <v>93</v>
      </c>
      <c r="E4164" t="str">
        <f>VLOOKUP('نهایی براساس سیستم'!D4164,Trade!A:B,2,0)</f>
        <v>8AF9CC35-B938-4976-9C12-F05E1575BF7F</v>
      </c>
    </row>
    <row r="4165" spans="1:5" hidden="1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6" t="s">
        <v>93</v>
      </c>
      <c r="E4165" t="str">
        <f>VLOOKUP('نهایی براساس سیستم'!D4165,Trade!A:B,2,0)</f>
        <v>8AF9CC35-B938-4976-9C12-F05E1575BF7F</v>
      </c>
    </row>
    <row r="4166" spans="1:5" hidden="1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6" t="s">
        <v>93</v>
      </c>
      <c r="E4166" t="str">
        <f>VLOOKUP('نهایی براساس سیستم'!D4166,Trade!A:B,2,0)</f>
        <v>8AF9CC35-B938-4976-9C12-F05E1575BF7F</v>
      </c>
    </row>
    <row r="4167" spans="1:5" hidden="1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6" t="s">
        <v>93</v>
      </c>
      <c r="E4167" t="str">
        <f>VLOOKUP('نهایی براساس سیستم'!D4167,Trade!A:B,2,0)</f>
        <v>8AF9CC35-B938-4976-9C12-F05E1575BF7F</v>
      </c>
    </row>
    <row r="4168" spans="1:5" hidden="1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6" t="s">
        <v>93</v>
      </c>
      <c r="E4168" t="str">
        <f>VLOOKUP('نهایی براساس سیستم'!D4168,Trade!A:B,2,0)</f>
        <v>8AF9CC35-B938-4976-9C12-F05E1575BF7F</v>
      </c>
    </row>
    <row r="4169" spans="1:5" hidden="1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6" t="s">
        <v>93</v>
      </c>
      <c r="E4169" t="str">
        <f>VLOOKUP('نهایی براساس سیستم'!D4169,Trade!A:B,2,0)</f>
        <v>8AF9CC35-B938-4976-9C12-F05E1575BF7F</v>
      </c>
    </row>
    <row r="4170" spans="1:5" hidden="1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6" t="s">
        <v>93</v>
      </c>
      <c r="E4170" t="str">
        <f>VLOOKUP('نهایی براساس سیستم'!D4170,Trade!A:B,2,0)</f>
        <v>8AF9CC35-B938-4976-9C12-F05E1575BF7F</v>
      </c>
    </row>
    <row r="4171" spans="1:5" hidden="1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6" t="s">
        <v>93</v>
      </c>
      <c r="E4171" t="str">
        <f>VLOOKUP('نهایی براساس سیستم'!D4171,Trade!A:B,2,0)</f>
        <v>8AF9CC35-B938-4976-9C12-F05E1575BF7F</v>
      </c>
    </row>
    <row r="4172" spans="1:5" hidden="1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6" t="s">
        <v>93</v>
      </c>
      <c r="E4172" t="str">
        <f>VLOOKUP('نهایی براساس سیستم'!D4172,Trade!A:B,2,0)</f>
        <v>8AF9CC35-B938-4976-9C12-F05E1575BF7F</v>
      </c>
    </row>
    <row r="4173" spans="1:5" hidden="1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6" t="s">
        <v>93</v>
      </c>
      <c r="E4173" t="str">
        <f>VLOOKUP('نهایی براساس سیستم'!D4173,Trade!A:B,2,0)</f>
        <v>8AF9CC35-B938-4976-9C12-F05E1575BF7F</v>
      </c>
    </row>
    <row r="4174" spans="1:5" hidden="1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6" t="s">
        <v>93</v>
      </c>
      <c r="E4174" t="str">
        <f>VLOOKUP('نهایی براساس سیستم'!D4174,Trade!A:B,2,0)</f>
        <v>8AF9CC35-B938-4976-9C12-F05E1575BF7F</v>
      </c>
    </row>
    <row r="4175" spans="1:5" hidden="1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6" t="s">
        <v>93</v>
      </c>
      <c r="E4175" t="str">
        <f>VLOOKUP('نهایی براساس سیستم'!D4175,Trade!A:B,2,0)</f>
        <v>8AF9CC35-B938-4976-9C12-F05E1575BF7F</v>
      </c>
    </row>
    <row r="4176" spans="1:5" hidden="1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6" t="s">
        <v>93</v>
      </c>
      <c r="E4176" t="str">
        <f>VLOOKUP('نهایی براساس سیستم'!D4176,Trade!A:B,2,0)</f>
        <v>8AF9CC35-B938-4976-9C12-F05E1575BF7F</v>
      </c>
    </row>
    <row r="4177" spans="1:5" hidden="1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6" t="s">
        <v>93</v>
      </c>
      <c r="E4177" t="str">
        <f>VLOOKUP('نهایی براساس سیستم'!D4177,Trade!A:B,2,0)</f>
        <v>8AF9CC35-B938-4976-9C12-F05E1575BF7F</v>
      </c>
    </row>
    <row r="4178" spans="1:5" hidden="1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6" t="s">
        <v>93</v>
      </c>
      <c r="E4178" t="str">
        <f>VLOOKUP('نهایی براساس سیستم'!D4178,Trade!A:B,2,0)</f>
        <v>8AF9CC35-B938-4976-9C12-F05E1575BF7F</v>
      </c>
    </row>
    <row r="4179" spans="1:5" hidden="1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6" t="s">
        <v>93</v>
      </c>
      <c r="E4179" t="str">
        <f>VLOOKUP('نهایی براساس سیستم'!D4179,Trade!A:B,2,0)</f>
        <v>8AF9CC35-B938-4976-9C12-F05E1575BF7F</v>
      </c>
    </row>
    <row r="4180" spans="1:5" hidden="1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6" t="s">
        <v>93</v>
      </c>
      <c r="E4180" t="str">
        <f>VLOOKUP('نهایی براساس سیستم'!D4180,Trade!A:B,2,0)</f>
        <v>8AF9CC35-B938-4976-9C12-F05E1575BF7F</v>
      </c>
    </row>
    <row r="4181" spans="1:5" hidden="1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6" t="s">
        <v>93</v>
      </c>
      <c r="E4181" t="str">
        <f>VLOOKUP('نهایی براساس سیستم'!D4181,Trade!A:B,2,0)</f>
        <v>8AF9CC35-B938-4976-9C12-F05E1575BF7F</v>
      </c>
    </row>
    <row r="4182" spans="1:5" hidden="1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6" t="s">
        <v>93</v>
      </c>
      <c r="E4182" t="str">
        <f>VLOOKUP('نهایی براساس سیستم'!D4182,Trade!A:B,2,0)</f>
        <v>8AF9CC35-B938-4976-9C12-F05E1575BF7F</v>
      </c>
    </row>
    <row r="4183" spans="1:5" hidden="1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6" t="s">
        <v>93</v>
      </c>
      <c r="E4183" t="str">
        <f>VLOOKUP('نهایی براساس سیستم'!D4183,Trade!A:B,2,0)</f>
        <v>8AF9CC35-B938-4976-9C12-F05E1575BF7F</v>
      </c>
    </row>
    <row r="4184" spans="1:5" hidden="1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6" t="s">
        <v>93</v>
      </c>
      <c r="E4184" t="str">
        <f>VLOOKUP('نهایی براساس سیستم'!D4184,Trade!A:B,2,0)</f>
        <v>8AF9CC35-B938-4976-9C12-F05E1575BF7F</v>
      </c>
    </row>
    <row r="4185" spans="1:5" hidden="1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6" t="s">
        <v>93</v>
      </c>
      <c r="E4185" t="str">
        <f>VLOOKUP('نهایی براساس سیستم'!D4185,Trade!A:B,2,0)</f>
        <v>8AF9CC35-B938-4976-9C12-F05E1575BF7F</v>
      </c>
    </row>
    <row r="4186" spans="1:5" hidden="1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6" t="s">
        <v>93</v>
      </c>
      <c r="E4186" t="str">
        <f>VLOOKUP('نهایی براساس سیستم'!D4186,Trade!A:B,2,0)</f>
        <v>8AF9CC35-B938-4976-9C12-F05E1575BF7F</v>
      </c>
    </row>
    <row r="4187" spans="1:5" hidden="1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6" t="s">
        <v>93</v>
      </c>
      <c r="E4187" t="str">
        <f>VLOOKUP('نهایی براساس سیستم'!D4187,Trade!A:B,2,0)</f>
        <v>8AF9CC35-B938-4976-9C12-F05E1575BF7F</v>
      </c>
    </row>
    <row r="4188" spans="1:5" hidden="1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6" t="s">
        <v>93</v>
      </c>
      <c r="E4188" t="str">
        <f>VLOOKUP('نهایی براساس سیستم'!D4188,Trade!A:B,2,0)</f>
        <v>8AF9CC35-B938-4976-9C12-F05E1575BF7F</v>
      </c>
    </row>
    <row r="4189" spans="1:5" hidden="1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6" t="s">
        <v>93</v>
      </c>
      <c r="E4189" t="str">
        <f>VLOOKUP('نهایی براساس سیستم'!D4189,Trade!A:B,2,0)</f>
        <v>8AF9CC35-B938-4976-9C12-F05E1575BF7F</v>
      </c>
    </row>
    <row r="4190" spans="1:5" hidden="1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6" t="s">
        <v>93</v>
      </c>
      <c r="E4190" t="str">
        <f>VLOOKUP('نهایی براساس سیستم'!D4190,Trade!A:B,2,0)</f>
        <v>8AF9CC35-B938-4976-9C12-F05E1575BF7F</v>
      </c>
    </row>
    <row r="4191" spans="1:5" hidden="1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6" t="s">
        <v>93</v>
      </c>
      <c r="E4191" t="str">
        <f>VLOOKUP('نهایی براساس سیستم'!D4191,Trade!A:B,2,0)</f>
        <v>8AF9CC35-B938-4976-9C12-F05E1575BF7F</v>
      </c>
    </row>
    <row r="4192" spans="1:5" hidden="1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6" t="s">
        <v>93</v>
      </c>
      <c r="E4192" t="str">
        <f>VLOOKUP('نهایی براساس سیستم'!D4192,Trade!A:B,2,0)</f>
        <v>8AF9CC35-B938-4976-9C12-F05E1575BF7F</v>
      </c>
    </row>
    <row r="4193" spans="1:5" hidden="1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6" t="s">
        <v>93</v>
      </c>
      <c r="E4193" t="str">
        <f>VLOOKUP('نهایی براساس سیستم'!D4193,Trade!A:B,2,0)</f>
        <v>8AF9CC35-B938-4976-9C12-F05E1575BF7F</v>
      </c>
    </row>
    <row r="4194" spans="1:5" hidden="1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6" t="s">
        <v>93</v>
      </c>
      <c r="E4194" t="str">
        <f>VLOOKUP('نهایی براساس سیستم'!D4194,Trade!A:B,2,0)</f>
        <v>8AF9CC35-B938-4976-9C12-F05E1575BF7F</v>
      </c>
    </row>
    <row r="4195" spans="1:5" hidden="1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6" t="s">
        <v>93</v>
      </c>
      <c r="E4195" t="str">
        <f>VLOOKUP('نهایی براساس سیستم'!D4195,Trade!A:B,2,0)</f>
        <v>8AF9CC35-B938-4976-9C12-F05E1575BF7F</v>
      </c>
    </row>
    <row r="4196" spans="1:5" hidden="1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6" t="s">
        <v>93</v>
      </c>
      <c r="E4196" t="str">
        <f>VLOOKUP('نهایی براساس سیستم'!D4196,Trade!A:B,2,0)</f>
        <v>8AF9CC35-B938-4976-9C12-F05E1575BF7F</v>
      </c>
    </row>
    <row r="4197" spans="1:5" hidden="1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6" t="s">
        <v>93</v>
      </c>
      <c r="E4197" t="str">
        <f>VLOOKUP('نهایی براساس سیستم'!D4197,Trade!A:B,2,0)</f>
        <v>8AF9CC35-B938-4976-9C12-F05E1575BF7F</v>
      </c>
    </row>
    <row r="4198" spans="1:5" hidden="1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6" t="s">
        <v>93</v>
      </c>
      <c r="E4198" t="str">
        <f>VLOOKUP('نهایی براساس سیستم'!D4198,Trade!A:B,2,0)</f>
        <v>8AF9CC35-B938-4976-9C12-F05E1575BF7F</v>
      </c>
    </row>
    <row r="4199" spans="1:5" hidden="1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6" t="s">
        <v>93</v>
      </c>
      <c r="E4199" t="str">
        <f>VLOOKUP('نهایی براساس سیستم'!D4199,Trade!A:B,2,0)</f>
        <v>8AF9CC35-B938-4976-9C12-F05E1575BF7F</v>
      </c>
    </row>
    <row r="4200" spans="1:5" hidden="1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6" t="s">
        <v>93</v>
      </c>
      <c r="E4200" t="str">
        <f>VLOOKUP('نهایی براساس سیستم'!D4200,Trade!A:B,2,0)</f>
        <v>8AF9CC35-B938-4976-9C12-F05E1575BF7F</v>
      </c>
    </row>
    <row r="4201" spans="1:5" hidden="1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6" t="s">
        <v>93</v>
      </c>
      <c r="E4201" t="str">
        <f>VLOOKUP('نهایی براساس سیستم'!D4201,Trade!A:B,2,0)</f>
        <v>8AF9CC35-B938-4976-9C12-F05E1575BF7F</v>
      </c>
    </row>
    <row r="4202" spans="1:5" hidden="1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6" t="s">
        <v>93</v>
      </c>
      <c r="E4202" t="str">
        <f>VLOOKUP('نهایی براساس سیستم'!D4202,Trade!A:B,2,0)</f>
        <v>8AF9CC35-B938-4976-9C12-F05E1575BF7F</v>
      </c>
    </row>
    <row r="4203" spans="1:5" hidden="1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6" t="s">
        <v>93</v>
      </c>
      <c r="E4203" t="str">
        <f>VLOOKUP('نهایی براساس سیستم'!D4203,Trade!A:B,2,0)</f>
        <v>8AF9CC35-B938-4976-9C12-F05E1575BF7F</v>
      </c>
    </row>
    <row r="4204" spans="1:5" hidden="1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6" t="s">
        <v>93</v>
      </c>
      <c r="E4204" t="str">
        <f>VLOOKUP('نهایی براساس سیستم'!D4204,Trade!A:B,2,0)</f>
        <v>8AF9CC35-B938-4976-9C12-F05E1575BF7F</v>
      </c>
    </row>
    <row r="4205" spans="1:5" hidden="1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6" t="s">
        <v>93</v>
      </c>
      <c r="E4205" t="str">
        <f>VLOOKUP('نهایی براساس سیستم'!D4205,Trade!A:B,2,0)</f>
        <v>8AF9CC35-B938-4976-9C12-F05E1575BF7F</v>
      </c>
    </row>
    <row r="4206" spans="1:5" hidden="1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6" t="s">
        <v>93</v>
      </c>
      <c r="E4206" t="str">
        <f>VLOOKUP('نهایی براساس سیستم'!D4206,Trade!A:B,2,0)</f>
        <v>8AF9CC35-B938-4976-9C12-F05E1575BF7F</v>
      </c>
    </row>
    <row r="4207" spans="1:5" hidden="1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6" t="s">
        <v>93</v>
      </c>
      <c r="E4207" t="str">
        <f>VLOOKUP('نهایی براساس سیستم'!D4207,Trade!A:B,2,0)</f>
        <v>8AF9CC35-B938-4976-9C12-F05E1575BF7F</v>
      </c>
    </row>
    <row r="4208" spans="1:5" hidden="1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6" t="s">
        <v>93</v>
      </c>
      <c r="E4208" t="str">
        <f>VLOOKUP('نهایی براساس سیستم'!D4208,Trade!A:B,2,0)</f>
        <v>8AF9CC35-B938-4976-9C12-F05E1575BF7F</v>
      </c>
    </row>
    <row r="4209" spans="1:5" hidden="1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6" t="s">
        <v>93</v>
      </c>
      <c r="E4209" t="str">
        <f>VLOOKUP('نهایی براساس سیستم'!D4209,Trade!A:B,2,0)</f>
        <v>8AF9CC35-B938-4976-9C12-F05E1575BF7F</v>
      </c>
    </row>
    <row r="4210" spans="1:5" hidden="1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6" t="s">
        <v>93</v>
      </c>
      <c r="E4210" t="str">
        <f>VLOOKUP('نهایی براساس سیستم'!D4210,Trade!A:B,2,0)</f>
        <v>8AF9CC35-B938-4976-9C12-F05E1575BF7F</v>
      </c>
    </row>
    <row r="4211" spans="1:5" hidden="1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6" t="s">
        <v>93</v>
      </c>
      <c r="E4211" t="str">
        <f>VLOOKUP('نهایی براساس سیستم'!D4211,Trade!A:B,2,0)</f>
        <v>8AF9CC35-B938-4976-9C12-F05E1575BF7F</v>
      </c>
    </row>
    <row r="4212" spans="1:5" hidden="1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6" t="s">
        <v>93</v>
      </c>
      <c r="E4212" t="str">
        <f>VLOOKUP('نهایی براساس سیستم'!D4212,Trade!A:B,2,0)</f>
        <v>8AF9CC35-B938-4976-9C12-F05E1575BF7F</v>
      </c>
    </row>
    <row r="4213" spans="1:5" hidden="1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6" t="s">
        <v>93</v>
      </c>
      <c r="E4213" t="str">
        <f>VLOOKUP('نهایی براساس سیستم'!D4213,Trade!A:B,2,0)</f>
        <v>8AF9CC35-B938-4976-9C12-F05E1575BF7F</v>
      </c>
    </row>
    <row r="4214" spans="1:5" hidden="1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6" t="s">
        <v>93</v>
      </c>
      <c r="E4214" t="str">
        <f>VLOOKUP('نهایی براساس سیستم'!D4214,Trade!A:B,2,0)</f>
        <v>8AF9CC35-B938-4976-9C12-F05E1575BF7F</v>
      </c>
    </row>
    <row r="4215" spans="1:5" hidden="1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6" t="s">
        <v>93</v>
      </c>
      <c r="E4215" t="str">
        <f>VLOOKUP('نهایی براساس سیستم'!D4215,Trade!A:B,2,0)</f>
        <v>8AF9CC35-B938-4976-9C12-F05E1575BF7F</v>
      </c>
    </row>
    <row r="4216" spans="1:5" hidden="1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6" t="s">
        <v>93</v>
      </c>
      <c r="E4216" t="str">
        <f>VLOOKUP('نهایی براساس سیستم'!D4216,Trade!A:B,2,0)</f>
        <v>8AF9CC35-B938-4976-9C12-F05E1575BF7F</v>
      </c>
    </row>
    <row r="4217" spans="1:5" hidden="1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6" t="s">
        <v>93</v>
      </c>
      <c r="E4217" t="str">
        <f>VLOOKUP('نهایی براساس سیستم'!D4217,Trade!A:B,2,0)</f>
        <v>8AF9CC35-B938-4976-9C12-F05E1575BF7F</v>
      </c>
    </row>
    <row r="4218" spans="1:5" hidden="1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6" t="s">
        <v>93</v>
      </c>
      <c r="E4218" t="str">
        <f>VLOOKUP('نهایی براساس سیستم'!D4218,Trade!A:B,2,0)</f>
        <v>8AF9CC35-B938-4976-9C12-F05E1575BF7F</v>
      </c>
    </row>
    <row r="4219" spans="1:5" hidden="1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6" t="s">
        <v>93</v>
      </c>
      <c r="E4219" t="str">
        <f>VLOOKUP('نهایی براساس سیستم'!D4219,Trade!A:B,2,0)</f>
        <v>8AF9CC35-B938-4976-9C12-F05E1575BF7F</v>
      </c>
    </row>
    <row r="4220" spans="1:5" hidden="1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6" t="s">
        <v>93</v>
      </c>
      <c r="E4220" t="str">
        <f>VLOOKUP('نهایی براساس سیستم'!D4220,Trade!A:B,2,0)</f>
        <v>8AF9CC35-B938-4976-9C12-F05E1575BF7F</v>
      </c>
    </row>
    <row r="4221" spans="1:5" hidden="1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6" t="s">
        <v>93</v>
      </c>
      <c r="E4221" t="str">
        <f>VLOOKUP('نهایی براساس سیستم'!D4221,Trade!A:B,2,0)</f>
        <v>8AF9CC35-B938-4976-9C12-F05E1575BF7F</v>
      </c>
    </row>
    <row r="4222" spans="1:5" hidden="1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6" t="s">
        <v>93</v>
      </c>
      <c r="E4222" t="str">
        <f>VLOOKUP('نهایی براساس سیستم'!D4222,Trade!A:B,2,0)</f>
        <v>8AF9CC35-B938-4976-9C12-F05E1575BF7F</v>
      </c>
    </row>
    <row r="4223" spans="1:5" hidden="1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6" t="s">
        <v>93</v>
      </c>
      <c r="E4223" t="str">
        <f>VLOOKUP('نهایی براساس سیستم'!D4223,Trade!A:B,2,0)</f>
        <v>8AF9CC35-B938-4976-9C12-F05E1575BF7F</v>
      </c>
    </row>
    <row r="4224" spans="1:5" hidden="1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6" t="s">
        <v>93</v>
      </c>
      <c r="E4224" t="str">
        <f>VLOOKUP('نهایی براساس سیستم'!D4224,Trade!A:B,2,0)</f>
        <v>8AF9CC35-B938-4976-9C12-F05E1575BF7F</v>
      </c>
    </row>
    <row r="4225" spans="1:5" hidden="1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6" t="s">
        <v>93</v>
      </c>
      <c r="E4225" t="str">
        <f>VLOOKUP('نهایی براساس سیستم'!D4225,Trade!A:B,2,0)</f>
        <v>8AF9CC35-B938-4976-9C12-F05E1575BF7F</v>
      </c>
    </row>
    <row r="4226" spans="1:5" hidden="1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6" t="s">
        <v>93</v>
      </c>
      <c r="E4226" t="str">
        <f>VLOOKUP('نهایی براساس سیستم'!D4226,Trade!A:B,2,0)</f>
        <v>8AF9CC35-B938-4976-9C12-F05E1575BF7F</v>
      </c>
    </row>
    <row r="4227" spans="1:5" hidden="1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6" t="s">
        <v>93</v>
      </c>
      <c r="E4227" t="str">
        <f>VLOOKUP('نهایی براساس سیستم'!D4227,Trade!A:B,2,0)</f>
        <v>8AF9CC35-B938-4976-9C12-F05E1575BF7F</v>
      </c>
    </row>
    <row r="4228" spans="1:5" hidden="1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6" t="s">
        <v>93</v>
      </c>
      <c r="E4228" t="str">
        <f>VLOOKUP('نهایی براساس سیستم'!D4228,Trade!A:B,2,0)</f>
        <v>8AF9CC35-B938-4976-9C12-F05E1575BF7F</v>
      </c>
    </row>
    <row r="4229" spans="1:5" hidden="1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6" t="s">
        <v>93</v>
      </c>
      <c r="E4229" t="str">
        <f>VLOOKUP('نهایی براساس سیستم'!D4229,Trade!A:B,2,0)</f>
        <v>8AF9CC35-B938-4976-9C12-F05E1575BF7F</v>
      </c>
    </row>
    <row r="4230" spans="1:5" hidden="1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6" t="s">
        <v>93</v>
      </c>
      <c r="E4230" t="str">
        <f>VLOOKUP('نهایی براساس سیستم'!D4230,Trade!A:B,2,0)</f>
        <v>8AF9CC35-B938-4976-9C12-F05E1575BF7F</v>
      </c>
    </row>
    <row r="4231" spans="1:5" hidden="1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6" t="s">
        <v>93</v>
      </c>
      <c r="E4231" t="str">
        <f>VLOOKUP('نهایی براساس سیستم'!D4231,Trade!A:B,2,0)</f>
        <v>8AF9CC35-B938-4976-9C12-F05E1575BF7F</v>
      </c>
    </row>
    <row r="4232" spans="1:5" hidden="1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6" t="s">
        <v>93</v>
      </c>
      <c r="E4232" t="str">
        <f>VLOOKUP('نهایی براساس سیستم'!D4232,Trade!A:B,2,0)</f>
        <v>8AF9CC35-B938-4976-9C12-F05E1575BF7F</v>
      </c>
    </row>
    <row r="4233" spans="1:5" hidden="1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6" t="s">
        <v>93</v>
      </c>
      <c r="E4233" t="str">
        <f>VLOOKUP('نهایی براساس سیستم'!D4233,Trade!A:B,2,0)</f>
        <v>8AF9CC35-B938-4976-9C12-F05E1575BF7F</v>
      </c>
    </row>
    <row r="4234" spans="1:5" hidden="1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6" t="s">
        <v>93</v>
      </c>
      <c r="E4234" t="str">
        <f>VLOOKUP('نهایی براساس سیستم'!D4234,Trade!A:B,2,0)</f>
        <v>8AF9CC35-B938-4976-9C12-F05E1575BF7F</v>
      </c>
    </row>
    <row r="4235" spans="1:5" hidden="1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6" t="s">
        <v>93</v>
      </c>
      <c r="E4235" t="str">
        <f>VLOOKUP('نهایی براساس سیستم'!D4235,Trade!A:B,2,0)</f>
        <v>8AF9CC35-B938-4976-9C12-F05E1575BF7F</v>
      </c>
    </row>
    <row r="4236" spans="1:5" hidden="1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6" t="s">
        <v>93</v>
      </c>
      <c r="E4236" t="str">
        <f>VLOOKUP('نهایی براساس سیستم'!D4236,Trade!A:B,2,0)</f>
        <v>8AF9CC35-B938-4976-9C12-F05E1575BF7F</v>
      </c>
    </row>
    <row r="4237" spans="1:5" hidden="1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6" t="s">
        <v>93</v>
      </c>
      <c r="E4237" t="str">
        <f>VLOOKUP('نهایی براساس سیستم'!D4237,Trade!A:B,2,0)</f>
        <v>8AF9CC35-B938-4976-9C12-F05E1575BF7F</v>
      </c>
    </row>
    <row r="4238" spans="1:5" hidden="1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6" t="s">
        <v>93</v>
      </c>
      <c r="E4238" t="str">
        <f>VLOOKUP('نهایی براساس سیستم'!D4238,Trade!A:B,2,0)</f>
        <v>8AF9CC35-B938-4976-9C12-F05E1575BF7F</v>
      </c>
    </row>
    <row r="4239" spans="1:5" hidden="1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6" t="s">
        <v>93</v>
      </c>
      <c r="E4239" t="str">
        <f>VLOOKUP('نهایی براساس سیستم'!D4239,Trade!A:B,2,0)</f>
        <v>8AF9CC35-B938-4976-9C12-F05E1575BF7F</v>
      </c>
    </row>
    <row r="4240" spans="1:5" hidden="1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6" t="s">
        <v>93</v>
      </c>
      <c r="E4240" t="str">
        <f>VLOOKUP('نهایی براساس سیستم'!D4240,Trade!A:B,2,0)</f>
        <v>8AF9CC35-B938-4976-9C12-F05E1575BF7F</v>
      </c>
    </row>
    <row r="4241" spans="1:5" hidden="1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6" t="s">
        <v>93</v>
      </c>
      <c r="E4241" t="str">
        <f>VLOOKUP('نهایی براساس سیستم'!D4241,Trade!A:B,2,0)</f>
        <v>8AF9CC35-B938-4976-9C12-F05E1575BF7F</v>
      </c>
    </row>
    <row r="4242" spans="1:5" hidden="1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6" t="s">
        <v>93</v>
      </c>
      <c r="E4242" t="str">
        <f>VLOOKUP('نهایی براساس سیستم'!D4242,Trade!A:B,2,0)</f>
        <v>8AF9CC35-B938-4976-9C12-F05E1575BF7F</v>
      </c>
    </row>
    <row r="4243" spans="1:5" hidden="1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6" t="s">
        <v>93</v>
      </c>
      <c r="E4243" t="str">
        <f>VLOOKUP('نهایی براساس سیستم'!D4243,Trade!A:B,2,0)</f>
        <v>8AF9CC35-B938-4976-9C12-F05E1575BF7F</v>
      </c>
    </row>
    <row r="4244" spans="1:5" hidden="1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6" t="s">
        <v>93</v>
      </c>
      <c r="E4244" t="str">
        <f>VLOOKUP('نهایی براساس سیستم'!D4244,Trade!A:B,2,0)</f>
        <v>8AF9CC35-B938-4976-9C12-F05E1575BF7F</v>
      </c>
    </row>
    <row r="4245" spans="1:5" hidden="1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6" t="s">
        <v>93</v>
      </c>
      <c r="E4245" t="str">
        <f>VLOOKUP('نهایی براساس سیستم'!D4245,Trade!A:B,2,0)</f>
        <v>8AF9CC35-B938-4976-9C12-F05E1575BF7F</v>
      </c>
    </row>
    <row r="4246" spans="1:5" hidden="1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6" t="s">
        <v>93</v>
      </c>
      <c r="E4246" t="str">
        <f>VLOOKUP('نهایی براساس سیستم'!D4246,Trade!A:B,2,0)</f>
        <v>8AF9CC35-B938-4976-9C12-F05E1575BF7F</v>
      </c>
    </row>
    <row r="4247" spans="1:5" hidden="1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6" t="s">
        <v>93</v>
      </c>
      <c r="E4247" t="str">
        <f>VLOOKUP('نهایی براساس سیستم'!D4247,Trade!A:B,2,0)</f>
        <v>8AF9CC35-B938-4976-9C12-F05E1575BF7F</v>
      </c>
    </row>
    <row r="4248" spans="1:5" hidden="1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6" t="s">
        <v>93</v>
      </c>
      <c r="E4248" t="str">
        <f>VLOOKUP('نهایی براساس سیستم'!D4248,Trade!A:B,2,0)</f>
        <v>8AF9CC35-B938-4976-9C12-F05E1575BF7F</v>
      </c>
    </row>
    <row r="4249" spans="1:5" hidden="1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6" t="s">
        <v>93</v>
      </c>
      <c r="E4249" t="str">
        <f>VLOOKUP('نهایی براساس سیستم'!D4249,Trade!A:B,2,0)</f>
        <v>8AF9CC35-B938-4976-9C12-F05E1575BF7F</v>
      </c>
    </row>
    <row r="4250" spans="1:5" hidden="1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6" t="s">
        <v>93</v>
      </c>
      <c r="E4250" t="str">
        <f>VLOOKUP('نهایی براساس سیستم'!D4250,Trade!A:B,2,0)</f>
        <v>8AF9CC35-B938-4976-9C12-F05E1575BF7F</v>
      </c>
    </row>
    <row r="4251" spans="1:5" hidden="1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6" t="s">
        <v>93</v>
      </c>
      <c r="E4251" t="str">
        <f>VLOOKUP('نهایی براساس سیستم'!D4251,Trade!A:B,2,0)</f>
        <v>8AF9CC35-B938-4976-9C12-F05E1575BF7F</v>
      </c>
    </row>
    <row r="4252" spans="1:5" hidden="1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6" t="s">
        <v>93</v>
      </c>
      <c r="E4252" t="str">
        <f>VLOOKUP('نهایی براساس سیستم'!D4252,Trade!A:B,2,0)</f>
        <v>8AF9CC35-B938-4976-9C12-F05E1575BF7F</v>
      </c>
    </row>
    <row r="4253" spans="1:5" hidden="1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6" t="s">
        <v>93</v>
      </c>
      <c r="E4253" t="str">
        <f>VLOOKUP('نهایی براساس سیستم'!D4253,Trade!A:B,2,0)</f>
        <v>8AF9CC35-B938-4976-9C12-F05E1575BF7F</v>
      </c>
    </row>
    <row r="4254" spans="1:5" hidden="1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6" t="s">
        <v>93</v>
      </c>
      <c r="E4254" t="str">
        <f>VLOOKUP('نهایی براساس سیستم'!D4254,Trade!A:B,2,0)</f>
        <v>8AF9CC35-B938-4976-9C12-F05E1575BF7F</v>
      </c>
    </row>
    <row r="4255" spans="1:5" hidden="1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6" t="s">
        <v>93</v>
      </c>
      <c r="E4255" t="str">
        <f>VLOOKUP('نهایی براساس سیستم'!D4255,Trade!A:B,2,0)</f>
        <v>8AF9CC35-B938-4976-9C12-F05E1575BF7F</v>
      </c>
    </row>
    <row r="4256" spans="1:5" hidden="1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6" t="s">
        <v>93</v>
      </c>
      <c r="E4256" t="str">
        <f>VLOOKUP('نهایی براساس سیستم'!D4256,Trade!A:B,2,0)</f>
        <v>8AF9CC35-B938-4976-9C12-F05E1575BF7F</v>
      </c>
    </row>
    <row r="4257" spans="1:5" hidden="1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6" t="s">
        <v>93</v>
      </c>
      <c r="E4257" t="str">
        <f>VLOOKUP('نهایی براساس سیستم'!D4257,Trade!A:B,2,0)</f>
        <v>8AF9CC35-B938-4976-9C12-F05E1575BF7F</v>
      </c>
    </row>
    <row r="4258" spans="1:5" hidden="1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6" t="s">
        <v>93</v>
      </c>
      <c r="E4258" t="str">
        <f>VLOOKUP('نهایی براساس سیستم'!D4258,Trade!A:B,2,0)</f>
        <v>8AF9CC35-B938-4976-9C12-F05E1575BF7F</v>
      </c>
    </row>
    <row r="4259" spans="1:5" hidden="1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6" t="s">
        <v>93</v>
      </c>
      <c r="E4259" t="str">
        <f>VLOOKUP('نهایی براساس سیستم'!D4259,Trade!A:B,2,0)</f>
        <v>8AF9CC35-B938-4976-9C12-F05E1575BF7F</v>
      </c>
    </row>
    <row r="4260" spans="1:5" hidden="1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6" t="s">
        <v>93</v>
      </c>
      <c r="E4260" t="str">
        <f>VLOOKUP('نهایی براساس سیستم'!D4260,Trade!A:B,2,0)</f>
        <v>8AF9CC35-B938-4976-9C12-F05E1575BF7F</v>
      </c>
    </row>
    <row r="4261" spans="1:5" hidden="1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6" t="s">
        <v>93</v>
      </c>
      <c r="E4261" t="str">
        <f>VLOOKUP('نهایی براساس سیستم'!D4261,Trade!A:B,2,0)</f>
        <v>8AF9CC35-B938-4976-9C12-F05E1575BF7F</v>
      </c>
    </row>
    <row r="4262" spans="1:5" hidden="1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6" t="s">
        <v>93</v>
      </c>
      <c r="E4262" t="str">
        <f>VLOOKUP('نهایی براساس سیستم'!D4262,Trade!A:B,2,0)</f>
        <v>8AF9CC35-B938-4976-9C12-F05E1575BF7F</v>
      </c>
    </row>
    <row r="4263" spans="1:5" hidden="1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6" t="s">
        <v>93</v>
      </c>
      <c r="E4263" t="str">
        <f>VLOOKUP('نهایی براساس سیستم'!D4263,Trade!A:B,2,0)</f>
        <v>8AF9CC35-B938-4976-9C12-F05E1575BF7F</v>
      </c>
    </row>
    <row r="4264" spans="1:5" hidden="1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6" t="s">
        <v>93</v>
      </c>
      <c r="E4264" t="str">
        <f>VLOOKUP('نهایی براساس سیستم'!D4264,Trade!A:B,2,0)</f>
        <v>8AF9CC35-B938-4976-9C12-F05E1575BF7F</v>
      </c>
    </row>
    <row r="4265" spans="1:5" hidden="1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6" t="s">
        <v>93</v>
      </c>
      <c r="E4265" t="str">
        <f>VLOOKUP('نهایی براساس سیستم'!D4265,Trade!A:B,2,0)</f>
        <v>8AF9CC35-B938-4976-9C12-F05E1575BF7F</v>
      </c>
    </row>
    <row r="4266" spans="1:5" hidden="1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6" t="s">
        <v>93</v>
      </c>
      <c r="E4266" t="str">
        <f>VLOOKUP('نهایی براساس سیستم'!D4266,Trade!A:B,2,0)</f>
        <v>8AF9CC35-B938-4976-9C12-F05E1575BF7F</v>
      </c>
    </row>
    <row r="4267" spans="1:5" hidden="1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6" t="s">
        <v>93</v>
      </c>
      <c r="E4267" t="str">
        <f>VLOOKUP('نهایی براساس سیستم'!D4267,Trade!A:B,2,0)</f>
        <v>8AF9CC35-B938-4976-9C12-F05E1575BF7F</v>
      </c>
    </row>
    <row r="4268" spans="1:5" hidden="1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6" t="s">
        <v>93</v>
      </c>
      <c r="E4268" t="str">
        <f>VLOOKUP('نهایی براساس سیستم'!D4268,Trade!A:B,2,0)</f>
        <v>8AF9CC35-B938-4976-9C12-F05E1575BF7F</v>
      </c>
    </row>
    <row r="4269" spans="1:5" hidden="1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6" t="s">
        <v>93</v>
      </c>
      <c r="E4269" t="str">
        <f>VLOOKUP('نهایی براساس سیستم'!D4269,Trade!A:B,2,0)</f>
        <v>8AF9CC35-B938-4976-9C12-F05E1575BF7F</v>
      </c>
    </row>
    <row r="4270" spans="1:5" hidden="1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6" t="s">
        <v>93</v>
      </c>
      <c r="E4270" t="str">
        <f>VLOOKUP('نهایی براساس سیستم'!D4270,Trade!A:B,2,0)</f>
        <v>8AF9CC35-B938-4976-9C12-F05E1575BF7F</v>
      </c>
    </row>
    <row r="4271" spans="1:5" hidden="1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6" t="s">
        <v>93</v>
      </c>
      <c r="E4271" t="str">
        <f>VLOOKUP('نهایی براساس سیستم'!D4271,Trade!A:B,2,0)</f>
        <v>8AF9CC35-B938-4976-9C12-F05E1575BF7F</v>
      </c>
    </row>
    <row r="4272" spans="1:5" hidden="1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6" t="s">
        <v>93</v>
      </c>
      <c r="E4272" t="str">
        <f>VLOOKUP('نهایی براساس سیستم'!D4272,Trade!A:B,2,0)</f>
        <v>8AF9CC35-B938-4976-9C12-F05E1575BF7F</v>
      </c>
    </row>
    <row r="4273" spans="1:5" hidden="1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6" t="s">
        <v>93</v>
      </c>
      <c r="E4273" t="str">
        <f>VLOOKUP('نهایی براساس سیستم'!D4273,Trade!A:B,2,0)</f>
        <v>8AF9CC35-B938-4976-9C12-F05E1575BF7F</v>
      </c>
    </row>
    <row r="4274" spans="1:5" hidden="1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6" t="s">
        <v>93</v>
      </c>
      <c r="E4274" t="str">
        <f>VLOOKUP('نهایی براساس سیستم'!D4274,Trade!A:B,2,0)</f>
        <v>8AF9CC35-B938-4976-9C12-F05E1575BF7F</v>
      </c>
    </row>
    <row r="4275" spans="1:5" hidden="1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6" t="s">
        <v>93</v>
      </c>
      <c r="E4275" t="str">
        <f>VLOOKUP('نهایی براساس سیستم'!D4275,Trade!A:B,2,0)</f>
        <v>8AF9CC35-B938-4976-9C12-F05E1575BF7F</v>
      </c>
    </row>
    <row r="4276" spans="1:5" hidden="1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6" t="s">
        <v>93</v>
      </c>
      <c r="E4276" t="str">
        <f>VLOOKUP('نهایی براساس سیستم'!D4276,Trade!A:B,2,0)</f>
        <v>8AF9CC35-B938-4976-9C12-F05E1575BF7F</v>
      </c>
    </row>
    <row r="4277" spans="1:5" hidden="1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6" t="s">
        <v>93</v>
      </c>
      <c r="E4277" t="str">
        <f>VLOOKUP('نهایی براساس سیستم'!D4277,Trade!A:B,2,0)</f>
        <v>8AF9CC35-B938-4976-9C12-F05E1575BF7F</v>
      </c>
    </row>
    <row r="4278" spans="1:5" hidden="1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6" t="s">
        <v>93</v>
      </c>
      <c r="E4278" t="str">
        <f>VLOOKUP('نهایی براساس سیستم'!D4278,Trade!A:B,2,0)</f>
        <v>8AF9CC35-B938-4976-9C12-F05E1575BF7F</v>
      </c>
    </row>
    <row r="4279" spans="1:5" hidden="1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6" t="s">
        <v>93</v>
      </c>
      <c r="E4279" t="str">
        <f>VLOOKUP('نهایی براساس سیستم'!D4279,Trade!A:B,2,0)</f>
        <v>8AF9CC35-B938-4976-9C12-F05E1575BF7F</v>
      </c>
    </row>
    <row r="4280" spans="1:5" hidden="1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6" t="s">
        <v>93</v>
      </c>
      <c r="E4280" t="str">
        <f>VLOOKUP('نهایی براساس سیستم'!D4280,Trade!A:B,2,0)</f>
        <v>8AF9CC35-B938-4976-9C12-F05E1575BF7F</v>
      </c>
    </row>
    <row r="4281" spans="1:5" hidden="1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6" t="s">
        <v>93</v>
      </c>
      <c r="E4281" t="str">
        <f>VLOOKUP('نهایی براساس سیستم'!D4281,Trade!A:B,2,0)</f>
        <v>8AF9CC35-B938-4976-9C12-F05E1575BF7F</v>
      </c>
    </row>
    <row r="4282" spans="1:5" hidden="1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6" t="s">
        <v>93</v>
      </c>
      <c r="E4282" t="str">
        <f>VLOOKUP('نهایی براساس سیستم'!D4282,Trade!A:B,2,0)</f>
        <v>8AF9CC35-B938-4976-9C12-F05E1575BF7F</v>
      </c>
    </row>
    <row r="4283" spans="1:5" hidden="1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6" t="s">
        <v>93</v>
      </c>
      <c r="E4283" t="str">
        <f>VLOOKUP('نهایی براساس سیستم'!D4283,Trade!A:B,2,0)</f>
        <v>8AF9CC35-B938-4976-9C12-F05E1575BF7F</v>
      </c>
    </row>
    <row r="4284" spans="1:5" hidden="1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6" t="s">
        <v>93</v>
      </c>
      <c r="E4284" t="str">
        <f>VLOOKUP('نهایی براساس سیستم'!D4284,Trade!A:B,2,0)</f>
        <v>8AF9CC35-B938-4976-9C12-F05E1575BF7F</v>
      </c>
    </row>
    <row r="4285" spans="1:5" hidden="1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6" t="s">
        <v>93</v>
      </c>
      <c r="E4285" t="str">
        <f>VLOOKUP('نهایی براساس سیستم'!D4285,Trade!A:B,2,0)</f>
        <v>8AF9CC35-B938-4976-9C12-F05E1575BF7F</v>
      </c>
    </row>
    <row r="4286" spans="1:5" hidden="1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6" t="s">
        <v>93</v>
      </c>
      <c r="E4286" t="str">
        <f>VLOOKUP('نهایی براساس سیستم'!D4286,Trade!A:B,2,0)</f>
        <v>8AF9CC35-B938-4976-9C12-F05E1575BF7F</v>
      </c>
    </row>
    <row r="4287" spans="1:5" hidden="1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6" t="s">
        <v>93</v>
      </c>
      <c r="E4287" t="str">
        <f>VLOOKUP('نهایی براساس سیستم'!D4287,Trade!A:B,2,0)</f>
        <v>8AF9CC35-B938-4976-9C12-F05E1575BF7F</v>
      </c>
    </row>
    <row r="4288" spans="1:5" hidden="1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6" t="s">
        <v>93</v>
      </c>
      <c r="E4288" t="str">
        <f>VLOOKUP('نهایی براساس سیستم'!D4288,Trade!A:B,2,0)</f>
        <v>8AF9CC35-B938-4976-9C12-F05E1575BF7F</v>
      </c>
    </row>
    <row r="4289" spans="1:5" hidden="1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6" t="s">
        <v>93</v>
      </c>
      <c r="E4289" t="str">
        <f>VLOOKUP('نهایی براساس سیستم'!D4289,Trade!A:B,2,0)</f>
        <v>8AF9CC35-B938-4976-9C12-F05E1575BF7F</v>
      </c>
    </row>
    <row r="4290" spans="1:5" hidden="1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6" t="s">
        <v>93</v>
      </c>
      <c r="E4290" t="str">
        <f>VLOOKUP('نهایی براساس سیستم'!D4290,Trade!A:B,2,0)</f>
        <v>8AF9CC35-B938-4976-9C12-F05E1575BF7F</v>
      </c>
    </row>
    <row r="4291" spans="1:5" hidden="1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6" t="s">
        <v>93</v>
      </c>
      <c r="E4291" t="str">
        <f>VLOOKUP('نهایی براساس سیستم'!D4291,Trade!A:B,2,0)</f>
        <v>8AF9CC35-B938-4976-9C12-F05E1575BF7F</v>
      </c>
    </row>
    <row r="4292" spans="1:5" hidden="1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6" t="s">
        <v>93</v>
      </c>
      <c r="E4292" t="str">
        <f>VLOOKUP('نهایی براساس سیستم'!D4292,Trade!A:B,2,0)</f>
        <v>8AF9CC35-B938-4976-9C12-F05E1575BF7F</v>
      </c>
    </row>
    <row r="4293" spans="1:5" hidden="1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6" t="s">
        <v>93</v>
      </c>
      <c r="E4293" t="str">
        <f>VLOOKUP('نهایی براساس سیستم'!D4293,Trade!A:B,2,0)</f>
        <v>8AF9CC35-B938-4976-9C12-F05E1575BF7F</v>
      </c>
    </row>
    <row r="4294" spans="1:5" hidden="1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6" t="s">
        <v>93</v>
      </c>
      <c r="E4294" t="str">
        <f>VLOOKUP('نهایی براساس سیستم'!D4294,Trade!A:B,2,0)</f>
        <v>8AF9CC35-B938-4976-9C12-F05E1575BF7F</v>
      </c>
    </row>
    <row r="4295" spans="1:5" hidden="1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6" t="s">
        <v>93</v>
      </c>
      <c r="E4295" t="str">
        <f>VLOOKUP('نهایی براساس سیستم'!D4295,Trade!A:B,2,0)</f>
        <v>8AF9CC35-B938-4976-9C12-F05E1575BF7F</v>
      </c>
    </row>
    <row r="4296" spans="1:5" hidden="1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6" t="s">
        <v>93</v>
      </c>
      <c r="E4296" t="str">
        <f>VLOOKUP('نهایی براساس سیستم'!D4296,Trade!A:B,2,0)</f>
        <v>8AF9CC35-B938-4976-9C12-F05E1575BF7F</v>
      </c>
    </row>
    <row r="4297" spans="1:5" hidden="1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6" t="s">
        <v>93</v>
      </c>
      <c r="E4297" t="str">
        <f>VLOOKUP('نهایی براساس سیستم'!D4297,Trade!A:B,2,0)</f>
        <v>8AF9CC35-B938-4976-9C12-F05E1575BF7F</v>
      </c>
    </row>
    <row r="4298" spans="1:5" hidden="1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6" t="s">
        <v>93</v>
      </c>
      <c r="E4298" t="str">
        <f>VLOOKUP('نهایی براساس سیستم'!D4298,Trade!A:B,2,0)</f>
        <v>8AF9CC35-B938-4976-9C12-F05E1575BF7F</v>
      </c>
    </row>
    <row r="4299" spans="1:5" hidden="1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6" t="s">
        <v>93</v>
      </c>
      <c r="E4299" t="str">
        <f>VLOOKUP('نهایی براساس سیستم'!D4299,Trade!A:B,2,0)</f>
        <v>8AF9CC35-B938-4976-9C12-F05E1575BF7F</v>
      </c>
    </row>
    <row r="4300" spans="1:5" hidden="1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6" t="s">
        <v>93</v>
      </c>
      <c r="E4300" t="str">
        <f>VLOOKUP('نهایی براساس سیستم'!D4300,Trade!A:B,2,0)</f>
        <v>8AF9CC35-B938-4976-9C12-F05E1575BF7F</v>
      </c>
    </row>
    <row r="4301" spans="1:5" hidden="1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6" t="s">
        <v>93</v>
      </c>
      <c r="E4301" t="str">
        <f>VLOOKUP('نهایی براساس سیستم'!D4301,Trade!A:B,2,0)</f>
        <v>8AF9CC35-B938-4976-9C12-F05E1575BF7F</v>
      </c>
    </row>
    <row r="4302" spans="1:5" hidden="1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6" t="s">
        <v>93</v>
      </c>
      <c r="E4302" t="str">
        <f>VLOOKUP('نهایی براساس سیستم'!D4302,Trade!A:B,2,0)</f>
        <v>8AF9CC35-B938-4976-9C12-F05E1575BF7F</v>
      </c>
    </row>
    <row r="4303" spans="1:5" hidden="1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6" t="s">
        <v>93</v>
      </c>
      <c r="E4303" t="str">
        <f>VLOOKUP('نهایی براساس سیستم'!D4303,Trade!A:B,2,0)</f>
        <v>8AF9CC35-B938-4976-9C12-F05E1575BF7F</v>
      </c>
    </row>
    <row r="4304" spans="1:5" hidden="1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6" t="s">
        <v>93</v>
      </c>
      <c r="E4304" t="str">
        <f>VLOOKUP('نهایی براساس سیستم'!D4304,Trade!A:B,2,0)</f>
        <v>8AF9CC35-B938-4976-9C12-F05E1575BF7F</v>
      </c>
    </row>
    <row r="4305" spans="1:5" hidden="1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6" t="s">
        <v>93</v>
      </c>
      <c r="E4305" t="str">
        <f>VLOOKUP('نهایی براساس سیستم'!D4305,Trade!A:B,2,0)</f>
        <v>8AF9CC35-B938-4976-9C12-F05E1575BF7F</v>
      </c>
    </row>
    <row r="4306" spans="1:5" hidden="1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6" t="s">
        <v>93</v>
      </c>
      <c r="E4306" t="str">
        <f>VLOOKUP('نهایی براساس سیستم'!D4306,Trade!A:B,2,0)</f>
        <v>8AF9CC35-B938-4976-9C12-F05E1575BF7F</v>
      </c>
    </row>
    <row r="4307" spans="1:5" hidden="1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6" t="s">
        <v>93</v>
      </c>
      <c r="E4307" t="str">
        <f>VLOOKUP('نهایی براساس سیستم'!D4307,Trade!A:B,2,0)</f>
        <v>8AF9CC35-B938-4976-9C12-F05E1575BF7F</v>
      </c>
    </row>
    <row r="4308" spans="1:5" hidden="1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6" t="s">
        <v>93</v>
      </c>
      <c r="E4308" t="str">
        <f>VLOOKUP('نهایی براساس سیستم'!D4308,Trade!A:B,2,0)</f>
        <v>8AF9CC35-B938-4976-9C12-F05E1575BF7F</v>
      </c>
    </row>
    <row r="4309" spans="1:5" hidden="1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6" t="s">
        <v>93</v>
      </c>
      <c r="E4309" t="str">
        <f>VLOOKUP('نهایی براساس سیستم'!D4309,Trade!A:B,2,0)</f>
        <v>8AF9CC35-B938-4976-9C12-F05E1575BF7F</v>
      </c>
    </row>
    <row r="4310" spans="1:5" hidden="1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6" t="s">
        <v>93</v>
      </c>
      <c r="E4310" t="str">
        <f>VLOOKUP('نهایی براساس سیستم'!D4310,Trade!A:B,2,0)</f>
        <v>8AF9CC35-B938-4976-9C12-F05E1575BF7F</v>
      </c>
    </row>
    <row r="4311" spans="1:5" hidden="1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6" t="s">
        <v>93</v>
      </c>
      <c r="E4311" t="str">
        <f>VLOOKUP('نهایی براساس سیستم'!D4311,Trade!A:B,2,0)</f>
        <v>8AF9CC35-B938-4976-9C12-F05E1575BF7F</v>
      </c>
    </row>
    <row r="4312" spans="1:5" hidden="1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6" t="s">
        <v>93</v>
      </c>
      <c r="E4312" t="str">
        <f>VLOOKUP('نهایی براساس سیستم'!D4312,Trade!A:B,2,0)</f>
        <v>8AF9CC35-B938-4976-9C12-F05E1575BF7F</v>
      </c>
    </row>
    <row r="4313" spans="1:5" hidden="1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6" t="s">
        <v>93</v>
      </c>
      <c r="E4313" t="str">
        <f>VLOOKUP('نهایی براساس سیستم'!D4313,Trade!A:B,2,0)</f>
        <v>8AF9CC35-B938-4976-9C12-F05E1575BF7F</v>
      </c>
    </row>
    <row r="4314" spans="1:5" hidden="1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6" t="s">
        <v>93</v>
      </c>
      <c r="E4314" t="str">
        <f>VLOOKUP('نهایی براساس سیستم'!D4314,Trade!A:B,2,0)</f>
        <v>8AF9CC35-B938-4976-9C12-F05E1575BF7F</v>
      </c>
    </row>
    <row r="4315" spans="1:5" hidden="1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6" t="s">
        <v>93</v>
      </c>
      <c r="E4315" t="str">
        <f>VLOOKUP('نهایی براساس سیستم'!D4315,Trade!A:B,2,0)</f>
        <v>8AF9CC35-B938-4976-9C12-F05E1575BF7F</v>
      </c>
    </row>
    <row r="4316" spans="1:5" hidden="1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6" t="s">
        <v>93</v>
      </c>
      <c r="E4316" t="str">
        <f>VLOOKUP('نهایی براساس سیستم'!D4316,Trade!A:B,2,0)</f>
        <v>8AF9CC35-B938-4976-9C12-F05E1575BF7F</v>
      </c>
    </row>
    <row r="4317" spans="1:5" hidden="1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6" t="s">
        <v>93</v>
      </c>
      <c r="E4317" t="str">
        <f>VLOOKUP('نهایی براساس سیستم'!D4317,Trade!A:B,2,0)</f>
        <v>8AF9CC35-B938-4976-9C12-F05E1575BF7F</v>
      </c>
    </row>
    <row r="4318" spans="1:5" hidden="1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6" t="s">
        <v>93</v>
      </c>
      <c r="E4318" t="str">
        <f>VLOOKUP('نهایی براساس سیستم'!D4318,Trade!A:B,2,0)</f>
        <v>8AF9CC35-B938-4976-9C12-F05E1575BF7F</v>
      </c>
    </row>
    <row r="4319" spans="1:5" hidden="1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6" t="s">
        <v>93</v>
      </c>
      <c r="E4319" t="str">
        <f>VLOOKUP('نهایی براساس سیستم'!D4319,Trade!A:B,2,0)</f>
        <v>8AF9CC35-B938-4976-9C12-F05E1575BF7F</v>
      </c>
    </row>
    <row r="4320" spans="1:5" hidden="1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6" t="s">
        <v>93</v>
      </c>
      <c r="E4320" t="str">
        <f>VLOOKUP('نهایی براساس سیستم'!D4320,Trade!A:B,2,0)</f>
        <v>8AF9CC35-B938-4976-9C12-F05E1575BF7F</v>
      </c>
    </row>
    <row r="4321" spans="1:5" hidden="1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6" t="s">
        <v>93</v>
      </c>
      <c r="E4321" t="str">
        <f>VLOOKUP('نهایی براساس سیستم'!D4321,Trade!A:B,2,0)</f>
        <v>8AF9CC35-B938-4976-9C12-F05E1575BF7F</v>
      </c>
    </row>
    <row r="4322" spans="1:5" hidden="1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6" t="s">
        <v>93</v>
      </c>
      <c r="E4322" t="str">
        <f>VLOOKUP('نهایی براساس سیستم'!D4322,Trade!A:B,2,0)</f>
        <v>8AF9CC35-B938-4976-9C12-F05E1575BF7F</v>
      </c>
    </row>
    <row r="4323" spans="1:5" hidden="1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6" t="s">
        <v>93</v>
      </c>
      <c r="E4323" t="str">
        <f>VLOOKUP('نهایی براساس سیستم'!D4323,Trade!A:B,2,0)</f>
        <v>8AF9CC35-B938-4976-9C12-F05E1575BF7F</v>
      </c>
    </row>
    <row r="4324" spans="1:5" hidden="1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6" t="s">
        <v>93</v>
      </c>
      <c r="E4324" t="str">
        <f>VLOOKUP('نهایی براساس سیستم'!D4324,Trade!A:B,2,0)</f>
        <v>8AF9CC35-B938-4976-9C12-F05E1575BF7F</v>
      </c>
    </row>
    <row r="4325" spans="1:5" hidden="1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6" t="s">
        <v>93</v>
      </c>
      <c r="E4325" t="str">
        <f>VLOOKUP('نهایی براساس سیستم'!D4325,Trade!A:B,2,0)</f>
        <v>8AF9CC35-B938-4976-9C12-F05E1575BF7F</v>
      </c>
    </row>
    <row r="4326" spans="1:5" hidden="1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6" t="s">
        <v>93</v>
      </c>
      <c r="E4326" t="str">
        <f>VLOOKUP('نهایی براساس سیستم'!D4326,Trade!A:B,2,0)</f>
        <v>8AF9CC35-B938-4976-9C12-F05E1575BF7F</v>
      </c>
    </row>
    <row r="4327" spans="1:5" hidden="1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6" t="s">
        <v>93</v>
      </c>
      <c r="E4327" t="str">
        <f>VLOOKUP('نهایی براساس سیستم'!D4327,Trade!A:B,2,0)</f>
        <v>8AF9CC35-B938-4976-9C12-F05E1575BF7F</v>
      </c>
    </row>
    <row r="4328" spans="1:5" hidden="1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6" t="s">
        <v>93</v>
      </c>
      <c r="E4328" t="str">
        <f>VLOOKUP('نهایی براساس سیستم'!D4328,Trade!A:B,2,0)</f>
        <v>8AF9CC35-B938-4976-9C12-F05E1575BF7F</v>
      </c>
    </row>
    <row r="4329" spans="1:5" hidden="1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6" t="s">
        <v>93</v>
      </c>
      <c r="E4329" t="str">
        <f>VLOOKUP('نهایی براساس سیستم'!D4329,Trade!A:B,2,0)</f>
        <v>8AF9CC35-B938-4976-9C12-F05E1575BF7F</v>
      </c>
    </row>
    <row r="4330" spans="1:5" hidden="1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6" t="s">
        <v>93</v>
      </c>
      <c r="E4330" t="str">
        <f>VLOOKUP('نهایی براساس سیستم'!D4330,Trade!A:B,2,0)</f>
        <v>8AF9CC35-B938-4976-9C12-F05E1575BF7F</v>
      </c>
    </row>
    <row r="4331" spans="1:5" hidden="1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6" t="s">
        <v>93</v>
      </c>
      <c r="E4331" t="str">
        <f>VLOOKUP('نهایی براساس سیستم'!D4331,Trade!A:B,2,0)</f>
        <v>8AF9CC35-B938-4976-9C12-F05E1575BF7F</v>
      </c>
    </row>
    <row r="4332" spans="1:5" hidden="1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6" t="s">
        <v>93</v>
      </c>
      <c r="E4332" t="str">
        <f>VLOOKUP('نهایی براساس سیستم'!D4332,Trade!A:B,2,0)</f>
        <v>8AF9CC35-B938-4976-9C12-F05E1575BF7F</v>
      </c>
    </row>
    <row r="4333" spans="1:5" hidden="1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6" t="s">
        <v>93</v>
      </c>
      <c r="E4333" t="str">
        <f>VLOOKUP('نهایی براساس سیستم'!D4333,Trade!A:B,2,0)</f>
        <v>8AF9CC35-B938-4976-9C12-F05E1575BF7F</v>
      </c>
    </row>
    <row r="4334" spans="1:5" hidden="1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6" t="s">
        <v>93</v>
      </c>
      <c r="E4334" t="str">
        <f>VLOOKUP('نهایی براساس سیستم'!D4334,Trade!A:B,2,0)</f>
        <v>8AF9CC35-B938-4976-9C12-F05E1575BF7F</v>
      </c>
    </row>
    <row r="4335" spans="1:5" hidden="1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6" t="s">
        <v>93</v>
      </c>
      <c r="E4335" t="str">
        <f>VLOOKUP('نهایی براساس سیستم'!D4335,Trade!A:B,2,0)</f>
        <v>8AF9CC35-B938-4976-9C12-F05E1575BF7F</v>
      </c>
    </row>
    <row r="4336" spans="1:5" hidden="1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6" t="s">
        <v>93</v>
      </c>
      <c r="E4336" t="str">
        <f>VLOOKUP('نهایی براساس سیستم'!D4336,Trade!A:B,2,0)</f>
        <v>8AF9CC35-B938-4976-9C12-F05E1575BF7F</v>
      </c>
    </row>
    <row r="4337" spans="1:5" hidden="1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6" t="s">
        <v>93</v>
      </c>
      <c r="E4337" t="str">
        <f>VLOOKUP('نهایی براساس سیستم'!D4337,Trade!A:B,2,0)</f>
        <v>8AF9CC35-B938-4976-9C12-F05E1575BF7F</v>
      </c>
    </row>
    <row r="4338" spans="1:5" hidden="1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6" t="s">
        <v>93</v>
      </c>
      <c r="E4338" t="str">
        <f>VLOOKUP('نهایی براساس سیستم'!D4338,Trade!A:B,2,0)</f>
        <v>8AF9CC35-B938-4976-9C12-F05E1575BF7F</v>
      </c>
    </row>
    <row r="4339" spans="1:5" hidden="1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6" t="s">
        <v>93</v>
      </c>
      <c r="E4339" t="str">
        <f>VLOOKUP('نهایی براساس سیستم'!D4339,Trade!A:B,2,0)</f>
        <v>8AF9CC35-B938-4976-9C12-F05E1575BF7F</v>
      </c>
    </row>
    <row r="4340" spans="1:5" hidden="1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6" t="s">
        <v>93</v>
      </c>
      <c r="E4340" t="str">
        <f>VLOOKUP('نهایی براساس سیستم'!D4340,Trade!A:B,2,0)</f>
        <v>8AF9CC35-B938-4976-9C12-F05E1575BF7F</v>
      </c>
    </row>
    <row r="4341" spans="1:5" hidden="1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6" t="s">
        <v>93</v>
      </c>
      <c r="E4341" t="str">
        <f>VLOOKUP('نهایی براساس سیستم'!D4341,Trade!A:B,2,0)</f>
        <v>8AF9CC35-B938-4976-9C12-F05E1575BF7F</v>
      </c>
    </row>
    <row r="4342" spans="1:5" hidden="1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6" t="s">
        <v>117</v>
      </c>
      <c r="E4342" t="e">
        <f>VLOOKUP('نهایی براساس سیستم'!D4342,Trade!A:B,2,0)</f>
        <v>#N/A</v>
      </c>
    </row>
    <row r="4343" spans="1:5" hidden="1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6" t="s">
        <v>117</v>
      </c>
      <c r="E4343" t="e">
        <f>VLOOKUP('نهایی براساس سیستم'!D4343,Trade!A:B,2,0)</f>
        <v>#N/A</v>
      </c>
    </row>
    <row r="4344" spans="1:5" hidden="1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6" t="s">
        <v>117</v>
      </c>
      <c r="E4344" t="e">
        <f>VLOOKUP('نهایی براساس سیستم'!D4344,Trade!A:B,2,0)</f>
        <v>#N/A</v>
      </c>
    </row>
    <row r="4345" spans="1:5" hidden="1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6" t="s">
        <v>117</v>
      </c>
      <c r="E4345" t="e">
        <f>VLOOKUP('نهایی براساس سیستم'!D4345,Trade!A:B,2,0)</f>
        <v>#N/A</v>
      </c>
    </row>
    <row r="4346" spans="1:5" hidden="1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6" t="s">
        <v>117</v>
      </c>
      <c r="E4346" t="e">
        <f>VLOOKUP('نهایی براساس سیستم'!D4346,Trade!A:B,2,0)</f>
        <v>#N/A</v>
      </c>
    </row>
    <row r="4347" spans="1:5" hidden="1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6" t="s">
        <v>117</v>
      </c>
      <c r="E4347" t="e">
        <f>VLOOKUP('نهایی براساس سیستم'!D4347,Trade!A:B,2,0)</f>
        <v>#N/A</v>
      </c>
    </row>
    <row r="4348" spans="1:5" hidden="1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6" t="s">
        <v>117</v>
      </c>
      <c r="E4348" t="e">
        <f>VLOOKUP('نهایی براساس سیستم'!D4348,Trade!A:B,2,0)</f>
        <v>#N/A</v>
      </c>
    </row>
    <row r="4349" spans="1:5" hidden="1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6" t="s">
        <v>117</v>
      </c>
      <c r="E4349" t="e">
        <f>VLOOKUP('نهایی براساس سیستم'!D4349,Trade!A:B,2,0)</f>
        <v>#N/A</v>
      </c>
    </row>
    <row r="4350" spans="1:5" hidden="1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6" t="s">
        <v>117</v>
      </c>
      <c r="E4350" t="e">
        <f>VLOOKUP('نهایی براساس سیستم'!D4350,Trade!A:B,2,0)</f>
        <v>#N/A</v>
      </c>
    </row>
    <row r="4351" spans="1:5" hidden="1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6" t="s">
        <v>117</v>
      </c>
      <c r="E4351" t="e">
        <f>VLOOKUP('نهایی براساس سیستم'!D4351,Trade!A:B,2,0)</f>
        <v>#N/A</v>
      </c>
    </row>
    <row r="4352" spans="1:5" hidden="1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6" t="s">
        <v>117</v>
      </c>
      <c r="E4352" t="e">
        <f>VLOOKUP('نهایی براساس سیستم'!D4352,Trade!A:B,2,0)</f>
        <v>#N/A</v>
      </c>
    </row>
    <row r="4353" spans="1:5" hidden="1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6" t="s">
        <v>117</v>
      </c>
      <c r="E4353" t="e">
        <f>VLOOKUP('نهایی براساس سیستم'!D4353,Trade!A:B,2,0)</f>
        <v>#N/A</v>
      </c>
    </row>
    <row r="4354" spans="1:5" hidden="1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6" t="s">
        <v>117</v>
      </c>
      <c r="E4354" t="e">
        <f>VLOOKUP('نهایی براساس سیستم'!D4354,Trade!A:B,2,0)</f>
        <v>#N/A</v>
      </c>
    </row>
    <row r="4355" spans="1:5" hidden="1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6" t="s">
        <v>117</v>
      </c>
      <c r="E4355" t="e">
        <f>VLOOKUP('نهایی براساس سیستم'!D4355,Trade!A:B,2,0)</f>
        <v>#N/A</v>
      </c>
    </row>
    <row r="4356" spans="1:5" hidden="1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6" t="s">
        <v>117</v>
      </c>
      <c r="E4356" t="e">
        <f>VLOOKUP('نهایی براساس سیستم'!D4356,Trade!A:B,2,0)</f>
        <v>#N/A</v>
      </c>
    </row>
    <row r="4357" spans="1:5" hidden="1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6" t="s">
        <v>117</v>
      </c>
      <c r="E4357" t="e">
        <f>VLOOKUP('نهایی براساس سیستم'!D4357,Trade!A:B,2,0)</f>
        <v>#N/A</v>
      </c>
    </row>
    <row r="4358" spans="1:5" hidden="1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6" t="s">
        <v>117</v>
      </c>
      <c r="E4358" t="e">
        <f>VLOOKUP('نهایی براساس سیستم'!D4358,Trade!A:B,2,0)</f>
        <v>#N/A</v>
      </c>
    </row>
    <row r="4359" spans="1:5" hidden="1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6" t="s">
        <v>117</v>
      </c>
      <c r="E4359" t="e">
        <f>VLOOKUP('نهایی براساس سیستم'!D4359,Trade!A:B,2,0)</f>
        <v>#N/A</v>
      </c>
    </row>
    <row r="4360" spans="1:5" hidden="1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6" t="s">
        <v>117</v>
      </c>
      <c r="E4360" t="e">
        <f>VLOOKUP('نهایی براساس سیستم'!D4360,Trade!A:B,2,0)</f>
        <v>#N/A</v>
      </c>
    </row>
    <row r="4361" spans="1:5" hidden="1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6" t="s">
        <v>117</v>
      </c>
      <c r="E4361" t="e">
        <f>VLOOKUP('نهایی براساس سیستم'!D4361,Trade!A:B,2,0)</f>
        <v>#N/A</v>
      </c>
    </row>
    <row r="4362" spans="1:5" hidden="1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6" t="s">
        <v>117</v>
      </c>
      <c r="E4362" t="e">
        <f>VLOOKUP('نهایی براساس سیستم'!D4362,Trade!A:B,2,0)</f>
        <v>#N/A</v>
      </c>
    </row>
    <row r="4363" spans="1:5" hidden="1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6" t="s">
        <v>117</v>
      </c>
      <c r="E4363" t="e">
        <f>VLOOKUP('نهایی براساس سیستم'!D4363,Trade!A:B,2,0)</f>
        <v>#N/A</v>
      </c>
    </row>
    <row r="4364" spans="1:5" hidden="1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6" t="s">
        <v>117</v>
      </c>
      <c r="E4364" t="e">
        <f>VLOOKUP('نهایی براساس سیستم'!D4364,Trade!A:B,2,0)</f>
        <v>#N/A</v>
      </c>
    </row>
    <row r="4365" spans="1:5" hidden="1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6" t="s">
        <v>117</v>
      </c>
      <c r="E4365" t="e">
        <f>VLOOKUP('نهایی براساس سیستم'!D4365,Trade!A:B,2,0)</f>
        <v>#N/A</v>
      </c>
    </row>
    <row r="4366" spans="1:5" hidden="1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6" t="s">
        <v>117</v>
      </c>
      <c r="E4366" t="e">
        <f>VLOOKUP('نهایی براساس سیستم'!D4366,Trade!A:B,2,0)</f>
        <v>#N/A</v>
      </c>
    </row>
    <row r="4367" spans="1:5" hidden="1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6" t="s">
        <v>117</v>
      </c>
      <c r="E4367" t="e">
        <f>VLOOKUP('نهایی براساس سیستم'!D4367,Trade!A:B,2,0)</f>
        <v>#N/A</v>
      </c>
    </row>
    <row r="4368" spans="1:5" hidden="1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6" t="s">
        <v>117</v>
      </c>
      <c r="E4368" t="e">
        <f>VLOOKUP('نهایی براساس سیستم'!D4368,Trade!A:B,2,0)</f>
        <v>#N/A</v>
      </c>
    </row>
    <row r="4369" spans="1:5" hidden="1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6" t="s">
        <v>117</v>
      </c>
      <c r="E4369" t="e">
        <f>VLOOKUP('نهایی براساس سیستم'!D4369,Trade!A:B,2,0)</f>
        <v>#N/A</v>
      </c>
    </row>
    <row r="4370" spans="1:5" hidden="1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6" t="s">
        <v>117</v>
      </c>
      <c r="E4370" t="e">
        <f>VLOOKUP('نهایی براساس سیستم'!D4370,Trade!A:B,2,0)</f>
        <v>#N/A</v>
      </c>
    </row>
    <row r="4371" spans="1:5" hidden="1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6" t="s">
        <v>117</v>
      </c>
      <c r="E4371" t="e">
        <f>VLOOKUP('نهایی براساس سیستم'!D4371,Trade!A:B,2,0)</f>
        <v>#N/A</v>
      </c>
    </row>
    <row r="4372" spans="1:5" hidden="1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6" t="s">
        <v>117</v>
      </c>
      <c r="E4372" t="e">
        <f>VLOOKUP('نهایی براساس سیستم'!D4372,Trade!A:B,2,0)</f>
        <v>#N/A</v>
      </c>
    </row>
    <row r="4373" spans="1:5" hidden="1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6" t="s">
        <v>117</v>
      </c>
      <c r="E4373" t="e">
        <f>VLOOKUP('نهایی براساس سیستم'!D4373,Trade!A:B,2,0)</f>
        <v>#N/A</v>
      </c>
    </row>
    <row r="4374" spans="1:5" hidden="1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6" t="s">
        <v>117</v>
      </c>
      <c r="E4374" t="e">
        <f>VLOOKUP('نهایی براساس سیستم'!D4374,Trade!A:B,2,0)</f>
        <v>#N/A</v>
      </c>
    </row>
    <row r="4375" spans="1:5" hidden="1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6" t="s">
        <v>117</v>
      </c>
      <c r="E4375" t="e">
        <f>VLOOKUP('نهایی براساس سیستم'!D4375,Trade!A:B,2,0)</f>
        <v>#N/A</v>
      </c>
    </row>
    <row r="4376" spans="1:5" hidden="1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6" t="s">
        <v>117</v>
      </c>
      <c r="E4376" t="e">
        <f>VLOOKUP('نهایی براساس سیستم'!D4376,Trade!A:B,2,0)</f>
        <v>#N/A</v>
      </c>
    </row>
    <row r="4377" spans="1:5" hidden="1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6" t="s">
        <v>117</v>
      </c>
      <c r="E4377" t="e">
        <f>VLOOKUP('نهایی براساس سیستم'!D4377,Trade!A:B,2,0)</f>
        <v>#N/A</v>
      </c>
    </row>
    <row r="4378" spans="1:5" hidden="1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6" t="s">
        <v>117</v>
      </c>
      <c r="E4378" t="e">
        <f>VLOOKUP('نهایی براساس سیستم'!D4378,Trade!A:B,2,0)</f>
        <v>#N/A</v>
      </c>
    </row>
    <row r="4379" spans="1:5" hidden="1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6" t="s">
        <v>117</v>
      </c>
      <c r="E4379" t="e">
        <f>VLOOKUP('نهایی براساس سیستم'!D4379,Trade!A:B,2,0)</f>
        <v>#N/A</v>
      </c>
    </row>
    <row r="4380" spans="1:5" hidden="1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6" t="s">
        <v>117</v>
      </c>
      <c r="E4380" t="e">
        <f>VLOOKUP('نهایی براساس سیستم'!D4380,Trade!A:B,2,0)</f>
        <v>#N/A</v>
      </c>
    </row>
    <row r="4381" spans="1:5" hidden="1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6" t="s">
        <v>117</v>
      </c>
      <c r="E4381" t="e">
        <f>VLOOKUP('نهایی براساس سیستم'!D4381,Trade!A:B,2,0)</f>
        <v>#N/A</v>
      </c>
    </row>
    <row r="4382" spans="1:5" hidden="1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6" t="s">
        <v>117</v>
      </c>
      <c r="E4382" t="e">
        <f>VLOOKUP('نهایی براساس سیستم'!D4382,Trade!A:B,2,0)</f>
        <v>#N/A</v>
      </c>
    </row>
    <row r="4383" spans="1:5" hidden="1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6" t="s">
        <v>117</v>
      </c>
      <c r="E4383" t="e">
        <f>VLOOKUP('نهایی براساس سیستم'!D4383,Trade!A:B,2,0)</f>
        <v>#N/A</v>
      </c>
    </row>
    <row r="4384" spans="1:5" hidden="1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6" t="s">
        <v>117</v>
      </c>
      <c r="E4384" t="e">
        <f>VLOOKUP('نهایی براساس سیستم'!D4384,Trade!A:B,2,0)</f>
        <v>#N/A</v>
      </c>
    </row>
    <row r="4385" spans="1:5" hidden="1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6" t="s">
        <v>117</v>
      </c>
      <c r="E4385" t="e">
        <f>VLOOKUP('نهایی براساس سیستم'!D4385,Trade!A:B,2,0)</f>
        <v>#N/A</v>
      </c>
    </row>
    <row r="4386" spans="1:5" hidden="1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6" t="s">
        <v>117</v>
      </c>
      <c r="E4386" t="e">
        <f>VLOOKUP('نهایی براساس سیستم'!D4386,Trade!A:B,2,0)</f>
        <v>#N/A</v>
      </c>
    </row>
    <row r="4387" spans="1:5" hidden="1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6" t="s">
        <v>117</v>
      </c>
      <c r="E4387" t="e">
        <f>VLOOKUP('نهایی براساس سیستم'!D4387,Trade!A:B,2,0)</f>
        <v>#N/A</v>
      </c>
    </row>
    <row r="4388" spans="1:5" hidden="1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6" t="s">
        <v>117</v>
      </c>
      <c r="E4388" t="e">
        <f>VLOOKUP('نهایی براساس سیستم'!D4388,Trade!A:B,2,0)</f>
        <v>#N/A</v>
      </c>
    </row>
    <row r="4389" spans="1:5" hidden="1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6" t="s">
        <v>117</v>
      </c>
      <c r="E4389" t="e">
        <f>VLOOKUP('نهایی براساس سیستم'!D4389,Trade!A:B,2,0)</f>
        <v>#N/A</v>
      </c>
    </row>
    <row r="4390" spans="1:5" hidden="1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6" t="s">
        <v>117</v>
      </c>
      <c r="E4390" t="e">
        <f>VLOOKUP('نهایی براساس سیستم'!D4390,Trade!A:B,2,0)</f>
        <v>#N/A</v>
      </c>
    </row>
    <row r="4391" spans="1:5" hidden="1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6" t="s">
        <v>117</v>
      </c>
      <c r="E4391" t="e">
        <f>VLOOKUP('نهایی براساس سیستم'!D4391,Trade!A:B,2,0)</f>
        <v>#N/A</v>
      </c>
    </row>
    <row r="4392" spans="1:5" hidden="1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6" t="s">
        <v>117</v>
      </c>
      <c r="E4392" t="e">
        <f>VLOOKUP('نهایی براساس سیستم'!D4392,Trade!A:B,2,0)</f>
        <v>#N/A</v>
      </c>
    </row>
    <row r="4393" spans="1:5" hidden="1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6" t="s">
        <v>117</v>
      </c>
      <c r="E4393" t="e">
        <f>VLOOKUP('نهایی براساس سیستم'!D4393,Trade!A:B,2,0)</f>
        <v>#N/A</v>
      </c>
    </row>
    <row r="4394" spans="1:5" hidden="1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6" t="s">
        <v>117</v>
      </c>
      <c r="E4394" t="e">
        <f>VLOOKUP('نهایی براساس سیستم'!D4394,Trade!A:B,2,0)</f>
        <v>#N/A</v>
      </c>
    </row>
    <row r="4395" spans="1:5" hidden="1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6" t="s">
        <v>117</v>
      </c>
      <c r="E4395" t="e">
        <f>VLOOKUP('نهایی براساس سیستم'!D4395,Trade!A:B,2,0)</f>
        <v>#N/A</v>
      </c>
    </row>
    <row r="4396" spans="1:5" hidden="1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6" t="s">
        <v>117</v>
      </c>
      <c r="E4396" t="e">
        <f>VLOOKUP('نهایی براساس سیستم'!D4396,Trade!A:B,2,0)</f>
        <v>#N/A</v>
      </c>
    </row>
    <row r="4397" spans="1:5" hidden="1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6" t="s">
        <v>117</v>
      </c>
      <c r="E4397" t="e">
        <f>VLOOKUP('نهایی براساس سیستم'!D4397,Trade!A:B,2,0)</f>
        <v>#N/A</v>
      </c>
    </row>
    <row r="4398" spans="1:5" hidden="1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6" t="s">
        <v>117</v>
      </c>
      <c r="E4398" t="e">
        <f>VLOOKUP('نهایی براساس سیستم'!D4398,Trade!A:B,2,0)</f>
        <v>#N/A</v>
      </c>
    </row>
    <row r="4399" spans="1:5" hidden="1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6" t="s">
        <v>117</v>
      </c>
      <c r="E4399" t="e">
        <f>VLOOKUP('نهایی براساس سیستم'!D4399,Trade!A:B,2,0)</f>
        <v>#N/A</v>
      </c>
    </row>
    <row r="4400" spans="1:5" hidden="1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6" t="s">
        <v>117</v>
      </c>
      <c r="E4400" t="e">
        <f>VLOOKUP('نهایی براساس سیستم'!D4400,Trade!A:B,2,0)</f>
        <v>#N/A</v>
      </c>
    </row>
    <row r="4401" spans="1:5" hidden="1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6" t="s">
        <v>117</v>
      </c>
      <c r="E4401" t="e">
        <f>VLOOKUP('نهایی براساس سیستم'!D4401,Trade!A:B,2,0)</f>
        <v>#N/A</v>
      </c>
    </row>
    <row r="4402" spans="1:5" hidden="1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6" t="s">
        <v>117</v>
      </c>
      <c r="E4402" t="e">
        <f>VLOOKUP('نهایی براساس سیستم'!D4402,Trade!A:B,2,0)</f>
        <v>#N/A</v>
      </c>
    </row>
    <row r="4403" spans="1:5" hidden="1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6" t="s">
        <v>117</v>
      </c>
      <c r="E4403" t="e">
        <f>VLOOKUP('نهایی براساس سیستم'!D4403,Trade!A:B,2,0)</f>
        <v>#N/A</v>
      </c>
    </row>
    <row r="4404" spans="1:5" hidden="1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6" t="s">
        <v>117</v>
      </c>
      <c r="E4404" t="e">
        <f>VLOOKUP('نهایی براساس سیستم'!D4404,Trade!A:B,2,0)</f>
        <v>#N/A</v>
      </c>
    </row>
    <row r="4405" spans="1:5" hidden="1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6" t="s">
        <v>117</v>
      </c>
      <c r="E4405" t="e">
        <f>VLOOKUP('نهایی براساس سیستم'!D4405,Trade!A:B,2,0)</f>
        <v>#N/A</v>
      </c>
    </row>
    <row r="4406" spans="1:5" hidden="1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6" t="s">
        <v>117</v>
      </c>
      <c r="E4406" t="e">
        <f>VLOOKUP('نهایی براساس سیستم'!D4406,Trade!A:B,2,0)</f>
        <v>#N/A</v>
      </c>
    </row>
    <row r="4407" spans="1:5" hidden="1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6" t="s">
        <v>117</v>
      </c>
      <c r="E4407" t="e">
        <f>VLOOKUP('نهایی براساس سیستم'!D4407,Trade!A:B,2,0)</f>
        <v>#N/A</v>
      </c>
    </row>
    <row r="4408" spans="1:5" hidden="1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6" t="s">
        <v>117</v>
      </c>
      <c r="E4408" t="e">
        <f>VLOOKUP('نهایی براساس سیستم'!D4408,Trade!A:B,2,0)</f>
        <v>#N/A</v>
      </c>
    </row>
    <row r="4409" spans="1:5" hidden="1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6" t="s">
        <v>117</v>
      </c>
      <c r="E4409" t="e">
        <f>VLOOKUP('نهایی براساس سیستم'!D4409,Trade!A:B,2,0)</f>
        <v>#N/A</v>
      </c>
    </row>
    <row r="4410" spans="1:5" hidden="1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6" t="s">
        <v>117</v>
      </c>
      <c r="E4410" t="e">
        <f>VLOOKUP('نهایی براساس سیستم'!D4410,Trade!A:B,2,0)</f>
        <v>#N/A</v>
      </c>
    </row>
    <row r="4411" spans="1:5" hidden="1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6" t="s">
        <v>117</v>
      </c>
      <c r="E4411" t="e">
        <f>VLOOKUP('نهایی براساس سیستم'!D4411,Trade!A:B,2,0)</f>
        <v>#N/A</v>
      </c>
    </row>
    <row r="4412" spans="1:5" hidden="1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6" t="s">
        <v>117</v>
      </c>
      <c r="E4412" t="e">
        <f>VLOOKUP('نهایی براساس سیستم'!D4412,Trade!A:B,2,0)</f>
        <v>#N/A</v>
      </c>
    </row>
    <row r="4413" spans="1:5" hidden="1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6" t="s">
        <v>117</v>
      </c>
      <c r="E4413" t="e">
        <f>VLOOKUP('نهایی براساس سیستم'!D4413,Trade!A:B,2,0)</f>
        <v>#N/A</v>
      </c>
    </row>
    <row r="4414" spans="1:5" hidden="1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6" t="s">
        <v>117</v>
      </c>
      <c r="E4414" t="e">
        <f>VLOOKUP('نهایی براساس سیستم'!D4414,Trade!A:B,2,0)</f>
        <v>#N/A</v>
      </c>
    </row>
    <row r="4415" spans="1:5" hidden="1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6" t="s">
        <v>117</v>
      </c>
      <c r="E4415" t="e">
        <f>VLOOKUP('نهایی براساس سیستم'!D4415,Trade!A:B,2,0)</f>
        <v>#N/A</v>
      </c>
    </row>
    <row r="4416" spans="1:5" hidden="1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6" t="s">
        <v>117</v>
      </c>
      <c r="E4416" t="e">
        <f>VLOOKUP('نهایی براساس سیستم'!D4416,Trade!A:B,2,0)</f>
        <v>#N/A</v>
      </c>
    </row>
    <row r="4417" spans="1:5" hidden="1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6" t="s">
        <v>117</v>
      </c>
      <c r="E4417" t="e">
        <f>VLOOKUP('نهایی براساس سیستم'!D4417,Trade!A:B,2,0)</f>
        <v>#N/A</v>
      </c>
    </row>
    <row r="4418" spans="1:5" hidden="1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6" t="s">
        <v>117</v>
      </c>
      <c r="E4418" t="e">
        <f>VLOOKUP('نهایی براساس سیستم'!D4418,Trade!A:B,2,0)</f>
        <v>#N/A</v>
      </c>
    </row>
    <row r="4419" spans="1:5" hidden="1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6" t="s">
        <v>117</v>
      </c>
      <c r="E4419" t="e">
        <f>VLOOKUP('نهایی براساس سیستم'!D4419,Trade!A:B,2,0)</f>
        <v>#N/A</v>
      </c>
    </row>
    <row r="4420" spans="1:5" hidden="1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6" t="s">
        <v>117</v>
      </c>
      <c r="E4420" t="e">
        <f>VLOOKUP('نهایی براساس سیستم'!D4420,Trade!A:B,2,0)</f>
        <v>#N/A</v>
      </c>
    </row>
    <row r="4421" spans="1:5" hidden="1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6" t="s">
        <v>117</v>
      </c>
      <c r="E4421" t="e">
        <f>VLOOKUP('نهایی براساس سیستم'!D4421,Trade!A:B,2,0)</f>
        <v>#N/A</v>
      </c>
    </row>
    <row r="4422" spans="1:5" hidden="1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6" t="s">
        <v>117</v>
      </c>
      <c r="E4422" t="e">
        <f>VLOOKUP('نهایی براساس سیستم'!D4422,Trade!A:B,2,0)</f>
        <v>#N/A</v>
      </c>
    </row>
    <row r="4423" spans="1:5" hidden="1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6" t="s">
        <v>117</v>
      </c>
      <c r="E4423" t="e">
        <f>VLOOKUP('نهایی براساس سیستم'!D4423,Trade!A:B,2,0)</f>
        <v>#N/A</v>
      </c>
    </row>
    <row r="4424" spans="1:5" hidden="1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6" t="s">
        <v>117</v>
      </c>
      <c r="E4424" t="e">
        <f>VLOOKUP('نهایی براساس سیستم'!D4424,Trade!A:B,2,0)</f>
        <v>#N/A</v>
      </c>
    </row>
    <row r="4425" spans="1:5" hidden="1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6" t="s">
        <v>117</v>
      </c>
      <c r="E4425" t="e">
        <f>VLOOKUP('نهایی براساس سیستم'!D4425,Trade!A:B,2,0)</f>
        <v>#N/A</v>
      </c>
    </row>
    <row r="4426" spans="1:5" hidden="1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6" t="s">
        <v>117</v>
      </c>
      <c r="E4426" t="e">
        <f>VLOOKUP('نهایی براساس سیستم'!D4426,Trade!A:B,2,0)</f>
        <v>#N/A</v>
      </c>
    </row>
    <row r="4427" spans="1:5" hidden="1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6" t="s">
        <v>117</v>
      </c>
      <c r="E4427" t="e">
        <f>VLOOKUP('نهایی براساس سیستم'!D4427,Trade!A:B,2,0)</f>
        <v>#N/A</v>
      </c>
    </row>
    <row r="4428" spans="1:5" hidden="1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6" t="s">
        <v>117</v>
      </c>
      <c r="E4428" t="e">
        <f>VLOOKUP('نهایی براساس سیستم'!D4428,Trade!A:B,2,0)</f>
        <v>#N/A</v>
      </c>
    </row>
    <row r="4429" spans="1:5" hidden="1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6" t="s">
        <v>117</v>
      </c>
      <c r="E4429" t="e">
        <f>VLOOKUP('نهایی براساس سیستم'!D4429,Trade!A:B,2,0)</f>
        <v>#N/A</v>
      </c>
    </row>
    <row r="4430" spans="1:5" hidden="1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6" t="s">
        <v>117</v>
      </c>
      <c r="E4430" t="e">
        <f>VLOOKUP('نهایی براساس سیستم'!D4430,Trade!A:B,2,0)</f>
        <v>#N/A</v>
      </c>
    </row>
    <row r="4431" spans="1:5" hidden="1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6" t="s">
        <v>117</v>
      </c>
      <c r="E4431" t="e">
        <f>VLOOKUP('نهایی براساس سیستم'!D4431,Trade!A:B,2,0)</f>
        <v>#N/A</v>
      </c>
    </row>
    <row r="4432" spans="1:5" hidden="1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6" t="s">
        <v>117</v>
      </c>
      <c r="E4432" t="e">
        <f>VLOOKUP('نهایی براساس سیستم'!D4432,Trade!A:B,2,0)</f>
        <v>#N/A</v>
      </c>
    </row>
    <row r="4433" spans="1:5" hidden="1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6" t="s">
        <v>117</v>
      </c>
      <c r="E4433" t="e">
        <f>VLOOKUP('نهایی براساس سیستم'!D4433,Trade!A:B,2,0)</f>
        <v>#N/A</v>
      </c>
    </row>
    <row r="4434" spans="1:5" hidden="1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6" t="s">
        <v>117</v>
      </c>
      <c r="E4434" t="e">
        <f>VLOOKUP('نهایی براساس سیستم'!D4434,Trade!A:B,2,0)</f>
        <v>#N/A</v>
      </c>
    </row>
    <row r="4435" spans="1:5" hidden="1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6" t="s">
        <v>117</v>
      </c>
      <c r="E4435" t="e">
        <f>VLOOKUP('نهایی براساس سیستم'!D4435,Trade!A:B,2,0)</f>
        <v>#N/A</v>
      </c>
    </row>
    <row r="4436" spans="1:5" hidden="1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6" t="s">
        <v>117</v>
      </c>
      <c r="E4436" t="e">
        <f>VLOOKUP('نهایی براساس سیستم'!D4436,Trade!A:B,2,0)</f>
        <v>#N/A</v>
      </c>
    </row>
    <row r="4437" spans="1:5" hidden="1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6" t="s">
        <v>117</v>
      </c>
      <c r="E4437" t="e">
        <f>VLOOKUP('نهایی براساس سیستم'!D4437,Trade!A:B,2,0)</f>
        <v>#N/A</v>
      </c>
    </row>
    <row r="4438" spans="1:5" hidden="1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6" t="s">
        <v>117</v>
      </c>
      <c r="E4438" t="e">
        <f>VLOOKUP('نهایی براساس سیستم'!D4438,Trade!A:B,2,0)</f>
        <v>#N/A</v>
      </c>
    </row>
    <row r="4439" spans="1:5" hidden="1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6" t="s">
        <v>117</v>
      </c>
      <c r="E4439" t="e">
        <f>VLOOKUP('نهایی براساس سیستم'!D4439,Trade!A:B,2,0)</f>
        <v>#N/A</v>
      </c>
    </row>
    <row r="4440" spans="1:5" hidden="1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6" t="s">
        <v>117</v>
      </c>
      <c r="E4440" t="e">
        <f>VLOOKUP('نهایی براساس سیستم'!D4440,Trade!A:B,2,0)</f>
        <v>#N/A</v>
      </c>
    </row>
    <row r="4441" spans="1:5" hidden="1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6" t="s">
        <v>117</v>
      </c>
      <c r="E4441" t="e">
        <f>VLOOKUP('نهایی براساس سیستم'!D4441,Trade!A:B,2,0)</f>
        <v>#N/A</v>
      </c>
    </row>
    <row r="4442" spans="1:5" hidden="1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6" t="s">
        <v>117</v>
      </c>
      <c r="E4442" t="e">
        <f>VLOOKUP('نهایی براساس سیستم'!D4442,Trade!A:B,2,0)</f>
        <v>#N/A</v>
      </c>
    </row>
    <row r="4443" spans="1:5" hidden="1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6" t="s">
        <v>117</v>
      </c>
      <c r="E4443" t="e">
        <f>VLOOKUP('نهایی براساس سیستم'!D4443,Trade!A:B,2,0)</f>
        <v>#N/A</v>
      </c>
    </row>
    <row r="4444" spans="1:5" hidden="1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6" t="s">
        <v>117</v>
      </c>
      <c r="E4444" t="e">
        <f>VLOOKUP('نهایی براساس سیستم'!D4444,Trade!A:B,2,0)</f>
        <v>#N/A</v>
      </c>
    </row>
    <row r="4445" spans="1:5" hidden="1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6" t="s">
        <v>117</v>
      </c>
      <c r="E4445" t="e">
        <f>VLOOKUP('نهایی براساس سیستم'!D4445,Trade!A:B,2,0)</f>
        <v>#N/A</v>
      </c>
    </row>
    <row r="4446" spans="1:5" hidden="1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6" t="s">
        <v>117</v>
      </c>
      <c r="E4446" t="e">
        <f>VLOOKUP('نهایی براساس سیستم'!D4446,Trade!A:B,2,0)</f>
        <v>#N/A</v>
      </c>
    </row>
    <row r="4447" spans="1:5" hidden="1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6" t="s">
        <v>117</v>
      </c>
      <c r="E4447" t="e">
        <f>VLOOKUP('نهایی براساس سیستم'!D4447,Trade!A:B,2,0)</f>
        <v>#N/A</v>
      </c>
    </row>
    <row r="4448" spans="1:5" hidden="1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6" t="s">
        <v>117</v>
      </c>
      <c r="E4448" t="e">
        <f>VLOOKUP('نهایی براساس سیستم'!D4448,Trade!A:B,2,0)</f>
        <v>#N/A</v>
      </c>
    </row>
    <row r="4449" spans="1:5" hidden="1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6" t="s">
        <v>117</v>
      </c>
      <c r="E4449" t="e">
        <f>VLOOKUP('نهایی براساس سیستم'!D4449,Trade!A:B,2,0)</f>
        <v>#N/A</v>
      </c>
    </row>
    <row r="4450" spans="1:5" hidden="1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6" t="s">
        <v>117</v>
      </c>
      <c r="E4450" t="e">
        <f>VLOOKUP('نهایی براساس سیستم'!D4450,Trade!A:B,2,0)</f>
        <v>#N/A</v>
      </c>
    </row>
    <row r="4451" spans="1:5" hidden="1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6" t="s">
        <v>117</v>
      </c>
      <c r="E4451" t="e">
        <f>VLOOKUP('نهایی براساس سیستم'!D4451,Trade!A:B,2,0)</f>
        <v>#N/A</v>
      </c>
    </row>
    <row r="4452" spans="1:5" hidden="1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6" t="s">
        <v>117</v>
      </c>
      <c r="E4452" t="e">
        <f>VLOOKUP('نهایی براساس سیستم'!D4452,Trade!A:B,2,0)</f>
        <v>#N/A</v>
      </c>
    </row>
    <row r="4453" spans="1:5" hidden="1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6" t="s">
        <v>117</v>
      </c>
      <c r="E4453" t="e">
        <f>VLOOKUP('نهایی براساس سیستم'!D4453,Trade!A:B,2,0)</f>
        <v>#N/A</v>
      </c>
    </row>
    <row r="4454" spans="1:5" hidden="1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6" t="s">
        <v>117</v>
      </c>
      <c r="E4454" t="e">
        <f>VLOOKUP('نهایی براساس سیستم'!D4454,Trade!A:B,2,0)</f>
        <v>#N/A</v>
      </c>
    </row>
    <row r="4455" spans="1:5" hidden="1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6" t="s">
        <v>117</v>
      </c>
      <c r="E4455" t="e">
        <f>VLOOKUP('نهایی براساس سیستم'!D4455,Trade!A:B,2,0)</f>
        <v>#N/A</v>
      </c>
    </row>
    <row r="4456" spans="1:5" hidden="1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6" t="s">
        <v>117</v>
      </c>
      <c r="E4456" t="e">
        <f>VLOOKUP('نهایی براساس سیستم'!D4456,Trade!A:B,2,0)</f>
        <v>#N/A</v>
      </c>
    </row>
    <row r="4457" spans="1:5" hidden="1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6" t="s">
        <v>117</v>
      </c>
      <c r="E4457" t="e">
        <f>VLOOKUP('نهایی براساس سیستم'!D4457,Trade!A:B,2,0)</f>
        <v>#N/A</v>
      </c>
    </row>
    <row r="4458" spans="1:5" hidden="1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6" t="s">
        <v>117</v>
      </c>
      <c r="E4458" t="e">
        <f>VLOOKUP('نهایی براساس سیستم'!D4458,Trade!A:B,2,0)</f>
        <v>#N/A</v>
      </c>
    </row>
    <row r="4459" spans="1:5" hidden="1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6" t="s">
        <v>117</v>
      </c>
      <c r="E4459" t="e">
        <f>VLOOKUP('نهایی براساس سیستم'!D4459,Trade!A:B,2,0)</f>
        <v>#N/A</v>
      </c>
    </row>
    <row r="4460" spans="1:5" hidden="1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6" t="s">
        <v>117</v>
      </c>
      <c r="E4460" t="e">
        <f>VLOOKUP('نهایی براساس سیستم'!D4460,Trade!A:B,2,0)</f>
        <v>#N/A</v>
      </c>
    </row>
    <row r="4461" spans="1:5" hidden="1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6" t="s">
        <v>117</v>
      </c>
      <c r="E4461" t="e">
        <f>VLOOKUP('نهایی براساس سیستم'!D4461,Trade!A:B,2,0)</f>
        <v>#N/A</v>
      </c>
    </row>
    <row r="4462" spans="1:5" hidden="1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6" t="s">
        <v>117</v>
      </c>
      <c r="E4462" t="e">
        <f>VLOOKUP('نهایی براساس سیستم'!D4462,Trade!A:B,2,0)</f>
        <v>#N/A</v>
      </c>
    </row>
    <row r="4463" spans="1:5" hidden="1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6" t="s">
        <v>117</v>
      </c>
      <c r="E4463" t="e">
        <f>VLOOKUP('نهایی براساس سیستم'!D4463,Trade!A:B,2,0)</f>
        <v>#N/A</v>
      </c>
    </row>
    <row r="4464" spans="1:5" hidden="1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6" t="s">
        <v>117</v>
      </c>
      <c r="E4464" t="e">
        <f>VLOOKUP('نهایی براساس سیستم'!D4464,Trade!A:B,2,0)</f>
        <v>#N/A</v>
      </c>
    </row>
    <row r="4465" spans="1:5" hidden="1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6" t="s">
        <v>117</v>
      </c>
      <c r="E4465" t="e">
        <f>VLOOKUP('نهایی براساس سیستم'!D4465,Trade!A:B,2,0)</f>
        <v>#N/A</v>
      </c>
    </row>
    <row r="4466" spans="1:5" hidden="1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6" t="s">
        <v>117</v>
      </c>
      <c r="E4466" t="e">
        <f>VLOOKUP('نهایی براساس سیستم'!D4466,Trade!A:B,2,0)</f>
        <v>#N/A</v>
      </c>
    </row>
    <row r="4467" spans="1:5" hidden="1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6" t="s">
        <v>117</v>
      </c>
      <c r="E4467" t="e">
        <f>VLOOKUP('نهایی براساس سیستم'!D4467,Trade!A:B,2,0)</f>
        <v>#N/A</v>
      </c>
    </row>
    <row r="4468" spans="1:5" hidden="1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6" t="s">
        <v>117</v>
      </c>
      <c r="E4468" t="e">
        <f>VLOOKUP('نهایی براساس سیستم'!D4468,Trade!A:B,2,0)</f>
        <v>#N/A</v>
      </c>
    </row>
    <row r="4469" spans="1:5" hidden="1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6" t="s">
        <v>117</v>
      </c>
      <c r="E4469" t="e">
        <f>VLOOKUP('نهایی براساس سیستم'!D4469,Trade!A:B,2,0)</f>
        <v>#N/A</v>
      </c>
    </row>
    <row r="4470" spans="1:5" hidden="1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6" t="s">
        <v>117</v>
      </c>
      <c r="E4470" t="e">
        <f>VLOOKUP('نهایی براساس سیستم'!D4470,Trade!A:B,2,0)</f>
        <v>#N/A</v>
      </c>
    </row>
    <row r="4471" spans="1:5" hidden="1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6" t="s">
        <v>117</v>
      </c>
      <c r="E4471" t="e">
        <f>VLOOKUP('نهایی براساس سیستم'!D4471,Trade!A:B,2,0)</f>
        <v>#N/A</v>
      </c>
    </row>
    <row r="4472" spans="1:5" hidden="1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6" t="s">
        <v>117</v>
      </c>
      <c r="E4472" t="e">
        <f>VLOOKUP('نهایی براساس سیستم'!D4472,Trade!A:B,2,0)</f>
        <v>#N/A</v>
      </c>
    </row>
    <row r="4473" spans="1:5" hidden="1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6" t="s">
        <v>117</v>
      </c>
      <c r="E4473" t="e">
        <f>VLOOKUP('نهایی براساس سیستم'!D4473,Trade!A:B,2,0)</f>
        <v>#N/A</v>
      </c>
    </row>
    <row r="4474" spans="1:5" hidden="1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6" t="s">
        <v>117</v>
      </c>
      <c r="E4474" t="e">
        <f>VLOOKUP('نهایی براساس سیستم'!D4474,Trade!A:B,2,0)</f>
        <v>#N/A</v>
      </c>
    </row>
    <row r="4475" spans="1:5" hidden="1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6" t="s">
        <v>117</v>
      </c>
      <c r="E4475" t="e">
        <f>VLOOKUP('نهایی براساس سیستم'!D4475,Trade!A:B,2,0)</f>
        <v>#N/A</v>
      </c>
    </row>
    <row r="4476" spans="1:5" hidden="1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6" t="s">
        <v>117</v>
      </c>
      <c r="E4476" t="e">
        <f>VLOOKUP('نهایی براساس سیستم'!D4476,Trade!A:B,2,0)</f>
        <v>#N/A</v>
      </c>
    </row>
    <row r="4477" spans="1:5" hidden="1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6" t="s">
        <v>117</v>
      </c>
      <c r="E4477" t="e">
        <f>VLOOKUP('نهایی براساس سیستم'!D4477,Trade!A:B,2,0)</f>
        <v>#N/A</v>
      </c>
    </row>
    <row r="4478" spans="1:5" hidden="1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6" t="s">
        <v>117</v>
      </c>
      <c r="E4478" t="e">
        <f>VLOOKUP('نهایی براساس سیستم'!D4478,Trade!A:B,2,0)</f>
        <v>#N/A</v>
      </c>
    </row>
    <row r="4479" spans="1:5" hidden="1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6" t="s">
        <v>117</v>
      </c>
      <c r="E4479" t="e">
        <f>VLOOKUP('نهایی براساس سیستم'!D4479,Trade!A:B,2,0)</f>
        <v>#N/A</v>
      </c>
    </row>
    <row r="4480" spans="1:5" hidden="1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6" t="s">
        <v>117</v>
      </c>
      <c r="E4480" t="e">
        <f>VLOOKUP('نهایی براساس سیستم'!D4480,Trade!A:B,2,0)</f>
        <v>#N/A</v>
      </c>
    </row>
    <row r="4481" spans="1:5" hidden="1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6" t="s">
        <v>117</v>
      </c>
      <c r="E4481" t="e">
        <f>VLOOKUP('نهایی براساس سیستم'!D4481,Trade!A:B,2,0)</f>
        <v>#N/A</v>
      </c>
    </row>
    <row r="4482" spans="1:5" hidden="1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6" t="s">
        <v>117</v>
      </c>
      <c r="E4482" t="e">
        <f>VLOOKUP('نهایی براساس سیستم'!D4482,Trade!A:B,2,0)</f>
        <v>#N/A</v>
      </c>
    </row>
    <row r="4483" spans="1:5" hidden="1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6" t="s">
        <v>117</v>
      </c>
      <c r="E4483" t="e">
        <f>VLOOKUP('نهایی براساس سیستم'!D4483,Trade!A:B,2,0)</f>
        <v>#N/A</v>
      </c>
    </row>
    <row r="4484" spans="1:5" hidden="1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6" t="s">
        <v>117</v>
      </c>
      <c r="E4484" t="e">
        <f>VLOOKUP('نهایی براساس سیستم'!D4484,Trade!A:B,2,0)</f>
        <v>#N/A</v>
      </c>
    </row>
    <row r="4485" spans="1:5" hidden="1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6" t="s">
        <v>117</v>
      </c>
      <c r="E4485" t="e">
        <f>VLOOKUP('نهایی براساس سیستم'!D4485,Trade!A:B,2,0)</f>
        <v>#N/A</v>
      </c>
    </row>
    <row r="4486" spans="1:5" hidden="1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6" t="s">
        <v>117</v>
      </c>
      <c r="E4486" t="e">
        <f>VLOOKUP('نهایی براساس سیستم'!D4486,Trade!A:B,2,0)</f>
        <v>#N/A</v>
      </c>
    </row>
    <row r="4487" spans="1:5" hidden="1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6" t="s">
        <v>117</v>
      </c>
      <c r="E4487" t="e">
        <f>VLOOKUP('نهایی براساس سیستم'!D4487,Trade!A:B,2,0)</f>
        <v>#N/A</v>
      </c>
    </row>
    <row r="4488" spans="1:5" hidden="1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6" t="s">
        <v>117</v>
      </c>
      <c r="E4488" t="e">
        <f>VLOOKUP('نهایی براساس سیستم'!D4488,Trade!A:B,2,0)</f>
        <v>#N/A</v>
      </c>
    </row>
    <row r="4489" spans="1:5" hidden="1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6" t="s">
        <v>117</v>
      </c>
      <c r="E4489" t="e">
        <f>VLOOKUP('نهایی براساس سیستم'!D4489,Trade!A:B,2,0)</f>
        <v>#N/A</v>
      </c>
    </row>
    <row r="4490" spans="1:5" hidden="1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6" t="s">
        <v>117</v>
      </c>
      <c r="E4490" t="e">
        <f>VLOOKUP('نهایی براساس سیستم'!D4490,Trade!A:B,2,0)</f>
        <v>#N/A</v>
      </c>
    </row>
    <row r="4491" spans="1:5" hidden="1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6" t="s">
        <v>117</v>
      </c>
      <c r="E4491" t="e">
        <f>VLOOKUP('نهایی براساس سیستم'!D4491,Trade!A:B,2,0)</f>
        <v>#N/A</v>
      </c>
    </row>
    <row r="4492" spans="1:5" hidden="1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6" t="s">
        <v>117</v>
      </c>
      <c r="E4492" t="e">
        <f>VLOOKUP('نهایی براساس سیستم'!D4492,Trade!A:B,2,0)</f>
        <v>#N/A</v>
      </c>
    </row>
    <row r="4493" spans="1:5" hidden="1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6" t="s">
        <v>117</v>
      </c>
      <c r="E4493" t="e">
        <f>VLOOKUP('نهایی براساس سیستم'!D4493,Trade!A:B,2,0)</f>
        <v>#N/A</v>
      </c>
    </row>
    <row r="4494" spans="1:5" hidden="1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6" t="s">
        <v>117</v>
      </c>
      <c r="E4494" t="e">
        <f>VLOOKUP('نهایی براساس سیستم'!D4494,Trade!A:B,2,0)</f>
        <v>#N/A</v>
      </c>
    </row>
    <row r="4495" spans="1:5" hidden="1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6" t="s">
        <v>117</v>
      </c>
      <c r="E4495" t="e">
        <f>VLOOKUP('نهایی براساس سیستم'!D4495,Trade!A:B,2,0)</f>
        <v>#N/A</v>
      </c>
    </row>
    <row r="4496" spans="1:5" hidden="1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6" t="s">
        <v>117</v>
      </c>
      <c r="E4496" t="e">
        <f>VLOOKUP('نهایی براساس سیستم'!D4496,Trade!A:B,2,0)</f>
        <v>#N/A</v>
      </c>
    </row>
    <row r="4497" spans="1:5" hidden="1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6" t="s">
        <v>117</v>
      </c>
      <c r="E4497" t="e">
        <f>VLOOKUP('نهایی براساس سیستم'!D4497,Trade!A:B,2,0)</f>
        <v>#N/A</v>
      </c>
    </row>
    <row r="4498" spans="1:5" hidden="1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6" t="s">
        <v>117</v>
      </c>
      <c r="E4498" t="e">
        <f>VLOOKUP('نهایی براساس سیستم'!D4498,Trade!A:B,2,0)</f>
        <v>#N/A</v>
      </c>
    </row>
    <row r="4499" spans="1:5" hidden="1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6" t="s">
        <v>117</v>
      </c>
      <c r="E4499" t="e">
        <f>VLOOKUP('نهایی براساس سیستم'!D4499,Trade!A:B,2,0)</f>
        <v>#N/A</v>
      </c>
    </row>
    <row r="4500" spans="1:5" hidden="1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6" t="s">
        <v>117</v>
      </c>
      <c r="E4500" t="e">
        <f>VLOOKUP('نهایی براساس سیستم'!D4500,Trade!A:B,2,0)</f>
        <v>#N/A</v>
      </c>
    </row>
    <row r="4501" spans="1:5" hidden="1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6" t="s">
        <v>117</v>
      </c>
      <c r="E4501" t="e">
        <f>VLOOKUP('نهایی براساس سیستم'!D4501,Trade!A:B,2,0)</f>
        <v>#N/A</v>
      </c>
    </row>
    <row r="4502" spans="1:5" hidden="1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6" t="s">
        <v>117</v>
      </c>
      <c r="E4502" t="e">
        <f>VLOOKUP('نهایی براساس سیستم'!D4502,Trade!A:B,2,0)</f>
        <v>#N/A</v>
      </c>
    </row>
    <row r="4503" spans="1:5" hidden="1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6" t="s">
        <v>117</v>
      </c>
      <c r="E4503" t="e">
        <f>VLOOKUP('نهایی براساس سیستم'!D4503,Trade!A:B,2,0)</f>
        <v>#N/A</v>
      </c>
    </row>
    <row r="4504" spans="1:5" hidden="1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6" t="s">
        <v>117</v>
      </c>
      <c r="E4504" t="e">
        <f>VLOOKUP('نهایی براساس سیستم'!D4504,Trade!A:B,2,0)</f>
        <v>#N/A</v>
      </c>
    </row>
    <row r="4505" spans="1:5" hidden="1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6" t="s">
        <v>117</v>
      </c>
      <c r="E4505" t="e">
        <f>VLOOKUP('نهایی براساس سیستم'!D4505,Trade!A:B,2,0)</f>
        <v>#N/A</v>
      </c>
    </row>
    <row r="4506" spans="1:5" hidden="1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6" t="s">
        <v>117</v>
      </c>
      <c r="E4506" t="e">
        <f>VLOOKUP('نهایی براساس سیستم'!D4506,Trade!A:B,2,0)</f>
        <v>#N/A</v>
      </c>
    </row>
    <row r="4507" spans="1:5" hidden="1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6" t="s">
        <v>117</v>
      </c>
      <c r="E4507" t="e">
        <f>VLOOKUP('نهایی براساس سیستم'!D4507,Trade!A:B,2,0)</f>
        <v>#N/A</v>
      </c>
    </row>
    <row r="4508" spans="1:5" hidden="1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6" t="s">
        <v>117</v>
      </c>
      <c r="E4508" t="e">
        <f>VLOOKUP('نهایی براساس سیستم'!D4508,Trade!A:B,2,0)</f>
        <v>#N/A</v>
      </c>
    </row>
    <row r="4509" spans="1:5" hidden="1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6" t="s">
        <v>117</v>
      </c>
      <c r="E4509" t="e">
        <f>VLOOKUP('نهایی براساس سیستم'!D4509,Trade!A:B,2,0)</f>
        <v>#N/A</v>
      </c>
    </row>
    <row r="4510" spans="1:5" hidden="1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6" t="s">
        <v>117</v>
      </c>
      <c r="E4510" t="e">
        <f>VLOOKUP('نهایی براساس سیستم'!D4510,Trade!A:B,2,0)</f>
        <v>#N/A</v>
      </c>
    </row>
    <row r="4511" spans="1:5" hidden="1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6" t="s">
        <v>117</v>
      </c>
      <c r="E4511" t="e">
        <f>VLOOKUP('نهایی براساس سیستم'!D4511,Trade!A:B,2,0)</f>
        <v>#N/A</v>
      </c>
    </row>
    <row r="4512" spans="1:5" hidden="1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6" t="s">
        <v>117</v>
      </c>
      <c r="E4512" t="e">
        <f>VLOOKUP('نهایی براساس سیستم'!D4512,Trade!A:B,2,0)</f>
        <v>#N/A</v>
      </c>
    </row>
    <row r="4513" spans="1:5" hidden="1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6" t="s">
        <v>117</v>
      </c>
      <c r="E4513" t="e">
        <f>VLOOKUP('نهایی براساس سیستم'!D4513,Trade!A:B,2,0)</f>
        <v>#N/A</v>
      </c>
    </row>
    <row r="4514" spans="1:5" hidden="1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6" t="s">
        <v>117</v>
      </c>
      <c r="E4514" t="e">
        <f>VLOOKUP('نهایی براساس سیستم'!D4514,Trade!A:B,2,0)</f>
        <v>#N/A</v>
      </c>
    </row>
    <row r="4515" spans="1:5" hidden="1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6" t="s">
        <v>117</v>
      </c>
      <c r="E4515" t="e">
        <f>VLOOKUP('نهایی براساس سیستم'!D4515,Trade!A:B,2,0)</f>
        <v>#N/A</v>
      </c>
    </row>
    <row r="4516" spans="1:5" hidden="1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6" t="s">
        <v>117</v>
      </c>
      <c r="E4516" t="e">
        <f>VLOOKUP('نهایی براساس سیستم'!D4516,Trade!A:B,2,0)</f>
        <v>#N/A</v>
      </c>
    </row>
    <row r="4517" spans="1:5" hidden="1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6" t="s">
        <v>117</v>
      </c>
      <c r="E4517" t="e">
        <f>VLOOKUP('نهایی براساس سیستم'!D4517,Trade!A:B,2,0)</f>
        <v>#N/A</v>
      </c>
    </row>
    <row r="4518" spans="1:5" hidden="1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6" t="s">
        <v>117</v>
      </c>
      <c r="E4518" t="e">
        <f>VLOOKUP('نهایی براساس سیستم'!D4518,Trade!A:B,2,0)</f>
        <v>#N/A</v>
      </c>
    </row>
    <row r="4519" spans="1:5" hidden="1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6" t="s">
        <v>117</v>
      </c>
      <c r="E4519" t="e">
        <f>VLOOKUP('نهایی براساس سیستم'!D4519,Trade!A:B,2,0)</f>
        <v>#N/A</v>
      </c>
    </row>
    <row r="4520" spans="1:5" hidden="1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6" t="s">
        <v>117</v>
      </c>
      <c r="E4520" t="e">
        <f>VLOOKUP('نهایی براساس سیستم'!D4520,Trade!A:B,2,0)</f>
        <v>#N/A</v>
      </c>
    </row>
    <row r="4521" spans="1:5" hidden="1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6" t="s">
        <v>117</v>
      </c>
      <c r="E4521" t="e">
        <f>VLOOKUP('نهایی براساس سیستم'!D4521,Trade!A:B,2,0)</f>
        <v>#N/A</v>
      </c>
    </row>
    <row r="4522" spans="1:5" hidden="1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6" t="s">
        <v>117</v>
      </c>
      <c r="E4522" t="e">
        <f>VLOOKUP('نهایی براساس سیستم'!D4522,Trade!A:B,2,0)</f>
        <v>#N/A</v>
      </c>
    </row>
    <row r="4523" spans="1:5" hidden="1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6" t="s">
        <v>117</v>
      </c>
      <c r="E4523" t="e">
        <f>VLOOKUP('نهایی براساس سیستم'!D4523,Trade!A:B,2,0)</f>
        <v>#N/A</v>
      </c>
    </row>
    <row r="4524" spans="1:5" hidden="1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6" t="s">
        <v>117</v>
      </c>
      <c r="E4524" t="e">
        <f>VLOOKUP('نهایی براساس سیستم'!D4524,Trade!A:B,2,0)</f>
        <v>#N/A</v>
      </c>
    </row>
    <row r="4525" spans="1:5" hidden="1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6" t="s">
        <v>117</v>
      </c>
      <c r="E4525" t="e">
        <f>VLOOKUP('نهایی براساس سیستم'!D4525,Trade!A:B,2,0)</f>
        <v>#N/A</v>
      </c>
    </row>
    <row r="4526" spans="1:5" hidden="1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6" t="s">
        <v>117</v>
      </c>
      <c r="E4526" t="e">
        <f>VLOOKUP('نهایی براساس سیستم'!D4526,Trade!A:B,2,0)</f>
        <v>#N/A</v>
      </c>
    </row>
    <row r="4527" spans="1:5" hidden="1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6" t="s">
        <v>117</v>
      </c>
      <c r="E4527" t="e">
        <f>VLOOKUP('نهایی براساس سیستم'!D4527,Trade!A:B,2,0)</f>
        <v>#N/A</v>
      </c>
    </row>
    <row r="4528" spans="1:5" hidden="1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6" t="s">
        <v>117</v>
      </c>
      <c r="E4528" t="e">
        <f>VLOOKUP('نهایی براساس سیستم'!D4528,Trade!A:B,2,0)</f>
        <v>#N/A</v>
      </c>
    </row>
    <row r="4529" spans="1:5" hidden="1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6" t="s">
        <v>117</v>
      </c>
      <c r="E4529" t="e">
        <f>VLOOKUP('نهایی براساس سیستم'!D4529,Trade!A:B,2,0)</f>
        <v>#N/A</v>
      </c>
    </row>
    <row r="4530" spans="1:5" hidden="1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6" t="s">
        <v>117</v>
      </c>
      <c r="E4530" t="e">
        <f>VLOOKUP('نهایی براساس سیستم'!D4530,Trade!A:B,2,0)</f>
        <v>#N/A</v>
      </c>
    </row>
    <row r="4531" spans="1:5" hidden="1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6" t="s">
        <v>117</v>
      </c>
      <c r="E4531" t="e">
        <f>VLOOKUP('نهایی براساس سیستم'!D4531,Trade!A:B,2,0)</f>
        <v>#N/A</v>
      </c>
    </row>
    <row r="4532" spans="1:5" hidden="1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6" t="s">
        <v>117</v>
      </c>
      <c r="E4532" t="e">
        <f>VLOOKUP('نهایی براساس سیستم'!D4532,Trade!A:B,2,0)</f>
        <v>#N/A</v>
      </c>
    </row>
    <row r="4533" spans="1:5" hidden="1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6" t="s">
        <v>117</v>
      </c>
      <c r="E4533" t="e">
        <f>VLOOKUP('نهایی براساس سیستم'!D4533,Trade!A:B,2,0)</f>
        <v>#N/A</v>
      </c>
    </row>
    <row r="4534" spans="1:5" hidden="1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6" t="s">
        <v>117</v>
      </c>
      <c r="E4534" t="e">
        <f>VLOOKUP('نهایی براساس سیستم'!D4534,Trade!A:B,2,0)</f>
        <v>#N/A</v>
      </c>
    </row>
    <row r="4535" spans="1:5" hidden="1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6" t="s">
        <v>117</v>
      </c>
      <c r="E4535" t="e">
        <f>VLOOKUP('نهایی براساس سیستم'!D4535,Trade!A:B,2,0)</f>
        <v>#N/A</v>
      </c>
    </row>
    <row r="4536" spans="1:5" hidden="1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6" t="s">
        <v>117</v>
      </c>
      <c r="E4536" t="e">
        <f>VLOOKUP('نهایی براساس سیستم'!D4536,Trade!A:B,2,0)</f>
        <v>#N/A</v>
      </c>
    </row>
    <row r="4537" spans="1:5" hidden="1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6" t="s">
        <v>117</v>
      </c>
      <c r="E4537" t="e">
        <f>VLOOKUP('نهایی براساس سیستم'!D4537,Trade!A:B,2,0)</f>
        <v>#N/A</v>
      </c>
    </row>
    <row r="4538" spans="1:5" hidden="1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6" t="s">
        <v>117</v>
      </c>
      <c r="E4538" t="e">
        <f>VLOOKUP('نهایی براساس سیستم'!D4538,Trade!A:B,2,0)</f>
        <v>#N/A</v>
      </c>
    </row>
    <row r="4539" spans="1:5" hidden="1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6" t="s">
        <v>117</v>
      </c>
      <c r="E4539" t="e">
        <f>VLOOKUP('نهایی براساس سیستم'!D4539,Trade!A:B,2,0)</f>
        <v>#N/A</v>
      </c>
    </row>
    <row r="4540" spans="1:5" hidden="1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6" t="s">
        <v>117</v>
      </c>
      <c r="E4540" t="e">
        <f>VLOOKUP('نهایی براساس سیستم'!D4540,Trade!A:B,2,0)</f>
        <v>#N/A</v>
      </c>
    </row>
    <row r="4541" spans="1:5" hidden="1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6" t="s">
        <v>117</v>
      </c>
      <c r="E4541" t="e">
        <f>VLOOKUP('نهایی براساس سیستم'!D4541,Trade!A:B,2,0)</f>
        <v>#N/A</v>
      </c>
    </row>
    <row r="4542" spans="1:5" hidden="1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6" t="s">
        <v>117</v>
      </c>
      <c r="E4542" t="e">
        <f>VLOOKUP('نهایی براساس سیستم'!D4542,Trade!A:B,2,0)</f>
        <v>#N/A</v>
      </c>
    </row>
    <row r="4543" spans="1:5" hidden="1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6" t="s">
        <v>117</v>
      </c>
      <c r="E4543" t="e">
        <f>VLOOKUP('نهایی براساس سیستم'!D4543,Trade!A:B,2,0)</f>
        <v>#N/A</v>
      </c>
    </row>
    <row r="4544" spans="1:5" hidden="1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6" t="s">
        <v>117</v>
      </c>
      <c r="E4544" t="e">
        <f>VLOOKUP('نهایی براساس سیستم'!D4544,Trade!A:B,2,0)</f>
        <v>#N/A</v>
      </c>
    </row>
    <row r="4545" spans="1:5" hidden="1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6" t="s">
        <v>117</v>
      </c>
      <c r="E4545" t="e">
        <f>VLOOKUP('نهایی براساس سیستم'!D4545,Trade!A:B,2,0)</f>
        <v>#N/A</v>
      </c>
    </row>
    <row r="4546" spans="1:5" hidden="1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6" t="s">
        <v>117</v>
      </c>
      <c r="E4546" t="e">
        <f>VLOOKUP('نهایی براساس سیستم'!D4546,Trade!A:B,2,0)</f>
        <v>#N/A</v>
      </c>
    </row>
    <row r="4547" spans="1:5" hidden="1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6" t="s">
        <v>117</v>
      </c>
      <c r="E4547" t="e">
        <f>VLOOKUP('نهایی براساس سیستم'!D4547,Trade!A:B,2,0)</f>
        <v>#N/A</v>
      </c>
    </row>
    <row r="4548" spans="1:5" hidden="1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6" t="s">
        <v>117</v>
      </c>
      <c r="E4548" t="e">
        <f>VLOOKUP('نهایی براساس سیستم'!D4548,Trade!A:B,2,0)</f>
        <v>#N/A</v>
      </c>
    </row>
    <row r="4549" spans="1:5" hidden="1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6" t="s">
        <v>117</v>
      </c>
      <c r="E4549" t="e">
        <f>VLOOKUP('نهایی براساس سیستم'!D4549,Trade!A:B,2,0)</f>
        <v>#N/A</v>
      </c>
    </row>
    <row r="4550" spans="1:5" hidden="1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6" t="s">
        <v>117</v>
      </c>
      <c r="E4550" t="e">
        <f>VLOOKUP('نهایی براساس سیستم'!D4550,Trade!A:B,2,0)</f>
        <v>#N/A</v>
      </c>
    </row>
    <row r="4551" spans="1:5" hidden="1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6" t="s">
        <v>117</v>
      </c>
      <c r="E4551" t="e">
        <f>VLOOKUP('نهایی براساس سیستم'!D4551,Trade!A:B,2,0)</f>
        <v>#N/A</v>
      </c>
    </row>
    <row r="4552" spans="1:5" hidden="1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6" t="s">
        <v>117</v>
      </c>
      <c r="E4552" t="e">
        <f>VLOOKUP('نهایی براساس سیستم'!D4552,Trade!A:B,2,0)</f>
        <v>#N/A</v>
      </c>
    </row>
    <row r="4553" spans="1:5" hidden="1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6" t="s">
        <v>117</v>
      </c>
      <c r="E4553" t="e">
        <f>VLOOKUP('نهایی براساس سیستم'!D4553,Trade!A:B,2,0)</f>
        <v>#N/A</v>
      </c>
    </row>
    <row r="4554" spans="1:5" hidden="1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6" t="s">
        <v>117</v>
      </c>
      <c r="E4554" t="e">
        <f>VLOOKUP('نهایی براساس سیستم'!D4554,Trade!A:B,2,0)</f>
        <v>#N/A</v>
      </c>
    </row>
    <row r="4555" spans="1:5" hidden="1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6" t="s">
        <v>117</v>
      </c>
      <c r="E4555" t="e">
        <f>VLOOKUP('نهایی براساس سیستم'!D4555,Trade!A:B,2,0)</f>
        <v>#N/A</v>
      </c>
    </row>
    <row r="4556" spans="1:5" hidden="1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6" t="s">
        <v>117</v>
      </c>
      <c r="E4556" t="e">
        <f>VLOOKUP('نهایی براساس سیستم'!D4556,Trade!A:B,2,0)</f>
        <v>#N/A</v>
      </c>
    </row>
    <row r="4557" spans="1:5" hidden="1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6" t="s">
        <v>117</v>
      </c>
      <c r="E4557" t="e">
        <f>VLOOKUP('نهایی براساس سیستم'!D4557,Trade!A:B,2,0)</f>
        <v>#N/A</v>
      </c>
    </row>
    <row r="4558" spans="1:5" hidden="1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6" t="s">
        <v>117</v>
      </c>
      <c r="E4558" t="e">
        <f>VLOOKUP('نهایی براساس سیستم'!D4558,Trade!A:B,2,0)</f>
        <v>#N/A</v>
      </c>
    </row>
    <row r="4559" spans="1:5" hidden="1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6" t="s">
        <v>117</v>
      </c>
      <c r="E4559" t="e">
        <f>VLOOKUP('نهایی براساس سیستم'!D4559,Trade!A:B,2,0)</f>
        <v>#N/A</v>
      </c>
    </row>
    <row r="4560" spans="1:5" hidden="1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6" t="s">
        <v>117</v>
      </c>
      <c r="E4560" t="e">
        <f>VLOOKUP('نهایی براساس سیستم'!D4560,Trade!A:B,2,0)</f>
        <v>#N/A</v>
      </c>
    </row>
    <row r="4561" spans="1:5" hidden="1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6" t="s">
        <v>117</v>
      </c>
      <c r="E4561" t="e">
        <f>VLOOKUP('نهایی براساس سیستم'!D4561,Trade!A:B,2,0)</f>
        <v>#N/A</v>
      </c>
    </row>
    <row r="4562" spans="1:5" hidden="1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6" t="s">
        <v>117</v>
      </c>
      <c r="E4562" t="e">
        <f>VLOOKUP('نهایی براساس سیستم'!D4562,Trade!A:B,2,0)</f>
        <v>#N/A</v>
      </c>
    </row>
    <row r="4563" spans="1:5" hidden="1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6" t="s">
        <v>117</v>
      </c>
      <c r="E4563" t="e">
        <f>VLOOKUP('نهایی براساس سیستم'!D4563,Trade!A:B,2,0)</f>
        <v>#N/A</v>
      </c>
    </row>
    <row r="4564" spans="1:5" hidden="1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6" t="s">
        <v>117</v>
      </c>
      <c r="E4564" t="e">
        <f>VLOOKUP('نهایی براساس سیستم'!D4564,Trade!A:B,2,0)</f>
        <v>#N/A</v>
      </c>
    </row>
    <row r="4565" spans="1:5" hidden="1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6" t="s">
        <v>117</v>
      </c>
      <c r="E4565" t="e">
        <f>VLOOKUP('نهایی براساس سیستم'!D4565,Trade!A:B,2,0)</f>
        <v>#N/A</v>
      </c>
    </row>
    <row r="4566" spans="1:5" hidden="1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6" t="s">
        <v>117</v>
      </c>
      <c r="E4566" t="e">
        <f>VLOOKUP('نهایی براساس سیستم'!D4566,Trade!A:B,2,0)</f>
        <v>#N/A</v>
      </c>
    </row>
    <row r="4567" spans="1:5" hidden="1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6" t="s">
        <v>117</v>
      </c>
      <c r="E4567" t="e">
        <f>VLOOKUP('نهایی براساس سیستم'!D4567,Trade!A:B,2,0)</f>
        <v>#N/A</v>
      </c>
    </row>
    <row r="4568" spans="1:5" hidden="1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6" t="s">
        <v>117</v>
      </c>
      <c r="E4568" t="e">
        <f>VLOOKUP('نهایی براساس سیستم'!D4568,Trade!A:B,2,0)</f>
        <v>#N/A</v>
      </c>
    </row>
    <row r="4569" spans="1:5" hidden="1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6" t="s">
        <v>117</v>
      </c>
      <c r="E4569" t="e">
        <f>VLOOKUP('نهایی براساس سیستم'!D4569,Trade!A:B,2,0)</f>
        <v>#N/A</v>
      </c>
    </row>
    <row r="4570" spans="1:5" hidden="1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6" t="s">
        <v>117</v>
      </c>
      <c r="E4570" t="e">
        <f>VLOOKUP('نهایی براساس سیستم'!D4570,Trade!A:B,2,0)</f>
        <v>#N/A</v>
      </c>
    </row>
    <row r="4571" spans="1:5" hidden="1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6" t="s">
        <v>117</v>
      </c>
      <c r="E4571" t="e">
        <f>VLOOKUP('نهایی براساس سیستم'!D4571,Trade!A:B,2,0)</f>
        <v>#N/A</v>
      </c>
    </row>
    <row r="4572" spans="1:5" hidden="1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6" t="s">
        <v>117</v>
      </c>
      <c r="E4572" t="e">
        <f>VLOOKUP('نهایی براساس سیستم'!D4572,Trade!A:B,2,0)</f>
        <v>#N/A</v>
      </c>
    </row>
    <row r="4573" spans="1:5" hidden="1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6" t="s">
        <v>117</v>
      </c>
      <c r="E4573" t="e">
        <f>VLOOKUP('نهایی براساس سیستم'!D4573,Trade!A:B,2,0)</f>
        <v>#N/A</v>
      </c>
    </row>
    <row r="4574" spans="1:5" hidden="1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6" t="s">
        <v>117</v>
      </c>
      <c r="E4574" t="e">
        <f>VLOOKUP('نهایی براساس سیستم'!D4574,Trade!A:B,2,0)</f>
        <v>#N/A</v>
      </c>
    </row>
    <row r="4575" spans="1:5" hidden="1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6" t="s">
        <v>117</v>
      </c>
      <c r="E4575" t="e">
        <f>VLOOKUP('نهایی براساس سیستم'!D4575,Trade!A:B,2,0)</f>
        <v>#N/A</v>
      </c>
    </row>
    <row r="4576" spans="1:5" hidden="1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6" t="s">
        <v>117</v>
      </c>
      <c r="E4576" t="e">
        <f>VLOOKUP('نهایی براساس سیستم'!D4576,Trade!A:B,2,0)</f>
        <v>#N/A</v>
      </c>
    </row>
    <row r="4577" spans="1:5" hidden="1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6" t="s">
        <v>117</v>
      </c>
      <c r="E4577" t="e">
        <f>VLOOKUP('نهایی براساس سیستم'!D4577,Trade!A:B,2,0)</f>
        <v>#N/A</v>
      </c>
    </row>
    <row r="4578" spans="1:5" hidden="1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6" t="s">
        <v>117</v>
      </c>
      <c r="E4578" t="e">
        <f>VLOOKUP('نهایی براساس سیستم'!D4578,Trade!A:B,2,0)</f>
        <v>#N/A</v>
      </c>
    </row>
    <row r="4579" spans="1:5" hidden="1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6" t="s">
        <v>117</v>
      </c>
      <c r="E4579" t="e">
        <f>VLOOKUP('نهایی براساس سیستم'!D4579,Trade!A:B,2,0)</f>
        <v>#N/A</v>
      </c>
    </row>
    <row r="4580" spans="1:5" hidden="1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6" t="s">
        <v>117</v>
      </c>
      <c r="E4580" t="e">
        <f>VLOOKUP('نهایی براساس سیستم'!D4580,Trade!A:B,2,0)</f>
        <v>#N/A</v>
      </c>
    </row>
    <row r="4581" spans="1:5" hidden="1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6" t="s">
        <v>117</v>
      </c>
      <c r="E4581" t="e">
        <f>VLOOKUP('نهایی براساس سیستم'!D4581,Trade!A:B,2,0)</f>
        <v>#N/A</v>
      </c>
    </row>
    <row r="4582" spans="1:5" hidden="1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6" t="s">
        <v>117</v>
      </c>
      <c r="E4582" t="e">
        <f>VLOOKUP('نهایی براساس سیستم'!D4582,Trade!A:B,2,0)</f>
        <v>#N/A</v>
      </c>
    </row>
    <row r="4583" spans="1:5" hidden="1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6" t="s">
        <v>117</v>
      </c>
      <c r="E4583" t="e">
        <f>VLOOKUP('نهایی براساس سیستم'!D4583,Trade!A:B,2,0)</f>
        <v>#N/A</v>
      </c>
    </row>
    <row r="4584" spans="1:5" hidden="1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6" t="s">
        <v>117</v>
      </c>
      <c r="E4584" t="e">
        <f>VLOOKUP('نهایی براساس سیستم'!D4584,Trade!A:B,2,0)</f>
        <v>#N/A</v>
      </c>
    </row>
    <row r="4585" spans="1:5" hidden="1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6" t="s">
        <v>117</v>
      </c>
      <c r="E4585" t="e">
        <f>VLOOKUP('نهایی براساس سیستم'!D4585,Trade!A:B,2,0)</f>
        <v>#N/A</v>
      </c>
    </row>
    <row r="4586" spans="1:5" hidden="1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6" t="s">
        <v>117</v>
      </c>
      <c r="E4586" t="e">
        <f>VLOOKUP('نهایی براساس سیستم'!D4586,Trade!A:B,2,0)</f>
        <v>#N/A</v>
      </c>
    </row>
    <row r="4587" spans="1:5" hidden="1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6" t="s">
        <v>117</v>
      </c>
      <c r="E4587" t="e">
        <f>VLOOKUP('نهایی براساس سیستم'!D4587,Trade!A:B,2,0)</f>
        <v>#N/A</v>
      </c>
    </row>
    <row r="4588" spans="1:5" hidden="1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6" t="s">
        <v>117</v>
      </c>
      <c r="E4588" t="e">
        <f>VLOOKUP('نهایی براساس سیستم'!D4588,Trade!A:B,2,0)</f>
        <v>#N/A</v>
      </c>
    </row>
    <row r="4589" spans="1:5" hidden="1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6" t="s">
        <v>117</v>
      </c>
      <c r="E4589" t="e">
        <f>VLOOKUP('نهایی براساس سیستم'!D4589,Trade!A:B,2,0)</f>
        <v>#N/A</v>
      </c>
    </row>
    <row r="4590" spans="1:5" hidden="1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6" t="s">
        <v>117</v>
      </c>
      <c r="E4590" t="e">
        <f>VLOOKUP('نهایی براساس سیستم'!D4590,Trade!A:B,2,0)</f>
        <v>#N/A</v>
      </c>
    </row>
    <row r="4591" spans="1:5" hidden="1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6" t="s">
        <v>117</v>
      </c>
      <c r="E4591" t="e">
        <f>VLOOKUP('نهایی براساس سیستم'!D4591,Trade!A:B,2,0)</f>
        <v>#N/A</v>
      </c>
    </row>
    <row r="4592" spans="1:5" hidden="1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6" t="s">
        <v>117</v>
      </c>
      <c r="E4592" t="e">
        <f>VLOOKUP('نهایی براساس سیستم'!D4592,Trade!A:B,2,0)</f>
        <v>#N/A</v>
      </c>
    </row>
    <row r="4593" spans="1:5" hidden="1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6" t="s">
        <v>117</v>
      </c>
      <c r="E4593" t="e">
        <f>VLOOKUP('نهایی براساس سیستم'!D4593,Trade!A:B,2,0)</f>
        <v>#N/A</v>
      </c>
    </row>
    <row r="4594" spans="1:5" hidden="1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6" t="s">
        <v>117</v>
      </c>
      <c r="E4594" t="e">
        <f>VLOOKUP('نهایی براساس سیستم'!D4594,Trade!A:B,2,0)</f>
        <v>#N/A</v>
      </c>
    </row>
    <row r="4595" spans="1:5" hidden="1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6" t="s">
        <v>117</v>
      </c>
      <c r="E4595" t="e">
        <f>VLOOKUP('نهایی براساس سیستم'!D4595,Trade!A:B,2,0)</f>
        <v>#N/A</v>
      </c>
    </row>
    <row r="4596" spans="1:5" hidden="1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6" t="s">
        <v>117</v>
      </c>
      <c r="E4596" t="e">
        <f>VLOOKUP('نهایی براساس سیستم'!D4596,Trade!A:B,2,0)</f>
        <v>#N/A</v>
      </c>
    </row>
    <row r="4597" spans="1:5" hidden="1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6" t="s">
        <v>117</v>
      </c>
      <c r="E4597" t="e">
        <f>VLOOKUP('نهایی براساس سیستم'!D4597,Trade!A:B,2,0)</f>
        <v>#N/A</v>
      </c>
    </row>
    <row r="4598" spans="1:5" hidden="1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6" t="s">
        <v>117</v>
      </c>
      <c r="E4598" t="e">
        <f>VLOOKUP('نهایی براساس سیستم'!D4598,Trade!A:B,2,0)</f>
        <v>#N/A</v>
      </c>
    </row>
    <row r="4599" spans="1:5" hidden="1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6" t="s">
        <v>117</v>
      </c>
      <c r="E4599" t="e">
        <f>VLOOKUP('نهایی براساس سیستم'!D4599,Trade!A:B,2,0)</f>
        <v>#N/A</v>
      </c>
    </row>
    <row r="4600" spans="1:5" hidden="1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6" t="s">
        <v>117</v>
      </c>
      <c r="E4600" t="e">
        <f>VLOOKUP('نهایی براساس سیستم'!D4600,Trade!A:B,2,0)</f>
        <v>#N/A</v>
      </c>
    </row>
    <row r="4601" spans="1:5" hidden="1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6" t="s">
        <v>117</v>
      </c>
      <c r="E4601" t="e">
        <f>VLOOKUP('نهایی براساس سیستم'!D4601,Trade!A:B,2,0)</f>
        <v>#N/A</v>
      </c>
    </row>
    <row r="4602" spans="1:5" hidden="1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6" t="s">
        <v>117</v>
      </c>
      <c r="E4602" t="e">
        <f>VLOOKUP('نهایی براساس سیستم'!D4602,Trade!A:B,2,0)</f>
        <v>#N/A</v>
      </c>
    </row>
    <row r="4603" spans="1:5" hidden="1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6" t="s">
        <v>117</v>
      </c>
      <c r="E4603" t="e">
        <f>VLOOKUP('نهایی براساس سیستم'!D4603,Trade!A:B,2,0)</f>
        <v>#N/A</v>
      </c>
    </row>
    <row r="4604" spans="1:5" hidden="1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6" t="s">
        <v>117</v>
      </c>
      <c r="E4604" t="e">
        <f>VLOOKUP('نهایی براساس سیستم'!D4604,Trade!A:B,2,0)</f>
        <v>#N/A</v>
      </c>
    </row>
    <row r="4605" spans="1:5" hidden="1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6" t="s">
        <v>117</v>
      </c>
      <c r="E4605" t="e">
        <f>VLOOKUP('نهایی براساس سیستم'!D4605,Trade!A:B,2,0)</f>
        <v>#N/A</v>
      </c>
    </row>
    <row r="4606" spans="1:5" hidden="1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6" t="s">
        <v>117</v>
      </c>
      <c r="E4606" t="e">
        <f>VLOOKUP('نهایی براساس سیستم'!D4606,Trade!A:B,2,0)</f>
        <v>#N/A</v>
      </c>
    </row>
    <row r="4607" spans="1:5" hidden="1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6" t="s">
        <v>117</v>
      </c>
      <c r="E4607" t="e">
        <f>VLOOKUP('نهایی براساس سیستم'!D4607,Trade!A:B,2,0)</f>
        <v>#N/A</v>
      </c>
    </row>
    <row r="4608" spans="1:5" hidden="1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6" t="s">
        <v>117</v>
      </c>
      <c r="E4608" t="e">
        <f>VLOOKUP('نهایی براساس سیستم'!D4608,Trade!A:B,2,0)</f>
        <v>#N/A</v>
      </c>
    </row>
    <row r="4609" spans="1:5" hidden="1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6" t="s">
        <v>117</v>
      </c>
      <c r="E4609" t="e">
        <f>VLOOKUP('نهایی براساس سیستم'!D4609,Trade!A:B,2,0)</f>
        <v>#N/A</v>
      </c>
    </row>
    <row r="4610" spans="1:5" hidden="1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6" t="s">
        <v>117</v>
      </c>
      <c r="E4610" t="e">
        <f>VLOOKUP('نهایی براساس سیستم'!D4610,Trade!A:B,2,0)</f>
        <v>#N/A</v>
      </c>
    </row>
    <row r="4611" spans="1:5" hidden="1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6" t="s">
        <v>117</v>
      </c>
      <c r="E4611" t="e">
        <f>VLOOKUP('نهایی براساس سیستم'!D4611,Trade!A:B,2,0)</f>
        <v>#N/A</v>
      </c>
    </row>
    <row r="4612" spans="1:5" hidden="1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6" t="s">
        <v>117</v>
      </c>
      <c r="E4612" t="e">
        <f>VLOOKUP('نهایی براساس سیستم'!D4612,Trade!A:B,2,0)</f>
        <v>#N/A</v>
      </c>
    </row>
    <row r="4613" spans="1:5" hidden="1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6" t="s">
        <v>117</v>
      </c>
      <c r="E4613" t="e">
        <f>VLOOKUP('نهایی براساس سیستم'!D4613,Trade!A:B,2,0)</f>
        <v>#N/A</v>
      </c>
    </row>
    <row r="4614" spans="1:5" hidden="1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6" t="s">
        <v>117</v>
      </c>
      <c r="E4614" t="e">
        <f>VLOOKUP('نهایی براساس سیستم'!D4614,Trade!A:B,2,0)</f>
        <v>#N/A</v>
      </c>
    </row>
    <row r="4615" spans="1:5" hidden="1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6" t="s">
        <v>117</v>
      </c>
      <c r="E4615" t="e">
        <f>VLOOKUP('نهایی براساس سیستم'!D4615,Trade!A:B,2,0)</f>
        <v>#N/A</v>
      </c>
    </row>
    <row r="4616" spans="1:5" hidden="1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6" t="s">
        <v>117</v>
      </c>
      <c r="E4616" t="e">
        <f>VLOOKUP('نهایی براساس سیستم'!D4616,Trade!A:B,2,0)</f>
        <v>#N/A</v>
      </c>
    </row>
    <row r="4617" spans="1:5" hidden="1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6" t="s">
        <v>117</v>
      </c>
      <c r="E4617" t="e">
        <f>VLOOKUP('نهایی براساس سیستم'!D4617,Trade!A:B,2,0)</f>
        <v>#N/A</v>
      </c>
    </row>
    <row r="4618" spans="1:5" hidden="1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6" t="s">
        <v>117</v>
      </c>
      <c r="E4618" t="e">
        <f>VLOOKUP('نهایی براساس سیستم'!D4618,Trade!A:B,2,0)</f>
        <v>#N/A</v>
      </c>
    </row>
    <row r="4619" spans="1:5" hidden="1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6" t="s">
        <v>117</v>
      </c>
      <c r="E4619" t="e">
        <f>VLOOKUP('نهایی براساس سیستم'!D4619,Trade!A:B,2,0)</f>
        <v>#N/A</v>
      </c>
    </row>
    <row r="4620" spans="1:5" hidden="1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6" t="s">
        <v>117</v>
      </c>
      <c r="E4620" t="e">
        <f>VLOOKUP('نهایی براساس سیستم'!D4620,Trade!A:B,2,0)</f>
        <v>#N/A</v>
      </c>
    </row>
    <row r="4621" spans="1:5" hidden="1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6" t="s">
        <v>117</v>
      </c>
      <c r="E4621" t="e">
        <f>VLOOKUP('نهایی براساس سیستم'!D4621,Trade!A:B,2,0)</f>
        <v>#N/A</v>
      </c>
    </row>
    <row r="4622" spans="1:5" hidden="1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6" t="s">
        <v>117</v>
      </c>
      <c r="E4622" t="e">
        <f>VLOOKUP('نهایی براساس سیستم'!D4622,Trade!A:B,2,0)</f>
        <v>#N/A</v>
      </c>
    </row>
    <row r="4623" spans="1:5" hidden="1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6" t="s">
        <v>117</v>
      </c>
      <c r="E4623" t="e">
        <f>VLOOKUP('نهایی براساس سیستم'!D4623,Trade!A:B,2,0)</f>
        <v>#N/A</v>
      </c>
    </row>
    <row r="4624" spans="1:5" hidden="1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6" t="s">
        <v>117</v>
      </c>
      <c r="E4624" t="e">
        <f>VLOOKUP('نهایی براساس سیستم'!D4624,Trade!A:B,2,0)</f>
        <v>#N/A</v>
      </c>
    </row>
    <row r="4625" spans="1:5" hidden="1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6" t="s">
        <v>117</v>
      </c>
      <c r="E4625" t="e">
        <f>VLOOKUP('نهایی براساس سیستم'!D4625,Trade!A:B,2,0)</f>
        <v>#N/A</v>
      </c>
    </row>
    <row r="4626" spans="1:5" hidden="1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6" t="s">
        <v>117</v>
      </c>
      <c r="E4626" t="e">
        <f>VLOOKUP('نهایی براساس سیستم'!D4626,Trade!A:B,2,0)</f>
        <v>#N/A</v>
      </c>
    </row>
    <row r="4627" spans="1:5" hidden="1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6" t="s">
        <v>117</v>
      </c>
      <c r="E4627" t="e">
        <f>VLOOKUP('نهایی براساس سیستم'!D4627,Trade!A:B,2,0)</f>
        <v>#N/A</v>
      </c>
    </row>
    <row r="4628" spans="1:5" hidden="1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6" t="s">
        <v>117</v>
      </c>
      <c r="E4628" t="e">
        <f>VLOOKUP('نهایی براساس سیستم'!D4628,Trade!A:B,2,0)</f>
        <v>#N/A</v>
      </c>
    </row>
    <row r="4629" spans="1:5" hidden="1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6" t="s">
        <v>117</v>
      </c>
      <c r="E4629" t="e">
        <f>VLOOKUP('نهایی براساس سیستم'!D4629,Trade!A:B,2,0)</f>
        <v>#N/A</v>
      </c>
    </row>
    <row r="4630" spans="1:5" hidden="1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6" t="s">
        <v>117</v>
      </c>
      <c r="E4630" t="e">
        <f>VLOOKUP('نهایی براساس سیستم'!D4630,Trade!A:B,2,0)</f>
        <v>#N/A</v>
      </c>
    </row>
    <row r="4631" spans="1:5" hidden="1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6" t="s">
        <v>117</v>
      </c>
      <c r="E4631" t="e">
        <f>VLOOKUP('نهایی براساس سیستم'!D4631,Trade!A:B,2,0)</f>
        <v>#N/A</v>
      </c>
    </row>
    <row r="4632" spans="1:5" hidden="1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6" t="s">
        <v>117</v>
      </c>
      <c r="E4632" t="e">
        <f>VLOOKUP('نهایی براساس سیستم'!D4632,Trade!A:B,2,0)</f>
        <v>#N/A</v>
      </c>
    </row>
    <row r="4633" spans="1:5" hidden="1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6" t="s">
        <v>117</v>
      </c>
      <c r="E4633" t="e">
        <f>VLOOKUP('نهایی براساس سیستم'!D4633,Trade!A:B,2,0)</f>
        <v>#N/A</v>
      </c>
    </row>
    <row r="4634" spans="1:5" hidden="1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6" t="s">
        <v>117</v>
      </c>
      <c r="E4634" t="e">
        <f>VLOOKUP('نهایی براساس سیستم'!D4634,Trade!A:B,2,0)</f>
        <v>#N/A</v>
      </c>
    </row>
    <row r="4635" spans="1:5" hidden="1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6" t="s">
        <v>117</v>
      </c>
      <c r="E4635" t="e">
        <f>VLOOKUP('نهایی براساس سیستم'!D4635,Trade!A:B,2,0)</f>
        <v>#N/A</v>
      </c>
    </row>
    <row r="4636" spans="1:5" hidden="1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6" t="s">
        <v>117</v>
      </c>
      <c r="E4636" t="e">
        <f>VLOOKUP('نهایی براساس سیستم'!D4636,Trade!A:B,2,0)</f>
        <v>#N/A</v>
      </c>
    </row>
    <row r="4637" spans="1:5" hidden="1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6" t="s">
        <v>117</v>
      </c>
      <c r="E4637" t="e">
        <f>VLOOKUP('نهایی براساس سیستم'!D4637,Trade!A:B,2,0)</f>
        <v>#N/A</v>
      </c>
    </row>
    <row r="4638" spans="1:5" hidden="1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6" t="s">
        <v>117</v>
      </c>
      <c r="E4638" t="e">
        <f>VLOOKUP('نهایی براساس سیستم'!D4638,Trade!A:B,2,0)</f>
        <v>#N/A</v>
      </c>
    </row>
    <row r="4639" spans="1:5" hidden="1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6" t="s">
        <v>117</v>
      </c>
      <c r="E4639" t="e">
        <f>VLOOKUP('نهایی براساس سیستم'!D4639,Trade!A:B,2,0)</f>
        <v>#N/A</v>
      </c>
    </row>
    <row r="4640" spans="1:5" hidden="1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6" t="s">
        <v>117</v>
      </c>
      <c r="E4640" t="e">
        <f>VLOOKUP('نهایی براساس سیستم'!D4640,Trade!A:B,2,0)</f>
        <v>#N/A</v>
      </c>
    </row>
    <row r="4641" spans="1:5" hidden="1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6" t="s">
        <v>117</v>
      </c>
      <c r="E4641" t="e">
        <f>VLOOKUP('نهایی براساس سیستم'!D4641,Trade!A:B,2,0)</f>
        <v>#N/A</v>
      </c>
    </row>
    <row r="4642" spans="1:5" hidden="1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6" t="s">
        <v>117</v>
      </c>
      <c r="E4642" t="e">
        <f>VLOOKUP('نهایی براساس سیستم'!D4642,Trade!A:B,2,0)</f>
        <v>#N/A</v>
      </c>
    </row>
    <row r="4643" spans="1:5" hidden="1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6" t="s">
        <v>117</v>
      </c>
      <c r="E4643" t="e">
        <f>VLOOKUP('نهایی براساس سیستم'!D4643,Trade!A:B,2,0)</f>
        <v>#N/A</v>
      </c>
    </row>
    <row r="4644" spans="1:5" hidden="1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6" t="s">
        <v>117</v>
      </c>
      <c r="E4644" t="e">
        <f>VLOOKUP('نهایی براساس سیستم'!D4644,Trade!A:B,2,0)</f>
        <v>#N/A</v>
      </c>
    </row>
    <row r="4645" spans="1:5" hidden="1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6" t="s">
        <v>117</v>
      </c>
      <c r="E4645" t="e">
        <f>VLOOKUP('نهایی براساس سیستم'!D4645,Trade!A:B,2,0)</f>
        <v>#N/A</v>
      </c>
    </row>
    <row r="4646" spans="1:5" hidden="1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6" t="s">
        <v>117</v>
      </c>
      <c r="E4646" t="e">
        <f>VLOOKUP('نهایی براساس سیستم'!D4646,Trade!A:B,2,0)</f>
        <v>#N/A</v>
      </c>
    </row>
    <row r="4647" spans="1:5" hidden="1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6" t="s">
        <v>117</v>
      </c>
      <c r="E4647" t="e">
        <f>VLOOKUP('نهایی براساس سیستم'!D4647,Trade!A:B,2,0)</f>
        <v>#N/A</v>
      </c>
    </row>
    <row r="4648" spans="1:5" hidden="1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6" t="s">
        <v>117</v>
      </c>
      <c r="E4648" t="e">
        <f>VLOOKUP('نهایی براساس سیستم'!D4648,Trade!A:B,2,0)</f>
        <v>#N/A</v>
      </c>
    </row>
    <row r="4649" spans="1:5" hidden="1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6" t="s">
        <v>117</v>
      </c>
      <c r="E4649" t="e">
        <f>VLOOKUP('نهایی براساس سیستم'!D4649,Trade!A:B,2,0)</f>
        <v>#N/A</v>
      </c>
    </row>
    <row r="4650" spans="1:5" hidden="1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6" t="s">
        <v>117</v>
      </c>
      <c r="E4650" t="e">
        <f>VLOOKUP('نهایی براساس سیستم'!D4650,Trade!A:B,2,0)</f>
        <v>#N/A</v>
      </c>
    </row>
    <row r="4651" spans="1:5" hidden="1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6" t="s">
        <v>117</v>
      </c>
      <c r="E4651" t="e">
        <f>VLOOKUP('نهایی براساس سیستم'!D4651,Trade!A:B,2,0)</f>
        <v>#N/A</v>
      </c>
    </row>
    <row r="4652" spans="1:5" hidden="1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6" t="s">
        <v>117</v>
      </c>
      <c r="E4652" t="e">
        <f>VLOOKUP('نهایی براساس سیستم'!D4652,Trade!A:B,2,0)</f>
        <v>#N/A</v>
      </c>
    </row>
    <row r="4653" spans="1:5" hidden="1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6" t="s">
        <v>117</v>
      </c>
      <c r="E4653" t="e">
        <f>VLOOKUP('نهایی براساس سیستم'!D4653,Trade!A:B,2,0)</f>
        <v>#N/A</v>
      </c>
    </row>
    <row r="4654" spans="1:5" hidden="1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6" t="s">
        <v>117</v>
      </c>
      <c r="E4654" t="e">
        <f>VLOOKUP('نهایی براساس سیستم'!D4654,Trade!A:B,2,0)</f>
        <v>#N/A</v>
      </c>
    </row>
    <row r="4655" spans="1:5" hidden="1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6" t="s">
        <v>117</v>
      </c>
      <c r="E4655" t="e">
        <f>VLOOKUP('نهایی براساس سیستم'!D4655,Trade!A:B,2,0)</f>
        <v>#N/A</v>
      </c>
    </row>
    <row r="4656" spans="1:5" hidden="1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6" t="s">
        <v>117</v>
      </c>
      <c r="E4656" t="e">
        <f>VLOOKUP('نهایی براساس سیستم'!D4656,Trade!A:B,2,0)</f>
        <v>#N/A</v>
      </c>
    </row>
    <row r="4657" spans="1:5" hidden="1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6" t="s">
        <v>117</v>
      </c>
      <c r="E4657" t="e">
        <f>VLOOKUP('نهایی براساس سیستم'!D4657,Trade!A:B,2,0)</f>
        <v>#N/A</v>
      </c>
    </row>
    <row r="4658" spans="1:5" hidden="1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6" t="s">
        <v>117</v>
      </c>
      <c r="E4658" t="e">
        <f>VLOOKUP('نهایی براساس سیستم'!D4658,Trade!A:B,2,0)</f>
        <v>#N/A</v>
      </c>
    </row>
    <row r="4659" spans="1:5" hidden="1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6" t="s">
        <v>117</v>
      </c>
      <c r="E4659" t="e">
        <f>VLOOKUP('نهایی براساس سیستم'!D4659,Trade!A:B,2,0)</f>
        <v>#N/A</v>
      </c>
    </row>
    <row r="4660" spans="1:5" hidden="1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6" t="s">
        <v>117</v>
      </c>
      <c r="E4660" t="e">
        <f>VLOOKUP('نهایی براساس سیستم'!D4660,Trade!A:B,2,0)</f>
        <v>#N/A</v>
      </c>
    </row>
    <row r="4661" spans="1:5" hidden="1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6" t="s">
        <v>117</v>
      </c>
      <c r="E4661" t="e">
        <f>VLOOKUP('نهایی براساس سیستم'!D4661,Trade!A:B,2,0)</f>
        <v>#N/A</v>
      </c>
    </row>
    <row r="4662" spans="1:5" hidden="1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6" t="s">
        <v>117</v>
      </c>
      <c r="E4662" t="e">
        <f>VLOOKUP('نهایی براساس سیستم'!D4662,Trade!A:B,2,0)</f>
        <v>#N/A</v>
      </c>
    </row>
    <row r="4663" spans="1:5" hidden="1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6" t="s">
        <v>117</v>
      </c>
      <c r="E4663" t="e">
        <f>VLOOKUP('نهایی براساس سیستم'!D4663,Trade!A:B,2,0)</f>
        <v>#N/A</v>
      </c>
    </row>
    <row r="4664" spans="1:5" hidden="1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6" t="s">
        <v>117</v>
      </c>
      <c r="E4664" t="e">
        <f>VLOOKUP('نهایی براساس سیستم'!D4664,Trade!A:B,2,0)</f>
        <v>#N/A</v>
      </c>
    </row>
    <row r="4665" spans="1:5" hidden="1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6" t="s">
        <v>117</v>
      </c>
      <c r="E4665" t="e">
        <f>VLOOKUP('نهایی براساس سیستم'!D4665,Trade!A:B,2,0)</f>
        <v>#N/A</v>
      </c>
    </row>
    <row r="4666" spans="1:5" hidden="1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6" t="s">
        <v>117</v>
      </c>
      <c r="E4666" t="e">
        <f>VLOOKUP('نهایی براساس سیستم'!D4666,Trade!A:B,2,0)</f>
        <v>#N/A</v>
      </c>
    </row>
    <row r="4667" spans="1:5" hidden="1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6" t="s">
        <v>117</v>
      </c>
      <c r="E4667" t="e">
        <f>VLOOKUP('نهایی براساس سیستم'!D4667,Trade!A:B,2,0)</f>
        <v>#N/A</v>
      </c>
    </row>
    <row r="4668" spans="1:5" hidden="1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6" t="s">
        <v>117</v>
      </c>
      <c r="E4668" t="e">
        <f>VLOOKUP('نهایی براساس سیستم'!D4668,Trade!A:B,2,0)</f>
        <v>#N/A</v>
      </c>
    </row>
    <row r="4669" spans="1:5" hidden="1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6" t="s">
        <v>117</v>
      </c>
      <c r="E4669" t="e">
        <f>VLOOKUP('نهایی براساس سیستم'!D4669,Trade!A:B,2,0)</f>
        <v>#N/A</v>
      </c>
    </row>
    <row r="4670" spans="1:5" hidden="1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6" t="s">
        <v>117</v>
      </c>
      <c r="E4670" t="e">
        <f>VLOOKUP('نهایی براساس سیستم'!D4670,Trade!A:B,2,0)</f>
        <v>#N/A</v>
      </c>
    </row>
    <row r="4671" spans="1:5" hidden="1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6" t="s">
        <v>117</v>
      </c>
      <c r="E4671" t="e">
        <f>VLOOKUP('نهایی براساس سیستم'!D4671,Trade!A:B,2,0)</f>
        <v>#N/A</v>
      </c>
    </row>
    <row r="4672" spans="1:5" hidden="1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6" t="s">
        <v>117</v>
      </c>
      <c r="E4672" t="e">
        <f>VLOOKUP('نهایی براساس سیستم'!D4672,Trade!A:B,2,0)</f>
        <v>#N/A</v>
      </c>
    </row>
    <row r="4673" spans="1:5" hidden="1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6" t="s">
        <v>117</v>
      </c>
      <c r="E4673" t="e">
        <f>VLOOKUP('نهایی براساس سیستم'!D4673,Trade!A:B,2,0)</f>
        <v>#N/A</v>
      </c>
    </row>
    <row r="4674" spans="1:5" hidden="1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6" t="s">
        <v>117</v>
      </c>
      <c r="E4674" t="e">
        <f>VLOOKUP('نهایی براساس سیستم'!D4674,Trade!A:B,2,0)</f>
        <v>#N/A</v>
      </c>
    </row>
    <row r="4675" spans="1:5" hidden="1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6" t="s">
        <v>117</v>
      </c>
      <c r="E4675" t="e">
        <f>VLOOKUP('نهایی براساس سیستم'!D4675,Trade!A:B,2,0)</f>
        <v>#N/A</v>
      </c>
    </row>
    <row r="4676" spans="1:5" hidden="1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6" t="s">
        <v>117</v>
      </c>
      <c r="E4676" t="e">
        <f>VLOOKUP('نهایی براساس سیستم'!D4676,Trade!A:B,2,0)</f>
        <v>#N/A</v>
      </c>
    </row>
    <row r="4677" spans="1:5" hidden="1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6" t="s">
        <v>117</v>
      </c>
      <c r="E4677" t="e">
        <f>VLOOKUP('نهایی براساس سیستم'!D4677,Trade!A:B,2,0)</f>
        <v>#N/A</v>
      </c>
    </row>
    <row r="4678" spans="1:5" hidden="1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6" t="s">
        <v>117</v>
      </c>
      <c r="E4678" t="e">
        <f>VLOOKUP('نهایی براساس سیستم'!D4678,Trade!A:B,2,0)</f>
        <v>#N/A</v>
      </c>
    </row>
    <row r="4679" spans="1:5" hidden="1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6" t="s">
        <v>117</v>
      </c>
      <c r="E4679" t="e">
        <f>VLOOKUP('نهایی براساس سیستم'!D4679,Trade!A:B,2,0)</f>
        <v>#N/A</v>
      </c>
    </row>
    <row r="4680" spans="1:5" hidden="1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6" t="s">
        <v>117</v>
      </c>
      <c r="E4680" t="e">
        <f>VLOOKUP('نهایی براساس سیستم'!D4680,Trade!A:B,2,0)</f>
        <v>#N/A</v>
      </c>
    </row>
    <row r="4681" spans="1:5" hidden="1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6" t="s">
        <v>117</v>
      </c>
      <c r="E4681" t="e">
        <f>VLOOKUP('نهایی براساس سیستم'!D4681,Trade!A:B,2,0)</f>
        <v>#N/A</v>
      </c>
    </row>
    <row r="4682" spans="1:5" hidden="1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6" t="s">
        <v>117</v>
      </c>
      <c r="E4682" t="e">
        <f>VLOOKUP('نهایی براساس سیستم'!D4682,Trade!A:B,2,0)</f>
        <v>#N/A</v>
      </c>
    </row>
    <row r="4683" spans="1:5" hidden="1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6" t="s">
        <v>117</v>
      </c>
      <c r="E4683" t="e">
        <f>VLOOKUP('نهایی براساس سیستم'!D4683,Trade!A:B,2,0)</f>
        <v>#N/A</v>
      </c>
    </row>
    <row r="4684" spans="1:5" hidden="1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6" t="s">
        <v>117</v>
      </c>
      <c r="E4684" t="e">
        <f>VLOOKUP('نهایی براساس سیستم'!D4684,Trade!A:B,2,0)</f>
        <v>#N/A</v>
      </c>
    </row>
    <row r="4685" spans="1:5" hidden="1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6" t="s">
        <v>117</v>
      </c>
      <c r="E4685" t="e">
        <f>VLOOKUP('نهایی براساس سیستم'!D4685,Trade!A:B,2,0)</f>
        <v>#N/A</v>
      </c>
    </row>
    <row r="4686" spans="1:5" hidden="1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6" t="s">
        <v>117</v>
      </c>
      <c r="E4686" t="e">
        <f>VLOOKUP('نهایی براساس سیستم'!D4686,Trade!A:B,2,0)</f>
        <v>#N/A</v>
      </c>
    </row>
    <row r="4687" spans="1:5" hidden="1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6" t="s">
        <v>117</v>
      </c>
      <c r="E4687" t="e">
        <f>VLOOKUP('نهایی براساس سیستم'!D4687,Trade!A:B,2,0)</f>
        <v>#N/A</v>
      </c>
    </row>
    <row r="4688" spans="1:5" hidden="1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6" t="s">
        <v>117</v>
      </c>
      <c r="E4688" t="e">
        <f>VLOOKUP('نهایی براساس سیستم'!D4688,Trade!A:B,2,0)</f>
        <v>#N/A</v>
      </c>
    </row>
    <row r="4689" spans="1:5" hidden="1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6" t="s">
        <v>117</v>
      </c>
      <c r="E4689" t="e">
        <f>VLOOKUP('نهایی براساس سیستم'!D4689,Trade!A:B,2,0)</f>
        <v>#N/A</v>
      </c>
    </row>
    <row r="4690" spans="1:5" hidden="1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6" t="s">
        <v>117</v>
      </c>
      <c r="E4690" t="e">
        <f>VLOOKUP('نهایی براساس سیستم'!D4690,Trade!A:B,2,0)</f>
        <v>#N/A</v>
      </c>
    </row>
    <row r="4691" spans="1:5" hidden="1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6" t="s">
        <v>117</v>
      </c>
      <c r="E4691" t="e">
        <f>VLOOKUP('نهایی براساس سیستم'!D4691,Trade!A:B,2,0)</f>
        <v>#N/A</v>
      </c>
    </row>
    <row r="4692" spans="1:5" hidden="1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6" t="s">
        <v>117</v>
      </c>
      <c r="E4692" t="e">
        <f>VLOOKUP('نهایی براساس سیستم'!D4692,Trade!A:B,2,0)</f>
        <v>#N/A</v>
      </c>
    </row>
    <row r="4693" spans="1:5" hidden="1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6" t="s">
        <v>117</v>
      </c>
      <c r="E4693" t="e">
        <f>VLOOKUP('نهایی براساس سیستم'!D4693,Trade!A:B,2,0)</f>
        <v>#N/A</v>
      </c>
    </row>
    <row r="4694" spans="1:5" hidden="1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6" t="s">
        <v>117</v>
      </c>
      <c r="E4694" t="e">
        <f>VLOOKUP('نهایی براساس سیستم'!D4694,Trade!A:B,2,0)</f>
        <v>#N/A</v>
      </c>
    </row>
    <row r="4695" spans="1:5" hidden="1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6" t="s">
        <v>117</v>
      </c>
      <c r="E4695" t="e">
        <f>VLOOKUP('نهایی براساس سیستم'!D4695,Trade!A:B,2,0)</f>
        <v>#N/A</v>
      </c>
    </row>
    <row r="4696" spans="1:5" hidden="1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6" t="s">
        <v>117</v>
      </c>
      <c r="E4696" t="e">
        <f>VLOOKUP('نهایی براساس سیستم'!D4696,Trade!A:B,2,0)</f>
        <v>#N/A</v>
      </c>
    </row>
    <row r="4697" spans="1:5" hidden="1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6" t="s">
        <v>117</v>
      </c>
      <c r="E4697" t="e">
        <f>VLOOKUP('نهایی براساس سیستم'!D4697,Trade!A:B,2,0)</f>
        <v>#N/A</v>
      </c>
    </row>
    <row r="4698" spans="1:5" hidden="1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6" t="s">
        <v>117</v>
      </c>
      <c r="E4698" t="e">
        <f>VLOOKUP('نهایی براساس سیستم'!D4698,Trade!A:B,2,0)</f>
        <v>#N/A</v>
      </c>
    </row>
    <row r="4699" spans="1:5" hidden="1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6" t="s">
        <v>117</v>
      </c>
      <c r="E4699" t="e">
        <f>VLOOKUP('نهایی براساس سیستم'!D4699,Trade!A:B,2,0)</f>
        <v>#N/A</v>
      </c>
    </row>
    <row r="4700" spans="1:5" hidden="1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6" t="s">
        <v>117</v>
      </c>
      <c r="E4700" t="e">
        <f>VLOOKUP('نهایی براساس سیستم'!D4700,Trade!A:B,2,0)</f>
        <v>#N/A</v>
      </c>
    </row>
    <row r="4701" spans="1:5" hidden="1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6" t="s">
        <v>117</v>
      </c>
      <c r="E4701" t="e">
        <f>VLOOKUP('نهایی براساس سیستم'!D4701,Trade!A:B,2,0)</f>
        <v>#N/A</v>
      </c>
    </row>
    <row r="4702" spans="1:5" hidden="1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6" t="s">
        <v>117</v>
      </c>
      <c r="E4702" t="e">
        <f>VLOOKUP('نهایی براساس سیستم'!D4702,Trade!A:B,2,0)</f>
        <v>#N/A</v>
      </c>
    </row>
    <row r="4703" spans="1:5" hidden="1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6" t="s">
        <v>117</v>
      </c>
      <c r="E4703" t="e">
        <f>VLOOKUP('نهایی براساس سیستم'!D4703,Trade!A:B,2,0)</f>
        <v>#N/A</v>
      </c>
    </row>
    <row r="4704" spans="1:5" hidden="1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6" t="s">
        <v>117</v>
      </c>
      <c r="E4704" t="e">
        <f>VLOOKUP('نهایی براساس سیستم'!D4704,Trade!A:B,2,0)</f>
        <v>#N/A</v>
      </c>
    </row>
    <row r="4705" spans="1:5" hidden="1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6" t="s">
        <v>117</v>
      </c>
      <c r="E4705" t="e">
        <f>VLOOKUP('نهایی براساس سیستم'!D4705,Trade!A:B,2,0)</f>
        <v>#N/A</v>
      </c>
    </row>
    <row r="4706" spans="1:5" hidden="1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6" t="s">
        <v>117</v>
      </c>
      <c r="E4706" t="e">
        <f>VLOOKUP('نهایی براساس سیستم'!D4706,Trade!A:B,2,0)</f>
        <v>#N/A</v>
      </c>
    </row>
    <row r="4707" spans="1:5" hidden="1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6" t="s">
        <v>117</v>
      </c>
      <c r="E4707" t="e">
        <f>VLOOKUP('نهایی براساس سیستم'!D4707,Trade!A:B,2,0)</f>
        <v>#N/A</v>
      </c>
    </row>
    <row r="4708" spans="1:5" hidden="1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6" t="s">
        <v>117</v>
      </c>
      <c r="E4708" t="e">
        <f>VLOOKUP('نهایی براساس سیستم'!D4708,Trade!A:B,2,0)</f>
        <v>#N/A</v>
      </c>
    </row>
    <row r="4709" spans="1:5" hidden="1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6" t="s">
        <v>117</v>
      </c>
      <c r="E4709" t="e">
        <f>VLOOKUP('نهایی براساس سیستم'!D4709,Trade!A:B,2,0)</f>
        <v>#N/A</v>
      </c>
    </row>
    <row r="4710" spans="1:5" hidden="1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6" t="s">
        <v>117</v>
      </c>
      <c r="E4710" t="e">
        <f>VLOOKUP('نهایی براساس سیستم'!D4710,Trade!A:B,2,0)</f>
        <v>#N/A</v>
      </c>
    </row>
    <row r="4711" spans="1:5" hidden="1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6" t="s">
        <v>117</v>
      </c>
      <c r="E4711" t="e">
        <f>VLOOKUP('نهایی براساس سیستم'!D4711,Trade!A:B,2,0)</f>
        <v>#N/A</v>
      </c>
    </row>
    <row r="4712" spans="1:5" hidden="1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6" t="s">
        <v>117</v>
      </c>
      <c r="E4712" t="e">
        <f>VLOOKUP('نهایی براساس سیستم'!D4712,Trade!A:B,2,0)</f>
        <v>#N/A</v>
      </c>
    </row>
    <row r="4713" spans="1:5" hidden="1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6" t="s">
        <v>117</v>
      </c>
      <c r="E4713" t="e">
        <f>VLOOKUP('نهایی براساس سیستم'!D4713,Trade!A:B,2,0)</f>
        <v>#N/A</v>
      </c>
    </row>
    <row r="4714" spans="1:5" hidden="1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6" t="s">
        <v>117</v>
      </c>
      <c r="E4714" t="e">
        <f>VLOOKUP('نهایی براساس سیستم'!D4714,Trade!A:B,2,0)</f>
        <v>#N/A</v>
      </c>
    </row>
    <row r="4715" spans="1:5" hidden="1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6" t="s">
        <v>117</v>
      </c>
      <c r="E4715" t="e">
        <f>VLOOKUP('نهایی براساس سیستم'!D4715,Trade!A:B,2,0)</f>
        <v>#N/A</v>
      </c>
    </row>
    <row r="4716" spans="1:5" hidden="1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6" t="s">
        <v>117</v>
      </c>
      <c r="E4716" t="e">
        <f>VLOOKUP('نهایی براساس سیستم'!D4716,Trade!A:B,2,0)</f>
        <v>#N/A</v>
      </c>
    </row>
    <row r="4717" spans="1:5" hidden="1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6" t="s">
        <v>117</v>
      </c>
      <c r="E4717" t="e">
        <f>VLOOKUP('نهایی براساس سیستم'!D4717,Trade!A:B,2,0)</f>
        <v>#N/A</v>
      </c>
    </row>
    <row r="4718" spans="1:5" hidden="1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6" t="s">
        <v>117</v>
      </c>
      <c r="E4718" t="e">
        <f>VLOOKUP('نهایی براساس سیستم'!D4718,Trade!A:B,2,0)</f>
        <v>#N/A</v>
      </c>
    </row>
    <row r="4719" spans="1:5" hidden="1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6" t="s">
        <v>117</v>
      </c>
      <c r="E4719" t="e">
        <f>VLOOKUP('نهایی براساس سیستم'!D4719,Trade!A:B,2,0)</f>
        <v>#N/A</v>
      </c>
    </row>
    <row r="4720" spans="1:5" hidden="1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6" t="s">
        <v>117</v>
      </c>
      <c r="E4720" t="e">
        <f>VLOOKUP('نهایی براساس سیستم'!D4720,Trade!A:B,2,0)</f>
        <v>#N/A</v>
      </c>
    </row>
    <row r="4721" spans="1:5" hidden="1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6" t="s">
        <v>117</v>
      </c>
      <c r="E4721" t="e">
        <f>VLOOKUP('نهایی براساس سیستم'!D4721,Trade!A:B,2,0)</f>
        <v>#N/A</v>
      </c>
    </row>
    <row r="4722" spans="1:5" hidden="1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6" t="s">
        <v>117</v>
      </c>
      <c r="E4722" t="e">
        <f>VLOOKUP('نهایی براساس سیستم'!D4722,Trade!A:B,2,0)</f>
        <v>#N/A</v>
      </c>
    </row>
    <row r="4723" spans="1:5" hidden="1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6" t="s">
        <v>117</v>
      </c>
      <c r="E4723" t="e">
        <f>VLOOKUP('نهایی براساس سیستم'!D4723,Trade!A:B,2,0)</f>
        <v>#N/A</v>
      </c>
    </row>
    <row r="4724" spans="1:5" hidden="1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6" t="s">
        <v>117</v>
      </c>
      <c r="E4724" t="e">
        <f>VLOOKUP('نهایی براساس سیستم'!D4724,Trade!A:B,2,0)</f>
        <v>#N/A</v>
      </c>
    </row>
    <row r="4725" spans="1:5" hidden="1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6" t="s">
        <v>117</v>
      </c>
      <c r="E4725" t="e">
        <f>VLOOKUP('نهایی براساس سیستم'!D4725,Trade!A:B,2,0)</f>
        <v>#N/A</v>
      </c>
    </row>
    <row r="4726" spans="1:5" hidden="1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6" t="s">
        <v>117</v>
      </c>
      <c r="E4726" t="e">
        <f>VLOOKUP('نهایی براساس سیستم'!D4726,Trade!A:B,2,0)</f>
        <v>#N/A</v>
      </c>
    </row>
    <row r="4727" spans="1:5" hidden="1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6" t="s">
        <v>117</v>
      </c>
      <c r="E4727" t="e">
        <f>VLOOKUP('نهایی براساس سیستم'!D4727,Trade!A:B,2,0)</f>
        <v>#N/A</v>
      </c>
    </row>
    <row r="4728" spans="1:5" hidden="1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6" t="s">
        <v>117</v>
      </c>
      <c r="E4728" t="e">
        <f>VLOOKUP('نهایی براساس سیستم'!D4728,Trade!A:B,2,0)</f>
        <v>#N/A</v>
      </c>
    </row>
    <row r="4729" spans="1:5" hidden="1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6" t="s">
        <v>117</v>
      </c>
      <c r="E4729" t="e">
        <f>VLOOKUP('نهایی براساس سیستم'!D4729,Trade!A:B,2,0)</f>
        <v>#N/A</v>
      </c>
    </row>
    <row r="4730" spans="1:5" hidden="1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6" t="s">
        <v>117</v>
      </c>
      <c r="E4730" t="e">
        <f>VLOOKUP('نهایی براساس سیستم'!D4730,Trade!A:B,2,0)</f>
        <v>#N/A</v>
      </c>
    </row>
    <row r="4731" spans="1:5" hidden="1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6" t="s">
        <v>117</v>
      </c>
      <c r="E4731" t="e">
        <f>VLOOKUP('نهایی براساس سیستم'!D4731,Trade!A:B,2,0)</f>
        <v>#N/A</v>
      </c>
    </row>
    <row r="4732" spans="1:5" hidden="1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6" t="s">
        <v>117</v>
      </c>
      <c r="E4732" t="e">
        <f>VLOOKUP('نهایی براساس سیستم'!D4732,Trade!A:B,2,0)</f>
        <v>#N/A</v>
      </c>
    </row>
    <row r="4733" spans="1:5" hidden="1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6" t="s">
        <v>117</v>
      </c>
      <c r="E4733" t="e">
        <f>VLOOKUP('نهایی براساس سیستم'!D4733,Trade!A:B,2,0)</f>
        <v>#N/A</v>
      </c>
    </row>
    <row r="4734" spans="1:5" hidden="1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6" t="s">
        <v>117</v>
      </c>
      <c r="E4734" t="e">
        <f>VLOOKUP('نهایی براساس سیستم'!D4734,Trade!A:B,2,0)</f>
        <v>#N/A</v>
      </c>
    </row>
    <row r="4735" spans="1:5" hidden="1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6" t="s">
        <v>117</v>
      </c>
      <c r="E4735" t="e">
        <f>VLOOKUP('نهایی براساس سیستم'!D4735,Trade!A:B,2,0)</f>
        <v>#N/A</v>
      </c>
    </row>
    <row r="4736" spans="1:5" hidden="1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6" t="s">
        <v>117</v>
      </c>
      <c r="E4736" t="e">
        <f>VLOOKUP('نهایی براساس سیستم'!D4736,Trade!A:B,2,0)</f>
        <v>#N/A</v>
      </c>
    </row>
    <row r="4737" spans="1:5" hidden="1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6" t="s">
        <v>117</v>
      </c>
      <c r="E4737" t="e">
        <f>VLOOKUP('نهایی براساس سیستم'!D4737,Trade!A:B,2,0)</f>
        <v>#N/A</v>
      </c>
    </row>
    <row r="4738" spans="1:5" hidden="1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6" t="s">
        <v>117</v>
      </c>
      <c r="E4738" t="e">
        <f>VLOOKUP('نهایی براساس سیستم'!D4738,Trade!A:B,2,0)</f>
        <v>#N/A</v>
      </c>
    </row>
    <row r="4739" spans="1:5" hidden="1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6" t="s">
        <v>117</v>
      </c>
      <c r="E4739" t="e">
        <f>VLOOKUP('نهایی براساس سیستم'!D4739,Trade!A:B,2,0)</f>
        <v>#N/A</v>
      </c>
    </row>
    <row r="4740" spans="1:5" hidden="1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6" t="s">
        <v>117</v>
      </c>
      <c r="E4740" t="e">
        <f>VLOOKUP('نهایی براساس سیستم'!D4740,Trade!A:B,2,0)</f>
        <v>#N/A</v>
      </c>
    </row>
    <row r="4741" spans="1:5" hidden="1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6" t="s">
        <v>117</v>
      </c>
      <c r="E4741" t="e">
        <f>VLOOKUP('نهایی براساس سیستم'!D4741,Trade!A:B,2,0)</f>
        <v>#N/A</v>
      </c>
    </row>
    <row r="4742" spans="1:5" hidden="1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6" t="s">
        <v>117</v>
      </c>
      <c r="E4742" t="e">
        <f>VLOOKUP('نهایی براساس سیستم'!D4742,Trade!A:B,2,0)</f>
        <v>#N/A</v>
      </c>
    </row>
    <row r="4743" spans="1:5" hidden="1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6" t="s">
        <v>117</v>
      </c>
      <c r="E4743" t="e">
        <f>VLOOKUP('نهایی براساس سیستم'!D4743,Trade!A:B,2,0)</f>
        <v>#N/A</v>
      </c>
    </row>
    <row r="4744" spans="1:5" hidden="1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6" t="s">
        <v>117</v>
      </c>
      <c r="E4744" t="e">
        <f>VLOOKUP('نهایی براساس سیستم'!D4744,Trade!A:B,2,0)</f>
        <v>#N/A</v>
      </c>
    </row>
    <row r="4745" spans="1:5" hidden="1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6" t="s">
        <v>117</v>
      </c>
      <c r="E4745" t="e">
        <f>VLOOKUP('نهایی براساس سیستم'!D4745,Trade!A:B,2,0)</f>
        <v>#N/A</v>
      </c>
    </row>
    <row r="4746" spans="1:5" hidden="1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6" t="s">
        <v>117</v>
      </c>
      <c r="E4746" t="e">
        <f>VLOOKUP('نهایی براساس سیستم'!D4746,Trade!A:B,2,0)</f>
        <v>#N/A</v>
      </c>
    </row>
    <row r="4747" spans="1:5" hidden="1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6" t="s">
        <v>117</v>
      </c>
      <c r="E4747" t="e">
        <f>VLOOKUP('نهایی براساس سیستم'!D4747,Trade!A:B,2,0)</f>
        <v>#N/A</v>
      </c>
    </row>
    <row r="4748" spans="1:5" hidden="1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6" t="s">
        <v>117</v>
      </c>
      <c r="E4748" t="e">
        <f>VLOOKUP('نهایی براساس سیستم'!D4748,Trade!A:B,2,0)</f>
        <v>#N/A</v>
      </c>
    </row>
    <row r="4749" spans="1:5" hidden="1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6" t="s">
        <v>117</v>
      </c>
      <c r="E4749" t="e">
        <f>VLOOKUP('نهایی براساس سیستم'!D4749,Trade!A:B,2,0)</f>
        <v>#N/A</v>
      </c>
    </row>
    <row r="4750" spans="1:5" hidden="1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6" t="s">
        <v>117</v>
      </c>
      <c r="E4750" t="e">
        <f>VLOOKUP('نهایی براساس سیستم'!D4750,Trade!A:B,2,0)</f>
        <v>#N/A</v>
      </c>
    </row>
    <row r="4751" spans="1:5" hidden="1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6" t="s">
        <v>117</v>
      </c>
      <c r="E4751" t="e">
        <f>VLOOKUP('نهایی براساس سیستم'!D4751,Trade!A:B,2,0)</f>
        <v>#N/A</v>
      </c>
    </row>
    <row r="4752" spans="1:5" hidden="1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6" t="s">
        <v>117</v>
      </c>
      <c r="E4752" t="e">
        <f>VLOOKUP('نهایی براساس سیستم'!D4752,Trade!A:B,2,0)</f>
        <v>#N/A</v>
      </c>
    </row>
    <row r="4753" spans="1:5" hidden="1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6" t="s">
        <v>117</v>
      </c>
      <c r="E4753" t="e">
        <f>VLOOKUP('نهایی براساس سیستم'!D4753,Trade!A:B,2,0)</f>
        <v>#N/A</v>
      </c>
    </row>
    <row r="4754" spans="1:5" hidden="1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6" t="s">
        <v>117</v>
      </c>
      <c r="E4754" t="e">
        <f>VLOOKUP('نهایی براساس سیستم'!D4754,Trade!A:B,2,0)</f>
        <v>#N/A</v>
      </c>
    </row>
    <row r="4755" spans="1:5" hidden="1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6" t="s">
        <v>117</v>
      </c>
      <c r="E4755" t="e">
        <f>VLOOKUP('نهایی براساس سیستم'!D4755,Trade!A:B,2,0)</f>
        <v>#N/A</v>
      </c>
    </row>
    <row r="4756" spans="1:5" hidden="1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6" t="s">
        <v>117</v>
      </c>
      <c r="E4756" t="e">
        <f>VLOOKUP('نهایی براساس سیستم'!D4756,Trade!A:B,2,0)</f>
        <v>#N/A</v>
      </c>
    </row>
    <row r="4757" spans="1:5" hidden="1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6" t="s">
        <v>117</v>
      </c>
      <c r="E4757" t="e">
        <f>VLOOKUP('نهایی براساس سیستم'!D4757,Trade!A:B,2,0)</f>
        <v>#N/A</v>
      </c>
    </row>
    <row r="4758" spans="1:5" hidden="1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6" t="s">
        <v>117</v>
      </c>
      <c r="E4758" t="e">
        <f>VLOOKUP('نهایی براساس سیستم'!D4758,Trade!A:B,2,0)</f>
        <v>#N/A</v>
      </c>
    </row>
    <row r="4759" spans="1:5" hidden="1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6" t="s">
        <v>117</v>
      </c>
      <c r="E4759" t="e">
        <f>VLOOKUP('نهایی براساس سیستم'!D4759,Trade!A:B,2,0)</f>
        <v>#N/A</v>
      </c>
    </row>
    <row r="4760" spans="1:5" hidden="1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6" t="s">
        <v>117</v>
      </c>
      <c r="E4760" t="e">
        <f>VLOOKUP('نهایی براساس سیستم'!D4760,Trade!A:B,2,0)</f>
        <v>#N/A</v>
      </c>
    </row>
    <row r="4761" spans="1:5" hidden="1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6" t="s">
        <v>117</v>
      </c>
      <c r="E4761" t="e">
        <f>VLOOKUP('نهایی براساس سیستم'!D4761,Trade!A:B,2,0)</f>
        <v>#N/A</v>
      </c>
    </row>
    <row r="4762" spans="1:5" hidden="1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6" t="s">
        <v>117</v>
      </c>
      <c r="E4762" t="e">
        <f>VLOOKUP('نهایی براساس سیستم'!D4762,Trade!A:B,2,0)</f>
        <v>#N/A</v>
      </c>
    </row>
    <row r="4763" spans="1:5" hidden="1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6" t="s">
        <v>117</v>
      </c>
      <c r="E4763" t="e">
        <f>VLOOKUP('نهایی براساس سیستم'!D4763,Trade!A:B,2,0)</f>
        <v>#N/A</v>
      </c>
    </row>
    <row r="4764" spans="1:5" hidden="1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6" t="s">
        <v>117</v>
      </c>
      <c r="E4764" t="e">
        <f>VLOOKUP('نهایی براساس سیستم'!D4764,Trade!A:B,2,0)</f>
        <v>#N/A</v>
      </c>
    </row>
    <row r="4765" spans="1:5" hidden="1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6" t="s">
        <v>117</v>
      </c>
      <c r="E4765" t="e">
        <f>VLOOKUP('نهایی براساس سیستم'!D4765,Trade!A:B,2,0)</f>
        <v>#N/A</v>
      </c>
    </row>
    <row r="4766" spans="1:5" hidden="1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6" t="s">
        <v>117</v>
      </c>
      <c r="E4766" t="e">
        <f>VLOOKUP('نهایی براساس سیستم'!D4766,Trade!A:B,2,0)</f>
        <v>#N/A</v>
      </c>
    </row>
    <row r="4767" spans="1:5" hidden="1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6" t="s">
        <v>117</v>
      </c>
      <c r="E4767" t="e">
        <f>VLOOKUP('نهایی براساس سیستم'!D4767,Trade!A:B,2,0)</f>
        <v>#N/A</v>
      </c>
    </row>
    <row r="4768" spans="1:5" hidden="1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6" t="s">
        <v>117</v>
      </c>
      <c r="E4768" t="e">
        <f>VLOOKUP('نهایی براساس سیستم'!D4768,Trade!A:B,2,0)</f>
        <v>#N/A</v>
      </c>
    </row>
    <row r="4769" spans="1:5" hidden="1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6" t="s">
        <v>117</v>
      </c>
      <c r="E4769" t="e">
        <f>VLOOKUP('نهایی براساس سیستم'!D4769,Trade!A:B,2,0)</f>
        <v>#N/A</v>
      </c>
    </row>
    <row r="4770" spans="1:5" hidden="1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6" t="s">
        <v>117</v>
      </c>
      <c r="E4770" t="e">
        <f>VLOOKUP('نهایی براساس سیستم'!D4770,Trade!A:B,2,0)</f>
        <v>#N/A</v>
      </c>
    </row>
    <row r="4771" spans="1:5" hidden="1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6" t="s">
        <v>117</v>
      </c>
      <c r="E4771" t="e">
        <f>VLOOKUP('نهایی براساس سیستم'!D4771,Trade!A:B,2,0)</f>
        <v>#N/A</v>
      </c>
    </row>
    <row r="4772" spans="1:5" hidden="1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6" t="s">
        <v>117</v>
      </c>
      <c r="E4772" t="e">
        <f>VLOOKUP('نهایی براساس سیستم'!D4772,Trade!A:B,2,0)</f>
        <v>#N/A</v>
      </c>
    </row>
    <row r="4773" spans="1:5" hidden="1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6" t="s">
        <v>117</v>
      </c>
      <c r="E4773" t="e">
        <f>VLOOKUP('نهایی براساس سیستم'!D4773,Trade!A:B,2,0)</f>
        <v>#N/A</v>
      </c>
    </row>
    <row r="4774" spans="1:5" hidden="1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6" t="s">
        <v>117</v>
      </c>
      <c r="E4774" t="e">
        <f>VLOOKUP('نهایی براساس سیستم'!D4774,Trade!A:B,2,0)</f>
        <v>#N/A</v>
      </c>
    </row>
    <row r="4775" spans="1:5" hidden="1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6" t="s">
        <v>117</v>
      </c>
      <c r="E4775" t="e">
        <f>VLOOKUP('نهایی براساس سیستم'!D4775,Trade!A:B,2,0)</f>
        <v>#N/A</v>
      </c>
    </row>
    <row r="4776" spans="1:5" hidden="1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6" t="s">
        <v>117</v>
      </c>
      <c r="E4776" t="e">
        <f>VLOOKUP('نهایی براساس سیستم'!D4776,Trade!A:B,2,0)</f>
        <v>#N/A</v>
      </c>
    </row>
    <row r="4777" spans="1:5" hidden="1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6" t="s">
        <v>117</v>
      </c>
      <c r="E4777" t="e">
        <f>VLOOKUP('نهایی براساس سیستم'!D4777,Trade!A:B,2,0)</f>
        <v>#N/A</v>
      </c>
    </row>
    <row r="4778" spans="1:5" hidden="1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6" t="s">
        <v>117</v>
      </c>
      <c r="E4778" t="e">
        <f>VLOOKUP('نهایی براساس سیستم'!D4778,Trade!A:B,2,0)</f>
        <v>#N/A</v>
      </c>
    </row>
    <row r="4779" spans="1:5" hidden="1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6" t="s">
        <v>117</v>
      </c>
      <c r="E4779" t="e">
        <f>VLOOKUP('نهایی براساس سیستم'!D4779,Trade!A:B,2,0)</f>
        <v>#N/A</v>
      </c>
    </row>
    <row r="4780" spans="1:5" hidden="1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6" t="s">
        <v>117</v>
      </c>
      <c r="E4780" t="e">
        <f>VLOOKUP('نهایی براساس سیستم'!D4780,Trade!A:B,2,0)</f>
        <v>#N/A</v>
      </c>
    </row>
    <row r="4781" spans="1:5" hidden="1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6" t="s">
        <v>117</v>
      </c>
      <c r="E4781" t="e">
        <f>VLOOKUP('نهایی براساس سیستم'!D4781,Trade!A:B,2,0)</f>
        <v>#N/A</v>
      </c>
    </row>
    <row r="4782" spans="1:5" hidden="1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6" t="s">
        <v>117</v>
      </c>
      <c r="E4782" t="e">
        <f>VLOOKUP('نهایی براساس سیستم'!D4782,Trade!A:B,2,0)</f>
        <v>#N/A</v>
      </c>
    </row>
    <row r="4783" spans="1:5" hidden="1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6" t="s">
        <v>117</v>
      </c>
      <c r="E4783" t="e">
        <f>VLOOKUP('نهایی براساس سیستم'!D4783,Trade!A:B,2,0)</f>
        <v>#N/A</v>
      </c>
    </row>
    <row r="4784" spans="1:5" hidden="1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6" t="s">
        <v>117</v>
      </c>
      <c r="E4784" t="e">
        <f>VLOOKUP('نهایی براساس سیستم'!D4784,Trade!A:B,2,0)</f>
        <v>#N/A</v>
      </c>
    </row>
    <row r="4785" spans="1:5" hidden="1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6" t="s">
        <v>117</v>
      </c>
      <c r="E4785" t="e">
        <f>VLOOKUP('نهایی براساس سیستم'!D4785,Trade!A:B,2,0)</f>
        <v>#N/A</v>
      </c>
    </row>
    <row r="4786" spans="1:5" hidden="1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6" t="s">
        <v>117</v>
      </c>
      <c r="E4786" t="e">
        <f>VLOOKUP('نهایی براساس سیستم'!D4786,Trade!A:B,2,0)</f>
        <v>#N/A</v>
      </c>
    </row>
    <row r="4787" spans="1:5" hidden="1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6" t="s">
        <v>117</v>
      </c>
      <c r="E4787" t="e">
        <f>VLOOKUP('نهایی براساس سیستم'!D4787,Trade!A:B,2,0)</f>
        <v>#N/A</v>
      </c>
    </row>
    <row r="4788" spans="1:5" hidden="1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6" t="s">
        <v>117</v>
      </c>
      <c r="E4788" t="e">
        <f>VLOOKUP('نهایی براساس سیستم'!D4788,Trade!A:B,2,0)</f>
        <v>#N/A</v>
      </c>
    </row>
    <row r="4789" spans="1:5" hidden="1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6" t="s">
        <v>117</v>
      </c>
      <c r="E4789" t="e">
        <f>VLOOKUP('نهایی براساس سیستم'!D4789,Trade!A:B,2,0)</f>
        <v>#N/A</v>
      </c>
    </row>
    <row r="4790" spans="1:5" hidden="1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6" t="s">
        <v>117</v>
      </c>
      <c r="E4790" t="e">
        <f>VLOOKUP('نهایی براساس سیستم'!D4790,Trade!A:B,2,0)</f>
        <v>#N/A</v>
      </c>
    </row>
    <row r="4791" spans="1:5" hidden="1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6" t="s">
        <v>117</v>
      </c>
      <c r="E4791" t="e">
        <f>VLOOKUP('نهایی براساس سیستم'!D4791,Trade!A:B,2,0)</f>
        <v>#N/A</v>
      </c>
    </row>
    <row r="4792" spans="1:5" hidden="1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6" t="s">
        <v>117</v>
      </c>
      <c r="E4792" t="e">
        <f>VLOOKUP('نهایی براساس سیستم'!D4792,Trade!A:B,2,0)</f>
        <v>#N/A</v>
      </c>
    </row>
    <row r="4793" spans="1:5" hidden="1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6" t="s">
        <v>117</v>
      </c>
      <c r="E4793" t="e">
        <f>VLOOKUP('نهایی براساس سیستم'!D4793,Trade!A:B,2,0)</f>
        <v>#N/A</v>
      </c>
    </row>
    <row r="4794" spans="1:5" hidden="1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6" t="s">
        <v>117</v>
      </c>
      <c r="E4794" t="e">
        <f>VLOOKUP('نهایی براساس سیستم'!D4794,Trade!A:B,2,0)</f>
        <v>#N/A</v>
      </c>
    </row>
    <row r="4795" spans="1:5" hidden="1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6" t="s">
        <v>117</v>
      </c>
      <c r="E4795" t="e">
        <f>VLOOKUP('نهایی براساس سیستم'!D4795,Trade!A:B,2,0)</f>
        <v>#N/A</v>
      </c>
    </row>
    <row r="4796" spans="1:5" hidden="1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6" t="s">
        <v>117</v>
      </c>
      <c r="E4796" t="e">
        <f>VLOOKUP('نهایی براساس سیستم'!D4796,Trade!A:B,2,0)</f>
        <v>#N/A</v>
      </c>
    </row>
    <row r="4797" spans="1:5" hidden="1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6" t="s">
        <v>117</v>
      </c>
      <c r="E4797" t="e">
        <f>VLOOKUP('نهایی براساس سیستم'!D4797,Trade!A:B,2,0)</f>
        <v>#N/A</v>
      </c>
    </row>
    <row r="4798" spans="1:5" hidden="1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6" t="s">
        <v>117</v>
      </c>
      <c r="E4798" t="e">
        <f>VLOOKUP('نهایی براساس سیستم'!D4798,Trade!A:B,2,0)</f>
        <v>#N/A</v>
      </c>
    </row>
    <row r="4799" spans="1:5" hidden="1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6" t="s">
        <v>117</v>
      </c>
      <c r="E4799" t="e">
        <f>VLOOKUP('نهایی براساس سیستم'!D4799,Trade!A:B,2,0)</f>
        <v>#N/A</v>
      </c>
    </row>
    <row r="4800" spans="1:5" hidden="1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6" t="s">
        <v>117</v>
      </c>
      <c r="E4800" t="e">
        <f>VLOOKUP('نهایی براساس سیستم'!D4800,Trade!A:B,2,0)</f>
        <v>#N/A</v>
      </c>
    </row>
    <row r="4801" spans="1:5" hidden="1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6" t="s">
        <v>117</v>
      </c>
      <c r="E4801" t="e">
        <f>VLOOKUP('نهایی براساس سیستم'!D4801,Trade!A:B,2,0)</f>
        <v>#N/A</v>
      </c>
    </row>
    <row r="4802" spans="1:5" hidden="1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6" t="s">
        <v>117</v>
      </c>
      <c r="E4802" t="e">
        <f>VLOOKUP('نهایی براساس سیستم'!D4802,Trade!A:B,2,0)</f>
        <v>#N/A</v>
      </c>
    </row>
    <row r="4803" spans="1:5" hidden="1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6" t="s">
        <v>117</v>
      </c>
      <c r="E4803" t="e">
        <f>VLOOKUP('نهایی براساس سیستم'!D4803,Trade!A:B,2,0)</f>
        <v>#N/A</v>
      </c>
    </row>
    <row r="4804" spans="1:5" hidden="1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6" t="s">
        <v>117</v>
      </c>
      <c r="E4804" t="e">
        <f>VLOOKUP('نهایی براساس سیستم'!D4804,Trade!A:B,2,0)</f>
        <v>#N/A</v>
      </c>
    </row>
    <row r="4805" spans="1:5" hidden="1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6" t="s">
        <v>117</v>
      </c>
      <c r="E4805" t="e">
        <f>VLOOKUP('نهایی براساس سیستم'!D4805,Trade!A:B,2,0)</f>
        <v>#N/A</v>
      </c>
    </row>
    <row r="4806" spans="1:5" hidden="1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6" t="s">
        <v>117</v>
      </c>
      <c r="E4806" t="e">
        <f>VLOOKUP('نهایی براساس سیستم'!D4806,Trade!A:B,2,0)</f>
        <v>#N/A</v>
      </c>
    </row>
    <row r="4807" spans="1:5" hidden="1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6" t="s">
        <v>117</v>
      </c>
      <c r="E4807" t="e">
        <f>VLOOKUP('نهایی براساس سیستم'!D4807,Trade!A:B,2,0)</f>
        <v>#N/A</v>
      </c>
    </row>
    <row r="4808" spans="1:5" hidden="1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6" t="s">
        <v>117</v>
      </c>
      <c r="E4808" t="e">
        <f>VLOOKUP('نهایی براساس سیستم'!D4808,Trade!A:B,2,0)</f>
        <v>#N/A</v>
      </c>
    </row>
    <row r="4809" spans="1:5" hidden="1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6" t="s">
        <v>117</v>
      </c>
      <c r="E4809" t="e">
        <f>VLOOKUP('نهایی براساس سیستم'!D4809,Trade!A:B,2,0)</f>
        <v>#N/A</v>
      </c>
    </row>
    <row r="4810" spans="1:5" hidden="1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6" t="s">
        <v>117</v>
      </c>
      <c r="E4810" t="e">
        <f>VLOOKUP('نهایی براساس سیستم'!D4810,Trade!A:B,2,0)</f>
        <v>#N/A</v>
      </c>
    </row>
    <row r="4811" spans="1:5" hidden="1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6" t="s">
        <v>117</v>
      </c>
      <c r="E4811" t="e">
        <f>VLOOKUP('نهایی براساس سیستم'!D4811,Trade!A:B,2,0)</f>
        <v>#N/A</v>
      </c>
    </row>
    <row r="4812" spans="1:5" hidden="1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6" t="s">
        <v>117</v>
      </c>
      <c r="E4812" t="e">
        <f>VLOOKUP('نهایی براساس سیستم'!D4812,Trade!A:B,2,0)</f>
        <v>#N/A</v>
      </c>
    </row>
    <row r="4813" spans="1:5" hidden="1">
      <c r="A4813" t="s">
        <v>2639</v>
      </c>
      <c r="B4813">
        <v>100</v>
      </c>
      <c r="C4813" t="str">
        <f>VLOOKUP(B4813,'سیستم ID'!B:C,2,0)</f>
        <v>9F4DF4F7-A46F-41FB-9553-FCE71C7B0AC2</v>
      </c>
      <c r="D4813" s="6" t="s">
        <v>117</v>
      </c>
      <c r="E4813" t="e">
        <f>VLOOKUP('نهایی براساس سیستم'!D4813,Trade!A:B,2,0)</f>
        <v>#N/A</v>
      </c>
    </row>
    <row r="4814" spans="1:5" hidden="1">
      <c r="A4814" t="s">
        <v>2641</v>
      </c>
      <c r="B4814">
        <v>1000</v>
      </c>
      <c r="C4814" t="str">
        <f>VLOOKUP(B4814,'سیستم ID'!B:C,2,0)</f>
        <v>827AB08C-91B1-4FA6-A097-019095488124</v>
      </c>
      <c r="D4814" s="6" t="s">
        <v>117</v>
      </c>
      <c r="E4814" t="e">
        <f>VLOOKUP('نهایی براساس سیستم'!D4814,Trade!A:B,2,0)</f>
        <v>#N/A</v>
      </c>
    </row>
    <row r="4815" spans="1:5" hidden="1">
      <c r="A4815" t="s">
        <v>2643</v>
      </c>
      <c r="B4815">
        <v>1010</v>
      </c>
      <c r="C4815" t="str">
        <f>VLOOKUP(B4815,'سیستم ID'!B:C,2,0)</f>
        <v>F42A1708-BA0B-4325-96B2-C4B9BF51B690</v>
      </c>
      <c r="D4815" s="6" t="s">
        <v>117</v>
      </c>
      <c r="E4815" t="e">
        <f>VLOOKUP('نهایی براساس سیستم'!D4815,Trade!A:B,2,0)</f>
        <v>#N/A</v>
      </c>
    </row>
    <row r="4816" spans="1:5" hidden="1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6" t="s">
        <v>117</v>
      </c>
      <c r="E4816" t="e">
        <f>VLOOKUP('نهایی براساس سیستم'!D4816,Trade!A:B,2,0)</f>
        <v>#N/A</v>
      </c>
    </row>
    <row r="4817" spans="1:5" hidden="1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6" t="s">
        <v>117</v>
      </c>
      <c r="E4817" t="e">
        <f>VLOOKUP('نهایی براساس سیستم'!D4817,Trade!A:B,2,0)</f>
        <v>#N/A</v>
      </c>
    </row>
    <row r="4818" spans="1:5" hidden="1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6" t="s">
        <v>117</v>
      </c>
      <c r="E4818" t="e">
        <f>VLOOKUP('نهایی براساس سیستم'!D4818,Trade!A:B,2,0)</f>
        <v>#N/A</v>
      </c>
    </row>
    <row r="4819" spans="1:5" hidden="1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6" t="s">
        <v>117</v>
      </c>
      <c r="E4819" t="e">
        <f>VLOOKUP('نهایی براساس سیستم'!D4819,Trade!A:B,2,0)</f>
        <v>#N/A</v>
      </c>
    </row>
    <row r="4820" spans="1:5" hidden="1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6" t="s">
        <v>117</v>
      </c>
      <c r="E4820" t="e">
        <f>VLOOKUP('نهایی براساس سیستم'!D4820,Trade!A:B,2,0)</f>
        <v>#N/A</v>
      </c>
    </row>
    <row r="4821" spans="1:5" hidden="1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6" t="s">
        <v>117</v>
      </c>
      <c r="E4821" t="e">
        <f>VLOOKUP('نهایی براساس سیستم'!D4821,Trade!A:B,2,0)</f>
        <v>#N/A</v>
      </c>
    </row>
    <row r="4822" spans="1:5" hidden="1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6" t="s">
        <v>117</v>
      </c>
      <c r="E4822" t="e">
        <f>VLOOKUP('نهایی براساس سیستم'!D4822,Trade!A:B,2,0)</f>
        <v>#N/A</v>
      </c>
    </row>
    <row r="4823" spans="1:5" hidden="1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6" t="s">
        <v>117</v>
      </c>
      <c r="E4823" t="e">
        <f>VLOOKUP('نهایی براساس سیستم'!D4823,Trade!A:B,2,0)</f>
        <v>#N/A</v>
      </c>
    </row>
    <row r="4824" spans="1:5" hidden="1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6" t="s">
        <v>117</v>
      </c>
      <c r="E4824" t="e">
        <f>VLOOKUP('نهایی براساس سیستم'!D4824,Trade!A:B,2,0)</f>
        <v>#N/A</v>
      </c>
    </row>
    <row r="4825" spans="1:5" hidden="1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6" t="s">
        <v>117</v>
      </c>
      <c r="E4825" t="e">
        <f>VLOOKUP('نهایی براساس سیستم'!D4825,Trade!A:B,2,0)</f>
        <v>#N/A</v>
      </c>
    </row>
    <row r="4826" spans="1:5" hidden="1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6" t="s">
        <v>117</v>
      </c>
      <c r="E4826" t="e">
        <f>VLOOKUP('نهایی براساس سیستم'!D4826,Trade!A:B,2,0)</f>
        <v>#N/A</v>
      </c>
    </row>
    <row r="4827" spans="1:5" hidden="1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6" t="s">
        <v>117</v>
      </c>
      <c r="E4827" t="e">
        <f>VLOOKUP('نهایی براساس سیستم'!D4827,Trade!A:B,2,0)</f>
        <v>#N/A</v>
      </c>
    </row>
    <row r="4828" spans="1:5" hidden="1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6" t="s">
        <v>117</v>
      </c>
      <c r="E4828" t="e">
        <f>VLOOKUP('نهایی براساس سیستم'!D4828,Trade!A:B,2,0)</f>
        <v>#N/A</v>
      </c>
    </row>
    <row r="4829" spans="1:5" hidden="1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6" t="s">
        <v>117</v>
      </c>
      <c r="E4829" t="e">
        <f>VLOOKUP('نهایی براساس سیستم'!D4829,Trade!A:B,2,0)</f>
        <v>#N/A</v>
      </c>
    </row>
    <row r="4830" spans="1:5" hidden="1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6" t="s">
        <v>117</v>
      </c>
      <c r="E4830" t="e">
        <f>VLOOKUP('نهایی براساس سیستم'!D4830,Trade!A:B,2,0)</f>
        <v>#N/A</v>
      </c>
    </row>
    <row r="4831" spans="1:5" hidden="1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6" t="s">
        <v>117</v>
      </c>
      <c r="E4831" t="e">
        <f>VLOOKUP('نهایی براساس سیستم'!D4831,Trade!A:B,2,0)</f>
        <v>#N/A</v>
      </c>
    </row>
    <row r="4832" spans="1:5" hidden="1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6" t="s">
        <v>117</v>
      </c>
      <c r="E4832" t="e">
        <f>VLOOKUP('نهایی براساس سیستم'!D4832,Trade!A:B,2,0)</f>
        <v>#N/A</v>
      </c>
    </row>
    <row r="4833" spans="1:5" hidden="1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6" t="s">
        <v>117</v>
      </c>
      <c r="E4833" t="e">
        <f>VLOOKUP('نهایی براساس سیستم'!D4833,Trade!A:B,2,0)</f>
        <v>#N/A</v>
      </c>
    </row>
    <row r="4834" spans="1:5" hidden="1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6" t="s">
        <v>117</v>
      </c>
      <c r="E4834" t="e">
        <f>VLOOKUP('نهایی براساس سیستم'!D4834,Trade!A:B,2,0)</f>
        <v>#N/A</v>
      </c>
    </row>
    <row r="4835" spans="1:5" hidden="1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6" t="s">
        <v>117</v>
      </c>
      <c r="E4835" t="e">
        <f>VLOOKUP('نهایی براساس سیستم'!D4835,Trade!A:B,2,0)</f>
        <v>#N/A</v>
      </c>
    </row>
    <row r="4836" spans="1:5" hidden="1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6" t="s">
        <v>117</v>
      </c>
      <c r="E4836" t="e">
        <f>VLOOKUP('نهایی براساس سیستم'!D4836,Trade!A:B,2,0)</f>
        <v>#N/A</v>
      </c>
    </row>
    <row r="4837" spans="1:5" hidden="1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6" t="s">
        <v>117</v>
      </c>
      <c r="E4837" t="e">
        <f>VLOOKUP('نهایی براساس سیستم'!D4837,Trade!A:B,2,0)</f>
        <v>#N/A</v>
      </c>
    </row>
    <row r="4838" spans="1:5" hidden="1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6" t="s">
        <v>117</v>
      </c>
      <c r="E4838" t="e">
        <f>VLOOKUP('نهایی براساس سیستم'!D4838,Trade!A:B,2,0)</f>
        <v>#N/A</v>
      </c>
    </row>
    <row r="4839" spans="1:5" hidden="1">
      <c r="A4839" t="s">
        <v>0</v>
      </c>
      <c r="B4839">
        <v>110</v>
      </c>
      <c r="C4839" t="str">
        <f>VLOOKUP(B4839,'سیستم ID'!B:C,2,0)</f>
        <v>40C05286-9F80-4849-BB83-2F96873F8992</v>
      </c>
      <c r="D4839" s="6" t="s">
        <v>117</v>
      </c>
      <c r="E4839" t="e">
        <f>VLOOKUP('نهایی براساس سیستم'!D4839,Trade!A:B,2,0)</f>
        <v>#N/A</v>
      </c>
    </row>
    <row r="4840" spans="1:5" hidden="1">
      <c r="A4840" t="s">
        <v>2692</v>
      </c>
      <c r="B4840">
        <v>1100</v>
      </c>
      <c r="C4840" t="str">
        <f>VLOOKUP(B4840,'سیستم ID'!B:C,2,0)</f>
        <v>FC02644B-970C-427D-A27B-B834A86ED37D</v>
      </c>
      <c r="D4840" s="6" t="s">
        <v>117</v>
      </c>
      <c r="E4840" t="e">
        <f>VLOOKUP('نهایی براساس سیستم'!D4840,Trade!A:B,2,0)</f>
        <v>#N/A</v>
      </c>
    </row>
    <row r="4841" spans="1:5" hidden="1">
      <c r="A4841" t="s">
        <v>20</v>
      </c>
      <c r="B4841">
        <v>1110</v>
      </c>
      <c r="C4841" t="str">
        <f>VLOOKUP(B4841,'سیستم ID'!B:C,2,0)</f>
        <v>D4071E03-20A0-414D-BEC8-5C00C96B7F37</v>
      </c>
      <c r="D4841" s="6" t="s">
        <v>117</v>
      </c>
      <c r="E4841" t="e">
        <f>VLOOKUP('نهایی براساس سیستم'!D4841,Trade!A:B,2,0)</f>
        <v>#N/A</v>
      </c>
    </row>
    <row r="4842" spans="1:5" hidden="1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6" t="s">
        <v>117</v>
      </c>
      <c r="E4842" t="e">
        <f>VLOOKUP('نهایی براساس سیستم'!D4842,Trade!A:B,2,0)</f>
        <v>#N/A</v>
      </c>
    </row>
    <row r="4843" spans="1:5" hidden="1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6" t="s">
        <v>117</v>
      </c>
      <c r="E4843" t="e">
        <f>VLOOKUP('نهایی براساس سیستم'!D4843,Trade!A:B,2,0)</f>
        <v>#N/A</v>
      </c>
    </row>
    <row r="4844" spans="1:5" hidden="1">
      <c r="A4844" t="s">
        <v>1</v>
      </c>
      <c r="B4844">
        <v>120</v>
      </c>
      <c r="C4844" t="str">
        <f>VLOOKUP(B4844,'سیستم ID'!B:C,2,0)</f>
        <v>67E5267F-6B7A-4494-9137-2E154CE15C26</v>
      </c>
      <c r="D4844" s="6" t="s">
        <v>117</v>
      </c>
      <c r="E4844" t="e">
        <f>VLOOKUP('نهایی براساس سیستم'!D4844,Trade!A:B,2,0)</f>
        <v>#N/A</v>
      </c>
    </row>
    <row r="4845" spans="1:5" hidden="1">
      <c r="A4845" t="s">
        <v>2700</v>
      </c>
      <c r="B4845">
        <v>1200</v>
      </c>
      <c r="C4845" t="str">
        <f>VLOOKUP(B4845,'سیستم ID'!B:C,2,0)</f>
        <v>7687DC4B-CEA8-421C-8974-F95345E57C8D</v>
      </c>
      <c r="D4845" s="6" t="s">
        <v>117</v>
      </c>
      <c r="E4845" t="e">
        <f>VLOOKUP('نهایی براساس سیستم'!D4845,Trade!A:B,2,0)</f>
        <v>#N/A</v>
      </c>
    </row>
    <row r="4846" spans="1:5" hidden="1">
      <c r="A4846" t="s">
        <v>21</v>
      </c>
      <c r="B4846">
        <v>1210</v>
      </c>
      <c r="C4846" t="str">
        <f>VLOOKUP(B4846,'سیستم ID'!B:C,2,0)</f>
        <v>6EE42524-95E4-4B16-AE47-4F98D96D1B14</v>
      </c>
      <c r="D4846" s="6" t="s">
        <v>117</v>
      </c>
      <c r="E4846" t="e">
        <f>VLOOKUP('نهایی براساس سیستم'!D4846,Trade!A:B,2,0)</f>
        <v>#N/A</v>
      </c>
    </row>
    <row r="4847" spans="1:5" hidden="1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6" t="s">
        <v>117</v>
      </c>
      <c r="E4847" t="e">
        <f>VLOOKUP('نهایی براساس سیستم'!D4847,Trade!A:B,2,0)</f>
        <v>#N/A</v>
      </c>
    </row>
    <row r="4848" spans="1:5" hidden="1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6" t="s">
        <v>117</v>
      </c>
      <c r="E4848" t="e">
        <f>VLOOKUP('نهایی براساس سیستم'!D4848,Trade!A:B,2,0)</f>
        <v>#N/A</v>
      </c>
    </row>
    <row r="4849" spans="1:5" hidden="1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6" t="s">
        <v>117</v>
      </c>
      <c r="E4849" t="e">
        <f>VLOOKUP('نهایی براساس سیستم'!D4849,Trade!A:B,2,0)</f>
        <v>#N/A</v>
      </c>
    </row>
    <row r="4850" spans="1:5" hidden="1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6" t="s">
        <v>117</v>
      </c>
      <c r="E4850" t="e">
        <f>VLOOKUP('نهایی براساس سیستم'!D4850,Trade!A:B,2,0)</f>
        <v>#N/A</v>
      </c>
    </row>
    <row r="4851" spans="1:5" hidden="1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6" t="s">
        <v>117</v>
      </c>
      <c r="E4851" t="e">
        <f>VLOOKUP('نهایی براساس سیستم'!D4851,Trade!A:B,2,0)</f>
        <v>#N/A</v>
      </c>
    </row>
    <row r="4852" spans="1:5" hidden="1">
      <c r="A4852" t="s">
        <v>2</v>
      </c>
      <c r="B4852">
        <v>130</v>
      </c>
      <c r="C4852" t="str">
        <f>VLOOKUP(B4852,'سیستم ID'!B:C,2,0)</f>
        <v>ABAEBDC8-32CE-4D2F-A1D2-EDCA7A637679</v>
      </c>
      <c r="D4852" s="6" t="s">
        <v>117</v>
      </c>
      <c r="E4852" t="e">
        <f>VLOOKUP('نهایی براساس سیستم'!D4852,Trade!A:B,2,0)</f>
        <v>#N/A</v>
      </c>
    </row>
    <row r="4853" spans="1:5" hidden="1">
      <c r="A4853" t="s">
        <v>2714</v>
      </c>
      <c r="B4853">
        <v>1300</v>
      </c>
      <c r="C4853" t="str">
        <f>VLOOKUP(B4853,'سیستم ID'!B:C,2,0)</f>
        <v>98B8F5C2-F0C7-4699-A1CD-E62BA2A855E8</v>
      </c>
      <c r="D4853" s="6" t="s">
        <v>117</v>
      </c>
      <c r="E4853" t="e">
        <f>VLOOKUP('نهایی براساس سیستم'!D4853,Trade!A:B,2,0)</f>
        <v>#N/A</v>
      </c>
    </row>
    <row r="4854" spans="1:5" hidden="1">
      <c r="A4854" t="s">
        <v>22</v>
      </c>
      <c r="B4854">
        <v>1310</v>
      </c>
      <c r="C4854" t="str">
        <f>VLOOKUP(B4854,'سیستم ID'!B:C,2,0)</f>
        <v>64574AAC-CACA-4F88-9DE2-3D2473F89835</v>
      </c>
      <c r="D4854" s="6" t="s">
        <v>117</v>
      </c>
      <c r="E4854" t="e">
        <f>VLOOKUP('نهایی براساس سیستم'!D4854,Trade!A:B,2,0)</f>
        <v>#N/A</v>
      </c>
    </row>
    <row r="4855" spans="1:5" hidden="1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6" t="s">
        <v>117</v>
      </c>
      <c r="E4855" t="e">
        <f>VLOOKUP('نهایی براساس سیستم'!D4855,Trade!A:B,2,0)</f>
        <v>#N/A</v>
      </c>
    </row>
    <row r="4856" spans="1:5" hidden="1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6" t="s">
        <v>117</v>
      </c>
      <c r="E4856" t="e">
        <f>VLOOKUP('نهایی براساس سیستم'!D4856,Trade!A:B,2,0)</f>
        <v>#N/A</v>
      </c>
    </row>
    <row r="4857" spans="1:5" hidden="1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6" t="s">
        <v>117</v>
      </c>
      <c r="E4857" t="e">
        <f>VLOOKUP('نهایی براساس سیستم'!D4857,Trade!A:B,2,0)</f>
        <v>#N/A</v>
      </c>
    </row>
    <row r="4858" spans="1:5" hidden="1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6" t="s">
        <v>117</v>
      </c>
      <c r="E4858" t="e">
        <f>VLOOKUP('نهایی براساس سیستم'!D4858,Trade!A:B,2,0)</f>
        <v>#N/A</v>
      </c>
    </row>
    <row r="4859" spans="1:5" hidden="1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6" t="s">
        <v>117</v>
      </c>
      <c r="E4859" t="e">
        <f>VLOOKUP('نهایی براساس سیستم'!D4859,Trade!A:B,2,0)</f>
        <v>#N/A</v>
      </c>
    </row>
    <row r="4860" spans="1:5" hidden="1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6" t="s">
        <v>117</v>
      </c>
      <c r="E4860" t="e">
        <f>VLOOKUP('نهایی براساس سیستم'!D4860,Trade!A:B,2,0)</f>
        <v>#N/A</v>
      </c>
    </row>
    <row r="4861" spans="1:5" hidden="1">
      <c r="A4861" t="s">
        <v>23</v>
      </c>
      <c r="B4861">
        <v>1320</v>
      </c>
      <c r="C4861" t="str">
        <f>VLOOKUP(B4861,'سیستم ID'!B:C,2,0)</f>
        <v>1957EC20-3F4C-4935-A986-1A29F4CB8966</v>
      </c>
      <c r="D4861" s="6" t="s">
        <v>117</v>
      </c>
      <c r="E4861" t="e">
        <f>VLOOKUP('نهایی براساس سیستم'!D4861,Trade!A:B,2,0)</f>
        <v>#N/A</v>
      </c>
    </row>
    <row r="4862" spans="1:5" hidden="1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6" t="s">
        <v>117</v>
      </c>
      <c r="E4862" t="e">
        <f>VLOOKUP('نهایی براساس سیستم'!D4862,Trade!A:B,2,0)</f>
        <v>#N/A</v>
      </c>
    </row>
    <row r="4863" spans="1:5" hidden="1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6" t="s">
        <v>117</v>
      </c>
      <c r="E4863" t="e">
        <f>VLOOKUP('نهایی براساس سیستم'!D4863,Trade!A:B,2,0)</f>
        <v>#N/A</v>
      </c>
    </row>
    <row r="4864" spans="1:5" hidden="1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6" t="s">
        <v>117</v>
      </c>
      <c r="E4864" t="e">
        <f>VLOOKUP('نهایی براساس سیستم'!D4864,Trade!A:B,2,0)</f>
        <v>#N/A</v>
      </c>
    </row>
    <row r="4865" spans="1:5" hidden="1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6" t="s">
        <v>117</v>
      </c>
      <c r="E4865" t="e">
        <f>VLOOKUP('نهایی براساس سیستم'!D4865,Trade!A:B,2,0)</f>
        <v>#N/A</v>
      </c>
    </row>
    <row r="4866" spans="1:5" hidden="1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6" t="s">
        <v>117</v>
      </c>
      <c r="E4866" t="e">
        <f>VLOOKUP('نهایی براساس سیستم'!D4866,Trade!A:B,2,0)</f>
        <v>#N/A</v>
      </c>
    </row>
    <row r="4867" spans="1:5" hidden="1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6" t="s">
        <v>117</v>
      </c>
      <c r="E4867" t="e">
        <f>VLOOKUP('نهایی براساس سیستم'!D4867,Trade!A:B,2,0)</f>
        <v>#N/A</v>
      </c>
    </row>
    <row r="4868" spans="1:5" hidden="1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6" t="s">
        <v>117</v>
      </c>
      <c r="E4868" t="e">
        <f>VLOOKUP('نهایی براساس سیستم'!D4868,Trade!A:B,2,0)</f>
        <v>#N/A</v>
      </c>
    </row>
    <row r="4869" spans="1:5" hidden="1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6" t="s">
        <v>117</v>
      </c>
      <c r="E4869" t="e">
        <f>VLOOKUP('نهایی براساس سیستم'!D4869,Trade!A:B,2,0)</f>
        <v>#N/A</v>
      </c>
    </row>
    <row r="4870" spans="1:5" hidden="1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6" t="s">
        <v>117</v>
      </c>
      <c r="E4870" t="e">
        <f>VLOOKUP('نهایی براساس سیستم'!D4870,Trade!A:B,2,0)</f>
        <v>#N/A</v>
      </c>
    </row>
    <row r="4871" spans="1:5" hidden="1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6" t="s">
        <v>117</v>
      </c>
      <c r="E4871" t="e">
        <f>VLOOKUP('نهایی براساس سیستم'!D4871,Trade!A:B,2,0)</f>
        <v>#N/A</v>
      </c>
    </row>
    <row r="4872" spans="1:5" hidden="1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6" t="s">
        <v>117</v>
      </c>
      <c r="E4872" t="e">
        <f>VLOOKUP('نهایی براساس سیستم'!D4872,Trade!A:B,2,0)</f>
        <v>#N/A</v>
      </c>
    </row>
    <row r="4873" spans="1:5" hidden="1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6" t="s">
        <v>117</v>
      </c>
      <c r="E4873" t="e">
        <f>VLOOKUP('نهایی براساس سیستم'!D4873,Trade!A:B,2,0)</f>
        <v>#N/A</v>
      </c>
    </row>
    <row r="4874" spans="1:5" hidden="1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6" t="s">
        <v>117</v>
      </c>
      <c r="E4874" t="e">
        <f>VLOOKUP('نهایی براساس سیستم'!D4874,Trade!A:B,2,0)</f>
        <v>#N/A</v>
      </c>
    </row>
    <row r="4875" spans="1:5" hidden="1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6" t="s">
        <v>117</v>
      </c>
      <c r="E4875" t="e">
        <f>VLOOKUP('نهایی براساس سیستم'!D4875,Trade!A:B,2,0)</f>
        <v>#N/A</v>
      </c>
    </row>
    <row r="4876" spans="1:5" hidden="1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6" t="s">
        <v>117</v>
      </c>
      <c r="E4876" t="e">
        <f>VLOOKUP('نهایی براساس سیستم'!D4876,Trade!A:B,2,0)</f>
        <v>#N/A</v>
      </c>
    </row>
    <row r="4877" spans="1:5" hidden="1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6" t="s">
        <v>117</v>
      </c>
      <c r="E4877" t="e">
        <f>VLOOKUP('نهایی براساس سیستم'!D4877,Trade!A:B,2,0)</f>
        <v>#N/A</v>
      </c>
    </row>
    <row r="4878" spans="1:5" hidden="1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6" t="s">
        <v>117</v>
      </c>
      <c r="E4878" t="e">
        <f>VLOOKUP('نهایی براساس سیستم'!D4878,Trade!A:B,2,0)</f>
        <v>#N/A</v>
      </c>
    </row>
    <row r="4879" spans="1:5" hidden="1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6" t="s">
        <v>117</v>
      </c>
      <c r="E4879" t="e">
        <f>VLOOKUP('نهایی براساس سیستم'!D4879,Trade!A:B,2,0)</f>
        <v>#N/A</v>
      </c>
    </row>
    <row r="4880" spans="1:5" hidden="1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6" t="s">
        <v>117</v>
      </c>
      <c r="E4880" t="e">
        <f>VLOOKUP('نهایی براساس سیستم'!D4880,Trade!A:B,2,0)</f>
        <v>#N/A</v>
      </c>
    </row>
    <row r="4881" spans="1:5" hidden="1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6" t="s">
        <v>117</v>
      </c>
      <c r="E4881" t="e">
        <f>VLOOKUP('نهایی براساس سیستم'!D4881,Trade!A:B,2,0)</f>
        <v>#N/A</v>
      </c>
    </row>
    <row r="4882" spans="1:5" hidden="1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6" t="s">
        <v>117</v>
      </c>
      <c r="E4882" t="e">
        <f>VLOOKUP('نهایی براساس سیستم'!D4882,Trade!A:B,2,0)</f>
        <v>#N/A</v>
      </c>
    </row>
    <row r="4883" spans="1:5" hidden="1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6" t="s">
        <v>117</v>
      </c>
      <c r="E4883" t="e">
        <f>VLOOKUP('نهایی براساس سیستم'!D4883,Trade!A:B,2,0)</f>
        <v>#N/A</v>
      </c>
    </row>
    <row r="4884" spans="1:5" hidden="1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6" t="s">
        <v>117</v>
      </c>
      <c r="E4884" t="e">
        <f>VLOOKUP('نهایی براساس سیستم'!D4884,Trade!A:B,2,0)</f>
        <v>#N/A</v>
      </c>
    </row>
    <row r="4885" spans="1:5" hidden="1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6" t="s">
        <v>117</v>
      </c>
      <c r="E4885" t="e">
        <f>VLOOKUP('نهایی براساس سیستم'!D4885,Trade!A:B,2,0)</f>
        <v>#N/A</v>
      </c>
    </row>
    <row r="4886" spans="1:5" hidden="1">
      <c r="A4886" t="s">
        <v>24</v>
      </c>
      <c r="B4886">
        <v>1330</v>
      </c>
      <c r="C4886" t="str">
        <f>VLOOKUP(B4886,'سیستم ID'!B:C,2,0)</f>
        <v>719827D5-412C-49FB-9FBB-A37B11223960</v>
      </c>
      <c r="D4886" s="6" t="s">
        <v>117</v>
      </c>
      <c r="E4886" t="e">
        <f>VLOOKUP('نهایی براساس سیستم'!D4886,Trade!A:B,2,0)</f>
        <v>#N/A</v>
      </c>
    </row>
    <row r="4887" spans="1:5" hidden="1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6" t="s">
        <v>117</v>
      </c>
      <c r="E4887" t="e">
        <f>VLOOKUP('نهایی براساس سیستم'!D4887,Trade!A:B,2,0)</f>
        <v>#N/A</v>
      </c>
    </row>
    <row r="4888" spans="1:5" hidden="1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6" t="s">
        <v>117</v>
      </c>
      <c r="E4888" t="e">
        <f>VLOOKUP('نهایی براساس سیستم'!D4888,Trade!A:B,2,0)</f>
        <v>#N/A</v>
      </c>
    </row>
    <row r="4889" spans="1:5" hidden="1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6" t="s">
        <v>117</v>
      </c>
      <c r="E4889" t="e">
        <f>VLOOKUP('نهایی براساس سیستم'!D4889,Trade!A:B,2,0)</f>
        <v>#N/A</v>
      </c>
    </row>
    <row r="4890" spans="1:5" hidden="1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6" t="s">
        <v>117</v>
      </c>
      <c r="E4890" t="e">
        <f>VLOOKUP('نهایی براساس سیستم'!D4890,Trade!A:B,2,0)</f>
        <v>#N/A</v>
      </c>
    </row>
    <row r="4891" spans="1:5" hidden="1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6" t="s">
        <v>117</v>
      </c>
      <c r="E4891" t="e">
        <f>VLOOKUP('نهایی براساس سیستم'!D4891,Trade!A:B,2,0)</f>
        <v>#N/A</v>
      </c>
    </row>
    <row r="4892" spans="1:5" hidden="1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6" t="s">
        <v>117</v>
      </c>
      <c r="E4892" t="e">
        <f>VLOOKUP('نهایی براساس سیستم'!D4892,Trade!A:B,2,0)</f>
        <v>#N/A</v>
      </c>
    </row>
    <row r="4893" spans="1:5" hidden="1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6" t="s">
        <v>117</v>
      </c>
      <c r="E4893" t="e">
        <f>VLOOKUP('نهایی براساس سیستم'!D4893,Trade!A:B,2,0)</f>
        <v>#N/A</v>
      </c>
    </row>
    <row r="4894" spans="1:5" hidden="1">
      <c r="A4894" t="s">
        <v>25</v>
      </c>
      <c r="B4894">
        <v>1340</v>
      </c>
      <c r="C4894" t="str">
        <f>VLOOKUP(B4894,'سیستم ID'!B:C,2,0)</f>
        <v>D3A4B00C-5F42-4675-B0F6-E8C86E21314E</v>
      </c>
      <c r="D4894" s="6" t="s">
        <v>117</v>
      </c>
      <c r="E4894" t="e">
        <f>VLOOKUP('نهایی براساس سیستم'!D4894,Trade!A:B,2,0)</f>
        <v>#N/A</v>
      </c>
    </row>
    <row r="4895" spans="1:5" hidden="1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6" t="s">
        <v>117</v>
      </c>
      <c r="E4895" t="e">
        <f>VLOOKUP('نهایی براساس سیستم'!D4895,Trade!A:B,2,0)</f>
        <v>#N/A</v>
      </c>
    </row>
    <row r="4896" spans="1:5" hidden="1">
      <c r="A4896" t="s">
        <v>26</v>
      </c>
      <c r="B4896">
        <v>1350</v>
      </c>
      <c r="C4896" t="str">
        <f>VLOOKUP(B4896,'سیستم ID'!B:C,2,0)</f>
        <v>AD4B74EB-EDAE-4974-B998-015829D7EF7F</v>
      </c>
      <c r="D4896" s="6" t="s">
        <v>117</v>
      </c>
      <c r="E4896" t="e">
        <f>VLOOKUP('نهایی براساس سیستم'!D4896,Trade!A:B,2,0)</f>
        <v>#N/A</v>
      </c>
    </row>
    <row r="4897" spans="1:5" hidden="1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6" t="s">
        <v>117</v>
      </c>
      <c r="E4897" t="e">
        <f>VLOOKUP('نهایی براساس سیستم'!D4897,Trade!A:B,2,0)</f>
        <v>#N/A</v>
      </c>
    </row>
    <row r="4898" spans="1:5" hidden="1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6" t="s">
        <v>117</v>
      </c>
      <c r="E4898" t="e">
        <f>VLOOKUP('نهایی براساس سیستم'!D4898,Trade!A:B,2,0)</f>
        <v>#N/A</v>
      </c>
    </row>
    <row r="4899" spans="1:5" hidden="1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6" t="s">
        <v>117</v>
      </c>
      <c r="E4899" t="e">
        <f>VLOOKUP('نهایی براساس سیستم'!D4899,Trade!A:B,2,0)</f>
        <v>#N/A</v>
      </c>
    </row>
    <row r="4900" spans="1:5" hidden="1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6" t="s">
        <v>117</v>
      </c>
      <c r="E4900" t="e">
        <f>VLOOKUP('نهایی براساس سیستم'!D4900,Trade!A:B,2,0)</f>
        <v>#N/A</v>
      </c>
    </row>
    <row r="4901" spans="1:5" hidden="1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6" t="s">
        <v>117</v>
      </c>
      <c r="E4901" t="e">
        <f>VLOOKUP('نهایی براساس سیستم'!D4901,Trade!A:B,2,0)</f>
        <v>#N/A</v>
      </c>
    </row>
    <row r="4902" spans="1:5" hidden="1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6" t="s">
        <v>117</v>
      </c>
      <c r="E4902" t="e">
        <f>VLOOKUP('نهایی براساس سیستم'!D4902,Trade!A:B,2,0)</f>
        <v>#N/A</v>
      </c>
    </row>
    <row r="4903" spans="1:5" hidden="1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6" t="s">
        <v>117</v>
      </c>
      <c r="E4903" t="e">
        <f>VLOOKUP('نهایی براساس سیستم'!D4903,Trade!A:B,2,0)</f>
        <v>#N/A</v>
      </c>
    </row>
    <row r="4904" spans="1:5" hidden="1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6" t="s">
        <v>117</v>
      </c>
      <c r="E4904" t="e">
        <f>VLOOKUP('نهایی براساس سیستم'!D4904,Trade!A:B,2,0)</f>
        <v>#N/A</v>
      </c>
    </row>
    <row r="4905" spans="1:5" hidden="1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6" t="s">
        <v>117</v>
      </c>
      <c r="E4905" t="e">
        <f>VLOOKUP('نهایی براساس سیستم'!D4905,Trade!A:B,2,0)</f>
        <v>#N/A</v>
      </c>
    </row>
    <row r="4906" spans="1:5" hidden="1">
      <c r="A4906" t="s">
        <v>27</v>
      </c>
      <c r="B4906">
        <v>1360</v>
      </c>
      <c r="C4906" t="str">
        <f>VLOOKUP(B4906,'سیستم ID'!B:C,2,0)</f>
        <v>BF163F79-A455-4637-92E6-495850A57301</v>
      </c>
      <c r="D4906" s="6" t="s">
        <v>117</v>
      </c>
      <c r="E4906" t="e">
        <f>VLOOKUP('نهایی براساس سیستم'!D4906,Trade!A:B,2,0)</f>
        <v>#N/A</v>
      </c>
    </row>
    <row r="4907" spans="1:5" hidden="1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6" t="s">
        <v>117</v>
      </c>
      <c r="E4907" t="e">
        <f>VLOOKUP('نهایی براساس سیستم'!D4907,Trade!A:B,2,0)</f>
        <v>#N/A</v>
      </c>
    </row>
    <row r="4908" spans="1:5" hidden="1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6" t="s">
        <v>117</v>
      </c>
      <c r="E4908" t="e">
        <f>VLOOKUP('نهایی براساس سیستم'!D4908,Trade!A:B,2,0)</f>
        <v>#N/A</v>
      </c>
    </row>
    <row r="4909" spans="1:5" hidden="1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6" t="s">
        <v>117</v>
      </c>
      <c r="E4909" t="e">
        <f>VLOOKUP('نهایی براساس سیستم'!D4909,Trade!A:B,2,0)</f>
        <v>#N/A</v>
      </c>
    </row>
    <row r="4910" spans="1:5" hidden="1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6" t="s">
        <v>117</v>
      </c>
      <c r="E4910" t="e">
        <f>VLOOKUP('نهایی براساس سیستم'!D4910,Trade!A:B,2,0)</f>
        <v>#N/A</v>
      </c>
    </row>
    <row r="4911" spans="1:5" hidden="1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6" t="s">
        <v>117</v>
      </c>
      <c r="E4911" t="e">
        <f>VLOOKUP('نهایی براساس سیستم'!D4911,Trade!A:B,2,0)</f>
        <v>#N/A</v>
      </c>
    </row>
    <row r="4912" spans="1:5" hidden="1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6" t="s">
        <v>117</v>
      </c>
      <c r="E4912" t="e">
        <f>VLOOKUP('نهایی براساس سیستم'!D4912,Trade!A:B,2,0)</f>
        <v>#N/A</v>
      </c>
    </row>
    <row r="4913" spans="1:5" hidden="1">
      <c r="A4913" t="s">
        <v>2828</v>
      </c>
      <c r="B4913">
        <v>1370</v>
      </c>
      <c r="C4913" t="str">
        <f>VLOOKUP(B4913,'سیستم ID'!B:C,2,0)</f>
        <v>4CEC1EB6-64A3-4293-8322-FDB49405019B</v>
      </c>
      <c r="D4913" s="6" t="s">
        <v>117</v>
      </c>
      <c r="E4913" t="e">
        <f>VLOOKUP('نهایی براساس سیستم'!D4913,Trade!A:B,2,0)</f>
        <v>#N/A</v>
      </c>
    </row>
    <row r="4914" spans="1:5" hidden="1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6" t="s">
        <v>117</v>
      </c>
      <c r="E4914" t="e">
        <f>VLOOKUP('نهایی براساس سیستم'!D4914,Trade!A:B,2,0)</f>
        <v>#N/A</v>
      </c>
    </row>
    <row r="4915" spans="1:5" hidden="1">
      <c r="A4915" t="s">
        <v>2832</v>
      </c>
      <c r="B4915">
        <v>1380</v>
      </c>
      <c r="C4915" t="str">
        <f>VLOOKUP(B4915,'سیستم ID'!B:C,2,0)</f>
        <v>31A3542E-14DB-4CB6-840C-CBB5D658EC02</v>
      </c>
      <c r="D4915" s="6" t="s">
        <v>117</v>
      </c>
      <c r="E4915" t="e">
        <f>VLOOKUP('نهایی براساس سیستم'!D4915,Trade!A:B,2,0)</f>
        <v>#N/A</v>
      </c>
    </row>
    <row r="4916" spans="1:5" hidden="1">
      <c r="A4916" t="s">
        <v>43</v>
      </c>
      <c r="B4916">
        <v>1390</v>
      </c>
      <c r="C4916" t="str">
        <f>VLOOKUP(B4916,'سیستم ID'!B:C,2,0)</f>
        <v>B8BDA0D1-722C-4723-B5EF-F6C98DF2E229</v>
      </c>
      <c r="D4916" s="6" t="s">
        <v>117</v>
      </c>
      <c r="E4916" t="e">
        <f>VLOOKUP('نهایی براساس سیستم'!D4916,Trade!A:B,2,0)</f>
        <v>#N/A</v>
      </c>
    </row>
    <row r="4917" spans="1:5" hidden="1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6" t="s">
        <v>117</v>
      </c>
      <c r="E4917" t="e">
        <f>VLOOKUP('نهایی براساس سیستم'!D4917,Trade!A:B,2,0)</f>
        <v>#N/A</v>
      </c>
    </row>
    <row r="4918" spans="1:5" hidden="1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6" t="s">
        <v>117</v>
      </c>
      <c r="E4918" t="e">
        <f>VLOOKUP('نهایی براساس سیستم'!D4918,Trade!A:B,2,0)</f>
        <v>#N/A</v>
      </c>
    </row>
    <row r="4919" spans="1:5" hidden="1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6" t="s">
        <v>117</v>
      </c>
      <c r="E4919" t="e">
        <f>VLOOKUP('نهایی براساس سیستم'!D4919,Trade!A:B,2,0)</f>
        <v>#N/A</v>
      </c>
    </row>
    <row r="4920" spans="1:5" hidden="1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6" t="s">
        <v>117</v>
      </c>
      <c r="E4920" t="e">
        <f>VLOOKUP('نهایی براساس سیستم'!D4920,Trade!A:B,2,0)</f>
        <v>#N/A</v>
      </c>
    </row>
    <row r="4921" spans="1:5" hidden="1">
      <c r="A4921" t="s">
        <v>28</v>
      </c>
      <c r="B4921">
        <v>1400</v>
      </c>
      <c r="C4921" t="str">
        <f>VLOOKUP(B4921,'سیستم ID'!B:C,2,0)</f>
        <v>9333DB52-A185-4566-BFAC-818664FAE674</v>
      </c>
      <c r="D4921" s="6" t="s">
        <v>117</v>
      </c>
      <c r="E4921" t="e">
        <f>VLOOKUP('نهایی براساس سیستم'!D4921,Trade!A:B,2,0)</f>
        <v>#N/A</v>
      </c>
    </row>
    <row r="4922" spans="1:5" hidden="1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6" t="s">
        <v>117</v>
      </c>
      <c r="E4922" t="e">
        <f>VLOOKUP('نهایی براساس سیستم'!D4922,Trade!A:B,2,0)</f>
        <v>#N/A</v>
      </c>
    </row>
    <row r="4923" spans="1:5" hidden="1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6" t="s">
        <v>117</v>
      </c>
      <c r="E4923" t="e">
        <f>VLOOKUP('نهایی براساس سیستم'!D4923,Trade!A:B,2,0)</f>
        <v>#N/A</v>
      </c>
    </row>
    <row r="4924" spans="1:5" hidden="1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6" t="s">
        <v>117</v>
      </c>
      <c r="E4924" t="e">
        <f>VLOOKUP('نهایی براساس سیستم'!D4924,Trade!A:B,2,0)</f>
        <v>#N/A</v>
      </c>
    </row>
    <row r="4925" spans="1:5" hidden="1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6" t="s">
        <v>117</v>
      </c>
      <c r="E4925" t="e">
        <f>VLOOKUP('نهایی براساس سیستم'!D4925,Trade!A:B,2,0)</f>
        <v>#N/A</v>
      </c>
    </row>
    <row r="4926" spans="1:5" hidden="1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6" t="s">
        <v>117</v>
      </c>
      <c r="E4926" t="e">
        <f>VLOOKUP('نهایی براساس سیستم'!D4926,Trade!A:B,2,0)</f>
        <v>#N/A</v>
      </c>
    </row>
    <row r="4927" spans="1:5" hidden="1">
      <c r="A4927" t="s">
        <v>39</v>
      </c>
      <c r="B4927">
        <v>150</v>
      </c>
      <c r="C4927" t="str">
        <f>VLOOKUP(B4927,'سیستم ID'!B:C,2,0)</f>
        <v>DCD9813F-6176-4997-B2AB-D50715CF7C11</v>
      </c>
      <c r="D4927" s="6" t="s">
        <v>117</v>
      </c>
      <c r="E4927" t="e">
        <f>VLOOKUP('نهایی براساس سیستم'!D4927,Trade!A:B,2,0)</f>
        <v>#N/A</v>
      </c>
    </row>
    <row r="4928" spans="1:5" hidden="1">
      <c r="A4928" t="s">
        <v>2855</v>
      </c>
      <c r="B4928">
        <v>1500</v>
      </c>
      <c r="C4928" t="str">
        <f>VLOOKUP(B4928,'سیستم ID'!B:C,2,0)</f>
        <v>E5677D48-D0A7-47C9-B293-D7B950B0F198</v>
      </c>
      <c r="D4928" s="6" t="s">
        <v>117</v>
      </c>
      <c r="E4928" t="e">
        <f>VLOOKUP('نهایی براساس سیستم'!D4928,Trade!A:B,2,0)</f>
        <v>#N/A</v>
      </c>
    </row>
    <row r="4929" spans="1:5" hidden="1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6" t="s">
        <v>117</v>
      </c>
      <c r="E4929" t="e">
        <f>VLOOKUP('نهایی براساس سیستم'!D4929,Trade!A:B,2,0)</f>
        <v>#N/A</v>
      </c>
    </row>
    <row r="4930" spans="1:5" hidden="1">
      <c r="A4930" t="s">
        <v>2859</v>
      </c>
      <c r="B4930">
        <v>1510</v>
      </c>
      <c r="C4930" t="str">
        <f>VLOOKUP(B4930,'سیستم ID'!B:C,2,0)</f>
        <v>57A226D8-85EA-4734-99A2-58FB2CA93764</v>
      </c>
      <c r="D4930" s="6" t="s">
        <v>117</v>
      </c>
      <c r="E4930" t="e">
        <f>VLOOKUP('نهایی براساس سیستم'!D4930,Trade!A:B,2,0)</f>
        <v>#N/A</v>
      </c>
    </row>
    <row r="4931" spans="1:5" hidden="1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6" t="s">
        <v>117</v>
      </c>
      <c r="E4931" t="e">
        <f>VLOOKUP('نهایی براساس سیستم'!D4931,Trade!A:B,2,0)</f>
        <v>#N/A</v>
      </c>
    </row>
    <row r="4932" spans="1:5" hidden="1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6" t="s">
        <v>117</v>
      </c>
      <c r="E4932" t="e">
        <f>VLOOKUP('نهایی براساس سیستم'!D4932,Trade!A:B,2,0)</f>
        <v>#N/A</v>
      </c>
    </row>
    <row r="4933" spans="1:5" hidden="1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6" t="s">
        <v>117</v>
      </c>
      <c r="E4933" t="e">
        <f>VLOOKUP('نهایی براساس سیستم'!D4933,Trade!A:B,2,0)</f>
        <v>#N/A</v>
      </c>
    </row>
    <row r="4934" spans="1:5" hidden="1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6" t="s">
        <v>117</v>
      </c>
      <c r="E4934" t="e">
        <f>VLOOKUP('نهایی براساس سیستم'!D4934,Trade!A:B,2,0)</f>
        <v>#N/A</v>
      </c>
    </row>
    <row r="4935" spans="1:5" hidden="1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6" t="s">
        <v>117</v>
      </c>
      <c r="E4935" t="e">
        <f>VLOOKUP('نهایی براساس سیستم'!D4935,Trade!A:B,2,0)</f>
        <v>#N/A</v>
      </c>
    </row>
    <row r="4936" spans="1:5" hidden="1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6" t="s">
        <v>117</v>
      </c>
      <c r="E4936" t="e">
        <f>VLOOKUP('نهایی براساس سیستم'!D4936,Trade!A:B,2,0)</f>
        <v>#N/A</v>
      </c>
    </row>
    <row r="4937" spans="1:5" hidden="1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6" t="s">
        <v>117</v>
      </c>
      <c r="E4937" t="e">
        <f>VLOOKUP('نهایی براساس سیستم'!D4937,Trade!A:B,2,0)</f>
        <v>#N/A</v>
      </c>
    </row>
    <row r="4938" spans="1:5" hidden="1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6" t="s">
        <v>117</v>
      </c>
      <c r="E4938" t="e">
        <f>VLOOKUP('نهایی براساس سیستم'!D4938,Trade!A:B,2,0)</f>
        <v>#N/A</v>
      </c>
    </row>
    <row r="4939" spans="1:5" hidden="1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6" t="s">
        <v>117</v>
      </c>
      <c r="E4939" t="e">
        <f>VLOOKUP('نهایی براساس سیستم'!D4939,Trade!A:B,2,0)</f>
        <v>#N/A</v>
      </c>
    </row>
    <row r="4940" spans="1:5" hidden="1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6" t="s">
        <v>117</v>
      </c>
      <c r="E4940" t="e">
        <f>VLOOKUP('نهایی براساس سیستم'!D4940,Trade!A:B,2,0)</f>
        <v>#N/A</v>
      </c>
    </row>
    <row r="4941" spans="1:5" hidden="1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6" t="s">
        <v>117</v>
      </c>
      <c r="E4941" t="e">
        <f>VLOOKUP('نهایی براساس سیستم'!D4941,Trade!A:B,2,0)</f>
        <v>#N/A</v>
      </c>
    </row>
    <row r="4942" spans="1:5" hidden="1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6" t="s">
        <v>117</v>
      </c>
      <c r="E4942" t="e">
        <f>VLOOKUP('نهایی براساس سیستم'!D4942,Trade!A:B,2,0)</f>
        <v>#N/A</v>
      </c>
    </row>
    <row r="4943" spans="1:5" hidden="1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6" t="s">
        <v>117</v>
      </c>
      <c r="E4943" t="e">
        <f>VLOOKUP('نهایی براساس سیستم'!D4943,Trade!A:B,2,0)</f>
        <v>#N/A</v>
      </c>
    </row>
    <row r="4944" spans="1:5" hidden="1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6" t="s">
        <v>117</v>
      </c>
      <c r="E4944" t="e">
        <f>VLOOKUP('نهایی براساس سیستم'!D4944,Trade!A:B,2,0)</f>
        <v>#N/A</v>
      </c>
    </row>
    <row r="4945" spans="1:5" hidden="1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6" t="s">
        <v>117</v>
      </c>
      <c r="E4945" t="e">
        <f>VLOOKUP('نهایی براساس سیستم'!D4945,Trade!A:B,2,0)</f>
        <v>#N/A</v>
      </c>
    </row>
    <row r="4946" spans="1:5" hidden="1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6" t="s">
        <v>117</v>
      </c>
      <c r="E4946" t="e">
        <f>VLOOKUP('نهایی براساس سیستم'!D4946,Trade!A:B,2,0)</f>
        <v>#N/A</v>
      </c>
    </row>
    <row r="4947" spans="1:5" hidden="1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6" t="s">
        <v>117</v>
      </c>
      <c r="E4947" t="e">
        <f>VLOOKUP('نهایی براساس سیستم'!D4947,Trade!A:B,2,0)</f>
        <v>#N/A</v>
      </c>
    </row>
    <row r="4948" spans="1:5" hidden="1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6" t="s">
        <v>117</v>
      </c>
      <c r="E4948" t="e">
        <f>VLOOKUP('نهایی براساس سیستم'!D4948,Trade!A:B,2,0)</f>
        <v>#N/A</v>
      </c>
    </row>
    <row r="4949" spans="1:5" hidden="1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6" t="s">
        <v>117</v>
      </c>
      <c r="E4949" t="e">
        <f>VLOOKUP('نهایی براساس سیستم'!D4949,Trade!A:B,2,0)</f>
        <v>#N/A</v>
      </c>
    </row>
    <row r="4950" spans="1:5" hidden="1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6" t="s">
        <v>117</v>
      </c>
      <c r="E4950" t="e">
        <f>VLOOKUP('نهایی براساس سیستم'!D4950,Trade!A:B,2,0)</f>
        <v>#N/A</v>
      </c>
    </row>
    <row r="4951" spans="1:5" hidden="1">
      <c r="A4951" t="s">
        <v>2901</v>
      </c>
      <c r="B4951">
        <v>1520</v>
      </c>
      <c r="C4951" t="str">
        <f>VLOOKUP(B4951,'سیستم ID'!B:C,2,0)</f>
        <v>19BECAB1-4545-4A05-96A0-DC0A7F9F8A0A</v>
      </c>
      <c r="D4951" s="6" t="s">
        <v>117</v>
      </c>
      <c r="E4951" t="e">
        <f>VLOOKUP('نهایی براساس سیستم'!D4951,Trade!A:B,2,0)</f>
        <v>#N/A</v>
      </c>
    </row>
    <row r="4952" spans="1:5" hidden="1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6" t="s">
        <v>117</v>
      </c>
      <c r="E4952" t="e">
        <f>VLOOKUP('نهایی براساس سیستم'!D4952,Trade!A:B,2,0)</f>
        <v>#N/A</v>
      </c>
    </row>
    <row r="4953" spans="1:5" hidden="1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6" t="s">
        <v>117</v>
      </c>
      <c r="E4953" t="e">
        <f>VLOOKUP('نهایی براساس سیستم'!D4953,Trade!A:B,2,0)</f>
        <v>#N/A</v>
      </c>
    </row>
    <row r="4954" spans="1:5" hidden="1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6" t="s">
        <v>117</v>
      </c>
      <c r="E4954" t="e">
        <f>VLOOKUP('نهایی براساس سیستم'!D4954,Trade!A:B,2,0)</f>
        <v>#N/A</v>
      </c>
    </row>
    <row r="4955" spans="1:5" hidden="1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6" t="s">
        <v>117</v>
      </c>
      <c r="E4955" t="e">
        <f>VLOOKUP('نهایی براساس سیستم'!D4955,Trade!A:B,2,0)</f>
        <v>#N/A</v>
      </c>
    </row>
    <row r="4956" spans="1:5" hidden="1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6" t="s">
        <v>117</v>
      </c>
      <c r="E4956" t="e">
        <f>VLOOKUP('نهایی براساس سیستم'!D4956,Trade!A:B,2,0)</f>
        <v>#N/A</v>
      </c>
    </row>
    <row r="4957" spans="1:5" hidden="1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6" t="s">
        <v>117</v>
      </c>
      <c r="E4957" t="e">
        <f>VLOOKUP('نهایی براساس سیستم'!D4957,Trade!A:B,2,0)</f>
        <v>#N/A</v>
      </c>
    </row>
    <row r="4958" spans="1:5" hidden="1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6" t="s">
        <v>117</v>
      </c>
      <c r="E4958" t="e">
        <f>VLOOKUP('نهایی براساس سیستم'!D4958,Trade!A:B,2,0)</f>
        <v>#N/A</v>
      </c>
    </row>
    <row r="4959" spans="1:5" hidden="1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6" t="s">
        <v>117</v>
      </c>
      <c r="E4959" t="e">
        <f>VLOOKUP('نهایی براساس سیستم'!D4959,Trade!A:B,2,0)</f>
        <v>#N/A</v>
      </c>
    </row>
    <row r="4960" spans="1:5" hidden="1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6" t="s">
        <v>117</v>
      </c>
      <c r="E4960" t="e">
        <f>VLOOKUP('نهایی براساس سیستم'!D4960,Trade!A:B,2,0)</f>
        <v>#N/A</v>
      </c>
    </row>
    <row r="4961" spans="1:5" hidden="1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6" t="s">
        <v>117</v>
      </c>
      <c r="E4961" t="e">
        <f>VLOOKUP('نهایی براساس سیستم'!D4961,Trade!A:B,2,0)</f>
        <v>#N/A</v>
      </c>
    </row>
    <row r="4962" spans="1:5" hidden="1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6" t="s">
        <v>117</v>
      </c>
      <c r="E4962" t="e">
        <f>VLOOKUP('نهایی براساس سیستم'!D4962,Trade!A:B,2,0)</f>
        <v>#N/A</v>
      </c>
    </row>
    <row r="4963" spans="1:5" hidden="1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6" t="s">
        <v>117</v>
      </c>
      <c r="E4963" t="e">
        <f>VLOOKUP('نهایی براساس سیستم'!D4963,Trade!A:B,2,0)</f>
        <v>#N/A</v>
      </c>
    </row>
    <row r="4964" spans="1:5" hidden="1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6" t="s">
        <v>117</v>
      </c>
      <c r="E4964" t="e">
        <f>VLOOKUP('نهایی براساس سیستم'!D4964,Trade!A:B,2,0)</f>
        <v>#N/A</v>
      </c>
    </row>
    <row r="4965" spans="1:5" hidden="1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6" t="s">
        <v>117</v>
      </c>
      <c r="E4965" t="e">
        <f>VLOOKUP('نهایی براساس سیستم'!D4965,Trade!A:B,2,0)</f>
        <v>#N/A</v>
      </c>
    </row>
    <row r="4966" spans="1:5" hidden="1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6" t="s">
        <v>117</v>
      </c>
      <c r="E4966" t="e">
        <f>VLOOKUP('نهایی براساس سیستم'!D4966,Trade!A:B,2,0)</f>
        <v>#N/A</v>
      </c>
    </row>
    <row r="4967" spans="1:5" hidden="1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6" t="s">
        <v>117</v>
      </c>
      <c r="E4967" t="e">
        <f>VLOOKUP('نهایی براساس سیستم'!D4967,Trade!A:B,2,0)</f>
        <v>#N/A</v>
      </c>
    </row>
    <row r="4968" spans="1:5" hidden="1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6" t="s">
        <v>117</v>
      </c>
      <c r="E4968" t="e">
        <f>VLOOKUP('نهایی براساس سیستم'!D4968,Trade!A:B,2,0)</f>
        <v>#N/A</v>
      </c>
    </row>
    <row r="4969" spans="1:5" hidden="1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6" t="s">
        <v>117</v>
      </c>
      <c r="E4969" t="e">
        <f>VLOOKUP('نهایی براساس سیستم'!D4969,Trade!A:B,2,0)</f>
        <v>#N/A</v>
      </c>
    </row>
    <row r="4970" spans="1:5" hidden="1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6" t="s">
        <v>117</v>
      </c>
      <c r="E4970" t="e">
        <f>VLOOKUP('نهایی براساس سیستم'!D4970,Trade!A:B,2,0)</f>
        <v>#N/A</v>
      </c>
    </row>
    <row r="4971" spans="1:5" hidden="1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6" t="s">
        <v>117</v>
      </c>
      <c r="E4971" t="e">
        <f>VLOOKUP('نهایی براساس سیستم'!D4971,Trade!A:B,2,0)</f>
        <v>#N/A</v>
      </c>
    </row>
    <row r="4972" spans="1:5" hidden="1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6" t="s">
        <v>117</v>
      </c>
      <c r="E4972" t="e">
        <f>VLOOKUP('نهایی براساس سیستم'!D4972,Trade!A:B,2,0)</f>
        <v>#N/A</v>
      </c>
    </row>
    <row r="4973" spans="1:5" hidden="1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6" t="s">
        <v>117</v>
      </c>
      <c r="E4973" t="e">
        <f>VLOOKUP('نهایی براساس سیستم'!D4973,Trade!A:B,2,0)</f>
        <v>#N/A</v>
      </c>
    </row>
    <row r="4974" spans="1:5" hidden="1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6" t="s">
        <v>117</v>
      </c>
      <c r="E4974" t="e">
        <f>VLOOKUP('نهایی براساس سیستم'!D4974,Trade!A:B,2,0)</f>
        <v>#N/A</v>
      </c>
    </row>
    <row r="4975" spans="1:5" hidden="1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6" t="s">
        <v>117</v>
      </c>
      <c r="E4975" t="e">
        <f>VLOOKUP('نهایی براساس سیستم'!D4975,Trade!A:B,2,0)</f>
        <v>#N/A</v>
      </c>
    </row>
    <row r="4976" spans="1:5" hidden="1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6" t="s">
        <v>117</v>
      </c>
      <c r="E4976" t="e">
        <f>VLOOKUP('نهایی براساس سیستم'!D4976,Trade!A:B,2,0)</f>
        <v>#N/A</v>
      </c>
    </row>
    <row r="4977" spans="1:5" hidden="1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6" t="s">
        <v>117</v>
      </c>
      <c r="E4977" t="e">
        <f>VLOOKUP('نهایی براساس سیستم'!D4977,Trade!A:B,2,0)</f>
        <v>#N/A</v>
      </c>
    </row>
    <row r="4978" spans="1:5" hidden="1">
      <c r="A4978" t="s">
        <v>2955</v>
      </c>
      <c r="B4978">
        <v>1530</v>
      </c>
      <c r="C4978" t="str">
        <f>VLOOKUP(B4978,'سیستم ID'!B:C,2,0)</f>
        <v>A601D9B1-5EF5-4AD2-AF5E-A741D9840B3C</v>
      </c>
      <c r="D4978" s="6" t="s">
        <v>117</v>
      </c>
      <c r="E4978" t="e">
        <f>VLOOKUP('نهایی براساس سیستم'!D4978,Trade!A:B,2,0)</f>
        <v>#N/A</v>
      </c>
    </row>
    <row r="4979" spans="1:5" hidden="1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6" t="s">
        <v>117</v>
      </c>
      <c r="E4979" t="e">
        <f>VLOOKUP('نهایی براساس سیستم'!D4979,Trade!A:B,2,0)</f>
        <v>#N/A</v>
      </c>
    </row>
    <row r="4980" spans="1:5" hidden="1">
      <c r="A4980" t="s">
        <v>2959</v>
      </c>
      <c r="B4980">
        <v>1540</v>
      </c>
      <c r="C4980" t="str">
        <f>VLOOKUP(B4980,'سیستم ID'!B:C,2,0)</f>
        <v>1F3F8C35-ECFF-48A7-86BC-016E1E80422C</v>
      </c>
      <c r="D4980" s="6" t="s">
        <v>117</v>
      </c>
      <c r="E4980" t="e">
        <f>VLOOKUP('نهایی براساس سیستم'!D4980,Trade!A:B,2,0)</f>
        <v>#N/A</v>
      </c>
    </row>
    <row r="4981" spans="1:5" hidden="1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6" t="s">
        <v>117</v>
      </c>
      <c r="E4981" t="e">
        <f>VLOOKUP('نهایی براساس سیستم'!D4981,Trade!A:B,2,0)</f>
        <v>#N/A</v>
      </c>
    </row>
    <row r="4982" spans="1:5" hidden="1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6" t="s">
        <v>117</v>
      </c>
      <c r="E4982" t="e">
        <f>VLOOKUP('نهایی براساس سیستم'!D4982,Trade!A:B,2,0)</f>
        <v>#N/A</v>
      </c>
    </row>
    <row r="4983" spans="1:5" hidden="1">
      <c r="A4983" t="s">
        <v>2965</v>
      </c>
      <c r="B4983">
        <v>1550</v>
      </c>
      <c r="C4983" t="str">
        <f>VLOOKUP(B4983,'سیستم ID'!B:C,2,0)</f>
        <v>AF94B319-41E2-4FA5-88E9-E73CDC6D708C</v>
      </c>
      <c r="D4983" s="6" t="s">
        <v>117</v>
      </c>
      <c r="E4983" t="e">
        <f>VLOOKUP('نهایی براساس سیستم'!D4983,Trade!A:B,2,0)</f>
        <v>#N/A</v>
      </c>
    </row>
    <row r="4984" spans="1:5" hidden="1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6" t="s">
        <v>117</v>
      </c>
      <c r="E4984" t="e">
        <f>VLOOKUP('نهایی براساس سیستم'!D4984,Trade!A:B,2,0)</f>
        <v>#N/A</v>
      </c>
    </row>
    <row r="4985" spans="1:5" hidden="1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6" t="s">
        <v>117</v>
      </c>
      <c r="E4985" t="e">
        <f>VLOOKUP('نهایی براساس سیستم'!D4985,Trade!A:B,2,0)</f>
        <v>#N/A</v>
      </c>
    </row>
    <row r="4986" spans="1:5" hidden="1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6" t="s">
        <v>117</v>
      </c>
      <c r="E4986" t="e">
        <f>VLOOKUP('نهایی براساس سیستم'!D4986,Trade!A:B,2,0)</f>
        <v>#N/A</v>
      </c>
    </row>
    <row r="4987" spans="1:5" hidden="1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6" t="s">
        <v>117</v>
      </c>
      <c r="E4987" t="e">
        <f>VLOOKUP('نهایی براساس سیستم'!D4987,Trade!A:B,2,0)</f>
        <v>#N/A</v>
      </c>
    </row>
    <row r="4988" spans="1:5" hidden="1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6" t="s">
        <v>117</v>
      </c>
      <c r="E4988" t="e">
        <f>VLOOKUP('نهایی براساس سیستم'!D4988,Trade!A:B,2,0)</f>
        <v>#N/A</v>
      </c>
    </row>
    <row r="4989" spans="1:5" hidden="1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6" t="s">
        <v>117</v>
      </c>
      <c r="E4989" t="e">
        <f>VLOOKUP('نهایی براساس سیستم'!D4989,Trade!A:B,2,0)</f>
        <v>#N/A</v>
      </c>
    </row>
    <row r="4990" spans="1:5" hidden="1">
      <c r="A4990" t="s">
        <v>2979</v>
      </c>
      <c r="B4990">
        <v>1560</v>
      </c>
      <c r="C4990" t="str">
        <f>VLOOKUP(B4990,'سیستم ID'!B:C,2,0)</f>
        <v>0A8E1FA8-53DB-48AD-9E4A-044B227B52FF</v>
      </c>
      <c r="D4990" s="6" t="s">
        <v>117</v>
      </c>
      <c r="E4990" t="e">
        <f>VLOOKUP('نهایی براساس سیستم'!D4990,Trade!A:B,2,0)</f>
        <v>#N/A</v>
      </c>
    </row>
    <row r="4991" spans="1:5" hidden="1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6" t="s">
        <v>117</v>
      </c>
      <c r="E4991" t="e">
        <f>VLOOKUP('نهایی براساس سیستم'!D4991,Trade!A:B,2,0)</f>
        <v>#N/A</v>
      </c>
    </row>
    <row r="4992" spans="1:5" hidden="1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6" t="s">
        <v>117</v>
      </c>
      <c r="E4992" t="e">
        <f>VLOOKUP('نهایی براساس سیستم'!D4992,Trade!A:B,2,0)</f>
        <v>#N/A</v>
      </c>
    </row>
    <row r="4993" spans="1:5" hidden="1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6" t="s">
        <v>117</v>
      </c>
      <c r="E4993" t="e">
        <f>VLOOKUP('نهایی براساس سیستم'!D4993,Trade!A:B,2,0)</f>
        <v>#N/A</v>
      </c>
    </row>
    <row r="4994" spans="1:5" hidden="1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6" t="s">
        <v>117</v>
      </c>
      <c r="E4994" t="e">
        <f>VLOOKUP('نهایی براساس سیستم'!D4994,Trade!A:B,2,0)</f>
        <v>#N/A</v>
      </c>
    </row>
    <row r="4995" spans="1:5" hidden="1">
      <c r="A4995" t="s">
        <v>2989</v>
      </c>
      <c r="B4995">
        <v>1570</v>
      </c>
      <c r="C4995" t="str">
        <f>VLOOKUP(B4995,'سیستم ID'!B:C,2,0)</f>
        <v>7AB58073-DA48-40FD-B7AC-F89CED519A8E</v>
      </c>
      <c r="D4995" s="6" t="s">
        <v>117</v>
      </c>
      <c r="E4995" t="e">
        <f>VLOOKUP('نهایی براساس سیستم'!D4995,Trade!A:B,2,0)</f>
        <v>#N/A</v>
      </c>
    </row>
    <row r="4996" spans="1:5" hidden="1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6" t="s">
        <v>117</v>
      </c>
      <c r="E4996" t="e">
        <f>VLOOKUP('نهایی براساس سیستم'!D4996,Trade!A:B,2,0)</f>
        <v>#N/A</v>
      </c>
    </row>
    <row r="4997" spans="1:5" hidden="1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6" t="s">
        <v>117</v>
      </c>
      <c r="E4997" t="e">
        <f>VLOOKUP('نهایی براساس سیستم'!D4997,Trade!A:B,2,0)</f>
        <v>#N/A</v>
      </c>
    </row>
    <row r="4998" spans="1:5" hidden="1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6" t="s">
        <v>117</v>
      </c>
      <c r="E4998" t="e">
        <f>VLOOKUP('نهایی براساس سیستم'!D4998,Trade!A:B,2,0)</f>
        <v>#N/A</v>
      </c>
    </row>
    <row r="4999" spans="1:5" hidden="1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6" t="s">
        <v>117</v>
      </c>
      <c r="E4999" t="e">
        <f>VLOOKUP('نهایی براساس سیستم'!D4999,Trade!A:B,2,0)</f>
        <v>#N/A</v>
      </c>
    </row>
    <row r="5000" spans="1:5" hidden="1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6" t="s">
        <v>117</v>
      </c>
      <c r="E5000" t="e">
        <f>VLOOKUP('نهایی براساس سیستم'!D5000,Trade!A:B,2,0)</f>
        <v>#N/A</v>
      </c>
    </row>
    <row r="5001" spans="1:5" hidden="1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6" t="s">
        <v>117</v>
      </c>
      <c r="E5001" t="e">
        <f>VLOOKUP('نهایی براساس سیستم'!D5001,Trade!A:B,2,0)</f>
        <v>#N/A</v>
      </c>
    </row>
    <row r="5002" spans="1:5" hidden="1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6" t="s">
        <v>117</v>
      </c>
      <c r="E5002" t="e">
        <f>VLOOKUP('نهایی براساس سیستم'!D5002,Trade!A:B,2,0)</f>
        <v>#N/A</v>
      </c>
    </row>
    <row r="5003" spans="1:5" hidden="1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6" t="s">
        <v>117</v>
      </c>
      <c r="E5003" t="e">
        <f>VLOOKUP('نهایی براساس سیستم'!D5003,Trade!A:B,2,0)</f>
        <v>#N/A</v>
      </c>
    </row>
    <row r="5004" spans="1:5" hidden="1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6" t="s">
        <v>117</v>
      </c>
      <c r="E5004" t="e">
        <f>VLOOKUP('نهایی براساس سیستم'!D5004,Trade!A:B,2,0)</f>
        <v>#N/A</v>
      </c>
    </row>
    <row r="5005" spans="1:5" hidden="1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6" t="s">
        <v>117</v>
      </c>
      <c r="E5005" t="e">
        <f>VLOOKUP('نهایی براساس سیستم'!D5005,Trade!A:B,2,0)</f>
        <v>#N/A</v>
      </c>
    </row>
    <row r="5006" spans="1:5" hidden="1">
      <c r="A5006" t="s">
        <v>3011</v>
      </c>
      <c r="B5006">
        <v>1580</v>
      </c>
      <c r="C5006" t="str">
        <f>VLOOKUP(B5006,'سیستم ID'!B:C,2,0)</f>
        <v>CBD7577D-1A77-430C-9155-AD30B3098A0F</v>
      </c>
      <c r="D5006" s="6" t="s">
        <v>117</v>
      </c>
      <c r="E5006" t="e">
        <f>VLOOKUP('نهایی براساس سیستم'!D5006,Trade!A:B,2,0)</f>
        <v>#N/A</v>
      </c>
    </row>
    <row r="5007" spans="1:5" hidden="1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6" t="s">
        <v>117</v>
      </c>
      <c r="E5007" t="e">
        <f>VLOOKUP('نهایی براساس سیستم'!D5007,Trade!A:B,2,0)</f>
        <v>#N/A</v>
      </c>
    </row>
    <row r="5008" spans="1:5" hidden="1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6" t="s">
        <v>117</v>
      </c>
      <c r="E5008" t="e">
        <f>VLOOKUP('نهایی براساس سیستم'!D5008,Trade!A:B,2,0)</f>
        <v>#N/A</v>
      </c>
    </row>
    <row r="5009" spans="1:5" hidden="1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6" t="s">
        <v>117</v>
      </c>
      <c r="E5009" t="e">
        <f>VLOOKUP('نهایی براساس سیستم'!D5009,Trade!A:B,2,0)</f>
        <v>#N/A</v>
      </c>
    </row>
    <row r="5010" spans="1:5" hidden="1">
      <c r="A5010" t="s">
        <v>3019</v>
      </c>
      <c r="B5010">
        <v>1590</v>
      </c>
      <c r="C5010" t="str">
        <f>VLOOKUP(B5010,'سیستم ID'!B:C,2,0)</f>
        <v>F1588A3A-C3DD-45B8-A991-27F533A3FCA2</v>
      </c>
      <c r="D5010" s="6" t="s">
        <v>117</v>
      </c>
      <c r="E5010" t="e">
        <f>VLOOKUP('نهایی براساس سیستم'!D5010,Trade!A:B,2,0)</f>
        <v>#N/A</v>
      </c>
    </row>
    <row r="5011" spans="1:5" hidden="1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6" t="s">
        <v>117</v>
      </c>
      <c r="E5011" t="e">
        <f>VLOOKUP('نهایی براساس سیستم'!D5011,Trade!A:B,2,0)</f>
        <v>#N/A</v>
      </c>
    </row>
    <row r="5012" spans="1:5" hidden="1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6" t="s">
        <v>117</v>
      </c>
      <c r="E5012" t="e">
        <f>VLOOKUP('نهایی براساس سیستم'!D5012,Trade!A:B,2,0)</f>
        <v>#N/A</v>
      </c>
    </row>
    <row r="5013" spans="1:5" hidden="1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6" t="s">
        <v>117</v>
      </c>
      <c r="E5013" t="e">
        <f>VLOOKUP('نهایی براساس سیستم'!D5013,Trade!A:B,2,0)</f>
        <v>#N/A</v>
      </c>
    </row>
    <row r="5014" spans="1:5" hidden="1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6" t="s">
        <v>117</v>
      </c>
      <c r="E5014" t="e">
        <f>VLOOKUP('نهایی براساس سیستم'!D5014,Trade!A:B,2,0)</f>
        <v>#N/A</v>
      </c>
    </row>
    <row r="5015" spans="1:5" hidden="1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6" t="s">
        <v>117</v>
      </c>
      <c r="E5015" t="e">
        <f>VLOOKUP('نهایی براساس سیستم'!D5015,Trade!A:B,2,0)</f>
        <v>#N/A</v>
      </c>
    </row>
    <row r="5016" spans="1:5" hidden="1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6" t="s">
        <v>117</v>
      </c>
      <c r="E5016" t="e">
        <f>VLOOKUP('نهایی براساس سیستم'!D5016,Trade!A:B,2,0)</f>
        <v>#N/A</v>
      </c>
    </row>
    <row r="5017" spans="1:5" hidden="1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6" t="s">
        <v>117</v>
      </c>
      <c r="E5017" t="e">
        <f>VLOOKUP('نهایی براساس سیستم'!D5017,Trade!A:B,2,0)</f>
        <v>#N/A</v>
      </c>
    </row>
    <row r="5018" spans="1:5" hidden="1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6" t="s">
        <v>117</v>
      </c>
      <c r="E5018" t="e">
        <f>VLOOKUP('نهایی براساس سیستم'!D5018,Trade!A:B,2,0)</f>
        <v>#N/A</v>
      </c>
    </row>
    <row r="5019" spans="1:5" hidden="1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6" t="s">
        <v>117</v>
      </c>
      <c r="E5019" t="e">
        <f>VLOOKUP('نهایی براساس سیستم'!D5019,Trade!A:B,2,0)</f>
        <v>#N/A</v>
      </c>
    </row>
    <row r="5020" spans="1:5" hidden="1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6" t="s">
        <v>117</v>
      </c>
      <c r="E5020" t="e">
        <f>VLOOKUP('نهایی براساس سیستم'!D5020,Trade!A:B,2,0)</f>
        <v>#N/A</v>
      </c>
    </row>
    <row r="5021" spans="1:5" hidden="1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6" t="s">
        <v>117</v>
      </c>
      <c r="E5021" t="e">
        <f>VLOOKUP('نهایی براساس سیستم'!D5021,Trade!A:B,2,0)</f>
        <v>#N/A</v>
      </c>
    </row>
    <row r="5022" spans="1:5" hidden="1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6" t="s">
        <v>117</v>
      </c>
      <c r="E5022" t="e">
        <f>VLOOKUP('نهایی براساس سیستم'!D5022,Trade!A:B,2,0)</f>
        <v>#N/A</v>
      </c>
    </row>
    <row r="5023" spans="1:5" hidden="1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6" t="s">
        <v>117</v>
      </c>
      <c r="E5023" t="e">
        <f>VLOOKUP('نهایی براساس سیستم'!D5023,Trade!A:B,2,0)</f>
        <v>#N/A</v>
      </c>
    </row>
    <row r="5024" spans="1:5" hidden="1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6" t="s">
        <v>117</v>
      </c>
      <c r="E5024" t="e">
        <f>VLOOKUP('نهایی براساس سیستم'!D5024,Trade!A:B,2,0)</f>
        <v>#N/A</v>
      </c>
    </row>
    <row r="5025" spans="1:5" hidden="1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6" t="s">
        <v>117</v>
      </c>
      <c r="E5025" t="e">
        <f>VLOOKUP('نهایی براساس سیستم'!D5025,Trade!A:B,2,0)</f>
        <v>#N/A</v>
      </c>
    </row>
    <row r="5026" spans="1:5" hidden="1">
      <c r="A5026" t="s">
        <v>40</v>
      </c>
      <c r="B5026">
        <v>160</v>
      </c>
      <c r="C5026" t="str">
        <f>VLOOKUP(B5026,'سیستم ID'!B:C,2,0)</f>
        <v>4A45DCA8-9EE0-449B-8C20-3EFEC983ABD6</v>
      </c>
      <c r="D5026" s="6" t="s">
        <v>117</v>
      </c>
      <c r="E5026" t="e">
        <f>VLOOKUP('نهایی براساس سیستم'!D5026,Trade!A:B,2,0)</f>
        <v>#N/A</v>
      </c>
    </row>
    <row r="5027" spans="1:5" hidden="1">
      <c r="A5027" t="s">
        <v>3052</v>
      </c>
      <c r="B5027">
        <v>200</v>
      </c>
      <c r="C5027" t="str">
        <f>VLOOKUP(B5027,'سیستم ID'!B:C,2,0)</f>
        <v>3C9A4D28-3A5C-4486-BA98-1E87CD73EC79</v>
      </c>
      <c r="D5027" s="6" t="s">
        <v>117</v>
      </c>
      <c r="E5027" t="e">
        <f>VLOOKUP('نهایی براساس سیستم'!D5027,Trade!A:B,2,0)</f>
        <v>#N/A</v>
      </c>
    </row>
    <row r="5028" spans="1:5" hidden="1">
      <c r="A5028" t="s">
        <v>3</v>
      </c>
      <c r="B5028">
        <v>210</v>
      </c>
      <c r="C5028" t="str">
        <f>VLOOKUP(B5028,'سیستم ID'!B:C,2,0)</f>
        <v>15C3C9FA-3AA6-459A-88AF-AAEB4D782212</v>
      </c>
      <c r="D5028" s="6" t="s">
        <v>117</v>
      </c>
      <c r="E5028" t="e">
        <f>VLOOKUP('نهایی براساس سیستم'!D5028,Trade!A:B,2,0)</f>
        <v>#N/A</v>
      </c>
    </row>
    <row r="5029" spans="1:5" hidden="1">
      <c r="A5029" t="s">
        <v>3055</v>
      </c>
      <c r="B5029">
        <v>300</v>
      </c>
      <c r="C5029" t="str">
        <f>VLOOKUP(B5029,'سیستم ID'!B:C,2,0)</f>
        <v>6996FAB7-2CA6-43DC-989A-701B11047251</v>
      </c>
      <c r="D5029" s="6" t="s">
        <v>117</v>
      </c>
      <c r="E5029" t="e">
        <f>VLOOKUP('نهایی براساس سیستم'!D5029,Trade!A:B,2,0)</f>
        <v>#N/A</v>
      </c>
    </row>
    <row r="5030" spans="1:5" hidden="1">
      <c r="A5030" t="s">
        <v>4</v>
      </c>
      <c r="B5030">
        <v>310</v>
      </c>
      <c r="C5030" t="str">
        <f>VLOOKUP(B5030,'سیستم ID'!B:C,2,0)</f>
        <v>75AE3351-1011-47B5-9D36-5FEE7A1B0912</v>
      </c>
      <c r="D5030" s="6" t="s">
        <v>117</v>
      </c>
      <c r="E5030" t="e">
        <f>VLOOKUP('نهایی براساس سیستم'!D5030,Trade!A:B,2,0)</f>
        <v>#N/A</v>
      </c>
    </row>
    <row r="5031" spans="1:5" hidden="1">
      <c r="A5031" t="s">
        <v>41</v>
      </c>
      <c r="B5031">
        <v>330</v>
      </c>
      <c r="C5031" t="str">
        <f>VLOOKUP(B5031,'سیستم ID'!B:C,2,0)</f>
        <v>E6F6C1CE-E0DE-457B-927A-988FFE7314F2</v>
      </c>
      <c r="D5031" s="6" t="s">
        <v>117</v>
      </c>
      <c r="E5031" t="e">
        <f>VLOOKUP('نهایی براساس سیستم'!D5031,Trade!A:B,2,0)</f>
        <v>#N/A</v>
      </c>
    </row>
    <row r="5032" spans="1:5" hidden="1">
      <c r="A5032" t="s">
        <v>3059</v>
      </c>
      <c r="B5032">
        <v>500</v>
      </c>
      <c r="C5032" t="str">
        <f>VLOOKUP(B5032,'سیستم ID'!B:C,2,0)</f>
        <v>AC48514E-DFB9-433C-BFD7-2143BD5CBB5F</v>
      </c>
      <c r="D5032" s="6" t="s">
        <v>117</v>
      </c>
      <c r="E5032" t="e">
        <f>VLOOKUP('نهایی براساس سیستم'!D5032,Trade!A:B,2,0)</f>
        <v>#N/A</v>
      </c>
    </row>
    <row r="5033" spans="1:5" hidden="1">
      <c r="A5033" t="s">
        <v>5</v>
      </c>
      <c r="B5033">
        <v>510</v>
      </c>
      <c r="C5033" t="str">
        <f>VLOOKUP(B5033,'سیستم ID'!B:C,2,0)</f>
        <v>3181EF1D-2563-4E82-9816-D4008E40C873</v>
      </c>
      <c r="D5033" s="6" t="s">
        <v>117</v>
      </c>
      <c r="E5033" t="e">
        <f>VLOOKUP('نهایی براساس سیستم'!D5033,Trade!A:B,2,0)</f>
        <v>#N/A</v>
      </c>
    </row>
    <row r="5034" spans="1:5" hidden="1">
      <c r="A5034" t="s">
        <v>6</v>
      </c>
      <c r="B5034">
        <v>520</v>
      </c>
      <c r="C5034" t="str">
        <f>VLOOKUP(B5034,'سیستم ID'!B:C,2,0)</f>
        <v>43A0CBC6-41A4-441C-A4DB-36C962D22DB4</v>
      </c>
      <c r="D5034" s="6" t="s">
        <v>117</v>
      </c>
      <c r="E5034" t="e">
        <f>VLOOKUP('نهایی براساس سیستم'!D5034,Trade!A:B,2,0)</f>
        <v>#N/A</v>
      </c>
    </row>
    <row r="5035" spans="1:5" hidden="1">
      <c r="A5035" t="s">
        <v>3063</v>
      </c>
      <c r="B5035">
        <v>600</v>
      </c>
      <c r="C5035" t="str">
        <f>VLOOKUP(B5035,'سیستم ID'!B:C,2,0)</f>
        <v>6F853495-D322-4E85-9BAC-A07B30B631C6</v>
      </c>
      <c r="D5035" s="6" t="s">
        <v>117</v>
      </c>
      <c r="E5035" t="e">
        <f>VLOOKUP('نهایی براساس سیستم'!D5035,Trade!A:B,2,0)</f>
        <v>#N/A</v>
      </c>
    </row>
    <row r="5036" spans="1:5" hidden="1">
      <c r="A5036" t="s">
        <v>7</v>
      </c>
      <c r="B5036">
        <v>610</v>
      </c>
      <c r="C5036" t="str">
        <f>VLOOKUP(B5036,'سیستم ID'!B:C,2,0)</f>
        <v>1C13AAE5-B45A-43F5-B2BF-7E17E28E5276</v>
      </c>
      <c r="D5036" s="6" t="s">
        <v>117</v>
      </c>
      <c r="E5036" t="e">
        <f>VLOOKUP('نهایی براساس سیستم'!D5036,Trade!A:B,2,0)</f>
        <v>#N/A</v>
      </c>
    </row>
    <row r="5037" spans="1:5" hidden="1">
      <c r="A5037" t="s">
        <v>8</v>
      </c>
      <c r="B5037">
        <v>620</v>
      </c>
      <c r="C5037" t="str">
        <f>VLOOKUP(B5037,'سیستم ID'!B:C,2,0)</f>
        <v>B1B7A19B-5303-4218-A26E-CE7AB4C219EC</v>
      </c>
      <c r="D5037" s="6" t="s">
        <v>117</v>
      </c>
      <c r="E5037" t="e">
        <f>VLOOKUP('نهایی براساس سیستم'!D5037,Trade!A:B,2,0)</f>
        <v>#N/A</v>
      </c>
    </row>
    <row r="5038" spans="1:5" hidden="1">
      <c r="A5038" t="s">
        <v>3067</v>
      </c>
      <c r="B5038">
        <v>700</v>
      </c>
      <c r="C5038" t="str">
        <f>VLOOKUP(B5038,'سیستم ID'!B:C,2,0)</f>
        <v>89D673EC-C612-4D31-A1A3-19A155F6C56C</v>
      </c>
      <c r="D5038" s="6" t="s">
        <v>117</v>
      </c>
      <c r="E5038" t="e">
        <f>VLOOKUP('نهایی براساس سیستم'!D5038,Trade!A:B,2,0)</f>
        <v>#N/A</v>
      </c>
    </row>
    <row r="5039" spans="1:5" hidden="1">
      <c r="A5039" t="s">
        <v>9</v>
      </c>
      <c r="B5039">
        <v>710</v>
      </c>
      <c r="C5039" t="str">
        <f>VLOOKUP(B5039,'سیستم ID'!B:C,2,0)</f>
        <v>D6A21918-DD65-4F5C-A127-3B23427A9366</v>
      </c>
      <c r="D5039" s="6" t="s">
        <v>117</v>
      </c>
      <c r="E5039" t="e">
        <f>VLOOKUP('نهایی براساس سیستم'!D5039,Trade!A:B,2,0)</f>
        <v>#N/A</v>
      </c>
    </row>
    <row r="5040" spans="1:5" hidden="1">
      <c r="A5040" t="s">
        <v>10</v>
      </c>
      <c r="B5040">
        <v>720</v>
      </c>
      <c r="C5040" t="str">
        <f>VLOOKUP(B5040,'سیستم ID'!B:C,2,0)</f>
        <v>8B4E2323-C711-4B93-98EA-690EB9F6753B</v>
      </c>
      <c r="D5040" s="6" t="s">
        <v>117</v>
      </c>
      <c r="E5040" t="e">
        <f>VLOOKUP('نهایی براساس سیستم'!D5040,Trade!A:B,2,0)</f>
        <v>#N/A</v>
      </c>
    </row>
    <row r="5041" spans="1:5" hidden="1">
      <c r="A5041" t="s">
        <v>11</v>
      </c>
      <c r="B5041">
        <v>730</v>
      </c>
      <c r="C5041" t="str">
        <f>VLOOKUP(B5041,'سیستم ID'!B:C,2,0)</f>
        <v>17FE21E7-0A50-4A2C-8988-0F51FCAE8406</v>
      </c>
      <c r="D5041" s="6" t="s">
        <v>117</v>
      </c>
      <c r="E5041" t="e">
        <f>VLOOKUP('نهایی براساس سیستم'!D5041,Trade!A:B,2,0)</f>
        <v>#N/A</v>
      </c>
    </row>
    <row r="5042" spans="1:5" hidden="1">
      <c r="A5042" t="s">
        <v>12</v>
      </c>
      <c r="B5042">
        <v>740</v>
      </c>
      <c r="C5042" t="str">
        <f>VLOOKUP(B5042,'سیستم ID'!B:C,2,0)</f>
        <v>C590B58F-4A5F-4887-A4AC-E47694C36A98</v>
      </c>
      <c r="D5042" s="6" t="s">
        <v>117</v>
      </c>
      <c r="E5042" t="e">
        <f>VLOOKUP('نهایی براساس سیستم'!D5042,Trade!A:B,2,0)</f>
        <v>#N/A</v>
      </c>
    </row>
    <row r="5043" spans="1:5" hidden="1">
      <c r="A5043" t="s">
        <v>3073</v>
      </c>
      <c r="B5043">
        <v>800</v>
      </c>
      <c r="C5043" t="str">
        <f>VLOOKUP(B5043,'سیستم ID'!B:C,2,0)</f>
        <v>31A6824C-EC5C-4C2C-9A42-89B864E8AFEE</v>
      </c>
      <c r="D5043" s="6" t="s">
        <v>117</v>
      </c>
      <c r="E5043" t="e">
        <f>VLOOKUP('نهایی براساس سیستم'!D5043,Trade!A:B,2,0)</f>
        <v>#N/A</v>
      </c>
    </row>
    <row r="5044" spans="1:5" hidden="1">
      <c r="A5044" t="s">
        <v>13</v>
      </c>
      <c r="B5044">
        <v>810</v>
      </c>
      <c r="C5044" t="str">
        <f>VLOOKUP(B5044,'سیستم ID'!B:C,2,0)</f>
        <v>9646E902-4D72-4A04-8705-3956090D1B20</v>
      </c>
      <c r="D5044" s="6" t="s">
        <v>117</v>
      </c>
      <c r="E5044" t="e">
        <f>VLOOKUP('نهایی براساس سیستم'!D5044,Trade!A:B,2,0)</f>
        <v>#N/A</v>
      </c>
    </row>
    <row r="5045" spans="1:5" hidden="1">
      <c r="A5045" t="s">
        <v>14</v>
      </c>
      <c r="B5045">
        <v>820</v>
      </c>
      <c r="C5045" t="str">
        <f>VLOOKUP(B5045,'سیستم ID'!B:C,2,0)</f>
        <v>63D526D4-9A93-4012-85DE-AD25D01F228D</v>
      </c>
      <c r="D5045" s="6" t="s">
        <v>117</v>
      </c>
      <c r="E5045" t="e">
        <f>VLOOKUP('نهایی براساس سیستم'!D5045,Trade!A:B,2,0)</f>
        <v>#N/A</v>
      </c>
    </row>
    <row r="5046" spans="1:5" hidden="1">
      <c r="A5046" t="s">
        <v>42</v>
      </c>
      <c r="B5046">
        <v>830</v>
      </c>
      <c r="C5046" t="str">
        <f>VLOOKUP(B5046,'سیستم ID'!B:C,2,0)</f>
        <v>38F8C9E0-70F9-4172-81A5-6D4AEB0A482A</v>
      </c>
      <c r="D5046" s="6" t="s">
        <v>117</v>
      </c>
      <c r="E5046" t="e">
        <f>VLOOKUP('نهایی براساس سیستم'!D5046,Trade!A:B,2,0)</f>
        <v>#N/A</v>
      </c>
    </row>
    <row r="5047" spans="1:5" hidden="1">
      <c r="A5047" t="s">
        <v>3078</v>
      </c>
      <c r="B5047">
        <v>900</v>
      </c>
      <c r="C5047" t="str">
        <f>VLOOKUP(B5047,'سیستم ID'!B:C,2,0)</f>
        <v>77B34F56-340F-40B2-BD16-F6CF0D58BC66</v>
      </c>
      <c r="D5047" s="6" t="s">
        <v>117</v>
      </c>
      <c r="E5047" t="e">
        <f>VLOOKUP('نهایی براساس سیستم'!D5047,Trade!A:B,2,0)</f>
        <v>#N/A</v>
      </c>
    </row>
    <row r="5048" spans="1:5" hidden="1">
      <c r="A5048" t="s">
        <v>15</v>
      </c>
      <c r="B5048">
        <v>910</v>
      </c>
      <c r="C5048" t="str">
        <f>VLOOKUP(B5048,'سیستم ID'!B:C,2,0)</f>
        <v>035222D9-FCB3-471B-A301-CE8CB8C59B89</v>
      </c>
      <c r="D5048" s="6" t="s">
        <v>117</v>
      </c>
      <c r="E5048" t="e">
        <f>VLOOKUP('نهایی براساس سیستم'!D5048,Trade!A:B,2,0)</f>
        <v>#N/A</v>
      </c>
    </row>
    <row r="5049" spans="1:5" hidden="1">
      <c r="A5049" t="s">
        <v>16</v>
      </c>
      <c r="B5049">
        <v>920</v>
      </c>
      <c r="C5049" t="str">
        <f>VLOOKUP(B5049,'سیستم ID'!B:C,2,0)</f>
        <v>55B728D2-7E39-47D7-A625-2575729636B2</v>
      </c>
      <c r="D5049" s="6" t="s">
        <v>117</v>
      </c>
      <c r="E5049" t="e">
        <f>VLOOKUP('نهایی براساس سیستم'!D5049,Trade!A:B,2,0)</f>
        <v>#N/A</v>
      </c>
    </row>
    <row r="5050" spans="1:5" hidden="1">
      <c r="A5050" t="s">
        <v>17</v>
      </c>
      <c r="B5050">
        <v>930</v>
      </c>
      <c r="C5050" t="str">
        <f>VLOOKUP(B5050,'سیستم ID'!B:C,2,0)</f>
        <v>5E8435B8-D941-448E-9645-A8DCE6490293</v>
      </c>
      <c r="D5050" s="6" t="s">
        <v>117</v>
      </c>
      <c r="E5050" t="e">
        <f>VLOOKUP('نهایی براساس سیستم'!D5050,Trade!A:B,2,0)</f>
        <v>#N/A</v>
      </c>
    </row>
    <row r="5051" spans="1:5" hidden="1">
      <c r="A5051" t="s">
        <v>18</v>
      </c>
      <c r="B5051">
        <v>940</v>
      </c>
      <c r="C5051" t="str">
        <f>VLOOKUP(B5051,'سیستم ID'!B:C,2,0)</f>
        <v>34010146-FD37-45E2-B0E1-FA9A5E8263A5</v>
      </c>
      <c r="D5051" s="6" t="s">
        <v>117</v>
      </c>
      <c r="E5051" t="e">
        <f>VLOOKUP('نهایی براساس سیستم'!D5051,Trade!A:B,2,0)</f>
        <v>#N/A</v>
      </c>
    </row>
    <row r="5052" spans="1:5" hidden="1">
      <c r="A5052" t="s">
        <v>19</v>
      </c>
      <c r="B5052">
        <v>950</v>
      </c>
      <c r="C5052" t="str">
        <f>VLOOKUP(B5052,'سیستم ID'!B:C,2,0)</f>
        <v>50AE31FD-3F66-48ED-B47C-A31377AC6564</v>
      </c>
      <c r="D5052" s="6" t="s">
        <v>117</v>
      </c>
      <c r="E5052" t="e">
        <f>VLOOKUP('نهایی براساس سیستم'!D5052,Trade!A:B,2,0)</f>
        <v>#N/A</v>
      </c>
    </row>
    <row r="5053" spans="1:5" hidden="1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6" t="s">
        <v>117</v>
      </c>
      <c r="E5053" t="e">
        <f>VLOOKUP('نهایی براساس سیستم'!D5053,Trade!A:B,2,0)</f>
        <v>#N/A</v>
      </c>
    </row>
    <row r="5054" spans="1:5" hidden="1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6" t="s">
        <v>117</v>
      </c>
      <c r="E5054" t="e">
        <f>VLOOKUP('نهایی براساس سیستم'!D5054,Trade!A:B,2,0)</f>
        <v>#N/A</v>
      </c>
    </row>
    <row r="5055" spans="1:5" hidden="1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6" t="s">
        <v>117</v>
      </c>
      <c r="E5055" t="e">
        <f>VLOOKUP('نهایی براساس سیستم'!D5055,Trade!A:B,2,0)</f>
        <v>#N/A</v>
      </c>
    </row>
    <row r="5056" spans="1:5" hidden="1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6" t="s">
        <v>117</v>
      </c>
      <c r="E5056" t="e">
        <f>VLOOKUP('نهایی براساس سیستم'!D5056,Trade!A:B,2,0)</f>
        <v>#N/A</v>
      </c>
    </row>
    <row r="5057" spans="1:5" hidden="1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6" t="s">
        <v>117</v>
      </c>
      <c r="E5057" t="e">
        <f>VLOOKUP('نهایی براساس سیستم'!D5057,Trade!A:B,2,0)</f>
        <v>#N/A</v>
      </c>
    </row>
    <row r="5058" spans="1:5" hidden="1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6" t="s">
        <v>117</v>
      </c>
      <c r="E5058" t="e">
        <f>VLOOKUP('نهایی براساس سیستم'!D5058,Trade!A:B,2,0)</f>
        <v>#N/A</v>
      </c>
    </row>
    <row r="5059" spans="1:5" hidden="1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6" t="s">
        <v>117</v>
      </c>
      <c r="E5059" t="e">
        <f>VLOOKUP('نهایی براساس سیستم'!D5059,Trade!A:B,2,0)</f>
        <v>#N/A</v>
      </c>
    </row>
    <row r="5060" spans="1:5" hidden="1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6" t="s">
        <v>117</v>
      </c>
      <c r="E5060" t="e">
        <f>VLOOKUP('نهایی براساس سیستم'!D5060,Trade!A:B,2,0)</f>
        <v>#N/A</v>
      </c>
    </row>
    <row r="5061" spans="1:5" hidden="1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6" t="s">
        <v>117</v>
      </c>
      <c r="E5061" t="e">
        <f>VLOOKUP('نهایی براساس سیستم'!D5061,Trade!A:B,2,0)</f>
        <v>#N/A</v>
      </c>
    </row>
    <row r="5062" spans="1:5" hidden="1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6" t="s">
        <v>117</v>
      </c>
      <c r="E5062" t="e">
        <f>VLOOKUP('نهایی براساس سیستم'!D5062,Trade!A:B,2,0)</f>
        <v>#N/A</v>
      </c>
    </row>
    <row r="5063" spans="1:5" hidden="1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6" t="s">
        <v>117</v>
      </c>
      <c r="E5063" t="e">
        <f>VLOOKUP('نهایی براساس سیستم'!D5063,Trade!A:B,2,0)</f>
        <v>#N/A</v>
      </c>
    </row>
    <row r="5064" spans="1:5" hidden="1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6" t="s">
        <v>117</v>
      </c>
      <c r="E5064" t="e">
        <f>VLOOKUP('نهایی براساس سیستم'!D5064,Trade!A:B,2,0)</f>
        <v>#N/A</v>
      </c>
    </row>
    <row r="5065" spans="1:5" hidden="1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6" t="s">
        <v>117</v>
      </c>
      <c r="E5065" t="e">
        <f>VLOOKUP('نهایی براساس سیستم'!D5065,Trade!A:B,2,0)</f>
        <v>#N/A</v>
      </c>
    </row>
    <row r="5066" spans="1:5" hidden="1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6" t="s">
        <v>117</v>
      </c>
      <c r="E5066" t="e">
        <f>VLOOKUP('نهایی براساس سیستم'!D5066,Trade!A:B,2,0)</f>
        <v>#N/A</v>
      </c>
    </row>
    <row r="5067" spans="1:5" hidden="1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6" t="s">
        <v>117</v>
      </c>
      <c r="E5067" t="e">
        <f>VLOOKUP('نهایی براساس سیستم'!D5067,Trade!A:B,2,0)</f>
        <v>#N/A</v>
      </c>
    </row>
    <row r="5068" spans="1:5" hidden="1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6" t="s">
        <v>117</v>
      </c>
      <c r="E5068" t="e">
        <f>VLOOKUP('نهایی براساس سیستم'!D5068,Trade!A:B,2,0)</f>
        <v>#N/A</v>
      </c>
    </row>
    <row r="5069" spans="1:5" hidden="1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6" t="s">
        <v>117</v>
      </c>
      <c r="E5069" t="e">
        <f>VLOOKUP('نهایی براساس سیستم'!D5069,Trade!A:B,2,0)</f>
        <v>#N/A</v>
      </c>
    </row>
    <row r="5070" spans="1:5" hidden="1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6" t="s">
        <v>117</v>
      </c>
      <c r="E5070" t="e">
        <f>VLOOKUP('نهایی براساس سیستم'!D5070,Trade!A:B,2,0)</f>
        <v>#N/A</v>
      </c>
    </row>
    <row r="5071" spans="1:5" hidden="1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6" t="s">
        <v>117</v>
      </c>
      <c r="E5071" t="e">
        <f>VLOOKUP('نهایی براساس سیستم'!D5071,Trade!A:B,2,0)</f>
        <v>#N/A</v>
      </c>
    </row>
    <row r="5072" spans="1:5" hidden="1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6" t="s">
        <v>117</v>
      </c>
      <c r="E5072" t="e">
        <f>VLOOKUP('نهایی براساس سیستم'!D5072,Trade!A:B,2,0)</f>
        <v>#N/A</v>
      </c>
    </row>
    <row r="5073" spans="1:5" hidden="1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6" t="s">
        <v>117</v>
      </c>
      <c r="E5073" t="e">
        <f>VLOOKUP('نهایی براساس سیستم'!D5073,Trade!A:B,2,0)</f>
        <v>#N/A</v>
      </c>
    </row>
    <row r="5074" spans="1:5" hidden="1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6" t="s">
        <v>117</v>
      </c>
      <c r="E5074" t="e">
        <f>VLOOKUP('نهایی براساس سیستم'!D5074,Trade!A:B,2,0)</f>
        <v>#N/A</v>
      </c>
    </row>
    <row r="5075" spans="1:5" hidden="1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6" t="s">
        <v>117</v>
      </c>
      <c r="E5075" t="e">
        <f>VLOOKUP('نهایی براساس سیستم'!D5075,Trade!A:B,2,0)</f>
        <v>#N/A</v>
      </c>
    </row>
    <row r="5076" spans="1:5" hidden="1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6" t="s">
        <v>117</v>
      </c>
      <c r="E5076" t="e">
        <f>VLOOKUP('نهایی براساس سیستم'!D5076,Trade!A:B,2,0)</f>
        <v>#N/A</v>
      </c>
    </row>
    <row r="5077" spans="1:5" hidden="1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6" t="s">
        <v>117</v>
      </c>
      <c r="E5077" t="e">
        <f>VLOOKUP('نهایی براساس سیستم'!D5077,Trade!A:B,2,0)</f>
        <v>#N/A</v>
      </c>
    </row>
    <row r="5078" spans="1:5" hidden="1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6" t="s">
        <v>117</v>
      </c>
      <c r="E5078" t="e">
        <f>VLOOKUP('نهایی براساس سیستم'!D5078,Trade!A:B,2,0)</f>
        <v>#N/A</v>
      </c>
    </row>
    <row r="5079" spans="1:5" hidden="1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6" t="s">
        <v>117</v>
      </c>
      <c r="E5079" t="e">
        <f>VLOOKUP('نهایی براساس سیستم'!D5079,Trade!A:B,2,0)</f>
        <v>#N/A</v>
      </c>
    </row>
    <row r="5080" spans="1:5" hidden="1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6" t="s">
        <v>117</v>
      </c>
      <c r="E5080" t="e">
        <f>VLOOKUP('نهایی براساس سیستم'!D5080,Trade!A:B,2,0)</f>
        <v>#N/A</v>
      </c>
    </row>
    <row r="5081" spans="1:5" hidden="1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6" t="s">
        <v>117</v>
      </c>
      <c r="E5081" t="e">
        <f>VLOOKUP('نهایی براساس سیستم'!D5081,Trade!A:B,2,0)</f>
        <v>#N/A</v>
      </c>
    </row>
    <row r="5082" spans="1:5" hidden="1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6" t="s">
        <v>117</v>
      </c>
      <c r="E5082" t="e">
        <f>VLOOKUP('نهایی براساس سیستم'!D5082,Trade!A:B,2,0)</f>
        <v>#N/A</v>
      </c>
    </row>
    <row r="5083" spans="1:5" hidden="1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6" t="s">
        <v>117</v>
      </c>
      <c r="E5083" t="e">
        <f>VLOOKUP('نهایی براساس سیستم'!D5083,Trade!A:B,2,0)</f>
        <v>#N/A</v>
      </c>
    </row>
    <row r="5084" spans="1:5" hidden="1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6" t="s">
        <v>117</v>
      </c>
      <c r="E5084" t="e">
        <f>VLOOKUP('نهایی براساس سیستم'!D5084,Trade!A:B,2,0)</f>
        <v>#N/A</v>
      </c>
    </row>
    <row r="5085" spans="1:5" hidden="1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6" t="s">
        <v>117</v>
      </c>
      <c r="E5085" t="e">
        <f>VLOOKUP('نهایی براساس سیستم'!D5085,Trade!A:B,2,0)</f>
        <v>#N/A</v>
      </c>
    </row>
    <row r="5086" spans="1:5" hidden="1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6" t="s">
        <v>117</v>
      </c>
      <c r="E5086" t="e">
        <f>VLOOKUP('نهایی براساس سیستم'!D5086,Trade!A:B,2,0)</f>
        <v>#N/A</v>
      </c>
    </row>
    <row r="5087" spans="1:5" hidden="1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6" t="s">
        <v>117</v>
      </c>
      <c r="E5087" t="e">
        <f>VLOOKUP('نهایی براساس سیستم'!D5087,Trade!A:B,2,0)</f>
        <v>#N/A</v>
      </c>
    </row>
    <row r="5088" spans="1:5" hidden="1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6" t="s">
        <v>117</v>
      </c>
      <c r="E5088" t="e">
        <f>VLOOKUP('نهایی براساس سیستم'!D5088,Trade!A:B,2,0)</f>
        <v>#N/A</v>
      </c>
    </row>
    <row r="5089" spans="1:5" hidden="1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6" t="s">
        <v>117</v>
      </c>
      <c r="E5089" t="e">
        <f>VLOOKUP('نهایی براساس سیستم'!D5089,Trade!A:B,2,0)</f>
        <v>#N/A</v>
      </c>
    </row>
    <row r="5090" spans="1:5" hidden="1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6" t="s">
        <v>117</v>
      </c>
      <c r="E5090" t="e">
        <f>VLOOKUP('نهایی براساس سیستم'!D5090,Trade!A:B,2,0)</f>
        <v>#N/A</v>
      </c>
    </row>
    <row r="5091" spans="1:5" hidden="1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6" t="s">
        <v>117</v>
      </c>
      <c r="E5091" t="e">
        <f>VLOOKUP('نهایی براساس سیستم'!D5091,Trade!A:B,2,0)</f>
        <v>#N/A</v>
      </c>
    </row>
    <row r="5092" spans="1:5" hidden="1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6" t="s">
        <v>117</v>
      </c>
      <c r="E5092" t="e">
        <f>VLOOKUP('نهایی براساس سیستم'!D5092,Trade!A:B,2,0)</f>
        <v>#N/A</v>
      </c>
    </row>
    <row r="5093" spans="1:5" hidden="1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6" t="s">
        <v>117</v>
      </c>
      <c r="E5093" t="e">
        <f>VLOOKUP('نهایی براساس سیستم'!D5093,Trade!A:B,2,0)</f>
        <v>#N/A</v>
      </c>
    </row>
    <row r="5094" spans="1:5" hidden="1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6" t="s">
        <v>117</v>
      </c>
      <c r="E5094" t="e">
        <f>VLOOKUP('نهایی براساس سیستم'!D5094,Trade!A:B,2,0)</f>
        <v>#N/A</v>
      </c>
    </row>
    <row r="5095" spans="1:5" hidden="1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6" t="s">
        <v>117</v>
      </c>
      <c r="E5095" t="e">
        <f>VLOOKUP('نهایی براساس سیستم'!D5095,Trade!A:B,2,0)</f>
        <v>#N/A</v>
      </c>
    </row>
    <row r="5096" spans="1:5" hidden="1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6" t="s">
        <v>117</v>
      </c>
      <c r="E5096" t="e">
        <f>VLOOKUP('نهایی براساس سیستم'!D5096,Trade!A:B,2,0)</f>
        <v>#N/A</v>
      </c>
    </row>
    <row r="5097" spans="1:5" hidden="1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6" t="s">
        <v>117</v>
      </c>
      <c r="E5097" t="e">
        <f>VLOOKUP('نهایی براساس سیستم'!D5097,Trade!A:B,2,0)</f>
        <v>#N/A</v>
      </c>
    </row>
    <row r="5098" spans="1:5" hidden="1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6" t="s">
        <v>117</v>
      </c>
      <c r="E5098" t="e">
        <f>VLOOKUP('نهایی براساس سیستم'!D5098,Trade!A:B,2,0)</f>
        <v>#N/A</v>
      </c>
    </row>
    <row r="5099" spans="1:5" hidden="1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6" t="s">
        <v>117</v>
      </c>
      <c r="E5099" t="e">
        <f>VLOOKUP('نهایی براساس سیستم'!D5099,Trade!A:B,2,0)</f>
        <v>#N/A</v>
      </c>
    </row>
    <row r="5100" spans="1:5" hidden="1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6" t="s">
        <v>117</v>
      </c>
      <c r="E5100" t="e">
        <f>VLOOKUP('نهایی براساس سیستم'!D5100,Trade!A:B,2,0)</f>
        <v>#N/A</v>
      </c>
    </row>
    <row r="5101" spans="1:5" hidden="1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6" t="s">
        <v>117</v>
      </c>
      <c r="E5101" t="e">
        <f>VLOOKUP('نهایی براساس سیستم'!D5101,Trade!A:B,2,0)</f>
        <v>#N/A</v>
      </c>
    </row>
    <row r="5102" spans="1:5" hidden="1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6" t="s">
        <v>117</v>
      </c>
      <c r="E5102" t="e">
        <f>VLOOKUP('نهایی براساس سیستم'!D5102,Trade!A:B,2,0)</f>
        <v>#N/A</v>
      </c>
    </row>
    <row r="5103" spans="1:5" hidden="1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6" t="s">
        <v>117</v>
      </c>
      <c r="E5103" t="e">
        <f>VLOOKUP('نهایی براساس سیستم'!D5103,Trade!A:B,2,0)</f>
        <v>#N/A</v>
      </c>
    </row>
    <row r="5104" spans="1:5" hidden="1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6" t="s">
        <v>117</v>
      </c>
      <c r="E5104" t="e">
        <f>VLOOKUP('نهایی براساس سیستم'!D5104,Trade!A:B,2,0)</f>
        <v>#N/A</v>
      </c>
    </row>
    <row r="5105" spans="1:5" hidden="1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6" t="s">
        <v>117</v>
      </c>
      <c r="E5105" t="e">
        <f>VLOOKUP('نهایی براساس سیستم'!D5105,Trade!A:B,2,0)</f>
        <v>#N/A</v>
      </c>
    </row>
    <row r="5106" spans="1:5" hidden="1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6" t="s">
        <v>117</v>
      </c>
      <c r="E5106" t="e">
        <f>VLOOKUP('نهایی براساس سیستم'!D5106,Trade!A:B,2,0)</f>
        <v>#N/A</v>
      </c>
    </row>
    <row r="5107" spans="1:5" hidden="1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6" t="s">
        <v>117</v>
      </c>
      <c r="E5107" t="e">
        <f>VLOOKUP('نهایی براساس سیستم'!D5107,Trade!A:B,2,0)</f>
        <v>#N/A</v>
      </c>
    </row>
    <row r="5108" spans="1:5" hidden="1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6" t="s">
        <v>117</v>
      </c>
      <c r="E5108" t="e">
        <f>VLOOKUP('نهایی براساس سیستم'!D5108,Trade!A:B,2,0)</f>
        <v>#N/A</v>
      </c>
    </row>
    <row r="5109" spans="1:5" hidden="1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6" t="s">
        <v>117</v>
      </c>
      <c r="E5109" t="e">
        <f>VLOOKUP('نهایی براساس سیستم'!D5109,Trade!A:B,2,0)</f>
        <v>#N/A</v>
      </c>
    </row>
    <row r="5110" spans="1:5" hidden="1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6" t="s">
        <v>117</v>
      </c>
      <c r="E5110" t="e">
        <f>VLOOKUP('نهایی براساس سیستم'!D5110,Trade!A:B,2,0)</f>
        <v>#N/A</v>
      </c>
    </row>
    <row r="5111" spans="1:5" hidden="1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6" t="s">
        <v>117</v>
      </c>
      <c r="E5111" t="e">
        <f>VLOOKUP('نهایی براساس سیستم'!D5111,Trade!A:B,2,0)</f>
        <v>#N/A</v>
      </c>
    </row>
    <row r="5112" spans="1:5" hidden="1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6" t="s">
        <v>117</v>
      </c>
      <c r="E5112" t="e">
        <f>VLOOKUP('نهایی براساس سیستم'!D5112,Trade!A:B,2,0)</f>
        <v>#N/A</v>
      </c>
    </row>
    <row r="5113" spans="1:5" hidden="1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6" t="s">
        <v>117</v>
      </c>
      <c r="E5113" t="e">
        <f>VLOOKUP('نهایی براساس سیستم'!D5113,Trade!A:B,2,0)</f>
        <v>#N/A</v>
      </c>
    </row>
    <row r="5114" spans="1:5" hidden="1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6" t="s">
        <v>117</v>
      </c>
      <c r="E5114" t="e">
        <f>VLOOKUP('نهایی براساس سیستم'!D5114,Trade!A:B,2,0)</f>
        <v>#N/A</v>
      </c>
    </row>
    <row r="5115" spans="1:5" hidden="1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6" t="s">
        <v>117</v>
      </c>
      <c r="E5115" t="e">
        <f>VLOOKUP('نهایی براساس سیستم'!D5115,Trade!A:B,2,0)</f>
        <v>#N/A</v>
      </c>
    </row>
    <row r="5116" spans="1:5" hidden="1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6" t="s">
        <v>117</v>
      </c>
      <c r="E5116" t="e">
        <f>VLOOKUP('نهایی براساس سیستم'!D5116,Trade!A:B,2,0)</f>
        <v>#N/A</v>
      </c>
    </row>
    <row r="5117" spans="1:5" hidden="1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6" t="s">
        <v>117</v>
      </c>
      <c r="E5117" t="e">
        <f>VLOOKUP('نهایی براساس سیستم'!D5117,Trade!A:B,2,0)</f>
        <v>#N/A</v>
      </c>
    </row>
    <row r="5118" spans="1:5" hidden="1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6" t="s">
        <v>117</v>
      </c>
      <c r="E5118" t="e">
        <f>VLOOKUP('نهایی براساس سیستم'!D5118,Trade!A:B,2,0)</f>
        <v>#N/A</v>
      </c>
    </row>
    <row r="5119" spans="1:5" hidden="1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6" t="s">
        <v>117</v>
      </c>
      <c r="E5119" t="e">
        <f>VLOOKUP('نهایی براساس سیستم'!D5119,Trade!A:B,2,0)</f>
        <v>#N/A</v>
      </c>
    </row>
    <row r="5120" spans="1:5" hidden="1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6" t="s">
        <v>117</v>
      </c>
      <c r="E5120" t="e">
        <f>VLOOKUP('نهایی براساس سیستم'!D5120,Trade!A:B,2,0)</f>
        <v>#N/A</v>
      </c>
    </row>
    <row r="5121" spans="1:5" hidden="1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6" t="s">
        <v>117</v>
      </c>
      <c r="E5121" t="e">
        <f>VLOOKUP('نهایی براساس سیستم'!D5121,Trade!A:B,2,0)</f>
        <v>#N/A</v>
      </c>
    </row>
    <row r="5122" spans="1:5" hidden="1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6" t="s">
        <v>117</v>
      </c>
      <c r="E5122" t="e">
        <f>VLOOKUP('نهایی براساس سیستم'!D5122,Trade!A:B,2,0)</f>
        <v>#N/A</v>
      </c>
    </row>
    <row r="5123" spans="1:5" hidden="1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6" t="s">
        <v>117</v>
      </c>
      <c r="E5123" t="e">
        <f>VLOOKUP('نهایی براساس سیستم'!D5123,Trade!A:B,2,0)</f>
        <v>#N/A</v>
      </c>
    </row>
    <row r="5124" spans="1:5" hidden="1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6" t="s">
        <v>117</v>
      </c>
      <c r="E5124" t="e">
        <f>VLOOKUP('نهایی براساس سیستم'!D5124,Trade!A:B,2,0)</f>
        <v>#N/A</v>
      </c>
    </row>
    <row r="5125" spans="1:5" hidden="1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6" t="s">
        <v>117</v>
      </c>
      <c r="E5125" t="e">
        <f>VLOOKUP('نهایی براساس سیستم'!D5125,Trade!A:B,2,0)</f>
        <v>#N/A</v>
      </c>
    </row>
    <row r="5126" spans="1:5" hidden="1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6" t="s">
        <v>117</v>
      </c>
      <c r="E5126" t="e">
        <f>VLOOKUP('نهایی براساس سیستم'!D5126,Trade!A:B,2,0)</f>
        <v>#N/A</v>
      </c>
    </row>
    <row r="5127" spans="1:5" hidden="1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6" t="s">
        <v>117</v>
      </c>
      <c r="E5127" t="e">
        <f>VLOOKUP('نهایی براساس سیستم'!D5127,Trade!A:B,2,0)</f>
        <v>#N/A</v>
      </c>
    </row>
    <row r="5128" spans="1:5" hidden="1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6" t="s">
        <v>117</v>
      </c>
      <c r="E5128" t="e">
        <f>VLOOKUP('نهایی براساس سیستم'!D5128,Trade!A:B,2,0)</f>
        <v>#N/A</v>
      </c>
    </row>
    <row r="5129" spans="1:5" hidden="1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6" t="s">
        <v>117</v>
      </c>
      <c r="E5129" t="e">
        <f>VLOOKUP('نهایی براساس سیستم'!D5129,Trade!A:B,2,0)</f>
        <v>#N/A</v>
      </c>
    </row>
    <row r="5130" spans="1:5" hidden="1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6" t="s">
        <v>117</v>
      </c>
      <c r="E5130" t="e">
        <f>VLOOKUP('نهایی براساس سیستم'!D5130,Trade!A:B,2,0)</f>
        <v>#N/A</v>
      </c>
    </row>
    <row r="5131" spans="1:5" hidden="1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6" t="s">
        <v>117</v>
      </c>
      <c r="E5131" t="e">
        <f>VLOOKUP('نهایی براساس سیستم'!D5131,Trade!A:B,2,0)</f>
        <v>#N/A</v>
      </c>
    </row>
    <row r="5132" spans="1:5" hidden="1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6" t="s">
        <v>117</v>
      </c>
      <c r="E5132" t="e">
        <f>VLOOKUP('نهایی براساس سیستم'!D5132,Trade!A:B,2,0)</f>
        <v>#N/A</v>
      </c>
    </row>
    <row r="5133" spans="1:5" hidden="1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6" t="s">
        <v>117</v>
      </c>
      <c r="E5133" t="e">
        <f>VLOOKUP('نهایی براساس سیستم'!D5133,Trade!A:B,2,0)</f>
        <v>#N/A</v>
      </c>
    </row>
    <row r="5134" spans="1:5" hidden="1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6" t="s">
        <v>117</v>
      </c>
      <c r="E5134" t="e">
        <f>VLOOKUP('نهایی براساس سیستم'!D5134,Trade!A:B,2,0)</f>
        <v>#N/A</v>
      </c>
    </row>
    <row r="5135" spans="1:5" hidden="1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6" t="s">
        <v>117</v>
      </c>
      <c r="E5135" t="e">
        <f>VLOOKUP('نهایی براساس سیستم'!D5135,Trade!A:B,2,0)</f>
        <v>#N/A</v>
      </c>
    </row>
    <row r="5136" spans="1:5" hidden="1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6" t="s">
        <v>117</v>
      </c>
      <c r="E5136" t="e">
        <f>VLOOKUP('نهایی براساس سیستم'!D5136,Trade!A:B,2,0)</f>
        <v>#N/A</v>
      </c>
    </row>
    <row r="5137" spans="1:5" hidden="1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6" t="s">
        <v>117</v>
      </c>
      <c r="E5137" t="e">
        <f>VLOOKUP('نهایی براساس سیستم'!D5137,Trade!A:B,2,0)</f>
        <v>#N/A</v>
      </c>
    </row>
    <row r="5138" spans="1:5" hidden="1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6" t="s">
        <v>117</v>
      </c>
      <c r="E5138" t="e">
        <f>VLOOKUP('نهایی براساس سیستم'!D5138,Trade!A:B,2,0)</f>
        <v>#N/A</v>
      </c>
    </row>
    <row r="5139" spans="1:5" hidden="1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6" t="s">
        <v>117</v>
      </c>
      <c r="E5139" t="e">
        <f>VLOOKUP('نهایی براساس سیستم'!D5139,Trade!A:B,2,0)</f>
        <v>#N/A</v>
      </c>
    </row>
    <row r="5140" spans="1:5" hidden="1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6" t="s">
        <v>117</v>
      </c>
      <c r="E5140" t="e">
        <f>VLOOKUP('نهایی براساس سیستم'!D5140,Trade!A:B,2,0)</f>
        <v>#N/A</v>
      </c>
    </row>
    <row r="5141" spans="1:5" hidden="1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6" t="s">
        <v>117</v>
      </c>
      <c r="E5141" t="e">
        <f>VLOOKUP('نهایی براساس سیستم'!D5141,Trade!A:B,2,0)</f>
        <v>#N/A</v>
      </c>
    </row>
    <row r="5142" spans="1:5" hidden="1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6" t="s">
        <v>117</v>
      </c>
      <c r="E5142" t="e">
        <f>VLOOKUP('نهایی براساس سیستم'!D5142,Trade!A:B,2,0)</f>
        <v>#N/A</v>
      </c>
    </row>
    <row r="5143" spans="1:5" hidden="1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6" t="s">
        <v>117</v>
      </c>
      <c r="E5143" t="e">
        <f>VLOOKUP('نهایی براساس سیستم'!D5143,Trade!A:B,2,0)</f>
        <v>#N/A</v>
      </c>
    </row>
    <row r="5144" spans="1:5" hidden="1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6" t="s">
        <v>117</v>
      </c>
      <c r="E5144" t="e">
        <f>VLOOKUP('نهایی براساس سیستم'!D5144,Trade!A:B,2,0)</f>
        <v>#N/A</v>
      </c>
    </row>
    <row r="5145" spans="1:5" hidden="1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6" t="s">
        <v>117</v>
      </c>
      <c r="E5145" t="e">
        <f>VLOOKUP('نهایی براساس سیستم'!D5145,Trade!A:B,2,0)</f>
        <v>#N/A</v>
      </c>
    </row>
    <row r="5146" spans="1:5" hidden="1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6" t="s">
        <v>117</v>
      </c>
      <c r="E5146" t="e">
        <f>VLOOKUP('نهایی براساس سیستم'!D5146,Trade!A:B,2,0)</f>
        <v>#N/A</v>
      </c>
    </row>
    <row r="5147" spans="1:5" hidden="1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6" t="s">
        <v>117</v>
      </c>
      <c r="E5147" t="e">
        <f>VLOOKUP('نهایی براساس سیستم'!D5147,Trade!A:B,2,0)</f>
        <v>#N/A</v>
      </c>
    </row>
    <row r="5148" spans="1:5" hidden="1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6" t="s">
        <v>117</v>
      </c>
      <c r="E5148" t="e">
        <f>VLOOKUP('نهایی براساس سیستم'!D5148,Trade!A:B,2,0)</f>
        <v>#N/A</v>
      </c>
    </row>
    <row r="5149" spans="1:5" hidden="1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6" t="s">
        <v>117</v>
      </c>
      <c r="E5149" t="e">
        <f>VLOOKUP('نهایی براساس سیستم'!D5149,Trade!A:B,2,0)</f>
        <v>#N/A</v>
      </c>
    </row>
    <row r="5150" spans="1:5" hidden="1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6" t="s">
        <v>117</v>
      </c>
      <c r="E5150" t="e">
        <f>VLOOKUP('نهایی براساس سیستم'!D5150,Trade!A:B,2,0)</f>
        <v>#N/A</v>
      </c>
    </row>
    <row r="5151" spans="1:5" hidden="1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6" t="s">
        <v>117</v>
      </c>
      <c r="E5151" t="e">
        <f>VLOOKUP('نهایی براساس سیستم'!D5151,Trade!A:B,2,0)</f>
        <v>#N/A</v>
      </c>
    </row>
    <row r="5152" spans="1:5" hidden="1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6" t="s">
        <v>117</v>
      </c>
      <c r="E5152" t="e">
        <f>VLOOKUP('نهایی براساس سیستم'!D5152,Trade!A:B,2,0)</f>
        <v>#N/A</v>
      </c>
    </row>
    <row r="5153" spans="1:5" hidden="1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6" t="s">
        <v>117</v>
      </c>
      <c r="E5153" t="e">
        <f>VLOOKUP('نهایی براساس سیستم'!D5153,Trade!A:B,2,0)</f>
        <v>#N/A</v>
      </c>
    </row>
    <row r="5154" spans="1:5" hidden="1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6" t="s">
        <v>117</v>
      </c>
      <c r="E5154" t="e">
        <f>VLOOKUP('نهایی براساس سیستم'!D5154,Trade!A:B,2,0)</f>
        <v>#N/A</v>
      </c>
    </row>
    <row r="5155" spans="1:5" hidden="1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6" t="s">
        <v>117</v>
      </c>
      <c r="E5155" t="e">
        <f>VLOOKUP('نهایی براساس سیستم'!D5155,Trade!A:B,2,0)</f>
        <v>#N/A</v>
      </c>
    </row>
    <row r="5156" spans="1:5" hidden="1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6" t="s">
        <v>117</v>
      </c>
      <c r="E5156" t="e">
        <f>VLOOKUP('نهایی براساس سیستم'!D5156,Trade!A:B,2,0)</f>
        <v>#N/A</v>
      </c>
    </row>
    <row r="5157" spans="1:5" hidden="1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6" t="s">
        <v>117</v>
      </c>
      <c r="E5157" t="e">
        <f>VLOOKUP('نهایی براساس سیستم'!D5157,Trade!A:B,2,0)</f>
        <v>#N/A</v>
      </c>
    </row>
    <row r="5158" spans="1:5" hidden="1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6" t="s">
        <v>117</v>
      </c>
      <c r="E5158" t="e">
        <f>VLOOKUP('نهایی براساس سیستم'!D5158,Trade!A:B,2,0)</f>
        <v>#N/A</v>
      </c>
    </row>
    <row r="5159" spans="1:5" hidden="1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6" t="s">
        <v>117</v>
      </c>
      <c r="E5159" t="e">
        <f>VLOOKUP('نهایی براساس سیستم'!D5159,Trade!A:B,2,0)</f>
        <v>#N/A</v>
      </c>
    </row>
    <row r="5160" spans="1:5" hidden="1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6" t="s">
        <v>117</v>
      </c>
      <c r="E5160" t="e">
        <f>VLOOKUP('نهایی براساس سیستم'!D5160,Trade!A:B,2,0)</f>
        <v>#N/A</v>
      </c>
    </row>
    <row r="5161" spans="1:5" hidden="1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6" t="s">
        <v>117</v>
      </c>
      <c r="E5161" t="e">
        <f>VLOOKUP('نهایی براساس سیستم'!D5161,Trade!A:B,2,0)</f>
        <v>#N/A</v>
      </c>
    </row>
    <row r="5162" spans="1:5" hidden="1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6" t="s">
        <v>117</v>
      </c>
      <c r="E5162" t="e">
        <f>VLOOKUP('نهایی براساس سیستم'!D5162,Trade!A:B,2,0)</f>
        <v>#N/A</v>
      </c>
    </row>
    <row r="5163" spans="1:5" hidden="1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6" t="s">
        <v>117</v>
      </c>
      <c r="E5163" t="e">
        <f>VLOOKUP('نهایی براساس سیستم'!D5163,Trade!A:B,2,0)</f>
        <v>#N/A</v>
      </c>
    </row>
    <row r="5164" spans="1:5" hidden="1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6" t="s">
        <v>117</v>
      </c>
      <c r="E5164" t="e">
        <f>VLOOKUP('نهایی براساس سیستم'!D5164,Trade!A:B,2,0)</f>
        <v>#N/A</v>
      </c>
    </row>
    <row r="5165" spans="1:5" hidden="1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6" t="s">
        <v>117</v>
      </c>
      <c r="E5165" t="e">
        <f>VLOOKUP('نهایی براساس سیستم'!D5165,Trade!A:B,2,0)</f>
        <v>#N/A</v>
      </c>
    </row>
    <row r="5166" spans="1:5" hidden="1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6" t="s">
        <v>117</v>
      </c>
      <c r="E5166" t="e">
        <f>VLOOKUP('نهایی براساس سیستم'!D5166,Trade!A:B,2,0)</f>
        <v>#N/A</v>
      </c>
    </row>
    <row r="5167" spans="1:5" hidden="1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6" t="s">
        <v>117</v>
      </c>
      <c r="E5167" t="e">
        <f>VLOOKUP('نهایی براساس سیستم'!D5167,Trade!A:B,2,0)</f>
        <v>#N/A</v>
      </c>
    </row>
    <row r="5168" spans="1:5" hidden="1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6" t="s">
        <v>117</v>
      </c>
      <c r="E5168" t="e">
        <f>VLOOKUP('نهایی براساس سیستم'!D5168,Trade!A:B,2,0)</f>
        <v>#N/A</v>
      </c>
    </row>
    <row r="5169" spans="1:5" hidden="1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6" t="s">
        <v>117</v>
      </c>
      <c r="E5169" t="e">
        <f>VLOOKUP('نهایی براساس سیستم'!D5169,Trade!A:B,2,0)</f>
        <v>#N/A</v>
      </c>
    </row>
    <row r="5170" spans="1:5" hidden="1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6" t="s">
        <v>117</v>
      </c>
      <c r="E5170" t="e">
        <f>VLOOKUP('نهایی براساس سیستم'!D5170,Trade!A:B,2,0)</f>
        <v>#N/A</v>
      </c>
    </row>
    <row r="5171" spans="1:5" hidden="1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6" t="s">
        <v>117</v>
      </c>
      <c r="E5171" t="e">
        <f>VLOOKUP('نهایی براساس سیستم'!D5171,Trade!A:B,2,0)</f>
        <v>#N/A</v>
      </c>
    </row>
    <row r="5172" spans="1:5" hidden="1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6" t="s">
        <v>117</v>
      </c>
      <c r="E5172" t="e">
        <f>VLOOKUP('نهایی براساس سیستم'!D5172,Trade!A:B,2,0)</f>
        <v>#N/A</v>
      </c>
    </row>
    <row r="5173" spans="1:5" hidden="1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6" t="s">
        <v>117</v>
      </c>
      <c r="E5173" t="e">
        <f>VLOOKUP('نهایی براساس سیستم'!D5173,Trade!A:B,2,0)</f>
        <v>#N/A</v>
      </c>
    </row>
    <row r="5174" spans="1:5" hidden="1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6" t="s">
        <v>117</v>
      </c>
      <c r="E5174" t="e">
        <f>VLOOKUP('نهایی براساس سیستم'!D5174,Trade!A:B,2,0)</f>
        <v>#N/A</v>
      </c>
    </row>
    <row r="5175" spans="1:5" hidden="1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6" t="s">
        <v>117</v>
      </c>
      <c r="E5175" t="e">
        <f>VLOOKUP('نهایی براساس سیستم'!D5175,Trade!A:B,2,0)</f>
        <v>#N/A</v>
      </c>
    </row>
    <row r="5176" spans="1:5" hidden="1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6" t="s">
        <v>117</v>
      </c>
      <c r="E5176" t="e">
        <f>VLOOKUP('نهایی براساس سیستم'!D5176,Trade!A:B,2,0)</f>
        <v>#N/A</v>
      </c>
    </row>
    <row r="5177" spans="1:5" hidden="1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6" t="s">
        <v>117</v>
      </c>
      <c r="E5177" t="e">
        <f>VLOOKUP('نهایی براساس سیستم'!D5177,Trade!A:B,2,0)</f>
        <v>#N/A</v>
      </c>
    </row>
    <row r="5178" spans="1:5" hidden="1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6" t="s">
        <v>117</v>
      </c>
      <c r="E5178" t="e">
        <f>VLOOKUP('نهایی براساس سیستم'!D5178,Trade!A:B,2,0)</f>
        <v>#N/A</v>
      </c>
    </row>
    <row r="5179" spans="1:5" hidden="1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6" t="s">
        <v>117</v>
      </c>
      <c r="E5179" t="e">
        <f>VLOOKUP('نهایی براساس سیستم'!D5179,Trade!A:B,2,0)</f>
        <v>#N/A</v>
      </c>
    </row>
    <row r="5180" spans="1:5" hidden="1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6" t="s">
        <v>117</v>
      </c>
      <c r="E5180" t="e">
        <f>VLOOKUP('نهایی براساس سیستم'!D5180,Trade!A:B,2,0)</f>
        <v>#N/A</v>
      </c>
    </row>
    <row r="5181" spans="1:5" hidden="1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6" t="s">
        <v>117</v>
      </c>
      <c r="E5181" t="e">
        <f>VLOOKUP('نهایی براساس سیستم'!D5181,Trade!A:B,2,0)</f>
        <v>#N/A</v>
      </c>
    </row>
    <row r="5182" spans="1:5" hidden="1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6" t="s">
        <v>117</v>
      </c>
      <c r="E5182" t="e">
        <f>VLOOKUP('نهایی براساس سیستم'!D5182,Trade!A:B,2,0)</f>
        <v>#N/A</v>
      </c>
    </row>
    <row r="5183" spans="1:5" hidden="1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6" t="s">
        <v>117</v>
      </c>
      <c r="E5183" t="e">
        <f>VLOOKUP('نهایی براساس سیستم'!D5183,Trade!A:B,2,0)</f>
        <v>#N/A</v>
      </c>
    </row>
    <row r="5184" spans="1:5" hidden="1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6" t="s">
        <v>117</v>
      </c>
      <c r="E5184" t="e">
        <f>VLOOKUP('نهایی براساس سیستم'!D5184,Trade!A:B,2,0)</f>
        <v>#N/A</v>
      </c>
    </row>
    <row r="5185" spans="1:5" hidden="1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6" t="s">
        <v>117</v>
      </c>
      <c r="E5185" t="e">
        <f>VLOOKUP('نهایی براساس سیستم'!D5185,Trade!A:B,2,0)</f>
        <v>#N/A</v>
      </c>
    </row>
    <row r="5186" spans="1:5" hidden="1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6" t="s">
        <v>117</v>
      </c>
      <c r="E5186" t="e">
        <f>VLOOKUP('نهایی براساس سیستم'!D5186,Trade!A:B,2,0)</f>
        <v>#N/A</v>
      </c>
    </row>
    <row r="5187" spans="1:5" hidden="1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6" t="s">
        <v>117</v>
      </c>
      <c r="E5187" t="e">
        <f>VLOOKUP('نهایی براساس سیستم'!D5187,Trade!A:B,2,0)</f>
        <v>#N/A</v>
      </c>
    </row>
    <row r="5188" spans="1:5" hidden="1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6" t="s">
        <v>117</v>
      </c>
      <c r="E5188" t="e">
        <f>VLOOKUP('نهایی براساس سیستم'!D5188,Trade!A:B,2,0)</f>
        <v>#N/A</v>
      </c>
    </row>
    <row r="5189" spans="1:5" hidden="1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6" t="s">
        <v>117</v>
      </c>
      <c r="E5189" t="e">
        <f>VLOOKUP('نهایی براساس سیستم'!D5189,Trade!A:B,2,0)</f>
        <v>#N/A</v>
      </c>
    </row>
    <row r="5190" spans="1:5" hidden="1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6" t="s">
        <v>117</v>
      </c>
      <c r="E5190" t="e">
        <f>VLOOKUP('نهایی براساس سیستم'!D5190,Trade!A:B,2,0)</f>
        <v>#N/A</v>
      </c>
    </row>
    <row r="5191" spans="1:5" hidden="1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6" t="s">
        <v>117</v>
      </c>
      <c r="E5191" t="e">
        <f>VLOOKUP('نهایی براساس سیستم'!D5191,Trade!A:B,2,0)</f>
        <v>#N/A</v>
      </c>
    </row>
    <row r="5192" spans="1:5" hidden="1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6" t="s">
        <v>117</v>
      </c>
      <c r="E5192" t="e">
        <f>VLOOKUP('نهایی براساس سیستم'!D5192,Trade!A:B,2,0)</f>
        <v>#N/A</v>
      </c>
    </row>
    <row r="5193" spans="1:5" hidden="1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6" t="s">
        <v>117</v>
      </c>
      <c r="E5193" t="e">
        <f>VLOOKUP('نهایی براساس سیستم'!D5193,Trade!A:B,2,0)</f>
        <v>#N/A</v>
      </c>
    </row>
    <row r="5194" spans="1:5" hidden="1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6" t="s">
        <v>117</v>
      </c>
      <c r="E5194" t="e">
        <f>VLOOKUP('نهایی براساس سیستم'!D5194,Trade!A:B,2,0)</f>
        <v>#N/A</v>
      </c>
    </row>
    <row r="5195" spans="1:5" hidden="1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6" t="s">
        <v>117</v>
      </c>
      <c r="E5195" t="e">
        <f>VLOOKUP('نهایی براساس سیستم'!D5195,Trade!A:B,2,0)</f>
        <v>#N/A</v>
      </c>
    </row>
    <row r="5196" spans="1:5" hidden="1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6" t="s">
        <v>117</v>
      </c>
      <c r="E5196" t="e">
        <f>VLOOKUP('نهایی براساس سیستم'!D5196,Trade!A:B,2,0)</f>
        <v>#N/A</v>
      </c>
    </row>
    <row r="5197" spans="1:5" hidden="1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6" t="s">
        <v>117</v>
      </c>
      <c r="E5197" t="e">
        <f>VLOOKUP('نهایی براساس سیستم'!D5197,Trade!A:B,2,0)</f>
        <v>#N/A</v>
      </c>
    </row>
    <row r="5198" spans="1:5" hidden="1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6" t="s">
        <v>117</v>
      </c>
      <c r="E5198" t="e">
        <f>VLOOKUP('نهایی براساس سیستم'!D5198,Trade!A:B,2,0)</f>
        <v>#N/A</v>
      </c>
    </row>
    <row r="5199" spans="1:5" hidden="1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6" t="s">
        <v>117</v>
      </c>
      <c r="E5199" t="e">
        <f>VLOOKUP('نهایی براساس سیستم'!D5199,Trade!A:B,2,0)</f>
        <v>#N/A</v>
      </c>
    </row>
    <row r="5200" spans="1:5" hidden="1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6" t="s">
        <v>117</v>
      </c>
      <c r="E5200" t="e">
        <f>VLOOKUP('نهایی براساس سیستم'!D5200,Trade!A:B,2,0)</f>
        <v>#N/A</v>
      </c>
    </row>
    <row r="5201" spans="1:5" hidden="1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6" t="s">
        <v>117</v>
      </c>
      <c r="E5201" t="e">
        <f>VLOOKUP('نهایی براساس سیستم'!D5201,Trade!A:B,2,0)</f>
        <v>#N/A</v>
      </c>
    </row>
    <row r="5202" spans="1:5" hidden="1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6" t="s">
        <v>117</v>
      </c>
      <c r="E5202" t="e">
        <f>VLOOKUP('نهایی براساس سیستم'!D5202,Trade!A:B,2,0)</f>
        <v>#N/A</v>
      </c>
    </row>
    <row r="5203" spans="1:5" hidden="1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6" t="s">
        <v>117</v>
      </c>
      <c r="E5203" t="e">
        <f>VLOOKUP('نهایی براساس سیستم'!D5203,Trade!A:B,2,0)</f>
        <v>#N/A</v>
      </c>
    </row>
    <row r="5204" spans="1:5" hidden="1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6" t="s">
        <v>117</v>
      </c>
      <c r="E5204" t="e">
        <f>VLOOKUP('نهایی براساس سیستم'!D5204,Trade!A:B,2,0)</f>
        <v>#N/A</v>
      </c>
    </row>
    <row r="5205" spans="1:5" hidden="1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6" t="s">
        <v>117</v>
      </c>
      <c r="E5205" t="e">
        <f>VLOOKUP('نهایی براساس سیستم'!D5205,Trade!A:B,2,0)</f>
        <v>#N/A</v>
      </c>
    </row>
    <row r="5206" spans="1:5" hidden="1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6" t="s">
        <v>117</v>
      </c>
      <c r="E5206" t="e">
        <f>VLOOKUP('نهایی براساس سیستم'!D5206,Trade!A:B,2,0)</f>
        <v>#N/A</v>
      </c>
    </row>
    <row r="5207" spans="1:5" hidden="1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6" t="s">
        <v>117</v>
      </c>
      <c r="E5207" t="e">
        <f>VLOOKUP('نهایی براساس سیستم'!D5207,Trade!A:B,2,0)</f>
        <v>#N/A</v>
      </c>
    </row>
    <row r="5208" spans="1:5" hidden="1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6" t="s">
        <v>117</v>
      </c>
      <c r="E5208" t="e">
        <f>VLOOKUP('نهایی براساس سیستم'!D5208,Trade!A:B,2,0)</f>
        <v>#N/A</v>
      </c>
    </row>
    <row r="5209" spans="1:5" hidden="1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6" t="s">
        <v>117</v>
      </c>
      <c r="E5209" t="e">
        <f>VLOOKUP('نهایی براساس سیستم'!D5209,Trade!A:B,2,0)</f>
        <v>#N/A</v>
      </c>
    </row>
    <row r="5210" spans="1:5" hidden="1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6" t="s">
        <v>117</v>
      </c>
      <c r="E5210" t="e">
        <f>VLOOKUP('نهایی براساس سیستم'!D5210,Trade!A:B,2,0)</f>
        <v>#N/A</v>
      </c>
    </row>
    <row r="5211" spans="1:5" hidden="1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6" t="s">
        <v>117</v>
      </c>
      <c r="E5211" t="e">
        <f>VLOOKUP('نهایی براساس سیستم'!D5211,Trade!A:B,2,0)</f>
        <v>#N/A</v>
      </c>
    </row>
    <row r="5212" spans="1:5" hidden="1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6" t="s">
        <v>117</v>
      </c>
      <c r="E5212" t="e">
        <f>VLOOKUP('نهایی براساس سیستم'!D5212,Trade!A:B,2,0)</f>
        <v>#N/A</v>
      </c>
    </row>
    <row r="5213" spans="1:5" hidden="1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6" t="s">
        <v>117</v>
      </c>
      <c r="E5213" t="e">
        <f>VLOOKUP('نهایی براساس سیستم'!D5213,Trade!A:B,2,0)</f>
        <v>#N/A</v>
      </c>
    </row>
    <row r="5214" spans="1:5" hidden="1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6" t="s">
        <v>117</v>
      </c>
      <c r="E5214" t="e">
        <f>VLOOKUP('نهایی براساس سیستم'!D5214,Trade!A:B,2,0)</f>
        <v>#N/A</v>
      </c>
    </row>
    <row r="5215" spans="1:5" hidden="1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6" t="s">
        <v>117</v>
      </c>
      <c r="E5215" t="e">
        <f>VLOOKUP('نهایی براساس سیستم'!D5215,Trade!A:B,2,0)</f>
        <v>#N/A</v>
      </c>
    </row>
    <row r="5216" spans="1:5" hidden="1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6" t="s">
        <v>117</v>
      </c>
      <c r="E5216" t="e">
        <f>VLOOKUP('نهایی براساس سیستم'!D5216,Trade!A:B,2,0)</f>
        <v>#N/A</v>
      </c>
    </row>
    <row r="5217" spans="1:5" hidden="1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6" t="s">
        <v>117</v>
      </c>
      <c r="E5217" t="e">
        <f>VLOOKUP('نهایی براساس سیستم'!D5217,Trade!A:B,2,0)</f>
        <v>#N/A</v>
      </c>
    </row>
    <row r="5218" spans="1:5" hidden="1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6" t="s">
        <v>117</v>
      </c>
      <c r="E5218" t="e">
        <f>VLOOKUP('نهایی براساس سیستم'!D5218,Trade!A:B,2,0)</f>
        <v>#N/A</v>
      </c>
    </row>
    <row r="5219" spans="1:5" hidden="1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6" t="s">
        <v>117</v>
      </c>
      <c r="E5219" t="e">
        <f>VLOOKUP('نهایی براساس سیستم'!D5219,Trade!A:B,2,0)</f>
        <v>#N/A</v>
      </c>
    </row>
    <row r="5220" spans="1:5" hidden="1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6" t="s">
        <v>117</v>
      </c>
      <c r="E5220" t="e">
        <f>VLOOKUP('نهایی براساس سیستم'!D5220,Trade!A:B,2,0)</f>
        <v>#N/A</v>
      </c>
    </row>
    <row r="5221" spans="1:5" hidden="1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6" t="s">
        <v>117</v>
      </c>
      <c r="E5221" t="e">
        <f>VLOOKUP('نهایی براساس سیستم'!D5221,Trade!A:B,2,0)</f>
        <v>#N/A</v>
      </c>
    </row>
    <row r="5222" spans="1:5" hidden="1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6" t="s">
        <v>117</v>
      </c>
      <c r="E5222" t="e">
        <f>VLOOKUP('نهایی براساس سیستم'!D5222,Trade!A:B,2,0)</f>
        <v>#N/A</v>
      </c>
    </row>
    <row r="5223" spans="1:5" hidden="1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6" t="s">
        <v>117</v>
      </c>
      <c r="E5223" t="e">
        <f>VLOOKUP('نهایی براساس سیستم'!D5223,Trade!A:B,2,0)</f>
        <v>#N/A</v>
      </c>
    </row>
    <row r="5224" spans="1:5" hidden="1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6" t="s">
        <v>117</v>
      </c>
      <c r="E5224" t="e">
        <f>VLOOKUP('نهایی براساس سیستم'!D5224,Trade!A:B,2,0)</f>
        <v>#N/A</v>
      </c>
    </row>
    <row r="5225" spans="1:5" hidden="1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6" t="s">
        <v>117</v>
      </c>
      <c r="E5225" t="e">
        <f>VLOOKUP('نهایی براساس سیستم'!D5225,Trade!A:B,2,0)</f>
        <v>#N/A</v>
      </c>
    </row>
    <row r="5226" spans="1:5" hidden="1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6" t="s">
        <v>117</v>
      </c>
      <c r="E5226" t="e">
        <f>VLOOKUP('نهایی براساس سیستم'!D5226,Trade!A:B,2,0)</f>
        <v>#N/A</v>
      </c>
    </row>
    <row r="5227" spans="1:5" hidden="1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6" t="s">
        <v>117</v>
      </c>
      <c r="E5227" t="e">
        <f>VLOOKUP('نهایی براساس سیستم'!D5227,Trade!A:B,2,0)</f>
        <v>#N/A</v>
      </c>
    </row>
    <row r="5228" spans="1:5" hidden="1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6" t="s">
        <v>117</v>
      </c>
      <c r="E5228" t="e">
        <f>VLOOKUP('نهایی براساس سیستم'!D5228,Trade!A:B,2,0)</f>
        <v>#N/A</v>
      </c>
    </row>
    <row r="5229" spans="1:5" hidden="1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6" t="s">
        <v>117</v>
      </c>
      <c r="E5229" t="e">
        <f>VLOOKUP('نهایی براساس سیستم'!D5229,Trade!A:B,2,0)</f>
        <v>#N/A</v>
      </c>
    </row>
    <row r="5230" spans="1:5" hidden="1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6" t="s">
        <v>117</v>
      </c>
      <c r="E5230" t="e">
        <f>VLOOKUP('نهایی براساس سیستم'!D5230,Trade!A:B,2,0)</f>
        <v>#N/A</v>
      </c>
    </row>
    <row r="5231" spans="1:5" hidden="1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6" t="s">
        <v>117</v>
      </c>
      <c r="E5231" t="e">
        <f>VLOOKUP('نهایی براساس سیستم'!D5231,Trade!A:B,2,0)</f>
        <v>#N/A</v>
      </c>
    </row>
    <row r="5232" spans="1:5" hidden="1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6" t="s">
        <v>117</v>
      </c>
      <c r="E5232" t="e">
        <f>VLOOKUP('نهایی براساس سیستم'!D5232,Trade!A:B,2,0)</f>
        <v>#N/A</v>
      </c>
    </row>
    <row r="5233" spans="1:5" hidden="1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6" t="s">
        <v>117</v>
      </c>
      <c r="E5233" t="e">
        <f>VLOOKUP('نهایی براساس سیستم'!D5233,Trade!A:B,2,0)</f>
        <v>#N/A</v>
      </c>
    </row>
    <row r="5234" spans="1:5" hidden="1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6" t="s">
        <v>117</v>
      </c>
      <c r="E5234" t="e">
        <f>VLOOKUP('نهایی براساس سیستم'!D5234,Trade!A:B,2,0)</f>
        <v>#N/A</v>
      </c>
    </row>
    <row r="5235" spans="1:5" hidden="1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6" t="s">
        <v>117</v>
      </c>
      <c r="E5235" t="e">
        <f>VLOOKUP('نهایی براساس سیستم'!D5235,Trade!A:B,2,0)</f>
        <v>#N/A</v>
      </c>
    </row>
    <row r="5236" spans="1:5" hidden="1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6" t="s">
        <v>117</v>
      </c>
      <c r="E5236" t="e">
        <f>VLOOKUP('نهایی براساس سیستم'!D5236,Trade!A:B,2,0)</f>
        <v>#N/A</v>
      </c>
    </row>
    <row r="5237" spans="1:5" hidden="1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6" t="s">
        <v>117</v>
      </c>
      <c r="E5237" t="e">
        <f>VLOOKUP('نهایی براساس سیستم'!D5237,Trade!A:B,2,0)</f>
        <v>#N/A</v>
      </c>
    </row>
    <row r="5238" spans="1:5" hidden="1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6" t="s">
        <v>117</v>
      </c>
      <c r="E5238" t="e">
        <f>VLOOKUP('نهایی براساس سیستم'!D5238,Trade!A:B,2,0)</f>
        <v>#N/A</v>
      </c>
    </row>
    <row r="5239" spans="1:5" hidden="1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6" t="s">
        <v>117</v>
      </c>
      <c r="E5239" t="e">
        <f>VLOOKUP('نهایی براساس سیستم'!D5239,Trade!A:B,2,0)</f>
        <v>#N/A</v>
      </c>
    </row>
    <row r="5240" spans="1:5" hidden="1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6" t="s">
        <v>117</v>
      </c>
      <c r="E5240" t="e">
        <f>VLOOKUP('نهایی براساس سیستم'!D5240,Trade!A:B,2,0)</f>
        <v>#N/A</v>
      </c>
    </row>
    <row r="5241" spans="1:5" hidden="1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6" t="s">
        <v>117</v>
      </c>
      <c r="E5241" t="e">
        <f>VLOOKUP('نهایی براساس سیستم'!D5241,Trade!A:B,2,0)</f>
        <v>#N/A</v>
      </c>
    </row>
    <row r="5242" spans="1:5" hidden="1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6" t="s">
        <v>117</v>
      </c>
      <c r="E5242" t="e">
        <f>VLOOKUP('نهایی براساس سیستم'!D5242,Trade!A:B,2,0)</f>
        <v>#N/A</v>
      </c>
    </row>
    <row r="5243" spans="1:5" hidden="1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6" t="s">
        <v>117</v>
      </c>
      <c r="E5243" t="e">
        <f>VLOOKUP('نهایی براساس سیستم'!D5243,Trade!A:B,2,0)</f>
        <v>#N/A</v>
      </c>
    </row>
    <row r="5244" spans="1:5" hidden="1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6" t="s">
        <v>117</v>
      </c>
      <c r="E5244" t="e">
        <f>VLOOKUP('نهایی براساس سیستم'!D5244,Trade!A:B,2,0)</f>
        <v>#N/A</v>
      </c>
    </row>
    <row r="5245" spans="1:5" hidden="1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6" t="s">
        <v>117</v>
      </c>
      <c r="E5245" t="e">
        <f>VLOOKUP('نهایی براساس سیستم'!D5245,Trade!A:B,2,0)</f>
        <v>#N/A</v>
      </c>
    </row>
    <row r="5246" spans="1:5" hidden="1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6" t="s">
        <v>117</v>
      </c>
      <c r="E5246" t="e">
        <f>VLOOKUP('نهایی براساس سیستم'!D5246,Trade!A:B,2,0)</f>
        <v>#N/A</v>
      </c>
    </row>
    <row r="5247" spans="1:5" hidden="1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6" t="s">
        <v>117</v>
      </c>
      <c r="E5247" t="e">
        <f>VLOOKUP('نهایی براساس سیستم'!D5247,Trade!A:B,2,0)</f>
        <v>#N/A</v>
      </c>
    </row>
    <row r="5248" spans="1:5" hidden="1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6" t="s">
        <v>117</v>
      </c>
      <c r="E5248" t="e">
        <f>VLOOKUP('نهایی براساس سیستم'!D5248,Trade!A:B,2,0)</f>
        <v>#N/A</v>
      </c>
    </row>
    <row r="5249" spans="1:5" hidden="1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6" t="s">
        <v>117</v>
      </c>
      <c r="E5249" t="e">
        <f>VLOOKUP('نهایی براساس سیستم'!D5249,Trade!A:B,2,0)</f>
        <v>#N/A</v>
      </c>
    </row>
    <row r="5250" spans="1:5" hidden="1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6" t="s">
        <v>117</v>
      </c>
      <c r="E5250" t="e">
        <f>VLOOKUP('نهایی براساس سیستم'!D5250,Trade!A:B,2,0)</f>
        <v>#N/A</v>
      </c>
    </row>
    <row r="5251" spans="1:5" hidden="1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6" t="s">
        <v>117</v>
      </c>
      <c r="E5251" t="e">
        <f>VLOOKUP('نهایی براساس سیستم'!D5251,Trade!A:B,2,0)</f>
        <v>#N/A</v>
      </c>
    </row>
    <row r="5252" spans="1:5" hidden="1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6" t="s">
        <v>117</v>
      </c>
      <c r="E5252" t="e">
        <f>VLOOKUP('نهایی براساس سیستم'!D5252,Trade!A:B,2,0)</f>
        <v>#N/A</v>
      </c>
    </row>
    <row r="5253" spans="1:5" hidden="1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6" t="s">
        <v>117</v>
      </c>
      <c r="E5253" t="e">
        <f>VLOOKUP('نهایی براساس سیستم'!D5253,Trade!A:B,2,0)</f>
        <v>#N/A</v>
      </c>
    </row>
    <row r="5254" spans="1:5" hidden="1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6" t="s">
        <v>117</v>
      </c>
      <c r="E5254" t="e">
        <f>VLOOKUP('نهایی براساس سیستم'!D5254,Trade!A:B,2,0)</f>
        <v>#N/A</v>
      </c>
    </row>
    <row r="5255" spans="1:5" hidden="1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6" t="s">
        <v>117</v>
      </c>
      <c r="E5255" t="e">
        <f>VLOOKUP('نهایی براساس سیستم'!D5255,Trade!A:B,2,0)</f>
        <v>#N/A</v>
      </c>
    </row>
    <row r="5256" spans="1:5" hidden="1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6" t="s">
        <v>117</v>
      </c>
      <c r="E5256" t="e">
        <f>VLOOKUP('نهایی براساس سیستم'!D5256,Trade!A:B,2,0)</f>
        <v>#N/A</v>
      </c>
    </row>
    <row r="5257" spans="1:5" hidden="1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6" t="s">
        <v>117</v>
      </c>
      <c r="E5257" t="e">
        <f>VLOOKUP('نهایی براساس سیستم'!D5257,Trade!A:B,2,0)</f>
        <v>#N/A</v>
      </c>
    </row>
    <row r="5258" spans="1:5" hidden="1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6" t="s">
        <v>117</v>
      </c>
      <c r="E5258" t="e">
        <f>VLOOKUP('نهایی براساس سیستم'!D5258,Trade!A:B,2,0)</f>
        <v>#N/A</v>
      </c>
    </row>
    <row r="5259" spans="1:5" hidden="1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6" t="s">
        <v>117</v>
      </c>
      <c r="E5259" t="e">
        <f>VLOOKUP('نهایی براساس سیستم'!D5259,Trade!A:B,2,0)</f>
        <v>#N/A</v>
      </c>
    </row>
    <row r="5260" spans="1:5" hidden="1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6" t="s">
        <v>117</v>
      </c>
      <c r="E5260" t="e">
        <f>VLOOKUP('نهایی براساس سیستم'!D5260,Trade!A:B,2,0)</f>
        <v>#N/A</v>
      </c>
    </row>
    <row r="5261" spans="1:5" hidden="1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6" t="s">
        <v>117</v>
      </c>
      <c r="E5261" t="e">
        <f>VLOOKUP('نهایی براساس سیستم'!D5261,Trade!A:B,2,0)</f>
        <v>#N/A</v>
      </c>
    </row>
    <row r="5262" spans="1:5" hidden="1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6" t="s">
        <v>117</v>
      </c>
      <c r="E5262" t="e">
        <f>VLOOKUP('نهایی براساس سیستم'!D5262,Trade!A:B,2,0)</f>
        <v>#N/A</v>
      </c>
    </row>
    <row r="5263" spans="1:5" hidden="1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6" t="s">
        <v>117</v>
      </c>
      <c r="E5263" t="e">
        <f>VLOOKUP('نهایی براساس سیستم'!D5263,Trade!A:B,2,0)</f>
        <v>#N/A</v>
      </c>
    </row>
    <row r="5264" spans="1:5" hidden="1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6" t="s">
        <v>117</v>
      </c>
      <c r="E5264" t="e">
        <f>VLOOKUP('نهایی براساس سیستم'!D5264,Trade!A:B,2,0)</f>
        <v>#N/A</v>
      </c>
    </row>
    <row r="5265" spans="1:5" hidden="1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6" t="s">
        <v>117</v>
      </c>
      <c r="E5265" t="e">
        <f>VLOOKUP('نهایی براساس سیستم'!D5265,Trade!A:B,2,0)</f>
        <v>#N/A</v>
      </c>
    </row>
    <row r="5266" spans="1:5" hidden="1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6" t="s">
        <v>117</v>
      </c>
      <c r="E5266" t="e">
        <f>VLOOKUP('نهایی براساس سیستم'!D5266,Trade!A:B,2,0)</f>
        <v>#N/A</v>
      </c>
    </row>
    <row r="5267" spans="1:5" hidden="1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6" t="s">
        <v>117</v>
      </c>
      <c r="E5267" t="e">
        <f>VLOOKUP('نهایی براساس سیستم'!D5267,Trade!A:B,2,0)</f>
        <v>#N/A</v>
      </c>
    </row>
    <row r="5268" spans="1:5" hidden="1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6" t="s">
        <v>117</v>
      </c>
      <c r="E5268" t="e">
        <f>VLOOKUP('نهایی براساس سیستم'!D5268,Trade!A:B,2,0)</f>
        <v>#N/A</v>
      </c>
    </row>
    <row r="5269" spans="1:5" hidden="1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6" t="s">
        <v>117</v>
      </c>
      <c r="E5269" t="e">
        <f>VLOOKUP('نهایی براساس سیستم'!D5269,Trade!A:B,2,0)</f>
        <v>#N/A</v>
      </c>
    </row>
    <row r="5270" spans="1:5" hidden="1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6" t="s">
        <v>117</v>
      </c>
      <c r="E5270" t="e">
        <f>VLOOKUP('نهایی براساس سیستم'!D5270,Trade!A:B,2,0)</f>
        <v>#N/A</v>
      </c>
    </row>
    <row r="5271" spans="1:5" hidden="1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6" t="s">
        <v>117</v>
      </c>
      <c r="E5271" t="e">
        <f>VLOOKUP('نهایی براساس سیستم'!D5271,Trade!A:B,2,0)</f>
        <v>#N/A</v>
      </c>
    </row>
    <row r="5272" spans="1:5" hidden="1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6" t="s">
        <v>117</v>
      </c>
      <c r="E5272" t="e">
        <f>VLOOKUP('نهایی براساس سیستم'!D5272,Trade!A:B,2,0)</f>
        <v>#N/A</v>
      </c>
    </row>
    <row r="5273" spans="1:5" hidden="1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6" t="s">
        <v>117</v>
      </c>
      <c r="E5273" t="e">
        <f>VLOOKUP('نهایی براساس سیستم'!D5273,Trade!A:B,2,0)</f>
        <v>#N/A</v>
      </c>
    </row>
    <row r="5274" spans="1:5" hidden="1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6" t="s">
        <v>117</v>
      </c>
      <c r="E5274" t="e">
        <f>VLOOKUP('نهایی براساس سیستم'!D5274,Trade!A:B,2,0)</f>
        <v>#N/A</v>
      </c>
    </row>
    <row r="5275" spans="1:5" hidden="1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6" t="s">
        <v>117</v>
      </c>
      <c r="E5275" t="e">
        <f>VLOOKUP('نهایی براساس سیستم'!D5275,Trade!A:B,2,0)</f>
        <v>#N/A</v>
      </c>
    </row>
    <row r="5276" spans="1:5" hidden="1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6" t="s">
        <v>117</v>
      </c>
      <c r="E5276" t="e">
        <f>VLOOKUP('نهایی براساس سیستم'!D5276,Trade!A:B,2,0)</f>
        <v>#N/A</v>
      </c>
    </row>
    <row r="5277" spans="1:5" hidden="1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6" t="s">
        <v>117</v>
      </c>
      <c r="E5277" t="e">
        <f>VLOOKUP('نهایی براساس سیستم'!D5277,Trade!A:B,2,0)</f>
        <v>#N/A</v>
      </c>
    </row>
    <row r="5278" spans="1:5" hidden="1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6" t="s">
        <v>117</v>
      </c>
      <c r="E5278" t="e">
        <f>VLOOKUP('نهایی براساس سیستم'!D5278,Trade!A:B,2,0)</f>
        <v>#N/A</v>
      </c>
    </row>
    <row r="5279" spans="1:5" hidden="1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6" t="s">
        <v>117</v>
      </c>
      <c r="E5279" t="e">
        <f>VLOOKUP('نهایی براساس سیستم'!D5279,Trade!A:B,2,0)</f>
        <v>#N/A</v>
      </c>
    </row>
    <row r="5280" spans="1:5" hidden="1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6" t="s">
        <v>117</v>
      </c>
      <c r="E5280" t="e">
        <f>VLOOKUP('نهایی براساس سیستم'!D5280,Trade!A:B,2,0)</f>
        <v>#N/A</v>
      </c>
    </row>
    <row r="5281" spans="1:5" hidden="1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6" t="s">
        <v>117</v>
      </c>
      <c r="E5281" t="e">
        <f>VLOOKUP('نهایی براساس سیستم'!D5281,Trade!A:B,2,0)</f>
        <v>#N/A</v>
      </c>
    </row>
    <row r="5282" spans="1:5" hidden="1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6" t="s">
        <v>117</v>
      </c>
      <c r="E5282" t="e">
        <f>VLOOKUP('نهایی براساس سیستم'!D5282,Trade!A:B,2,0)</f>
        <v>#N/A</v>
      </c>
    </row>
    <row r="5283" spans="1:5" hidden="1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6" t="s">
        <v>117</v>
      </c>
      <c r="E5283" t="e">
        <f>VLOOKUP('نهایی براساس سیستم'!D5283,Trade!A:B,2,0)</f>
        <v>#N/A</v>
      </c>
    </row>
    <row r="5284" spans="1:5" hidden="1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6" t="s">
        <v>117</v>
      </c>
      <c r="E5284" t="e">
        <f>VLOOKUP('نهایی براساس سیستم'!D5284,Trade!A:B,2,0)</f>
        <v>#N/A</v>
      </c>
    </row>
    <row r="5285" spans="1:5" hidden="1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6" t="s">
        <v>117</v>
      </c>
      <c r="E5285" t="e">
        <f>VLOOKUP('نهایی براساس سیستم'!D5285,Trade!A:B,2,0)</f>
        <v>#N/A</v>
      </c>
    </row>
    <row r="5286" spans="1:5" hidden="1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6" t="s">
        <v>117</v>
      </c>
      <c r="E5286" t="e">
        <f>VLOOKUP('نهایی براساس سیستم'!D5286,Trade!A:B,2,0)</f>
        <v>#N/A</v>
      </c>
    </row>
    <row r="5287" spans="1:5" hidden="1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6" t="s">
        <v>117</v>
      </c>
      <c r="E5287" t="e">
        <f>VLOOKUP('نهایی براساس سیستم'!D5287,Trade!A:B,2,0)</f>
        <v>#N/A</v>
      </c>
    </row>
    <row r="5288" spans="1:5" hidden="1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6" t="s">
        <v>117</v>
      </c>
      <c r="E5288" t="e">
        <f>VLOOKUP('نهایی براساس سیستم'!D5288,Trade!A:B,2,0)</f>
        <v>#N/A</v>
      </c>
    </row>
    <row r="5289" spans="1:5" hidden="1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6" t="s">
        <v>117</v>
      </c>
      <c r="E5289" t="e">
        <f>VLOOKUP('نهایی براساس سیستم'!D5289,Trade!A:B,2,0)</f>
        <v>#N/A</v>
      </c>
    </row>
    <row r="5290" spans="1:5" hidden="1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6" t="s">
        <v>117</v>
      </c>
      <c r="E5290" t="e">
        <f>VLOOKUP('نهایی براساس سیستم'!D5290,Trade!A:B,2,0)</f>
        <v>#N/A</v>
      </c>
    </row>
    <row r="5291" spans="1:5" hidden="1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6" t="s">
        <v>117</v>
      </c>
      <c r="E5291" t="e">
        <f>VLOOKUP('نهایی براساس سیستم'!D5291,Trade!A:B,2,0)</f>
        <v>#N/A</v>
      </c>
    </row>
    <row r="5292" spans="1:5" hidden="1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6" t="s">
        <v>117</v>
      </c>
      <c r="E5292" t="e">
        <f>VLOOKUP('نهایی براساس سیستم'!D5292,Trade!A:B,2,0)</f>
        <v>#N/A</v>
      </c>
    </row>
    <row r="5293" spans="1:5" hidden="1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6" t="s">
        <v>117</v>
      </c>
      <c r="E5293" t="e">
        <f>VLOOKUP('نهایی براساس سیستم'!D5293,Trade!A:B,2,0)</f>
        <v>#N/A</v>
      </c>
    </row>
    <row r="5294" spans="1:5" hidden="1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6" t="s">
        <v>117</v>
      </c>
      <c r="E5294" t="e">
        <f>VLOOKUP('نهایی براساس سیستم'!D5294,Trade!A:B,2,0)</f>
        <v>#N/A</v>
      </c>
    </row>
    <row r="5295" spans="1:5" hidden="1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6" t="s">
        <v>117</v>
      </c>
      <c r="E5295" t="e">
        <f>VLOOKUP('نهایی براساس سیستم'!D5295,Trade!A:B,2,0)</f>
        <v>#N/A</v>
      </c>
    </row>
    <row r="5296" spans="1:5" hidden="1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6" t="s">
        <v>117</v>
      </c>
      <c r="E5296" t="e">
        <f>VLOOKUP('نهایی براساس سیستم'!D5296,Trade!A:B,2,0)</f>
        <v>#N/A</v>
      </c>
    </row>
    <row r="5297" spans="1:5" hidden="1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6" t="s">
        <v>117</v>
      </c>
      <c r="E5297" t="e">
        <f>VLOOKUP('نهایی براساس سیستم'!D5297,Trade!A:B,2,0)</f>
        <v>#N/A</v>
      </c>
    </row>
    <row r="5298" spans="1:5" hidden="1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6" t="s">
        <v>117</v>
      </c>
      <c r="E5298" t="e">
        <f>VLOOKUP('نهایی براساس سیستم'!D5298,Trade!A:B,2,0)</f>
        <v>#N/A</v>
      </c>
    </row>
    <row r="5299" spans="1:5" hidden="1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6" t="s">
        <v>117</v>
      </c>
      <c r="E5299" t="e">
        <f>VLOOKUP('نهایی براساس سیستم'!D5299,Trade!A:B,2,0)</f>
        <v>#N/A</v>
      </c>
    </row>
    <row r="5300" spans="1:5" hidden="1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6" t="s">
        <v>117</v>
      </c>
      <c r="E5300" t="e">
        <f>VLOOKUP('نهایی براساس سیستم'!D5300,Trade!A:B,2,0)</f>
        <v>#N/A</v>
      </c>
    </row>
    <row r="5301" spans="1:5" hidden="1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6" t="s">
        <v>117</v>
      </c>
      <c r="E5301" t="e">
        <f>VLOOKUP('نهایی براساس سیستم'!D5301,Trade!A:B,2,0)</f>
        <v>#N/A</v>
      </c>
    </row>
    <row r="5302" spans="1:5" hidden="1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6" t="s">
        <v>117</v>
      </c>
      <c r="E5302" t="e">
        <f>VLOOKUP('نهایی براساس سیستم'!D5302,Trade!A:B,2,0)</f>
        <v>#N/A</v>
      </c>
    </row>
    <row r="5303" spans="1:5" hidden="1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6" t="s">
        <v>117</v>
      </c>
      <c r="E5303" t="e">
        <f>VLOOKUP('نهایی براساس سیستم'!D5303,Trade!A:B,2,0)</f>
        <v>#N/A</v>
      </c>
    </row>
    <row r="5304" spans="1:5" hidden="1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6" t="s">
        <v>117</v>
      </c>
      <c r="E5304" t="e">
        <f>VLOOKUP('نهایی براساس سیستم'!D5304,Trade!A:B,2,0)</f>
        <v>#N/A</v>
      </c>
    </row>
    <row r="5305" spans="1:5" hidden="1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6" t="s">
        <v>117</v>
      </c>
      <c r="E5305" t="e">
        <f>VLOOKUP('نهایی براساس سیستم'!D5305,Trade!A:B,2,0)</f>
        <v>#N/A</v>
      </c>
    </row>
    <row r="5306" spans="1:5" hidden="1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6" t="s">
        <v>117</v>
      </c>
      <c r="E5306" t="e">
        <f>VLOOKUP('نهایی براساس سیستم'!D5306,Trade!A:B,2,0)</f>
        <v>#N/A</v>
      </c>
    </row>
    <row r="5307" spans="1:5" hidden="1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6" t="s">
        <v>117</v>
      </c>
      <c r="E5307" t="e">
        <f>VLOOKUP('نهایی براساس سیستم'!D5307,Trade!A:B,2,0)</f>
        <v>#N/A</v>
      </c>
    </row>
    <row r="5308" spans="1:5" hidden="1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6" t="s">
        <v>117</v>
      </c>
      <c r="E5308" t="e">
        <f>VLOOKUP('نهایی براساس سیستم'!D5308,Trade!A:B,2,0)</f>
        <v>#N/A</v>
      </c>
    </row>
    <row r="5309" spans="1:5" hidden="1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6" t="s">
        <v>117</v>
      </c>
      <c r="E5309" t="e">
        <f>VLOOKUP('نهایی براساس سیستم'!D5309,Trade!A:B,2,0)</f>
        <v>#N/A</v>
      </c>
    </row>
    <row r="5310" spans="1:5" hidden="1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6" t="s">
        <v>117</v>
      </c>
      <c r="E5310" t="e">
        <f>VLOOKUP('نهایی براساس سیستم'!D5310,Trade!A:B,2,0)</f>
        <v>#N/A</v>
      </c>
    </row>
    <row r="5311" spans="1:5" hidden="1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6" t="s">
        <v>117</v>
      </c>
      <c r="E5311" t="e">
        <f>VLOOKUP('نهایی براساس سیستم'!D5311,Trade!A:B,2,0)</f>
        <v>#N/A</v>
      </c>
    </row>
    <row r="5312" spans="1:5" hidden="1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6" t="s">
        <v>117</v>
      </c>
      <c r="E5312" t="e">
        <f>VLOOKUP('نهایی براساس سیستم'!D5312,Trade!A:B,2,0)</f>
        <v>#N/A</v>
      </c>
    </row>
    <row r="5313" spans="1:5" hidden="1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6" t="s">
        <v>117</v>
      </c>
      <c r="E5313" t="e">
        <f>VLOOKUP('نهایی براساس سیستم'!D5313,Trade!A:B,2,0)</f>
        <v>#N/A</v>
      </c>
    </row>
    <row r="5314" spans="1:5" hidden="1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6" t="s">
        <v>117</v>
      </c>
      <c r="E5314" t="e">
        <f>VLOOKUP('نهایی براساس سیستم'!D5314,Trade!A:B,2,0)</f>
        <v>#N/A</v>
      </c>
    </row>
    <row r="5315" spans="1:5" hidden="1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6" t="s">
        <v>117</v>
      </c>
      <c r="E5315" t="e">
        <f>VLOOKUP('نهایی براساس سیستم'!D5315,Trade!A:B,2,0)</f>
        <v>#N/A</v>
      </c>
    </row>
    <row r="5316" spans="1:5" hidden="1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6" t="s">
        <v>117</v>
      </c>
      <c r="E5316" t="e">
        <f>VLOOKUP('نهایی براساس سیستم'!D5316,Trade!A:B,2,0)</f>
        <v>#N/A</v>
      </c>
    </row>
    <row r="5317" spans="1:5" hidden="1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6" t="s">
        <v>117</v>
      </c>
      <c r="E5317" t="e">
        <f>VLOOKUP('نهایی براساس سیستم'!D5317,Trade!A:B,2,0)</f>
        <v>#N/A</v>
      </c>
    </row>
    <row r="5318" spans="1:5" hidden="1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6" t="s">
        <v>117</v>
      </c>
      <c r="E5318" t="e">
        <f>VLOOKUP('نهایی براساس سیستم'!D5318,Trade!A:B,2,0)</f>
        <v>#N/A</v>
      </c>
    </row>
    <row r="5319" spans="1:5" hidden="1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6" t="s">
        <v>117</v>
      </c>
      <c r="E5319" t="e">
        <f>VLOOKUP('نهایی براساس سیستم'!D5319,Trade!A:B,2,0)</f>
        <v>#N/A</v>
      </c>
    </row>
    <row r="5320" spans="1:5" hidden="1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6" t="s">
        <v>117</v>
      </c>
      <c r="E5320" t="e">
        <f>VLOOKUP('نهایی براساس سیستم'!D5320,Trade!A:B,2,0)</f>
        <v>#N/A</v>
      </c>
    </row>
    <row r="5321" spans="1:5" hidden="1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6" t="s">
        <v>117</v>
      </c>
      <c r="E5321" t="e">
        <f>VLOOKUP('نهایی براساس سیستم'!D5321,Trade!A:B,2,0)</f>
        <v>#N/A</v>
      </c>
    </row>
    <row r="5322" spans="1:5" hidden="1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6" t="s">
        <v>117</v>
      </c>
      <c r="E5322" t="e">
        <f>VLOOKUP('نهایی براساس سیستم'!D5322,Trade!A:B,2,0)</f>
        <v>#N/A</v>
      </c>
    </row>
    <row r="5323" spans="1:5" hidden="1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6" t="s">
        <v>117</v>
      </c>
      <c r="E5323" t="e">
        <f>VLOOKUP('نهایی براساس سیستم'!D5323,Trade!A:B,2,0)</f>
        <v>#N/A</v>
      </c>
    </row>
    <row r="5324" spans="1:5" hidden="1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6" t="s">
        <v>117</v>
      </c>
      <c r="E5324" t="e">
        <f>VLOOKUP('نهایی براساس سیستم'!D5324,Trade!A:B,2,0)</f>
        <v>#N/A</v>
      </c>
    </row>
    <row r="5325" spans="1:5" hidden="1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6" t="s">
        <v>117</v>
      </c>
      <c r="E5325" t="e">
        <f>VLOOKUP('نهایی براساس سیستم'!D5325,Trade!A:B,2,0)</f>
        <v>#N/A</v>
      </c>
    </row>
    <row r="5326" spans="1:5" hidden="1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6" t="s">
        <v>117</v>
      </c>
      <c r="E5326" t="e">
        <f>VLOOKUP('نهایی براساس سیستم'!D5326,Trade!A:B,2,0)</f>
        <v>#N/A</v>
      </c>
    </row>
    <row r="5327" spans="1:5" hidden="1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6" t="s">
        <v>117</v>
      </c>
      <c r="E5327" t="e">
        <f>VLOOKUP('نهایی براساس سیستم'!D5327,Trade!A:B,2,0)</f>
        <v>#N/A</v>
      </c>
    </row>
    <row r="5328" spans="1:5" hidden="1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6" t="s">
        <v>117</v>
      </c>
      <c r="E5328" t="e">
        <f>VLOOKUP('نهایی براساس سیستم'!D5328,Trade!A:B,2,0)</f>
        <v>#N/A</v>
      </c>
    </row>
    <row r="5329" spans="1:5" hidden="1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6" t="s">
        <v>117</v>
      </c>
      <c r="E5329" t="e">
        <f>VLOOKUP('نهایی براساس سیستم'!D5329,Trade!A:B,2,0)</f>
        <v>#N/A</v>
      </c>
    </row>
    <row r="5330" spans="1:5" hidden="1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6" t="s">
        <v>117</v>
      </c>
      <c r="E5330" t="e">
        <f>VLOOKUP('نهایی براساس سیستم'!D5330,Trade!A:B,2,0)</f>
        <v>#N/A</v>
      </c>
    </row>
    <row r="5331" spans="1:5" hidden="1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6" t="s">
        <v>117</v>
      </c>
      <c r="E5331" t="e">
        <f>VLOOKUP('نهایی براساس سیستم'!D5331,Trade!A:B,2,0)</f>
        <v>#N/A</v>
      </c>
    </row>
    <row r="5332" spans="1:5" hidden="1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6" t="s">
        <v>117</v>
      </c>
      <c r="E5332" t="e">
        <f>VLOOKUP('نهایی براساس سیستم'!D5332,Trade!A:B,2,0)</f>
        <v>#N/A</v>
      </c>
    </row>
    <row r="5333" spans="1:5" hidden="1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6" t="s">
        <v>117</v>
      </c>
      <c r="E5333" t="e">
        <f>VLOOKUP('نهایی براساس سیستم'!D5333,Trade!A:B,2,0)</f>
        <v>#N/A</v>
      </c>
    </row>
    <row r="5334" spans="1:5" hidden="1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6" t="s">
        <v>117</v>
      </c>
      <c r="E5334" t="e">
        <f>VLOOKUP('نهایی براساس سیستم'!D5334,Trade!A:B,2,0)</f>
        <v>#N/A</v>
      </c>
    </row>
    <row r="5335" spans="1:5" hidden="1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6" t="s">
        <v>117</v>
      </c>
      <c r="E5335" t="e">
        <f>VLOOKUP('نهایی براساس سیستم'!D5335,Trade!A:B,2,0)</f>
        <v>#N/A</v>
      </c>
    </row>
    <row r="5336" spans="1:5" hidden="1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6" t="s">
        <v>117</v>
      </c>
      <c r="E5336" t="e">
        <f>VLOOKUP('نهایی براساس سیستم'!D5336,Trade!A:B,2,0)</f>
        <v>#N/A</v>
      </c>
    </row>
    <row r="5337" spans="1:5" hidden="1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6" t="s">
        <v>117</v>
      </c>
      <c r="E5337" t="e">
        <f>VLOOKUP('نهایی براساس سیستم'!D5337,Trade!A:B,2,0)</f>
        <v>#N/A</v>
      </c>
    </row>
    <row r="5338" spans="1:5" hidden="1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6" t="s">
        <v>117</v>
      </c>
      <c r="E5338" t="e">
        <f>VLOOKUP('نهایی براساس سیستم'!D5338,Trade!A:B,2,0)</f>
        <v>#N/A</v>
      </c>
    </row>
    <row r="5339" spans="1:5" hidden="1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6" t="s">
        <v>117</v>
      </c>
      <c r="E5339" t="e">
        <f>VLOOKUP('نهایی براساس سیستم'!D5339,Trade!A:B,2,0)</f>
        <v>#N/A</v>
      </c>
    </row>
    <row r="5340" spans="1:5" hidden="1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6" t="s">
        <v>117</v>
      </c>
      <c r="E5340" t="e">
        <f>VLOOKUP('نهایی براساس سیستم'!D5340,Trade!A:B,2,0)</f>
        <v>#N/A</v>
      </c>
    </row>
    <row r="5341" spans="1:5" hidden="1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6" t="s">
        <v>117</v>
      </c>
      <c r="E5341" t="e">
        <f>VLOOKUP('نهایی براساس سیستم'!D5341,Trade!A:B,2,0)</f>
        <v>#N/A</v>
      </c>
    </row>
    <row r="5342" spans="1:5" hidden="1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6" t="s">
        <v>117</v>
      </c>
      <c r="E5342" t="e">
        <f>VLOOKUP('نهایی براساس سیستم'!D5342,Trade!A:B,2,0)</f>
        <v>#N/A</v>
      </c>
    </row>
    <row r="5343" spans="1:5" hidden="1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6" t="s">
        <v>117</v>
      </c>
      <c r="E5343" t="e">
        <f>VLOOKUP('نهایی براساس سیستم'!D5343,Trade!A:B,2,0)</f>
        <v>#N/A</v>
      </c>
    </row>
    <row r="5344" spans="1:5" hidden="1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6" t="s">
        <v>117</v>
      </c>
      <c r="E5344" t="e">
        <f>VLOOKUP('نهایی براساس سیستم'!D5344,Trade!A:B,2,0)</f>
        <v>#N/A</v>
      </c>
    </row>
    <row r="5345" spans="1:5" hidden="1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6" t="s">
        <v>117</v>
      </c>
      <c r="E5345" t="e">
        <f>VLOOKUP('نهایی براساس سیستم'!D5345,Trade!A:B,2,0)</f>
        <v>#N/A</v>
      </c>
    </row>
    <row r="5346" spans="1:5" hidden="1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6" t="s">
        <v>117</v>
      </c>
      <c r="E5346" t="e">
        <f>VLOOKUP('نهایی براساس سیستم'!D5346,Trade!A:B,2,0)</f>
        <v>#N/A</v>
      </c>
    </row>
    <row r="5347" spans="1:5" hidden="1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6" t="s">
        <v>117</v>
      </c>
      <c r="E5347" t="e">
        <f>VLOOKUP('نهایی براساس سیستم'!D5347,Trade!A:B,2,0)</f>
        <v>#N/A</v>
      </c>
    </row>
    <row r="5348" spans="1:5" hidden="1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6" t="s">
        <v>117</v>
      </c>
      <c r="E5348" t="e">
        <f>VLOOKUP('نهایی براساس سیستم'!D5348,Trade!A:B,2,0)</f>
        <v>#N/A</v>
      </c>
    </row>
    <row r="5349" spans="1:5" hidden="1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6" t="s">
        <v>117</v>
      </c>
      <c r="E5349" t="e">
        <f>VLOOKUP('نهایی براساس سیستم'!D5349,Trade!A:B,2,0)</f>
        <v>#N/A</v>
      </c>
    </row>
    <row r="5350" spans="1:5" hidden="1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6" t="s">
        <v>117</v>
      </c>
      <c r="E5350" t="e">
        <f>VLOOKUP('نهایی براساس سیستم'!D5350,Trade!A:B,2,0)</f>
        <v>#N/A</v>
      </c>
    </row>
    <row r="5351" spans="1:5" hidden="1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6" t="s">
        <v>117</v>
      </c>
      <c r="E5351" t="e">
        <f>VLOOKUP('نهایی براساس سیستم'!D5351,Trade!A:B,2,0)</f>
        <v>#N/A</v>
      </c>
    </row>
    <row r="5352" spans="1:5" hidden="1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6" t="s">
        <v>117</v>
      </c>
      <c r="E5352" t="e">
        <f>VLOOKUP('نهایی براساس سیستم'!D5352,Trade!A:B,2,0)</f>
        <v>#N/A</v>
      </c>
    </row>
    <row r="5353" spans="1:5" hidden="1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6" t="s">
        <v>117</v>
      </c>
      <c r="E5353" t="e">
        <f>VLOOKUP('نهایی براساس سیستم'!D5353,Trade!A:B,2,0)</f>
        <v>#N/A</v>
      </c>
    </row>
    <row r="5354" spans="1:5" hidden="1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6" t="s">
        <v>117</v>
      </c>
      <c r="E5354" t="e">
        <f>VLOOKUP('نهایی براساس سیستم'!D5354,Trade!A:B,2,0)</f>
        <v>#N/A</v>
      </c>
    </row>
    <row r="5355" spans="1:5" hidden="1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6" t="s">
        <v>117</v>
      </c>
      <c r="E5355" t="e">
        <f>VLOOKUP('نهایی براساس سیستم'!D5355,Trade!A:B,2,0)</f>
        <v>#N/A</v>
      </c>
    </row>
    <row r="5356" spans="1:5" hidden="1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6" t="s">
        <v>117</v>
      </c>
      <c r="E5356" t="e">
        <f>VLOOKUP('نهایی براساس سیستم'!D5356,Trade!A:B,2,0)</f>
        <v>#N/A</v>
      </c>
    </row>
    <row r="5357" spans="1:5" hidden="1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6" t="s">
        <v>117</v>
      </c>
      <c r="E5357" t="e">
        <f>VLOOKUP('نهایی براساس سیستم'!D5357,Trade!A:B,2,0)</f>
        <v>#N/A</v>
      </c>
    </row>
    <row r="5358" spans="1:5" hidden="1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6" t="s">
        <v>117</v>
      </c>
      <c r="E5358" t="e">
        <f>VLOOKUP('نهایی براساس سیستم'!D5358,Trade!A:B,2,0)</f>
        <v>#N/A</v>
      </c>
    </row>
    <row r="5359" spans="1:5" hidden="1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6" t="s">
        <v>117</v>
      </c>
      <c r="E5359" t="e">
        <f>VLOOKUP('نهایی براساس سیستم'!D5359,Trade!A:B,2,0)</f>
        <v>#N/A</v>
      </c>
    </row>
    <row r="5360" spans="1:5" hidden="1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6" t="s">
        <v>117</v>
      </c>
      <c r="E5360" t="e">
        <f>VLOOKUP('نهایی براساس سیستم'!D5360,Trade!A:B,2,0)</f>
        <v>#N/A</v>
      </c>
    </row>
    <row r="5361" spans="1:5" hidden="1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6" t="s">
        <v>117</v>
      </c>
      <c r="E5361" t="e">
        <f>VLOOKUP('نهایی براساس سیستم'!D5361,Trade!A:B,2,0)</f>
        <v>#N/A</v>
      </c>
    </row>
    <row r="5362" spans="1:5" hidden="1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6" t="s">
        <v>117</v>
      </c>
      <c r="E5362" t="e">
        <f>VLOOKUP('نهایی براساس سیستم'!D5362,Trade!A:B,2,0)</f>
        <v>#N/A</v>
      </c>
    </row>
    <row r="5363" spans="1:5" hidden="1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6" t="s">
        <v>117</v>
      </c>
      <c r="E5363" t="e">
        <f>VLOOKUP('نهایی براساس سیستم'!D5363,Trade!A:B,2,0)</f>
        <v>#N/A</v>
      </c>
    </row>
    <row r="5364" spans="1:5" hidden="1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6" t="s">
        <v>117</v>
      </c>
      <c r="E5364" t="e">
        <f>VLOOKUP('نهایی براساس سیستم'!D5364,Trade!A:B,2,0)</f>
        <v>#N/A</v>
      </c>
    </row>
    <row r="5365" spans="1:5" hidden="1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6" t="s">
        <v>117</v>
      </c>
      <c r="E5365" t="e">
        <f>VLOOKUP('نهایی براساس سیستم'!D5365,Trade!A:B,2,0)</f>
        <v>#N/A</v>
      </c>
    </row>
    <row r="5366" spans="1:5" hidden="1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6" t="s">
        <v>117</v>
      </c>
      <c r="E5366" t="e">
        <f>VLOOKUP('نهایی براساس سیستم'!D5366,Trade!A:B,2,0)</f>
        <v>#N/A</v>
      </c>
    </row>
    <row r="5367" spans="1:5" hidden="1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6" t="s">
        <v>117</v>
      </c>
      <c r="E5367" t="e">
        <f>VLOOKUP('نهایی براساس سیستم'!D5367,Trade!A:B,2,0)</f>
        <v>#N/A</v>
      </c>
    </row>
    <row r="5368" spans="1:5" hidden="1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6" t="s">
        <v>117</v>
      </c>
      <c r="E5368" t="e">
        <f>VLOOKUP('نهایی براساس سیستم'!D5368,Trade!A:B,2,0)</f>
        <v>#N/A</v>
      </c>
    </row>
    <row r="5369" spans="1:5" hidden="1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6" t="s">
        <v>117</v>
      </c>
      <c r="E5369" t="e">
        <f>VLOOKUP('نهایی براساس سیستم'!D5369,Trade!A:B,2,0)</f>
        <v>#N/A</v>
      </c>
    </row>
    <row r="5370" spans="1:5" hidden="1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6" t="s">
        <v>117</v>
      </c>
      <c r="E5370" t="e">
        <f>VLOOKUP('نهایی براساس سیستم'!D5370,Trade!A:B,2,0)</f>
        <v>#N/A</v>
      </c>
    </row>
    <row r="5371" spans="1:5" hidden="1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6" t="s">
        <v>117</v>
      </c>
      <c r="E5371" t="e">
        <f>VLOOKUP('نهایی براساس سیستم'!D5371,Trade!A:B,2,0)</f>
        <v>#N/A</v>
      </c>
    </row>
    <row r="5372" spans="1:5" hidden="1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6" t="s">
        <v>117</v>
      </c>
      <c r="E5372" t="e">
        <f>VLOOKUP('نهایی براساس سیستم'!D5372,Trade!A:B,2,0)</f>
        <v>#N/A</v>
      </c>
    </row>
    <row r="5373" spans="1:5" hidden="1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6" t="s">
        <v>117</v>
      </c>
      <c r="E5373" t="e">
        <f>VLOOKUP('نهایی براساس سیستم'!D5373,Trade!A:B,2,0)</f>
        <v>#N/A</v>
      </c>
    </row>
    <row r="5374" spans="1:5" hidden="1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6" t="s">
        <v>117</v>
      </c>
      <c r="E5374" t="e">
        <f>VLOOKUP('نهایی براساس سیستم'!D5374,Trade!A:B,2,0)</f>
        <v>#N/A</v>
      </c>
    </row>
    <row r="5375" spans="1:5" hidden="1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6" t="s">
        <v>117</v>
      </c>
      <c r="E5375" t="e">
        <f>VLOOKUP('نهایی براساس سیستم'!D5375,Trade!A:B,2,0)</f>
        <v>#N/A</v>
      </c>
    </row>
    <row r="5376" spans="1:5" hidden="1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6" t="s">
        <v>117</v>
      </c>
      <c r="E5376" t="e">
        <f>VLOOKUP('نهایی براساس سیستم'!D5376,Trade!A:B,2,0)</f>
        <v>#N/A</v>
      </c>
    </row>
    <row r="5377" spans="1:5" hidden="1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6" t="s">
        <v>117</v>
      </c>
      <c r="E5377" t="e">
        <f>VLOOKUP('نهایی براساس سیستم'!D5377,Trade!A:B,2,0)</f>
        <v>#N/A</v>
      </c>
    </row>
    <row r="5378" spans="1:5" hidden="1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6" t="s">
        <v>117</v>
      </c>
      <c r="E5378" t="e">
        <f>VLOOKUP('نهایی براساس سیستم'!D5378,Trade!A:B,2,0)</f>
        <v>#N/A</v>
      </c>
    </row>
    <row r="5379" spans="1:5" hidden="1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6" t="s">
        <v>117</v>
      </c>
      <c r="E5379" t="e">
        <f>VLOOKUP('نهایی براساس سیستم'!D5379,Trade!A:B,2,0)</f>
        <v>#N/A</v>
      </c>
    </row>
    <row r="5380" spans="1:5" hidden="1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6" t="s">
        <v>117</v>
      </c>
      <c r="E5380" t="e">
        <f>VLOOKUP('نهایی براساس سیستم'!D5380,Trade!A:B,2,0)</f>
        <v>#N/A</v>
      </c>
    </row>
    <row r="5381" spans="1:5" hidden="1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6" t="s">
        <v>117</v>
      </c>
      <c r="E5381" t="e">
        <f>VLOOKUP('نهایی براساس سیستم'!D5381,Trade!A:B,2,0)</f>
        <v>#N/A</v>
      </c>
    </row>
    <row r="5382" spans="1:5" hidden="1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6" t="s">
        <v>117</v>
      </c>
      <c r="E5382" t="e">
        <f>VLOOKUP('نهایی براساس سیستم'!D5382,Trade!A:B,2,0)</f>
        <v>#N/A</v>
      </c>
    </row>
    <row r="5383" spans="1:5" hidden="1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6" t="s">
        <v>117</v>
      </c>
      <c r="E5383" t="e">
        <f>VLOOKUP('نهایی براساس سیستم'!D5383,Trade!A:B,2,0)</f>
        <v>#N/A</v>
      </c>
    </row>
    <row r="5384" spans="1:5" hidden="1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6" t="s">
        <v>117</v>
      </c>
      <c r="E5384" t="e">
        <f>VLOOKUP('نهایی براساس سیستم'!D5384,Trade!A:B,2,0)</f>
        <v>#N/A</v>
      </c>
    </row>
    <row r="5385" spans="1:5" hidden="1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6" t="s">
        <v>117</v>
      </c>
      <c r="E5385" t="e">
        <f>VLOOKUP('نهایی براساس سیستم'!D5385,Trade!A:B,2,0)</f>
        <v>#N/A</v>
      </c>
    </row>
    <row r="5386" spans="1:5" hidden="1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6" t="s">
        <v>117</v>
      </c>
      <c r="E5386" t="e">
        <f>VLOOKUP('نهایی براساس سیستم'!D5386,Trade!A:B,2,0)</f>
        <v>#N/A</v>
      </c>
    </row>
    <row r="5387" spans="1:5" hidden="1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6" t="s">
        <v>117</v>
      </c>
      <c r="E5387" t="e">
        <f>VLOOKUP('نهایی براساس سیستم'!D5387,Trade!A:B,2,0)</f>
        <v>#N/A</v>
      </c>
    </row>
    <row r="5388" spans="1:5" hidden="1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6" t="s">
        <v>117</v>
      </c>
      <c r="E5388" t="e">
        <f>VLOOKUP('نهایی براساس سیستم'!D5388,Trade!A:B,2,0)</f>
        <v>#N/A</v>
      </c>
    </row>
    <row r="5389" spans="1:5" hidden="1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6" t="s">
        <v>117</v>
      </c>
      <c r="E5389" t="e">
        <f>VLOOKUP('نهایی براساس سیستم'!D5389,Trade!A:B,2,0)</f>
        <v>#N/A</v>
      </c>
    </row>
    <row r="5390" spans="1:5" hidden="1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6" t="s">
        <v>117</v>
      </c>
      <c r="E5390" t="e">
        <f>VLOOKUP('نهایی براساس سیستم'!D5390,Trade!A:B,2,0)</f>
        <v>#N/A</v>
      </c>
    </row>
    <row r="5391" spans="1:5" hidden="1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6" t="s">
        <v>117</v>
      </c>
      <c r="E5391" t="e">
        <f>VLOOKUP('نهایی براساس سیستم'!D5391,Trade!A:B,2,0)</f>
        <v>#N/A</v>
      </c>
    </row>
    <row r="5392" spans="1:5" hidden="1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6" t="s">
        <v>117</v>
      </c>
      <c r="E5392" t="e">
        <f>VLOOKUP('نهایی براساس سیستم'!D5392,Trade!A:B,2,0)</f>
        <v>#N/A</v>
      </c>
    </row>
    <row r="5393" spans="1:5" hidden="1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6" t="s">
        <v>117</v>
      </c>
      <c r="E5393" t="e">
        <f>VLOOKUP('نهایی براساس سیستم'!D5393,Trade!A:B,2,0)</f>
        <v>#N/A</v>
      </c>
    </row>
    <row r="5394" spans="1:5" hidden="1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6" t="s">
        <v>117</v>
      </c>
      <c r="E5394" t="e">
        <f>VLOOKUP('نهایی براساس سیستم'!D5394,Trade!A:B,2,0)</f>
        <v>#N/A</v>
      </c>
    </row>
    <row r="5395" spans="1:5" hidden="1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6" t="s">
        <v>117</v>
      </c>
      <c r="E5395" t="e">
        <f>VLOOKUP('نهایی براساس سیستم'!D5395,Trade!A:B,2,0)</f>
        <v>#N/A</v>
      </c>
    </row>
    <row r="5396" spans="1:5" hidden="1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6" t="s">
        <v>117</v>
      </c>
      <c r="E5396" t="e">
        <f>VLOOKUP('نهایی براساس سیستم'!D5396,Trade!A:B,2,0)</f>
        <v>#N/A</v>
      </c>
    </row>
    <row r="5397" spans="1:5" hidden="1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6" t="s">
        <v>117</v>
      </c>
      <c r="E5397" t="e">
        <f>VLOOKUP('نهایی براساس سیستم'!D5397,Trade!A:B,2,0)</f>
        <v>#N/A</v>
      </c>
    </row>
    <row r="5398" spans="1:5" hidden="1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6" t="s">
        <v>117</v>
      </c>
      <c r="E5398" t="e">
        <f>VLOOKUP('نهایی براساس سیستم'!D5398,Trade!A:B,2,0)</f>
        <v>#N/A</v>
      </c>
    </row>
    <row r="5399" spans="1:5" hidden="1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6" t="s">
        <v>117</v>
      </c>
      <c r="E5399" t="e">
        <f>VLOOKUP('نهایی براساس سیستم'!D5399,Trade!A:B,2,0)</f>
        <v>#N/A</v>
      </c>
    </row>
    <row r="5400" spans="1:5" hidden="1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6" t="s">
        <v>117</v>
      </c>
      <c r="E5400" t="e">
        <f>VLOOKUP('نهایی براساس سیستم'!D5400,Trade!A:B,2,0)</f>
        <v>#N/A</v>
      </c>
    </row>
    <row r="5401" spans="1:5" hidden="1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6" t="s">
        <v>117</v>
      </c>
      <c r="E5401" t="e">
        <f>VLOOKUP('نهایی براساس سیستم'!D5401,Trade!A:B,2,0)</f>
        <v>#N/A</v>
      </c>
    </row>
    <row r="5402" spans="1:5" hidden="1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6" t="s">
        <v>117</v>
      </c>
      <c r="E5402" t="e">
        <f>VLOOKUP('نهایی براساس سیستم'!D5402,Trade!A:B,2,0)</f>
        <v>#N/A</v>
      </c>
    </row>
    <row r="5403" spans="1:5" hidden="1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6" t="s">
        <v>117</v>
      </c>
      <c r="E5403" t="e">
        <f>VLOOKUP('نهایی براساس سیستم'!D5403,Trade!A:B,2,0)</f>
        <v>#N/A</v>
      </c>
    </row>
    <row r="5404" spans="1:5" hidden="1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6" t="s">
        <v>117</v>
      </c>
      <c r="E5404" t="e">
        <f>VLOOKUP('نهایی براساس سیستم'!D5404,Trade!A:B,2,0)</f>
        <v>#N/A</v>
      </c>
    </row>
    <row r="5405" spans="1:5" hidden="1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6" t="s">
        <v>117</v>
      </c>
      <c r="E5405" t="e">
        <f>VLOOKUP('نهایی براساس سیستم'!D5405,Trade!A:B,2,0)</f>
        <v>#N/A</v>
      </c>
    </row>
    <row r="5406" spans="1:5" hidden="1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6" t="s">
        <v>117</v>
      </c>
      <c r="E5406" t="e">
        <f>VLOOKUP('نهایی براساس سیستم'!D5406,Trade!A:B,2,0)</f>
        <v>#N/A</v>
      </c>
    </row>
    <row r="5407" spans="1:5" hidden="1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6" t="s">
        <v>117</v>
      </c>
      <c r="E5407" t="e">
        <f>VLOOKUP('نهایی براساس سیستم'!D5407,Trade!A:B,2,0)</f>
        <v>#N/A</v>
      </c>
    </row>
    <row r="5408" spans="1:5" hidden="1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6" t="s">
        <v>117</v>
      </c>
      <c r="E5408" t="e">
        <f>VLOOKUP('نهایی براساس سیستم'!D5408,Trade!A:B,2,0)</f>
        <v>#N/A</v>
      </c>
    </row>
    <row r="5409" spans="1:5" hidden="1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6" t="s">
        <v>117</v>
      </c>
      <c r="E5409" t="e">
        <f>VLOOKUP('نهایی براساس سیستم'!D5409,Trade!A:B,2,0)</f>
        <v>#N/A</v>
      </c>
    </row>
    <row r="5410" spans="1:5" hidden="1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6" t="s">
        <v>117</v>
      </c>
      <c r="E5410" t="e">
        <f>VLOOKUP('نهایی براساس سیستم'!D5410,Trade!A:B,2,0)</f>
        <v>#N/A</v>
      </c>
    </row>
    <row r="5411" spans="1:5" hidden="1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6" t="s">
        <v>117</v>
      </c>
      <c r="E5411" t="e">
        <f>VLOOKUP('نهایی براساس سیستم'!D5411,Trade!A:B,2,0)</f>
        <v>#N/A</v>
      </c>
    </row>
    <row r="5412" spans="1:5" hidden="1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6" t="s">
        <v>117</v>
      </c>
      <c r="E5412" t="e">
        <f>VLOOKUP('نهایی براساس سیستم'!D5412,Trade!A:B,2,0)</f>
        <v>#N/A</v>
      </c>
    </row>
    <row r="5413" spans="1:5" hidden="1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6" t="s">
        <v>117</v>
      </c>
      <c r="E5413" t="e">
        <f>VLOOKUP('نهایی براساس سیستم'!D5413,Trade!A:B,2,0)</f>
        <v>#N/A</v>
      </c>
    </row>
    <row r="5414" spans="1:5" hidden="1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6" t="s">
        <v>117</v>
      </c>
      <c r="E5414" t="e">
        <f>VLOOKUP('نهایی براساس سیستم'!D5414,Trade!A:B,2,0)</f>
        <v>#N/A</v>
      </c>
    </row>
    <row r="5415" spans="1:5" hidden="1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6" t="s">
        <v>117</v>
      </c>
      <c r="E5415" t="e">
        <f>VLOOKUP('نهایی براساس سیستم'!D5415,Trade!A:B,2,0)</f>
        <v>#N/A</v>
      </c>
    </row>
    <row r="5416" spans="1:5" hidden="1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6" t="s">
        <v>117</v>
      </c>
      <c r="E5416" t="e">
        <f>VLOOKUP('نهایی براساس سیستم'!D5416,Trade!A:B,2,0)</f>
        <v>#N/A</v>
      </c>
    </row>
    <row r="5417" spans="1:5" hidden="1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6" t="s">
        <v>117</v>
      </c>
      <c r="E5417" t="e">
        <f>VLOOKUP('نهایی براساس سیستم'!D5417,Trade!A:B,2,0)</f>
        <v>#N/A</v>
      </c>
    </row>
    <row r="5418" spans="1:5" hidden="1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6" t="s">
        <v>117</v>
      </c>
      <c r="E5418" t="e">
        <f>VLOOKUP('نهایی براساس سیستم'!D5418,Trade!A:B,2,0)</f>
        <v>#N/A</v>
      </c>
    </row>
    <row r="5419" spans="1:5" hidden="1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6" t="s">
        <v>117</v>
      </c>
      <c r="E5419" t="e">
        <f>VLOOKUP('نهایی براساس سیستم'!D5419,Trade!A:B,2,0)</f>
        <v>#N/A</v>
      </c>
    </row>
    <row r="5420" spans="1:5" hidden="1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6" t="s">
        <v>117</v>
      </c>
      <c r="E5420" t="e">
        <f>VLOOKUP('نهایی براساس سیستم'!D5420,Trade!A:B,2,0)</f>
        <v>#N/A</v>
      </c>
    </row>
    <row r="5421" spans="1:5" hidden="1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6" t="s">
        <v>117</v>
      </c>
      <c r="E5421" t="e">
        <f>VLOOKUP('نهایی براساس سیستم'!D5421,Trade!A:B,2,0)</f>
        <v>#N/A</v>
      </c>
    </row>
    <row r="5422" spans="1:5" hidden="1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6" t="s">
        <v>117</v>
      </c>
      <c r="E5422" t="e">
        <f>VLOOKUP('نهایی براساس سیستم'!D5422,Trade!A:B,2,0)</f>
        <v>#N/A</v>
      </c>
    </row>
    <row r="5423" spans="1:5" hidden="1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6" t="s">
        <v>117</v>
      </c>
      <c r="E5423" t="e">
        <f>VLOOKUP('نهایی براساس سیستم'!D5423,Trade!A:B,2,0)</f>
        <v>#N/A</v>
      </c>
    </row>
    <row r="5424" spans="1:5" hidden="1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6" t="s">
        <v>117</v>
      </c>
      <c r="E5424" t="e">
        <f>VLOOKUP('نهایی براساس سیستم'!D5424,Trade!A:B,2,0)</f>
        <v>#N/A</v>
      </c>
    </row>
    <row r="5425" spans="1:5" hidden="1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6" t="s">
        <v>117</v>
      </c>
      <c r="E5425" t="e">
        <f>VLOOKUP('نهایی براساس سیستم'!D5425,Trade!A:B,2,0)</f>
        <v>#N/A</v>
      </c>
    </row>
    <row r="5426" spans="1:5" hidden="1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6" t="s">
        <v>117</v>
      </c>
      <c r="E5426" t="e">
        <f>VLOOKUP('نهایی براساس سیستم'!D5426,Trade!A:B,2,0)</f>
        <v>#N/A</v>
      </c>
    </row>
    <row r="5427" spans="1:5" hidden="1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6" t="s">
        <v>104</v>
      </c>
      <c r="E5427" t="e">
        <f>VLOOKUP('نهایی براساس سیستم'!D5427,Trade!A:B,2,0)</f>
        <v>#N/A</v>
      </c>
    </row>
    <row r="5428" spans="1:5" hidden="1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6" t="s">
        <v>104</v>
      </c>
      <c r="E5428" t="e">
        <f>VLOOKUP('نهایی براساس سیستم'!D5428,Trade!A:B,2,0)</f>
        <v>#N/A</v>
      </c>
    </row>
    <row r="5429" spans="1:5" hidden="1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6" t="s">
        <v>104</v>
      </c>
      <c r="E5429" t="e">
        <f>VLOOKUP('نهایی براساس سیستم'!D5429,Trade!A:B,2,0)</f>
        <v>#N/A</v>
      </c>
    </row>
    <row r="5430" spans="1:5" hidden="1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6" t="s">
        <v>104</v>
      </c>
      <c r="E5430" t="e">
        <f>VLOOKUP('نهایی براساس سیستم'!D5430,Trade!A:B,2,0)</f>
        <v>#N/A</v>
      </c>
    </row>
    <row r="5431" spans="1:5" hidden="1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6" t="s">
        <v>104</v>
      </c>
      <c r="E5431" t="e">
        <f>VLOOKUP('نهایی براساس سیستم'!D5431,Trade!A:B,2,0)</f>
        <v>#N/A</v>
      </c>
    </row>
    <row r="5432" spans="1:5" hidden="1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6" t="s">
        <v>104</v>
      </c>
      <c r="E5432" t="e">
        <f>VLOOKUP('نهایی براساس سیستم'!D5432,Trade!A:B,2,0)</f>
        <v>#N/A</v>
      </c>
    </row>
    <row r="5433" spans="1:5" hidden="1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6" t="s">
        <v>104</v>
      </c>
      <c r="E5433" t="e">
        <f>VLOOKUP('نهایی براساس سیستم'!D5433,Trade!A:B,2,0)</f>
        <v>#N/A</v>
      </c>
    </row>
    <row r="5434" spans="1:5" hidden="1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6" t="s">
        <v>104</v>
      </c>
      <c r="E5434" t="e">
        <f>VLOOKUP('نهایی براساس سیستم'!D5434,Trade!A:B,2,0)</f>
        <v>#N/A</v>
      </c>
    </row>
    <row r="5435" spans="1:5" hidden="1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6" t="s">
        <v>104</v>
      </c>
      <c r="E5435" t="e">
        <f>VLOOKUP('نهایی براساس سیستم'!D5435,Trade!A:B,2,0)</f>
        <v>#N/A</v>
      </c>
    </row>
    <row r="5436" spans="1:5" hidden="1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6" t="s">
        <v>104</v>
      </c>
      <c r="E5436" t="e">
        <f>VLOOKUP('نهایی براساس سیستم'!D5436,Trade!A:B,2,0)</f>
        <v>#N/A</v>
      </c>
    </row>
    <row r="5437" spans="1:5" hidden="1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6" t="s">
        <v>104</v>
      </c>
      <c r="E5437" t="e">
        <f>VLOOKUP('نهایی براساس سیستم'!D5437,Trade!A:B,2,0)</f>
        <v>#N/A</v>
      </c>
    </row>
    <row r="5438" spans="1:5" hidden="1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6" t="s">
        <v>104</v>
      </c>
      <c r="E5438" t="e">
        <f>VLOOKUP('نهایی براساس سیستم'!D5438,Trade!A:B,2,0)</f>
        <v>#N/A</v>
      </c>
    </row>
    <row r="5439" spans="1:5" hidden="1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6" t="s">
        <v>104</v>
      </c>
      <c r="E5439" t="e">
        <f>VLOOKUP('نهایی براساس سیستم'!D5439,Trade!A:B,2,0)</f>
        <v>#N/A</v>
      </c>
    </row>
    <row r="5440" spans="1:5" hidden="1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6" t="s">
        <v>104</v>
      </c>
      <c r="E5440" t="e">
        <f>VLOOKUP('نهایی براساس سیستم'!D5440,Trade!A:B,2,0)</f>
        <v>#N/A</v>
      </c>
    </row>
    <row r="5441" spans="1:5" hidden="1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6" t="s">
        <v>104</v>
      </c>
      <c r="E5441" t="e">
        <f>VLOOKUP('نهایی براساس سیستم'!D5441,Trade!A:B,2,0)</f>
        <v>#N/A</v>
      </c>
    </row>
    <row r="5442" spans="1:5" hidden="1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6" t="s">
        <v>104</v>
      </c>
      <c r="E5442" t="e">
        <f>VLOOKUP('نهایی براساس سیستم'!D5442,Trade!A:B,2,0)</f>
        <v>#N/A</v>
      </c>
    </row>
    <row r="5443" spans="1:5" hidden="1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6" t="s">
        <v>104</v>
      </c>
      <c r="E5443" t="e">
        <f>VLOOKUP('نهایی براساس سیستم'!D5443,Trade!A:B,2,0)</f>
        <v>#N/A</v>
      </c>
    </row>
    <row r="5444" spans="1:5" hidden="1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6" t="s">
        <v>104</v>
      </c>
      <c r="E5444" t="e">
        <f>VLOOKUP('نهایی براساس سیستم'!D5444,Trade!A:B,2,0)</f>
        <v>#N/A</v>
      </c>
    </row>
    <row r="5445" spans="1:5" hidden="1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6" t="s">
        <v>104</v>
      </c>
      <c r="E5445" t="e">
        <f>VLOOKUP('نهایی براساس سیستم'!D5445,Trade!A:B,2,0)</f>
        <v>#N/A</v>
      </c>
    </row>
    <row r="5446" spans="1:5" hidden="1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6" t="s">
        <v>104</v>
      </c>
      <c r="E5446" t="e">
        <f>VLOOKUP('نهایی براساس سیستم'!D5446,Trade!A:B,2,0)</f>
        <v>#N/A</v>
      </c>
    </row>
    <row r="5447" spans="1:5" hidden="1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6" t="s">
        <v>104</v>
      </c>
      <c r="E5447" t="e">
        <f>VLOOKUP('نهایی براساس سیستم'!D5447,Trade!A:B,2,0)</f>
        <v>#N/A</v>
      </c>
    </row>
    <row r="5448" spans="1:5" hidden="1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6" t="s">
        <v>104</v>
      </c>
      <c r="E5448" t="e">
        <f>VLOOKUP('نهایی براساس سیستم'!D5448,Trade!A:B,2,0)</f>
        <v>#N/A</v>
      </c>
    </row>
    <row r="5449" spans="1:5" hidden="1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6" t="s">
        <v>104</v>
      </c>
      <c r="E5449" t="e">
        <f>VLOOKUP('نهایی براساس سیستم'!D5449,Trade!A:B,2,0)</f>
        <v>#N/A</v>
      </c>
    </row>
    <row r="5450" spans="1:5" hidden="1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6" t="s">
        <v>104</v>
      </c>
      <c r="E5450" t="e">
        <f>VLOOKUP('نهایی براساس سیستم'!D5450,Trade!A:B,2,0)</f>
        <v>#N/A</v>
      </c>
    </row>
    <row r="5451" spans="1:5" hidden="1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6" t="s">
        <v>104</v>
      </c>
      <c r="E5451" t="e">
        <f>VLOOKUP('نهایی براساس سیستم'!D5451,Trade!A:B,2,0)</f>
        <v>#N/A</v>
      </c>
    </row>
    <row r="5452" spans="1:5" hidden="1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6" t="s">
        <v>104</v>
      </c>
      <c r="E5452" t="e">
        <f>VLOOKUP('نهایی براساس سیستم'!D5452,Trade!A:B,2,0)</f>
        <v>#N/A</v>
      </c>
    </row>
    <row r="5453" spans="1:5" hidden="1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6" t="s">
        <v>104</v>
      </c>
      <c r="E5453" t="e">
        <f>VLOOKUP('نهایی براساس سیستم'!D5453,Trade!A:B,2,0)</f>
        <v>#N/A</v>
      </c>
    </row>
    <row r="5454" spans="1:5" hidden="1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6" t="s">
        <v>104</v>
      </c>
      <c r="E5454" t="e">
        <f>VLOOKUP('نهایی براساس سیستم'!D5454,Trade!A:B,2,0)</f>
        <v>#N/A</v>
      </c>
    </row>
    <row r="5455" spans="1:5" hidden="1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6" t="s">
        <v>104</v>
      </c>
      <c r="E5455" t="e">
        <f>VLOOKUP('نهایی براساس سیستم'!D5455,Trade!A:B,2,0)</f>
        <v>#N/A</v>
      </c>
    </row>
    <row r="5456" spans="1:5" hidden="1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6" t="s">
        <v>104</v>
      </c>
      <c r="E5456" t="e">
        <f>VLOOKUP('نهایی براساس سیستم'!D5456,Trade!A:B,2,0)</f>
        <v>#N/A</v>
      </c>
    </row>
    <row r="5457" spans="1:5" hidden="1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6" t="s">
        <v>104</v>
      </c>
      <c r="E5457" t="e">
        <f>VLOOKUP('نهایی براساس سیستم'!D5457,Trade!A:B,2,0)</f>
        <v>#N/A</v>
      </c>
    </row>
    <row r="5458" spans="1:5" hidden="1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6" t="s">
        <v>104</v>
      </c>
      <c r="E5458" t="e">
        <f>VLOOKUP('نهایی براساس سیستم'!D5458,Trade!A:B,2,0)</f>
        <v>#N/A</v>
      </c>
    </row>
    <row r="5459" spans="1:5" hidden="1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6" t="s">
        <v>104</v>
      </c>
      <c r="E5459" t="e">
        <f>VLOOKUP('نهایی براساس سیستم'!D5459,Trade!A:B,2,0)</f>
        <v>#N/A</v>
      </c>
    </row>
    <row r="5460" spans="1:5" hidden="1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6" t="s">
        <v>104</v>
      </c>
      <c r="E5460" t="e">
        <f>VLOOKUP('نهایی براساس سیستم'!D5460,Trade!A:B,2,0)</f>
        <v>#N/A</v>
      </c>
    </row>
    <row r="5461" spans="1:5" hidden="1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6" t="s">
        <v>104</v>
      </c>
      <c r="E5461" t="e">
        <f>VLOOKUP('نهایی براساس سیستم'!D5461,Trade!A:B,2,0)</f>
        <v>#N/A</v>
      </c>
    </row>
    <row r="5462" spans="1:5" hidden="1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6" t="s">
        <v>104</v>
      </c>
      <c r="E5462" t="e">
        <f>VLOOKUP('نهایی براساس سیستم'!D5462,Trade!A:B,2,0)</f>
        <v>#N/A</v>
      </c>
    </row>
    <row r="5463" spans="1:5" hidden="1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6" t="s">
        <v>104</v>
      </c>
      <c r="E5463" t="e">
        <f>VLOOKUP('نهایی براساس سیستم'!D5463,Trade!A:B,2,0)</f>
        <v>#N/A</v>
      </c>
    </row>
    <row r="5464" spans="1:5" hidden="1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6" t="s">
        <v>104</v>
      </c>
      <c r="E5464" t="e">
        <f>VLOOKUP('نهایی براساس سیستم'!D5464,Trade!A:B,2,0)</f>
        <v>#N/A</v>
      </c>
    </row>
    <row r="5465" spans="1:5" hidden="1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6" t="s">
        <v>104</v>
      </c>
      <c r="E5465" t="e">
        <f>VLOOKUP('نهایی براساس سیستم'!D5465,Trade!A:B,2,0)</f>
        <v>#N/A</v>
      </c>
    </row>
    <row r="5466" spans="1:5" hidden="1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6" t="s">
        <v>104</v>
      </c>
      <c r="E5466" t="e">
        <f>VLOOKUP('نهایی براساس سیستم'!D5466,Trade!A:B,2,0)</f>
        <v>#N/A</v>
      </c>
    </row>
    <row r="5467" spans="1:5" hidden="1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6" t="s">
        <v>104</v>
      </c>
      <c r="E5467" t="e">
        <f>VLOOKUP('نهایی براساس سیستم'!D5467,Trade!A:B,2,0)</f>
        <v>#N/A</v>
      </c>
    </row>
    <row r="5468" spans="1:5" hidden="1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6" t="s">
        <v>104</v>
      </c>
      <c r="E5468" t="e">
        <f>VLOOKUP('نهایی براساس سیستم'!D5468,Trade!A:B,2,0)</f>
        <v>#N/A</v>
      </c>
    </row>
    <row r="5469" spans="1:5" hidden="1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6" t="s">
        <v>104</v>
      </c>
      <c r="E5469" t="e">
        <f>VLOOKUP('نهایی براساس سیستم'!D5469,Trade!A:B,2,0)</f>
        <v>#N/A</v>
      </c>
    </row>
    <row r="5470" spans="1:5" hidden="1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6" t="s">
        <v>104</v>
      </c>
      <c r="E5470" t="e">
        <f>VLOOKUP('نهایی براساس سیستم'!D5470,Trade!A:B,2,0)</f>
        <v>#N/A</v>
      </c>
    </row>
    <row r="5471" spans="1:5" hidden="1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6" t="s">
        <v>104</v>
      </c>
      <c r="E5471" t="e">
        <f>VLOOKUP('نهایی براساس سیستم'!D5471,Trade!A:B,2,0)</f>
        <v>#N/A</v>
      </c>
    </row>
    <row r="5472" spans="1:5" hidden="1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6" t="s">
        <v>104</v>
      </c>
      <c r="E5472" t="e">
        <f>VLOOKUP('نهایی براساس سیستم'!D5472,Trade!A:B,2,0)</f>
        <v>#N/A</v>
      </c>
    </row>
    <row r="5473" spans="1:5" hidden="1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6" t="s">
        <v>104</v>
      </c>
      <c r="E5473" t="e">
        <f>VLOOKUP('نهایی براساس سیستم'!D5473,Trade!A:B,2,0)</f>
        <v>#N/A</v>
      </c>
    </row>
    <row r="5474" spans="1:5" hidden="1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6" t="s">
        <v>104</v>
      </c>
      <c r="E5474" t="e">
        <f>VLOOKUP('نهایی براساس سیستم'!D5474,Trade!A:B,2,0)</f>
        <v>#N/A</v>
      </c>
    </row>
    <row r="5475" spans="1:5" hidden="1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6" t="s">
        <v>104</v>
      </c>
      <c r="E5475" t="e">
        <f>VLOOKUP('نهایی براساس سیستم'!D5475,Trade!A:B,2,0)</f>
        <v>#N/A</v>
      </c>
    </row>
    <row r="5476" spans="1:5" hidden="1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6" t="s">
        <v>104</v>
      </c>
      <c r="E5476" t="e">
        <f>VLOOKUP('نهایی براساس سیستم'!D5476,Trade!A:B,2,0)</f>
        <v>#N/A</v>
      </c>
    </row>
    <row r="5477" spans="1:5" hidden="1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6" t="s">
        <v>104</v>
      </c>
      <c r="E5477" t="e">
        <f>VLOOKUP('نهایی براساس سیستم'!D5477,Trade!A:B,2,0)</f>
        <v>#N/A</v>
      </c>
    </row>
    <row r="5478" spans="1:5" hidden="1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6" t="s">
        <v>104</v>
      </c>
      <c r="E5478" t="e">
        <f>VLOOKUP('نهایی براساس سیستم'!D5478,Trade!A:B,2,0)</f>
        <v>#N/A</v>
      </c>
    </row>
    <row r="5479" spans="1:5" hidden="1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6" t="s">
        <v>104</v>
      </c>
      <c r="E5479" t="e">
        <f>VLOOKUP('نهایی براساس سیستم'!D5479,Trade!A:B,2,0)</f>
        <v>#N/A</v>
      </c>
    </row>
    <row r="5480" spans="1:5" hidden="1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6" t="s">
        <v>104</v>
      </c>
      <c r="E5480" t="e">
        <f>VLOOKUP('نهایی براساس سیستم'!D5480,Trade!A:B,2,0)</f>
        <v>#N/A</v>
      </c>
    </row>
    <row r="5481" spans="1:5" hidden="1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6" t="s">
        <v>104</v>
      </c>
      <c r="E5481" t="e">
        <f>VLOOKUP('نهایی براساس سیستم'!D5481,Trade!A:B,2,0)</f>
        <v>#N/A</v>
      </c>
    </row>
    <row r="5482" spans="1:5" hidden="1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6" t="s">
        <v>104</v>
      </c>
      <c r="E5482" t="e">
        <f>VLOOKUP('نهایی براساس سیستم'!D5482,Trade!A:B,2,0)</f>
        <v>#N/A</v>
      </c>
    </row>
    <row r="5483" spans="1:5" hidden="1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6" t="s">
        <v>104</v>
      </c>
      <c r="E5483" t="e">
        <f>VLOOKUP('نهایی براساس سیستم'!D5483,Trade!A:B,2,0)</f>
        <v>#N/A</v>
      </c>
    </row>
    <row r="5484" spans="1:5" hidden="1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6" t="s">
        <v>104</v>
      </c>
      <c r="E5484" t="e">
        <f>VLOOKUP('نهایی براساس سیستم'!D5484,Trade!A:B,2,0)</f>
        <v>#N/A</v>
      </c>
    </row>
    <row r="5485" spans="1:5" hidden="1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6" t="s">
        <v>104</v>
      </c>
      <c r="E5485" t="e">
        <f>VLOOKUP('نهایی براساس سیستم'!D5485,Trade!A:B,2,0)</f>
        <v>#N/A</v>
      </c>
    </row>
    <row r="5486" spans="1:5" hidden="1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6" t="s">
        <v>104</v>
      </c>
      <c r="E5486" t="e">
        <f>VLOOKUP('نهایی براساس سیستم'!D5486,Trade!A:B,2,0)</f>
        <v>#N/A</v>
      </c>
    </row>
    <row r="5487" spans="1:5" hidden="1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6" t="s">
        <v>104</v>
      </c>
      <c r="E5487" t="e">
        <f>VLOOKUP('نهایی براساس سیستم'!D5487,Trade!A:B,2,0)</f>
        <v>#N/A</v>
      </c>
    </row>
    <row r="5488" spans="1:5" hidden="1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6" t="s">
        <v>104</v>
      </c>
      <c r="E5488" t="e">
        <f>VLOOKUP('نهایی براساس سیستم'!D5488,Trade!A:B,2,0)</f>
        <v>#N/A</v>
      </c>
    </row>
    <row r="5489" spans="1:5" hidden="1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6" t="s">
        <v>104</v>
      </c>
      <c r="E5489" t="e">
        <f>VLOOKUP('نهایی براساس سیستم'!D5489,Trade!A:B,2,0)</f>
        <v>#N/A</v>
      </c>
    </row>
    <row r="5490" spans="1:5" hidden="1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6" t="s">
        <v>104</v>
      </c>
      <c r="E5490" t="e">
        <f>VLOOKUP('نهایی براساس سیستم'!D5490,Trade!A:B,2,0)</f>
        <v>#N/A</v>
      </c>
    </row>
    <row r="5491" spans="1:5" hidden="1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6" t="s">
        <v>104</v>
      </c>
      <c r="E5491" t="e">
        <f>VLOOKUP('نهایی براساس سیستم'!D5491,Trade!A:B,2,0)</f>
        <v>#N/A</v>
      </c>
    </row>
    <row r="5492" spans="1:5" hidden="1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6" t="s">
        <v>104</v>
      </c>
      <c r="E5492" t="e">
        <f>VLOOKUP('نهایی براساس سیستم'!D5492,Trade!A:B,2,0)</f>
        <v>#N/A</v>
      </c>
    </row>
    <row r="5493" spans="1:5" hidden="1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6" t="s">
        <v>104</v>
      </c>
      <c r="E5493" t="e">
        <f>VLOOKUP('نهایی براساس سیستم'!D5493,Trade!A:B,2,0)</f>
        <v>#N/A</v>
      </c>
    </row>
    <row r="5494" spans="1:5" hidden="1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6" t="s">
        <v>104</v>
      </c>
      <c r="E5494" t="e">
        <f>VLOOKUP('نهایی براساس سیستم'!D5494,Trade!A:B,2,0)</f>
        <v>#N/A</v>
      </c>
    </row>
    <row r="5495" spans="1:5" hidden="1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6" t="s">
        <v>104</v>
      </c>
      <c r="E5495" t="e">
        <f>VLOOKUP('نهایی براساس سیستم'!D5495,Trade!A:B,2,0)</f>
        <v>#N/A</v>
      </c>
    </row>
    <row r="5496" spans="1:5" hidden="1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6" t="s">
        <v>104</v>
      </c>
      <c r="E5496" t="e">
        <f>VLOOKUP('نهایی براساس سیستم'!D5496,Trade!A:B,2,0)</f>
        <v>#N/A</v>
      </c>
    </row>
    <row r="5497" spans="1:5" hidden="1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6" t="s">
        <v>104</v>
      </c>
      <c r="E5497" t="e">
        <f>VLOOKUP('نهایی براساس سیستم'!D5497,Trade!A:B,2,0)</f>
        <v>#N/A</v>
      </c>
    </row>
    <row r="5498" spans="1:5" hidden="1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6" t="s">
        <v>104</v>
      </c>
      <c r="E5498" t="e">
        <f>VLOOKUP('نهایی براساس سیستم'!D5498,Trade!A:B,2,0)</f>
        <v>#N/A</v>
      </c>
    </row>
    <row r="5499" spans="1:5" hidden="1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6" t="s">
        <v>104</v>
      </c>
      <c r="E5499" t="e">
        <f>VLOOKUP('نهایی براساس سیستم'!D5499,Trade!A:B,2,0)</f>
        <v>#N/A</v>
      </c>
    </row>
    <row r="5500" spans="1:5" hidden="1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6" t="s">
        <v>104</v>
      </c>
      <c r="E5500" t="e">
        <f>VLOOKUP('نهایی براساس سیستم'!D5500,Trade!A:B,2,0)</f>
        <v>#N/A</v>
      </c>
    </row>
    <row r="5501" spans="1:5" hidden="1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6" t="s">
        <v>104</v>
      </c>
      <c r="E5501" t="e">
        <f>VLOOKUP('نهایی براساس سیستم'!D5501,Trade!A:B,2,0)</f>
        <v>#N/A</v>
      </c>
    </row>
    <row r="5502" spans="1:5" hidden="1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6" t="s">
        <v>104</v>
      </c>
      <c r="E5502" t="e">
        <f>VLOOKUP('نهایی براساس سیستم'!D5502,Trade!A:B,2,0)</f>
        <v>#N/A</v>
      </c>
    </row>
    <row r="5503" spans="1:5" hidden="1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6" t="s">
        <v>104</v>
      </c>
      <c r="E5503" t="e">
        <f>VLOOKUP('نهایی براساس سیستم'!D5503,Trade!A:B,2,0)</f>
        <v>#N/A</v>
      </c>
    </row>
    <row r="5504" spans="1:5" hidden="1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6" t="s">
        <v>104</v>
      </c>
      <c r="E5504" t="e">
        <f>VLOOKUP('نهایی براساس سیستم'!D5504,Trade!A:B,2,0)</f>
        <v>#N/A</v>
      </c>
    </row>
    <row r="5505" spans="1:5" hidden="1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6" t="s">
        <v>104</v>
      </c>
      <c r="E5505" t="e">
        <f>VLOOKUP('نهایی براساس سیستم'!D5505,Trade!A:B,2,0)</f>
        <v>#N/A</v>
      </c>
    </row>
    <row r="5506" spans="1:5" hidden="1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6" t="s">
        <v>104</v>
      </c>
      <c r="E5506" t="e">
        <f>VLOOKUP('نهایی براساس سیستم'!D5506,Trade!A:B,2,0)</f>
        <v>#N/A</v>
      </c>
    </row>
    <row r="5507" spans="1:5" hidden="1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6" t="s">
        <v>104</v>
      </c>
      <c r="E5507" t="e">
        <f>VLOOKUP('نهایی براساس سیستم'!D5507,Trade!A:B,2,0)</f>
        <v>#N/A</v>
      </c>
    </row>
    <row r="5508" spans="1:5" hidden="1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6" t="s">
        <v>104</v>
      </c>
      <c r="E5508" t="e">
        <f>VLOOKUP('نهایی براساس سیستم'!D5508,Trade!A:B,2,0)</f>
        <v>#N/A</v>
      </c>
    </row>
    <row r="5509" spans="1:5" hidden="1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6" t="s">
        <v>104</v>
      </c>
      <c r="E5509" t="e">
        <f>VLOOKUP('نهایی براساس سیستم'!D5509,Trade!A:B,2,0)</f>
        <v>#N/A</v>
      </c>
    </row>
    <row r="5510" spans="1:5" hidden="1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6" t="s">
        <v>104</v>
      </c>
      <c r="E5510" t="e">
        <f>VLOOKUP('نهایی براساس سیستم'!D5510,Trade!A:B,2,0)</f>
        <v>#N/A</v>
      </c>
    </row>
    <row r="5511" spans="1:5" hidden="1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6" t="s">
        <v>104</v>
      </c>
      <c r="E5511" t="e">
        <f>VLOOKUP('نهایی براساس سیستم'!D5511,Trade!A:B,2,0)</f>
        <v>#N/A</v>
      </c>
    </row>
    <row r="5512" spans="1:5" hidden="1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6" t="s">
        <v>104</v>
      </c>
      <c r="E5512" t="e">
        <f>VLOOKUP('نهایی براساس سیستم'!D5512,Trade!A:B,2,0)</f>
        <v>#N/A</v>
      </c>
    </row>
    <row r="5513" spans="1:5" hidden="1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6" t="s">
        <v>104</v>
      </c>
      <c r="E5513" t="e">
        <f>VLOOKUP('نهایی براساس سیستم'!D5513,Trade!A:B,2,0)</f>
        <v>#N/A</v>
      </c>
    </row>
    <row r="5514" spans="1:5" hidden="1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6" t="s">
        <v>104</v>
      </c>
      <c r="E5514" t="e">
        <f>VLOOKUP('نهایی براساس سیستم'!D5514,Trade!A:B,2,0)</f>
        <v>#N/A</v>
      </c>
    </row>
    <row r="5515" spans="1:5" hidden="1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6" t="s">
        <v>104</v>
      </c>
      <c r="E5515" t="e">
        <f>VLOOKUP('نهایی براساس سیستم'!D5515,Trade!A:B,2,0)</f>
        <v>#N/A</v>
      </c>
    </row>
    <row r="5516" spans="1:5" hidden="1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6" t="s">
        <v>104</v>
      </c>
      <c r="E5516" t="e">
        <f>VLOOKUP('نهایی براساس سیستم'!D5516,Trade!A:B,2,0)</f>
        <v>#N/A</v>
      </c>
    </row>
    <row r="5517" spans="1:5" hidden="1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6" t="s">
        <v>104</v>
      </c>
      <c r="E5517" t="e">
        <f>VLOOKUP('نهایی براساس سیستم'!D5517,Trade!A:B,2,0)</f>
        <v>#N/A</v>
      </c>
    </row>
    <row r="5518" spans="1:5" hidden="1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6" t="s">
        <v>104</v>
      </c>
      <c r="E5518" t="e">
        <f>VLOOKUP('نهایی براساس سیستم'!D5518,Trade!A:B,2,0)</f>
        <v>#N/A</v>
      </c>
    </row>
    <row r="5519" spans="1:5" hidden="1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6" t="s">
        <v>104</v>
      </c>
      <c r="E5519" t="e">
        <f>VLOOKUP('نهایی براساس سیستم'!D5519,Trade!A:B,2,0)</f>
        <v>#N/A</v>
      </c>
    </row>
    <row r="5520" spans="1:5" hidden="1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6" t="s">
        <v>104</v>
      </c>
      <c r="E5520" t="e">
        <f>VLOOKUP('نهایی براساس سیستم'!D5520,Trade!A:B,2,0)</f>
        <v>#N/A</v>
      </c>
    </row>
    <row r="5521" spans="1:5" hidden="1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6" t="s">
        <v>104</v>
      </c>
      <c r="E5521" t="e">
        <f>VLOOKUP('نهایی براساس سیستم'!D5521,Trade!A:B,2,0)</f>
        <v>#N/A</v>
      </c>
    </row>
    <row r="5522" spans="1:5" hidden="1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6" t="s">
        <v>104</v>
      </c>
      <c r="E5522" t="e">
        <f>VLOOKUP('نهایی براساس سیستم'!D5522,Trade!A:B,2,0)</f>
        <v>#N/A</v>
      </c>
    </row>
    <row r="5523" spans="1:5" hidden="1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6" t="s">
        <v>104</v>
      </c>
      <c r="E5523" t="e">
        <f>VLOOKUP('نهایی براساس سیستم'!D5523,Trade!A:B,2,0)</f>
        <v>#N/A</v>
      </c>
    </row>
    <row r="5524" spans="1:5" hidden="1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6" t="s">
        <v>104</v>
      </c>
      <c r="E5524" t="e">
        <f>VLOOKUP('نهایی براساس سیستم'!D5524,Trade!A:B,2,0)</f>
        <v>#N/A</v>
      </c>
    </row>
    <row r="5525" spans="1:5" hidden="1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6" t="s">
        <v>104</v>
      </c>
      <c r="E5525" t="e">
        <f>VLOOKUP('نهایی براساس سیستم'!D5525,Trade!A:B,2,0)</f>
        <v>#N/A</v>
      </c>
    </row>
    <row r="5526" spans="1:5" hidden="1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6" t="s">
        <v>104</v>
      </c>
      <c r="E5526" t="e">
        <f>VLOOKUP('نهایی براساس سیستم'!D5526,Trade!A:B,2,0)</f>
        <v>#N/A</v>
      </c>
    </row>
    <row r="5527" spans="1:5" hidden="1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6" t="s">
        <v>104</v>
      </c>
      <c r="E5527" t="e">
        <f>VLOOKUP('نهایی براساس سیستم'!D5527,Trade!A:B,2,0)</f>
        <v>#N/A</v>
      </c>
    </row>
    <row r="5528" spans="1:5" hidden="1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6" t="s">
        <v>104</v>
      </c>
      <c r="E5528" t="e">
        <f>VLOOKUP('نهایی براساس سیستم'!D5528,Trade!A:B,2,0)</f>
        <v>#N/A</v>
      </c>
    </row>
    <row r="5529" spans="1:5" hidden="1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6" t="s">
        <v>104</v>
      </c>
      <c r="E5529" t="e">
        <f>VLOOKUP('نهایی براساس سیستم'!D5529,Trade!A:B,2,0)</f>
        <v>#N/A</v>
      </c>
    </row>
    <row r="5530" spans="1:5" hidden="1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6" t="s">
        <v>104</v>
      </c>
      <c r="E5530" t="e">
        <f>VLOOKUP('نهایی براساس سیستم'!D5530,Trade!A:B,2,0)</f>
        <v>#N/A</v>
      </c>
    </row>
    <row r="5531" spans="1:5" hidden="1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6" t="s">
        <v>104</v>
      </c>
      <c r="E5531" t="e">
        <f>VLOOKUP('نهایی براساس سیستم'!D5531,Trade!A:B,2,0)</f>
        <v>#N/A</v>
      </c>
    </row>
    <row r="5532" spans="1:5" hidden="1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6" t="s">
        <v>104</v>
      </c>
      <c r="E5532" t="e">
        <f>VLOOKUP('نهایی براساس سیستم'!D5532,Trade!A:B,2,0)</f>
        <v>#N/A</v>
      </c>
    </row>
    <row r="5533" spans="1:5" hidden="1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6" t="s">
        <v>104</v>
      </c>
      <c r="E5533" t="e">
        <f>VLOOKUP('نهایی براساس سیستم'!D5533,Trade!A:B,2,0)</f>
        <v>#N/A</v>
      </c>
    </row>
    <row r="5534" spans="1:5" hidden="1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6" t="s">
        <v>104</v>
      </c>
      <c r="E5534" t="e">
        <f>VLOOKUP('نهایی براساس سیستم'!D5534,Trade!A:B,2,0)</f>
        <v>#N/A</v>
      </c>
    </row>
    <row r="5535" spans="1:5" hidden="1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6" t="s">
        <v>104</v>
      </c>
      <c r="E5535" t="e">
        <f>VLOOKUP('نهایی براساس سیستم'!D5535,Trade!A:B,2,0)</f>
        <v>#N/A</v>
      </c>
    </row>
    <row r="5536" spans="1:5" hidden="1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6" t="s">
        <v>104</v>
      </c>
      <c r="E5536" t="e">
        <f>VLOOKUP('نهایی براساس سیستم'!D5536,Trade!A:B,2,0)</f>
        <v>#N/A</v>
      </c>
    </row>
    <row r="5537" spans="1:5" hidden="1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6" t="s">
        <v>104</v>
      </c>
      <c r="E5537" t="e">
        <f>VLOOKUP('نهایی براساس سیستم'!D5537,Trade!A:B,2,0)</f>
        <v>#N/A</v>
      </c>
    </row>
    <row r="5538" spans="1:5" hidden="1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6" t="s">
        <v>104</v>
      </c>
      <c r="E5538" t="e">
        <f>VLOOKUP('نهایی براساس سیستم'!D5538,Trade!A:B,2,0)</f>
        <v>#N/A</v>
      </c>
    </row>
    <row r="5539" spans="1:5" hidden="1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6" t="s">
        <v>104</v>
      </c>
      <c r="E5539" t="e">
        <f>VLOOKUP('نهایی براساس سیستم'!D5539,Trade!A:B,2,0)</f>
        <v>#N/A</v>
      </c>
    </row>
    <row r="5540" spans="1:5" hidden="1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6" t="s">
        <v>104</v>
      </c>
      <c r="E5540" t="e">
        <f>VLOOKUP('نهایی براساس سیستم'!D5540,Trade!A:B,2,0)</f>
        <v>#N/A</v>
      </c>
    </row>
    <row r="5541" spans="1:5" hidden="1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6" t="s">
        <v>104</v>
      </c>
      <c r="E5541" t="e">
        <f>VLOOKUP('نهایی براساس سیستم'!D5541,Trade!A:B,2,0)</f>
        <v>#N/A</v>
      </c>
    </row>
    <row r="5542" spans="1:5" hidden="1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6" t="s">
        <v>104</v>
      </c>
      <c r="E5542" t="e">
        <f>VLOOKUP('نهایی براساس سیستم'!D5542,Trade!A:B,2,0)</f>
        <v>#N/A</v>
      </c>
    </row>
    <row r="5543" spans="1:5" hidden="1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6" t="s">
        <v>104</v>
      </c>
      <c r="E5543" t="e">
        <f>VLOOKUP('نهایی براساس سیستم'!D5543,Trade!A:B,2,0)</f>
        <v>#N/A</v>
      </c>
    </row>
    <row r="5544" spans="1:5" hidden="1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6" t="s">
        <v>104</v>
      </c>
      <c r="E5544" t="e">
        <f>VLOOKUP('نهایی براساس سیستم'!D5544,Trade!A:B,2,0)</f>
        <v>#N/A</v>
      </c>
    </row>
    <row r="5545" spans="1:5" hidden="1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6" t="s">
        <v>104</v>
      </c>
      <c r="E5545" t="e">
        <f>VLOOKUP('نهایی براساس سیستم'!D5545,Trade!A:B,2,0)</f>
        <v>#N/A</v>
      </c>
    </row>
    <row r="5546" spans="1:5" hidden="1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6" t="s">
        <v>104</v>
      </c>
      <c r="E5546" t="e">
        <f>VLOOKUP('نهایی براساس سیستم'!D5546,Trade!A:B,2,0)</f>
        <v>#N/A</v>
      </c>
    </row>
    <row r="5547" spans="1:5" hidden="1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6" t="s">
        <v>104</v>
      </c>
      <c r="E5547" t="e">
        <f>VLOOKUP('نهایی براساس سیستم'!D5547,Trade!A:B,2,0)</f>
        <v>#N/A</v>
      </c>
    </row>
    <row r="5548" spans="1:5" hidden="1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6" t="s">
        <v>104</v>
      </c>
      <c r="E5548" t="e">
        <f>VLOOKUP('نهایی براساس سیستم'!D5548,Trade!A:B,2,0)</f>
        <v>#N/A</v>
      </c>
    </row>
    <row r="5549" spans="1:5" hidden="1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6" t="s">
        <v>104</v>
      </c>
      <c r="E5549" t="e">
        <f>VLOOKUP('نهایی براساس سیستم'!D5549,Trade!A:B,2,0)</f>
        <v>#N/A</v>
      </c>
    </row>
    <row r="5550" spans="1:5" hidden="1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6" t="s">
        <v>104</v>
      </c>
      <c r="E5550" t="e">
        <f>VLOOKUP('نهایی براساس سیستم'!D5550,Trade!A:B,2,0)</f>
        <v>#N/A</v>
      </c>
    </row>
    <row r="5551" spans="1:5" hidden="1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6" t="s">
        <v>104</v>
      </c>
      <c r="E5551" t="e">
        <f>VLOOKUP('نهایی براساس سیستم'!D5551,Trade!A:B,2,0)</f>
        <v>#N/A</v>
      </c>
    </row>
    <row r="5552" spans="1:5" hidden="1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6" t="s">
        <v>104</v>
      </c>
      <c r="E5552" t="e">
        <f>VLOOKUP('نهایی براساس سیستم'!D5552,Trade!A:B,2,0)</f>
        <v>#N/A</v>
      </c>
    </row>
    <row r="5553" spans="1:5" hidden="1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6" t="s">
        <v>104</v>
      </c>
      <c r="E5553" t="e">
        <f>VLOOKUP('نهایی براساس سیستم'!D5553,Trade!A:B,2,0)</f>
        <v>#N/A</v>
      </c>
    </row>
    <row r="5554" spans="1:5" hidden="1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6" t="s">
        <v>104</v>
      </c>
      <c r="E5554" t="e">
        <f>VLOOKUP('نهایی براساس سیستم'!D5554,Trade!A:B,2,0)</f>
        <v>#N/A</v>
      </c>
    </row>
    <row r="5555" spans="1:5" hidden="1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6" t="s">
        <v>104</v>
      </c>
      <c r="E5555" t="e">
        <f>VLOOKUP('نهایی براساس سیستم'!D5555,Trade!A:B,2,0)</f>
        <v>#N/A</v>
      </c>
    </row>
    <row r="5556" spans="1:5" hidden="1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6" t="s">
        <v>104</v>
      </c>
      <c r="E5556" t="e">
        <f>VLOOKUP('نهایی براساس سیستم'!D5556,Trade!A:B,2,0)</f>
        <v>#N/A</v>
      </c>
    </row>
    <row r="5557" spans="1:5" hidden="1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6" t="s">
        <v>104</v>
      </c>
      <c r="E5557" t="e">
        <f>VLOOKUP('نهایی براساس سیستم'!D5557,Trade!A:B,2,0)</f>
        <v>#N/A</v>
      </c>
    </row>
    <row r="5558" spans="1:5" hidden="1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6" t="s">
        <v>104</v>
      </c>
      <c r="E5558" t="e">
        <f>VLOOKUP('نهایی براساس سیستم'!D5558,Trade!A:B,2,0)</f>
        <v>#N/A</v>
      </c>
    </row>
    <row r="5559" spans="1:5" hidden="1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6" t="s">
        <v>104</v>
      </c>
      <c r="E5559" t="e">
        <f>VLOOKUP('نهایی براساس سیستم'!D5559,Trade!A:B,2,0)</f>
        <v>#N/A</v>
      </c>
    </row>
    <row r="5560" spans="1:5" hidden="1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6" t="s">
        <v>104</v>
      </c>
      <c r="E5560" t="e">
        <f>VLOOKUP('نهایی براساس سیستم'!D5560,Trade!A:B,2,0)</f>
        <v>#N/A</v>
      </c>
    </row>
    <row r="5561" spans="1:5" hidden="1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6" t="s">
        <v>104</v>
      </c>
      <c r="E5561" t="e">
        <f>VLOOKUP('نهایی براساس سیستم'!D5561,Trade!A:B,2,0)</f>
        <v>#N/A</v>
      </c>
    </row>
    <row r="5562" spans="1:5" hidden="1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6" t="s">
        <v>104</v>
      </c>
      <c r="E5562" t="e">
        <f>VLOOKUP('نهایی براساس سیستم'!D5562,Trade!A:B,2,0)</f>
        <v>#N/A</v>
      </c>
    </row>
    <row r="5563" spans="1:5" hidden="1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6" t="s">
        <v>104</v>
      </c>
      <c r="E5563" t="e">
        <f>VLOOKUP('نهایی براساس سیستم'!D5563,Trade!A:B,2,0)</f>
        <v>#N/A</v>
      </c>
    </row>
    <row r="5564" spans="1:5" hidden="1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6" t="s">
        <v>104</v>
      </c>
      <c r="E5564" t="e">
        <f>VLOOKUP('نهایی براساس سیستم'!D5564,Trade!A:B,2,0)</f>
        <v>#N/A</v>
      </c>
    </row>
    <row r="5565" spans="1:5" hidden="1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6" t="s">
        <v>104</v>
      </c>
      <c r="E5565" t="e">
        <f>VLOOKUP('نهایی براساس سیستم'!D5565,Trade!A:B,2,0)</f>
        <v>#N/A</v>
      </c>
    </row>
    <row r="5566" spans="1:5" hidden="1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6" t="s">
        <v>104</v>
      </c>
      <c r="E5566" t="e">
        <f>VLOOKUP('نهایی براساس سیستم'!D5566,Trade!A:B,2,0)</f>
        <v>#N/A</v>
      </c>
    </row>
    <row r="5567" spans="1:5" hidden="1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6" t="s">
        <v>104</v>
      </c>
      <c r="E5567" t="e">
        <f>VLOOKUP('نهایی براساس سیستم'!D5567,Trade!A:B,2,0)</f>
        <v>#N/A</v>
      </c>
    </row>
    <row r="5568" spans="1:5" hidden="1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6" t="s">
        <v>104</v>
      </c>
      <c r="E5568" t="e">
        <f>VLOOKUP('نهایی براساس سیستم'!D5568,Trade!A:B,2,0)</f>
        <v>#N/A</v>
      </c>
    </row>
    <row r="5569" spans="1:5" hidden="1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6" t="s">
        <v>104</v>
      </c>
      <c r="E5569" t="e">
        <f>VLOOKUP('نهایی براساس سیستم'!D5569,Trade!A:B,2,0)</f>
        <v>#N/A</v>
      </c>
    </row>
    <row r="5570" spans="1:5" hidden="1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6" t="s">
        <v>104</v>
      </c>
      <c r="E5570" t="e">
        <f>VLOOKUP('نهایی براساس سیستم'!D5570,Trade!A:B,2,0)</f>
        <v>#N/A</v>
      </c>
    </row>
    <row r="5571" spans="1:5" hidden="1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6" t="s">
        <v>104</v>
      </c>
      <c r="E5571" t="e">
        <f>VLOOKUP('نهایی براساس سیستم'!D5571,Trade!A:B,2,0)</f>
        <v>#N/A</v>
      </c>
    </row>
    <row r="5572" spans="1:5" hidden="1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6" t="s">
        <v>104</v>
      </c>
      <c r="E5572" t="e">
        <f>VLOOKUP('نهایی براساس سیستم'!D5572,Trade!A:B,2,0)</f>
        <v>#N/A</v>
      </c>
    </row>
    <row r="5573" spans="1:5" hidden="1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6" t="s">
        <v>104</v>
      </c>
      <c r="E5573" t="e">
        <f>VLOOKUP('نهایی براساس سیستم'!D5573,Trade!A:B,2,0)</f>
        <v>#N/A</v>
      </c>
    </row>
    <row r="5574" spans="1:5" hidden="1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6" t="s">
        <v>104</v>
      </c>
      <c r="E5574" t="e">
        <f>VLOOKUP('نهایی براساس سیستم'!D5574,Trade!A:B,2,0)</f>
        <v>#N/A</v>
      </c>
    </row>
    <row r="5575" spans="1:5" hidden="1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6" t="s">
        <v>104</v>
      </c>
      <c r="E5575" t="e">
        <f>VLOOKUP('نهایی براساس سیستم'!D5575,Trade!A:B,2,0)</f>
        <v>#N/A</v>
      </c>
    </row>
    <row r="5576" spans="1:5" hidden="1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6" t="s">
        <v>104</v>
      </c>
      <c r="E5576" t="e">
        <f>VLOOKUP('نهایی براساس سیستم'!D5576,Trade!A:B,2,0)</f>
        <v>#N/A</v>
      </c>
    </row>
    <row r="5577" spans="1:5" hidden="1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6" t="s">
        <v>104</v>
      </c>
      <c r="E5577" t="e">
        <f>VLOOKUP('نهایی براساس سیستم'!D5577,Trade!A:B,2,0)</f>
        <v>#N/A</v>
      </c>
    </row>
    <row r="5578" spans="1:5" hidden="1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6" t="s">
        <v>104</v>
      </c>
      <c r="E5578" t="e">
        <f>VLOOKUP('نهایی براساس سیستم'!D5578,Trade!A:B,2,0)</f>
        <v>#N/A</v>
      </c>
    </row>
    <row r="5579" spans="1:5" hidden="1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6" t="s">
        <v>104</v>
      </c>
      <c r="E5579" t="e">
        <f>VLOOKUP('نهایی براساس سیستم'!D5579,Trade!A:B,2,0)</f>
        <v>#N/A</v>
      </c>
    </row>
    <row r="5580" spans="1:5" hidden="1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6" t="s">
        <v>104</v>
      </c>
      <c r="E5580" t="e">
        <f>VLOOKUP('نهایی براساس سیستم'!D5580,Trade!A:B,2,0)</f>
        <v>#N/A</v>
      </c>
    </row>
    <row r="5581" spans="1:5" hidden="1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6" t="s">
        <v>104</v>
      </c>
      <c r="E5581" t="e">
        <f>VLOOKUP('نهایی براساس سیستم'!D5581,Trade!A:B,2,0)</f>
        <v>#N/A</v>
      </c>
    </row>
    <row r="5582" spans="1:5" hidden="1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6" t="s">
        <v>104</v>
      </c>
      <c r="E5582" t="e">
        <f>VLOOKUP('نهایی براساس سیستم'!D5582,Trade!A:B,2,0)</f>
        <v>#N/A</v>
      </c>
    </row>
    <row r="5583" spans="1:5" hidden="1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6" t="s">
        <v>104</v>
      </c>
      <c r="E5583" t="e">
        <f>VLOOKUP('نهایی براساس سیستم'!D5583,Trade!A:B,2,0)</f>
        <v>#N/A</v>
      </c>
    </row>
    <row r="5584" spans="1:5" hidden="1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6" t="s">
        <v>104</v>
      </c>
      <c r="E5584" t="e">
        <f>VLOOKUP('نهایی براساس سیستم'!D5584,Trade!A:B,2,0)</f>
        <v>#N/A</v>
      </c>
    </row>
    <row r="5585" spans="1:5" hidden="1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6" t="s">
        <v>104</v>
      </c>
      <c r="E5585" t="e">
        <f>VLOOKUP('نهایی براساس سیستم'!D5585,Trade!A:B,2,0)</f>
        <v>#N/A</v>
      </c>
    </row>
    <row r="5586" spans="1:5" hidden="1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6" t="s">
        <v>104</v>
      </c>
      <c r="E5586" t="e">
        <f>VLOOKUP('نهایی براساس سیستم'!D5586,Trade!A:B,2,0)</f>
        <v>#N/A</v>
      </c>
    </row>
    <row r="5587" spans="1:5" hidden="1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6" t="s">
        <v>104</v>
      </c>
      <c r="E5587" t="e">
        <f>VLOOKUP('نهایی براساس سیستم'!D5587,Trade!A:B,2,0)</f>
        <v>#N/A</v>
      </c>
    </row>
    <row r="5588" spans="1:5" hidden="1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6" t="s">
        <v>104</v>
      </c>
      <c r="E5588" t="e">
        <f>VLOOKUP('نهایی براساس سیستم'!D5588,Trade!A:B,2,0)</f>
        <v>#N/A</v>
      </c>
    </row>
    <row r="5589" spans="1:5" hidden="1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6" t="s">
        <v>104</v>
      </c>
      <c r="E5589" t="e">
        <f>VLOOKUP('نهایی براساس سیستم'!D5589,Trade!A:B,2,0)</f>
        <v>#N/A</v>
      </c>
    </row>
    <row r="5590" spans="1:5" hidden="1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6" t="s">
        <v>104</v>
      </c>
      <c r="E5590" t="e">
        <f>VLOOKUP('نهایی براساس سیستم'!D5590,Trade!A:B,2,0)</f>
        <v>#N/A</v>
      </c>
    </row>
    <row r="5591" spans="1:5" hidden="1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6" t="s">
        <v>104</v>
      </c>
      <c r="E5591" t="e">
        <f>VLOOKUP('نهایی براساس سیستم'!D5591,Trade!A:B,2,0)</f>
        <v>#N/A</v>
      </c>
    </row>
    <row r="5592" spans="1:5" hidden="1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6" t="s">
        <v>104</v>
      </c>
      <c r="E5592" t="e">
        <f>VLOOKUP('نهایی براساس سیستم'!D5592,Trade!A:B,2,0)</f>
        <v>#N/A</v>
      </c>
    </row>
    <row r="5593" spans="1:5" hidden="1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6" t="s">
        <v>104</v>
      </c>
      <c r="E5593" t="e">
        <f>VLOOKUP('نهایی براساس سیستم'!D5593,Trade!A:B,2,0)</f>
        <v>#N/A</v>
      </c>
    </row>
    <row r="5594" spans="1:5" hidden="1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6" t="s">
        <v>104</v>
      </c>
      <c r="E5594" t="e">
        <f>VLOOKUP('نهایی براساس سیستم'!D5594,Trade!A:B,2,0)</f>
        <v>#N/A</v>
      </c>
    </row>
    <row r="5595" spans="1:5" hidden="1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6" t="s">
        <v>104</v>
      </c>
      <c r="E5595" t="e">
        <f>VLOOKUP('نهایی براساس سیستم'!D5595,Trade!A:B,2,0)</f>
        <v>#N/A</v>
      </c>
    </row>
    <row r="5596" spans="1:5" hidden="1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6" t="s">
        <v>104</v>
      </c>
      <c r="E5596" t="e">
        <f>VLOOKUP('نهایی براساس سیستم'!D5596,Trade!A:B,2,0)</f>
        <v>#N/A</v>
      </c>
    </row>
    <row r="5597" spans="1:5" hidden="1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6" t="s">
        <v>104</v>
      </c>
      <c r="E5597" t="e">
        <f>VLOOKUP('نهایی براساس سیستم'!D5597,Trade!A:B,2,0)</f>
        <v>#N/A</v>
      </c>
    </row>
    <row r="5598" spans="1:5" hidden="1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6" t="s">
        <v>104</v>
      </c>
      <c r="E5598" t="e">
        <f>VLOOKUP('نهایی براساس سیستم'!D5598,Trade!A:B,2,0)</f>
        <v>#N/A</v>
      </c>
    </row>
    <row r="5599" spans="1:5" hidden="1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6" t="s">
        <v>104</v>
      </c>
      <c r="E5599" t="e">
        <f>VLOOKUP('نهایی براساس سیستم'!D5599,Trade!A:B,2,0)</f>
        <v>#N/A</v>
      </c>
    </row>
    <row r="5600" spans="1:5" hidden="1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6" t="s">
        <v>104</v>
      </c>
      <c r="E5600" t="e">
        <f>VLOOKUP('نهایی براساس سیستم'!D5600,Trade!A:B,2,0)</f>
        <v>#N/A</v>
      </c>
    </row>
    <row r="5601" spans="1:5" hidden="1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6" t="s">
        <v>104</v>
      </c>
      <c r="E5601" t="e">
        <f>VLOOKUP('نهایی براساس سیستم'!D5601,Trade!A:B,2,0)</f>
        <v>#N/A</v>
      </c>
    </row>
    <row r="5602" spans="1:5" hidden="1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6" t="s">
        <v>104</v>
      </c>
      <c r="E5602" t="e">
        <f>VLOOKUP('نهایی براساس سیستم'!D5602,Trade!A:B,2,0)</f>
        <v>#N/A</v>
      </c>
    </row>
    <row r="5603" spans="1:5" hidden="1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6" t="s">
        <v>104</v>
      </c>
      <c r="E5603" t="e">
        <f>VLOOKUP('نهایی براساس سیستم'!D5603,Trade!A:B,2,0)</f>
        <v>#N/A</v>
      </c>
    </row>
    <row r="5604" spans="1:5" hidden="1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6" t="s">
        <v>104</v>
      </c>
      <c r="E5604" t="e">
        <f>VLOOKUP('نهایی براساس سیستم'!D5604,Trade!A:B,2,0)</f>
        <v>#N/A</v>
      </c>
    </row>
    <row r="5605" spans="1:5" hidden="1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6" t="s">
        <v>104</v>
      </c>
      <c r="E5605" t="e">
        <f>VLOOKUP('نهایی براساس سیستم'!D5605,Trade!A:B,2,0)</f>
        <v>#N/A</v>
      </c>
    </row>
    <row r="5606" spans="1:5" hidden="1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6" t="s">
        <v>104</v>
      </c>
      <c r="E5606" t="e">
        <f>VLOOKUP('نهایی براساس سیستم'!D5606,Trade!A:B,2,0)</f>
        <v>#N/A</v>
      </c>
    </row>
    <row r="5607" spans="1:5" hidden="1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6" t="s">
        <v>104</v>
      </c>
      <c r="E5607" t="e">
        <f>VLOOKUP('نهایی براساس سیستم'!D5607,Trade!A:B,2,0)</f>
        <v>#N/A</v>
      </c>
    </row>
    <row r="5608" spans="1:5" hidden="1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6" t="s">
        <v>104</v>
      </c>
      <c r="E5608" t="e">
        <f>VLOOKUP('نهایی براساس سیستم'!D5608,Trade!A:B,2,0)</f>
        <v>#N/A</v>
      </c>
    </row>
    <row r="5609" spans="1:5" hidden="1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6" t="s">
        <v>104</v>
      </c>
      <c r="E5609" t="e">
        <f>VLOOKUP('نهایی براساس سیستم'!D5609,Trade!A:B,2,0)</f>
        <v>#N/A</v>
      </c>
    </row>
    <row r="5610" spans="1:5" hidden="1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6" t="s">
        <v>104</v>
      </c>
      <c r="E5610" t="e">
        <f>VLOOKUP('نهایی براساس سیستم'!D5610,Trade!A:B,2,0)</f>
        <v>#N/A</v>
      </c>
    </row>
    <row r="5611" spans="1:5" hidden="1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6" t="s">
        <v>104</v>
      </c>
      <c r="E5611" t="e">
        <f>VLOOKUP('نهایی براساس سیستم'!D5611,Trade!A:B,2,0)</f>
        <v>#N/A</v>
      </c>
    </row>
    <row r="5612" spans="1:5" hidden="1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6" t="s">
        <v>104</v>
      </c>
      <c r="E5612" t="e">
        <f>VLOOKUP('نهایی براساس سیستم'!D5612,Trade!A:B,2,0)</f>
        <v>#N/A</v>
      </c>
    </row>
    <row r="5613" spans="1:5" hidden="1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6" t="s">
        <v>104</v>
      </c>
      <c r="E5613" t="e">
        <f>VLOOKUP('نهایی براساس سیستم'!D5613,Trade!A:B,2,0)</f>
        <v>#N/A</v>
      </c>
    </row>
    <row r="5614" spans="1:5" hidden="1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6" t="s">
        <v>104</v>
      </c>
      <c r="E5614" t="e">
        <f>VLOOKUP('نهایی براساس سیستم'!D5614,Trade!A:B,2,0)</f>
        <v>#N/A</v>
      </c>
    </row>
    <row r="5615" spans="1:5" hidden="1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6" t="s">
        <v>104</v>
      </c>
      <c r="E5615" t="e">
        <f>VLOOKUP('نهایی براساس سیستم'!D5615,Trade!A:B,2,0)</f>
        <v>#N/A</v>
      </c>
    </row>
    <row r="5616" spans="1:5" hidden="1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6" t="s">
        <v>104</v>
      </c>
      <c r="E5616" t="e">
        <f>VLOOKUP('نهایی براساس سیستم'!D5616,Trade!A:B,2,0)</f>
        <v>#N/A</v>
      </c>
    </row>
    <row r="5617" spans="1:5" hidden="1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6" t="s">
        <v>104</v>
      </c>
      <c r="E5617" t="e">
        <f>VLOOKUP('نهایی براساس سیستم'!D5617,Trade!A:B,2,0)</f>
        <v>#N/A</v>
      </c>
    </row>
    <row r="5618" spans="1:5" hidden="1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6" t="s">
        <v>104</v>
      </c>
      <c r="E5618" t="e">
        <f>VLOOKUP('نهایی براساس سیستم'!D5618,Trade!A:B,2,0)</f>
        <v>#N/A</v>
      </c>
    </row>
    <row r="5619" spans="1:5" hidden="1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6" t="s">
        <v>104</v>
      </c>
      <c r="E5619" t="e">
        <f>VLOOKUP('نهایی براساس سیستم'!D5619,Trade!A:B,2,0)</f>
        <v>#N/A</v>
      </c>
    </row>
    <row r="5620" spans="1:5" hidden="1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6" t="s">
        <v>104</v>
      </c>
      <c r="E5620" t="e">
        <f>VLOOKUP('نهایی براساس سیستم'!D5620,Trade!A:B,2,0)</f>
        <v>#N/A</v>
      </c>
    </row>
    <row r="5621" spans="1:5" hidden="1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6" t="s">
        <v>104</v>
      </c>
      <c r="E5621" t="e">
        <f>VLOOKUP('نهایی براساس سیستم'!D5621,Trade!A:B,2,0)</f>
        <v>#N/A</v>
      </c>
    </row>
    <row r="5622" spans="1:5" hidden="1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6" t="s">
        <v>104</v>
      </c>
      <c r="E5622" t="e">
        <f>VLOOKUP('نهایی براساس سیستم'!D5622,Trade!A:B,2,0)</f>
        <v>#N/A</v>
      </c>
    </row>
    <row r="5623" spans="1:5" hidden="1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6" t="s">
        <v>104</v>
      </c>
      <c r="E5623" t="e">
        <f>VLOOKUP('نهایی براساس سیستم'!D5623,Trade!A:B,2,0)</f>
        <v>#N/A</v>
      </c>
    </row>
    <row r="5624" spans="1:5" hidden="1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6" t="s">
        <v>104</v>
      </c>
      <c r="E5624" t="e">
        <f>VLOOKUP('نهایی براساس سیستم'!D5624,Trade!A:B,2,0)</f>
        <v>#N/A</v>
      </c>
    </row>
    <row r="5625" spans="1:5" hidden="1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6" t="s">
        <v>104</v>
      </c>
      <c r="E5625" t="e">
        <f>VLOOKUP('نهایی براساس سیستم'!D5625,Trade!A:B,2,0)</f>
        <v>#N/A</v>
      </c>
    </row>
    <row r="5626" spans="1:5" hidden="1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6" t="s">
        <v>104</v>
      </c>
      <c r="E5626" t="e">
        <f>VLOOKUP('نهایی براساس سیستم'!D5626,Trade!A:B,2,0)</f>
        <v>#N/A</v>
      </c>
    </row>
    <row r="5627" spans="1:5" hidden="1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6" t="s">
        <v>104</v>
      </c>
      <c r="E5627" t="e">
        <f>VLOOKUP('نهایی براساس سیستم'!D5627,Trade!A:B,2,0)</f>
        <v>#N/A</v>
      </c>
    </row>
    <row r="5628" spans="1:5" hidden="1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6" t="s">
        <v>104</v>
      </c>
      <c r="E5628" t="e">
        <f>VLOOKUP('نهایی براساس سیستم'!D5628,Trade!A:B,2,0)</f>
        <v>#N/A</v>
      </c>
    </row>
    <row r="5629" spans="1:5" hidden="1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6" t="s">
        <v>104</v>
      </c>
      <c r="E5629" t="e">
        <f>VLOOKUP('نهایی براساس سیستم'!D5629,Trade!A:B,2,0)</f>
        <v>#N/A</v>
      </c>
    </row>
    <row r="5630" spans="1:5" hidden="1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6" t="s">
        <v>104</v>
      </c>
      <c r="E5630" t="e">
        <f>VLOOKUP('نهایی براساس سیستم'!D5630,Trade!A:B,2,0)</f>
        <v>#N/A</v>
      </c>
    </row>
    <row r="5631" spans="1:5" hidden="1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6" t="s">
        <v>104</v>
      </c>
      <c r="E5631" t="e">
        <f>VLOOKUP('نهایی براساس سیستم'!D5631,Trade!A:B,2,0)</f>
        <v>#N/A</v>
      </c>
    </row>
    <row r="5632" spans="1:5" hidden="1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6" t="s">
        <v>104</v>
      </c>
      <c r="E5632" t="e">
        <f>VLOOKUP('نهایی براساس سیستم'!D5632,Trade!A:B,2,0)</f>
        <v>#N/A</v>
      </c>
    </row>
    <row r="5633" spans="1:5" hidden="1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6" t="s">
        <v>104</v>
      </c>
      <c r="E5633" t="e">
        <f>VLOOKUP('نهایی براساس سیستم'!D5633,Trade!A:B,2,0)</f>
        <v>#N/A</v>
      </c>
    </row>
    <row r="5634" spans="1:5" hidden="1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6" t="s">
        <v>104</v>
      </c>
      <c r="E5634" t="e">
        <f>VLOOKUP('نهایی براساس سیستم'!D5634,Trade!A:B,2,0)</f>
        <v>#N/A</v>
      </c>
    </row>
    <row r="5635" spans="1:5" hidden="1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6" t="s">
        <v>104</v>
      </c>
      <c r="E5635" t="e">
        <f>VLOOKUP('نهایی براساس سیستم'!D5635,Trade!A:B,2,0)</f>
        <v>#N/A</v>
      </c>
    </row>
    <row r="5636" spans="1:5" hidden="1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6" t="s">
        <v>104</v>
      </c>
      <c r="E5636" t="e">
        <f>VLOOKUP('نهایی براساس سیستم'!D5636,Trade!A:B,2,0)</f>
        <v>#N/A</v>
      </c>
    </row>
    <row r="5637" spans="1:5" hidden="1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6" t="s">
        <v>104</v>
      </c>
      <c r="E5637" t="e">
        <f>VLOOKUP('نهایی براساس سیستم'!D5637,Trade!A:B,2,0)</f>
        <v>#N/A</v>
      </c>
    </row>
    <row r="5638" spans="1:5" hidden="1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6" t="s">
        <v>104</v>
      </c>
      <c r="E5638" t="e">
        <f>VLOOKUP('نهایی براساس سیستم'!D5638,Trade!A:B,2,0)</f>
        <v>#N/A</v>
      </c>
    </row>
    <row r="5639" spans="1:5" hidden="1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6" t="s">
        <v>104</v>
      </c>
      <c r="E5639" t="e">
        <f>VLOOKUP('نهایی براساس سیستم'!D5639,Trade!A:B,2,0)</f>
        <v>#N/A</v>
      </c>
    </row>
    <row r="5640" spans="1:5" hidden="1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6" t="s">
        <v>104</v>
      </c>
      <c r="E5640" t="e">
        <f>VLOOKUP('نهایی براساس سیستم'!D5640,Trade!A:B,2,0)</f>
        <v>#N/A</v>
      </c>
    </row>
    <row r="5641" spans="1:5" hidden="1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6" t="s">
        <v>104</v>
      </c>
      <c r="E5641" t="e">
        <f>VLOOKUP('نهایی براساس سیستم'!D5641,Trade!A:B,2,0)</f>
        <v>#N/A</v>
      </c>
    </row>
    <row r="5642" spans="1:5" hidden="1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6" t="s">
        <v>104</v>
      </c>
      <c r="E5642" t="e">
        <f>VLOOKUP('نهایی براساس سیستم'!D5642,Trade!A:B,2,0)</f>
        <v>#N/A</v>
      </c>
    </row>
    <row r="5643" spans="1:5" hidden="1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6" t="s">
        <v>104</v>
      </c>
      <c r="E5643" t="e">
        <f>VLOOKUP('نهایی براساس سیستم'!D5643,Trade!A:B,2,0)</f>
        <v>#N/A</v>
      </c>
    </row>
    <row r="5644" spans="1:5" hidden="1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6" t="s">
        <v>104</v>
      </c>
      <c r="E5644" t="e">
        <f>VLOOKUP('نهایی براساس سیستم'!D5644,Trade!A:B,2,0)</f>
        <v>#N/A</v>
      </c>
    </row>
    <row r="5645" spans="1:5" hidden="1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6" t="s">
        <v>104</v>
      </c>
      <c r="E5645" t="e">
        <f>VLOOKUP('نهایی براساس سیستم'!D5645,Trade!A:B,2,0)</f>
        <v>#N/A</v>
      </c>
    </row>
    <row r="5646" spans="1:5" hidden="1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6" t="s">
        <v>104</v>
      </c>
      <c r="E5646" t="e">
        <f>VLOOKUP('نهایی براساس سیستم'!D5646,Trade!A:B,2,0)</f>
        <v>#N/A</v>
      </c>
    </row>
    <row r="5647" spans="1:5" hidden="1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6" t="s">
        <v>104</v>
      </c>
      <c r="E5647" t="e">
        <f>VLOOKUP('نهایی براساس سیستم'!D5647,Trade!A:B,2,0)</f>
        <v>#N/A</v>
      </c>
    </row>
    <row r="5648" spans="1:5" hidden="1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6" t="s">
        <v>104</v>
      </c>
      <c r="E5648" t="e">
        <f>VLOOKUP('نهایی براساس سیستم'!D5648,Trade!A:B,2,0)</f>
        <v>#N/A</v>
      </c>
    </row>
    <row r="5649" spans="1:5" hidden="1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6" t="s">
        <v>104</v>
      </c>
      <c r="E5649" t="e">
        <f>VLOOKUP('نهایی براساس سیستم'!D5649,Trade!A:B,2,0)</f>
        <v>#N/A</v>
      </c>
    </row>
    <row r="5650" spans="1:5" hidden="1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6" t="s">
        <v>104</v>
      </c>
      <c r="E5650" t="e">
        <f>VLOOKUP('نهایی براساس سیستم'!D5650,Trade!A:B,2,0)</f>
        <v>#N/A</v>
      </c>
    </row>
    <row r="5651" spans="1:5" hidden="1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6" t="s">
        <v>104</v>
      </c>
      <c r="E5651" t="e">
        <f>VLOOKUP('نهایی براساس سیستم'!D5651,Trade!A:B,2,0)</f>
        <v>#N/A</v>
      </c>
    </row>
    <row r="5652" spans="1:5" hidden="1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6" t="s">
        <v>104</v>
      </c>
      <c r="E5652" t="e">
        <f>VLOOKUP('نهایی براساس سیستم'!D5652,Trade!A:B,2,0)</f>
        <v>#N/A</v>
      </c>
    </row>
    <row r="5653" spans="1:5" hidden="1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6" t="s">
        <v>104</v>
      </c>
      <c r="E5653" t="e">
        <f>VLOOKUP('نهایی براساس سیستم'!D5653,Trade!A:B,2,0)</f>
        <v>#N/A</v>
      </c>
    </row>
    <row r="5654" spans="1:5" hidden="1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6" t="s">
        <v>104</v>
      </c>
      <c r="E5654" t="e">
        <f>VLOOKUP('نهایی براساس سیستم'!D5654,Trade!A:B,2,0)</f>
        <v>#N/A</v>
      </c>
    </row>
    <row r="5655" spans="1:5" hidden="1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6" t="s">
        <v>104</v>
      </c>
      <c r="E5655" t="e">
        <f>VLOOKUP('نهایی براساس سیستم'!D5655,Trade!A:B,2,0)</f>
        <v>#N/A</v>
      </c>
    </row>
    <row r="5656" spans="1:5" hidden="1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6" t="s">
        <v>104</v>
      </c>
      <c r="E5656" t="e">
        <f>VLOOKUP('نهایی براساس سیستم'!D5656,Trade!A:B,2,0)</f>
        <v>#N/A</v>
      </c>
    </row>
    <row r="5657" spans="1:5" hidden="1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6" t="s">
        <v>104</v>
      </c>
      <c r="E5657" t="e">
        <f>VLOOKUP('نهایی براساس سیستم'!D5657,Trade!A:B,2,0)</f>
        <v>#N/A</v>
      </c>
    </row>
    <row r="5658" spans="1:5" hidden="1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6" t="s">
        <v>104</v>
      </c>
      <c r="E5658" t="e">
        <f>VLOOKUP('نهایی براساس سیستم'!D5658,Trade!A:B,2,0)</f>
        <v>#N/A</v>
      </c>
    </row>
    <row r="5659" spans="1:5" hidden="1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6" t="s">
        <v>104</v>
      </c>
      <c r="E5659" t="e">
        <f>VLOOKUP('نهایی براساس سیستم'!D5659,Trade!A:B,2,0)</f>
        <v>#N/A</v>
      </c>
    </row>
    <row r="5660" spans="1:5" hidden="1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6" t="s">
        <v>104</v>
      </c>
      <c r="E5660" t="e">
        <f>VLOOKUP('نهایی براساس سیستم'!D5660,Trade!A:B,2,0)</f>
        <v>#N/A</v>
      </c>
    </row>
    <row r="5661" spans="1:5" hidden="1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6" t="s">
        <v>104</v>
      </c>
      <c r="E5661" t="e">
        <f>VLOOKUP('نهایی براساس سیستم'!D5661,Trade!A:B,2,0)</f>
        <v>#N/A</v>
      </c>
    </row>
    <row r="5662" spans="1:5" hidden="1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6" t="s">
        <v>104</v>
      </c>
      <c r="E5662" t="e">
        <f>VLOOKUP('نهایی براساس سیستم'!D5662,Trade!A:B,2,0)</f>
        <v>#N/A</v>
      </c>
    </row>
    <row r="5663" spans="1:5" hidden="1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6" t="s">
        <v>104</v>
      </c>
      <c r="E5663" t="e">
        <f>VLOOKUP('نهایی براساس سیستم'!D5663,Trade!A:B,2,0)</f>
        <v>#N/A</v>
      </c>
    </row>
    <row r="5664" spans="1:5" hidden="1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6" t="s">
        <v>104</v>
      </c>
      <c r="E5664" t="e">
        <f>VLOOKUP('نهایی براساس سیستم'!D5664,Trade!A:B,2,0)</f>
        <v>#N/A</v>
      </c>
    </row>
    <row r="5665" spans="1:5" hidden="1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6" t="s">
        <v>104</v>
      </c>
      <c r="E5665" t="e">
        <f>VLOOKUP('نهایی براساس سیستم'!D5665,Trade!A:B,2,0)</f>
        <v>#N/A</v>
      </c>
    </row>
    <row r="5666" spans="1:5" hidden="1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6" t="s">
        <v>104</v>
      </c>
      <c r="E5666" t="e">
        <f>VLOOKUP('نهایی براساس سیستم'!D5666,Trade!A:B,2,0)</f>
        <v>#N/A</v>
      </c>
    </row>
    <row r="5667" spans="1:5" hidden="1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6" t="s">
        <v>104</v>
      </c>
      <c r="E5667" t="e">
        <f>VLOOKUP('نهایی براساس سیستم'!D5667,Trade!A:B,2,0)</f>
        <v>#N/A</v>
      </c>
    </row>
    <row r="5668" spans="1:5" hidden="1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6" t="s">
        <v>104</v>
      </c>
      <c r="E5668" t="e">
        <f>VLOOKUP('نهایی براساس سیستم'!D5668,Trade!A:B,2,0)</f>
        <v>#N/A</v>
      </c>
    </row>
    <row r="5669" spans="1:5" hidden="1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6" t="s">
        <v>104</v>
      </c>
      <c r="E5669" t="e">
        <f>VLOOKUP('نهایی براساس سیستم'!D5669,Trade!A:B,2,0)</f>
        <v>#N/A</v>
      </c>
    </row>
    <row r="5670" spans="1:5" hidden="1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6" t="s">
        <v>104</v>
      </c>
      <c r="E5670" t="e">
        <f>VLOOKUP('نهایی براساس سیستم'!D5670,Trade!A:B,2,0)</f>
        <v>#N/A</v>
      </c>
    </row>
    <row r="5671" spans="1:5" hidden="1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6" t="s">
        <v>104</v>
      </c>
      <c r="E5671" t="e">
        <f>VLOOKUP('نهایی براساس سیستم'!D5671,Trade!A:B,2,0)</f>
        <v>#N/A</v>
      </c>
    </row>
    <row r="5672" spans="1:5" hidden="1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6" t="s">
        <v>104</v>
      </c>
      <c r="E5672" t="e">
        <f>VLOOKUP('نهایی براساس سیستم'!D5672,Trade!A:B,2,0)</f>
        <v>#N/A</v>
      </c>
    </row>
    <row r="5673" spans="1:5" hidden="1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6" t="s">
        <v>104</v>
      </c>
      <c r="E5673" t="e">
        <f>VLOOKUP('نهایی براساس سیستم'!D5673,Trade!A:B,2,0)</f>
        <v>#N/A</v>
      </c>
    </row>
    <row r="5674" spans="1:5" hidden="1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6" t="s">
        <v>104</v>
      </c>
      <c r="E5674" t="e">
        <f>VLOOKUP('نهایی براساس سیستم'!D5674,Trade!A:B,2,0)</f>
        <v>#N/A</v>
      </c>
    </row>
    <row r="5675" spans="1:5" hidden="1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6" t="s">
        <v>104</v>
      </c>
      <c r="E5675" t="e">
        <f>VLOOKUP('نهایی براساس سیستم'!D5675,Trade!A:B,2,0)</f>
        <v>#N/A</v>
      </c>
    </row>
    <row r="5676" spans="1:5" hidden="1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6" t="s">
        <v>104</v>
      </c>
      <c r="E5676" t="e">
        <f>VLOOKUP('نهایی براساس سیستم'!D5676,Trade!A:B,2,0)</f>
        <v>#N/A</v>
      </c>
    </row>
    <row r="5677" spans="1:5" hidden="1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6" t="s">
        <v>104</v>
      </c>
      <c r="E5677" t="e">
        <f>VLOOKUP('نهایی براساس سیستم'!D5677,Trade!A:B,2,0)</f>
        <v>#N/A</v>
      </c>
    </row>
    <row r="5678" spans="1:5" hidden="1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6" t="s">
        <v>104</v>
      </c>
      <c r="E5678" t="e">
        <f>VLOOKUP('نهایی براساس سیستم'!D5678,Trade!A:B,2,0)</f>
        <v>#N/A</v>
      </c>
    </row>
    <row r="5679" spans="1:5" hidden="1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6" t="s">
        <v>104</v>
      </c>
      <c r="E5679" t="e">
        <f>VLOOKUP('نهایی براساس سیستم'!D5679,Trade!A:B,2,0)</f>
        <v>#N/A</v>
      </c>
    </row>
    <row r="5680" spans="1:5" hidden="1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6" t="s">
        <v>104</v>
      </c>
      <c r="E5680" t="e">
        <f>VLOOKUP('نهایی براساس سیستم'!D5680,Trade!A:B,2,0)</f>
        <v>#N/A</v>
      </c>
    </row>
    <row r="5681" spans="1:5" hidden="1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6" t="s">
        <v>104</v>
      </c>
      <c r="E5681" t="e">
        <f>VLOOKUP('نهایی براساس سیستم'!D5681,Trade!A:B,2,0)</f>
        <v>#N/A</v>
      </c>
    </row>
    <row r="5682" spans="1:5" hidden="1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6" t="s">
        <v>104</v>
      </c>
      <c r="E5682" t="e">
        <f>VLOOKUP('نهایی براساس سیستم'!D5682,Trade!A:B,2,0)</f>
        <v>#N/A</v>
      </c>
    </row>
    <row r="5683" spans="1:5" hidden="1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6" t="s">
        <v>104</v>
      </c>
      <c r="E5683" t="e">
        <f>VLOOKUP('نهایی براساس سیستم'!D5683,Trade!A:B,2,0)</f>
        <v>#N/A</v>
      </c>
    </row>
    <row r="5684" spans="1:5" hidden="1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6" t="s">
        <v>104</v>
      </c>
      <c r="E5684" t="e">
        <f>VLOOKUP('نهایی براساس سیستم'!D5684,Trade!A:B,2,0)</f>
        <v>#N/A</v>
      </c>
    </row>
    <row r="5685" spans="1:5" hidden="1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6" t="s">
        <v>104</v>
      </c>
      <c r="E5685" t="e">
        <f>VLOOKUP('نهایی براساس سیستم'!D5685,Trade!A:B,2,0)</f>
        <v>#N/A</v>
      </c>
    </row>
    <row r="5686" spans="1:5" hidden="1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6" t="s">
        <v>104</v>
      </c>
      <c r="E5686" t="e">
        <f>VLOOKUP('نهایی براساس سیستم'!D5686,Trade!A:B,2,0)</f>
        <v>#N/A</v>
      </c>
    </row>
    <row r="5687" spans="1:5" hidden="1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6" t="s">
        <v>104</v>
      </c>
      <c r="E5687" t="e">
        <f>VLOOKUP('نهایی براساس سیستم'!D5687,Trade!A:B,2,0)</f>
        <v>#N/A</v>
      </c>
    </row>
    <row r="5688" spans="1:5" hidden="1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6" t="s">
        <v>104</v>
      </c>
      <c r="E5688" t="e">
        <f>VLOOKUP('نهایی براساس سیستم'!D5688,Trade!A:B,2,0)</f>
        <v>#N/A</v>
      </c>
    </row>
    <row r="5689" spans="1:5" hidden="1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6" t="s">
        <v>104</v>
      </c>
      <c r="E5689" t="e">
        <f>VLOOKUP('نهایی براساس سیستم'!D5689,Trade!A:B,2,0)</f>
        <v>#N/A</v>
      </c>
    </row>
    <row r="5690" spans="1:5" hidden="1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6" t="s">
        <v>104</v>
      </c>
      <c r="E5690" t="e">
        <f>VLOOKUP('نهایی براساس سیستم'!D5690,Trade!A:B,2,0)</f>
        <v>#N/A</v>
      </c>
    </row>
    <row r="5691" spans="1:5" hidden="1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6" t="s">
        <v>104</v>
      </c>
      <c r="E5691" t="e">
        <f>VLOOKUP('نهایی براساس سیستم'!D5691,Trade!A:B,2,0)</f>
        <v>#N/A</v>
      </c>
    </row>
    <row r="5692" spans="1:5" hidden="1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6" t="s">
        <v>104</v>
      </c>
      <c r="E5692" t="e">
        <f>VLOOKUP('نهایی براساس سیستم'!D5692,Trade!A:B,2,0)</f>
        <v>#N/A</v>
      </c>
    </row>
    <row r="5693" spans="1:5" hidden="1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6" t="s">
        <v>104</v>
      </c>
      <c r="E5693" t="e">
        <f>VLOOKUP('نهایی براساس سیستم'!D5693,Trade!A:B,2,0)</f>
        <v>#N/A</v>
      </c>
    </row>
    <row r="5694" spans="1:5" hidden="1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6" t="s">
        <v>104</v>
      </c>
      <c r="E5694" t="e">
        <f>VLOOKUP('نهایی براساس سیستم'!D5694,Trade!A:B,2,0)</f>
        <v>#N/A</v>
      </c>
    </row>
    <row r="5695" spans="1:5" hidden="1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6" t="s">
        <v>104</v>
      </c>
      <c r="E5695" t="e">
        <f>VLOOKUP('نهایی براساس سیستم'!D5695,Trade!A:B,2,0)</f>
        <v>#N/A</v>
      </c>
    </row>
    <row r="5696" spans="1:5" hidden="1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6" t="s">
        <v>104</v>
      </c>
      <c r="E5696" t="e">
        <f>VLOOKUP('نهایی براساس سیستم'!D5696,Trade!A:B,2,0)</f>
        <v>#N/A</v>
      </c>
    </row>
    <row r="5697" spans="1:5" hidden="1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6" t="s">
        <v>104</v>
      </c>
      <c r="E5697" t="e">
        <f>VLOOKUP('نهایی براساس سیستم'!D5697,Trade!A:B,2,0)</f>
        <v>#N/A</v>
      </c>
    </row>
    <row r="5698" spans="1:5" hidden="1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6" t="s">
        <v>104</v>
      </c>
      <c r="E5698" t="e">
        <f>VLOOKUP('نهایی براساس سیستم'!D5698,Trade!A:B,2,0)</f>
        <v>#N/A</v>
      </c>
    </row>
    <row r="5699" spans="1:5" hidden="1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6" t="s">
        <v>104</v>
      </c>
      <c r="E5699" t="e">
        <f>VLOOKUP('نهایی براساس سیستم'!D5699,Trade!A:B,2,0)</f>
        <v>#N/A</v>
      </c>
    </row>
    <row r="5700" spans="1:5" hidden="1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6" t="s">
        <v>104</v>
      </c>
      <c r="E5700" t="e">
        <f>VLOOKUP('نهایی براساس سیستم'!D5700,Trade!A:B,2,0)</f>
        <v>#N/A</v>
      </c>
    </row>
    <row r="5701" spans="1:5" hidden="1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6" t="s">
        <v>104</v>
      </c>
      <c r="E5701" t="e">
        <f>VLOOKUP('نهایی براساس سیستم'!D5701,Trade!A:B,2,0)</f>
        <v>#N/A</v>
      </c>
    </row>
    <row r="5702" spans="1:5" hidden="1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6" t="s">
        <v>104</v>
      </c>
      <c r="E5702" t="e">
        <f>VLOOKUP('نهایی براساس سیستم'!D5702,Trade!A:B,2,0)</f>
        <v>#N/A</v>
      </c>
    </row>
    <row r="5703" spans="1:5" hidden="1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6" t="s">
        <v>104</v>
      </c>
      <c r="E5703" t="e">
        <f>VLOOKUP('نهایی براساس سیستم'!D5703,Trade!A:B,2,0)</f>
        <v>#N/A</v>
      </c>
    </row>
    <row r="5704" spans="1:5" hidden="1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6" t="s">
        <v>104</v>
      </c>
      <c r="E5704" t="e">
        <f>VLOOKUP('نهایی براساس سیستم'!D5704,Trade!A:B,2,0)</f>
        <v>#N/A</v>
      </c>
    </row>
    <row r="5705" spans="1:5" hidden="1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6" t="s">
        <v>104</v>
      </c>
      <c r="E5705" t="e">
        <f>VLOOKUP('نهایی براساس سیستم'!D5705,Trade!A:B,2,0)</f>
        <v>#N/A</v>
      </c>
    </row>
    <row r="5706" spans="1:5" hidden="1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6" t="s">
        <v>104</v>
      </c>
      <c r="E5706" t="e">
        <f>VLOOKUP('نهایی براساس سیستم'!D5706,Trade!A:B,2,0)</f>
        <v>#N/A</v>
      </c>
    </row>
    <row r="5707" spans="1:5" hidden="1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6" t="s">
        <v>104</v>
      </c>
      <c r="E5707" t="e">
        <f>VLOOKUP('نهایی براساس سیستم'!D5707,Trade!A:B,2,0)</f>
        <v>#N/A</v>
      </c>
    </row>
    <row r="5708" spans="1:5" hidden="1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6" t="s">
        <v>104</v>
      </c>
      <c r="E5708" t="e">
        <f>VLOOKUP('نهایی براساس سیستم'!D5708,Trade!A:B,2,0)</f>
        <v>#N/A</v>
      </c>
    </row>
    <row r="5709" spans="1:5" hidden="1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6" t="s">
        <v>104</v>
      </c>
      <c r="E5709" t="e">
        <f>VLOOKUP('نهایی براساس سیستم'!D5709,Trade!A:B,2,0)</f>
        <v>#N/A</v>
      </c>
    </row>
    <row r="5710" spans="1:5" hidden="1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6" t="s">
        <v>104</v>
      </c>
      <c r="E5710" t="e">
        <f>VLOOKUP('نهایی براساس سیستم'!D5710,Trade!A:B,2,0)</f>
        <v>#N/A</v>
      </c>
    </row>
    <row r="5711" spans="1:5" hidden="1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6" t="s">
        <v>104</v>
      </c>
      <c r="E5711" t="e">
        <f>VLOOKUP('نهایی براساس سیستم'!D5711,Trade!A:B,2,0)</f>
        <v>#N/A</v>
      </c>
    </row>
    <row r="5712" spans="1:5" hidden="1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6" t="s">
        <v>104</v>
      </c>
      <c r="E5712" t="e">
        <f>VLOOKUP('نهایی براساس سیستم'!D5712,Trade!A:B,2,0)</f>
        <v>#N/A</v>
      </c>
    </row>
    <row r="5713" spans="1:5" hidden="1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6" t="s">
        <v>104</v>
      </c>
      <c r="E5713" t="e">
        <f>VLOOKUP('نهایی براساس سیستم'!D5713,Trade!A:B,2,0)</f>
        <v>#N/A</v>
      </c>
    </row>
    <row r="5714" spans="1:5" hidden="1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6" t="s">
        <v>104</v>
      </c>
      <c r="E5714" t="e">
        <f>VLOOKUP('نهایی براساس سیستم'!D5714,Trade!A:B,2,0)</f>
        <v>#N/A</v>
      </c>
    </row>
    <row r="5715" spans="1:5" hidden="1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6" t="s">
        <v>104</v>
      </c>
      <c r="E5715" t="e">
        <f>VLOOKUP('نهایی براساس سیستم'!D5715,Trade!A:B,2,0)</f>
        <v>#N/A</v>
      </c>
    </row>
    <row r="5716" spans="1:5" hidden="1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6" t="s">
        <v>104</v>
      </c>
      <c r="E5716" t="e">
        <f>VLOOKUP('نهایی براساس سیستم'!D5716,Trade!A:B,2,0)</f>
        <v>#N/A</v>
      </c>
    </row>
    <row r="5717" spans="1:5" hidden="1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6" t="s">
        <v>104</v>
      </c>
      <c r="E5717" t="e">
        <f>VLOOKUP('نهایی براساس سیستم'!D5717,Trade!A:B,2,0)</f>
        <v>#N/A</v>
      </c>
    </row>
    <row r="5718" spans="1:5" hidden="1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6" t="s">
        <v>104</v>
      </c>
      <c r="E5718" t="e">
        <f>VLOOKUP('نهایی براساس سیستم'!D5718,Trade!A:B,2,0)</f>
        <v>#N/A</v>
      </c>
    </row>
    <row r="5719" spans="1:5" hidden="1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6" t="s">
        <v>104</v>
      </c>
      <c r="E5719" t="e">
        <f>VLOOKUP('نهایی براساس سیستم'!D5719,Trade!A:B,2,0)</f>
        <v>#N/A</v>
      </c>
    </row>
    <row r="5720" spans="1:5" hidden="1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6" t="s">
        <v>104</v>
      </c>
      <c r="E5720" t="e">
        <f>VLOOKUP('نهایی براساس سیستم'!D5720,Trade!A:B,2,0)</f>
        <v>#N/A</v>
      </c>
    </row>
    <row r="5721" spans="1:5" hidden="1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6" t="s">
        <v>104</v>
      </c>
      <c r="E5721" t="e">
        <f>VLOOKUP('نهایی براساس سیستم'!D5721,Trade!A:B,2,0)</f>
        <v>#N/A</v>
      </c>
    </row>
    <row r="5722" spans="1:5" hidden="1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6" t="s">
        <v>104</v>
      </c>
      <c r="E5722" t="e">
        <f>VLOOKUP('نهایی براساس سیستم'!D5722,Trade!A:B,2,0)</f>
        <v>#N/A</v>
      </c>
    </row>
    <row r="5723" spans="1:5" hidden="1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6" t="s">
        <v>104</v>
      </c>
      <c r="E5723" t="e">
        <f>VLOOKUP('نهایی براساس سیستم'!D5723,Trade!A:B,2,0)</f>
        <v>#N/A</v>
      </c>
    </row>
    <row r="5724" spans="1:5" hidden="1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6" t="s">
        <v>104</v>
      </c>
      <c r="E5724" t="e">
        <f>VLOOKUP('نهایی براساس سیستم'!D5724,Trade!A:B,2,0)</f>
        <v>#N/A</v>
      </c>
    </row>
    <row r="5725" spans="1:5" hidden="1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6" t="s">
        <v>104</v>
      </c>
      <c r="E5725" t="e">
        <f>VLOOKUP('نهایی براساس سیستم'!D5725,Trade!A:B,2,0)</f>
        <v>#N/A</v>
      </c>
    </row>
    <row r="5726" spans="1:5" hidden="1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6" t="s">
        <v>104</v>
      </c>
      <c r="E5726" t="e">
        <f>VLOOKUP('نهایی براساس سیستم'!D5726,Trade!A:B,2,0)</f>
        <v>#N/A</v>
      </c>
    </row>
    <row r="5727" spans="1:5" hidden="1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6" t="s">
        <v>104</v>
      </c>
      <c r="E5727" t="e">
        <f>VLOOKUP('نهایی براساس سیستم'!D5727,Trade!A:B,2,0)</f>
        <v>#N/A</v>
      </c>
    </row>
    <row r="5728" spans="1:5" hidden="1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6" t="s">
        <v>104</v>
      </c>
      <c r="E5728" t="e">
        <f>VLOOKUP('نهایی براساس سیستم'!D5728,Trade!A:B,2,0)</f>
        <v>#N/A</v>
      </c>
    </row>
    <row r="5729" spans="1:5" hidden="1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6" t="s">
        <v>104</v>
      </c>
      <c r="E5729" t="e">
        <f>VLOOKUP('نهایی براساس سیستم'!D5729,Trade!A:B,2,0)</f>
        <v>#N/A</v>
      </c>
    </row>
    <row r="5730" spans="1:5" hidden="1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6" t="s">
        <v>104</v>
      </c>
      <c r="E5730" t="e">
        <f>VLOOKUP('نهایی براساس سیستم'!D5730,Trade!A:B,2,0)</f>
        <v>#N/A</v>
      </c>
    </row>
    <row r="5731" spans="1:5" hidden="1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6" t="s">
        <v>104</v>
      </c>
      <c r="E5731" t="e">
        <f>VLOOKUP('نهایی براساس سیستم'!D5731,Trade!A:B,2,0)</f>
        <v>#N/A</v>
      </c>
    </row>
    <row r="5732" spans="1:5" hidden="1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6" t="s">
        <v>104</v>
      </c>
      <c r="E5732" t="e">
        <f>VLOOKUP('نهایی براساس سیستم'!D5732,Trade!A:B,2,0)</f>
        <v>#N/A</v>
      </c>
    </row>
    <row r="5733" spans="1:5" hidden="1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6" t="s">
        <v>104</v>
      </c>
      <c r="E5733" t="e">
        <f>VLOOKUP('نهایی براساس سیستم'!D5733,Trade!A:B,2,0)</f>
        <v>#N/A</v>
      </c>
    </row>
    <row r="5734" spans="1:5" hidden="1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6" t="s">
        <v>104</v>
      </c>
      <c r="E5734" t="e">
        <f>VLOOKUP('نهایی براساس سیستم'!D5734,Trade!A:B,2,0)</f>
        <v>#N/A</v>
      </c>
    </row>
    <row r="5735" spans="1:5" hidden="1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6" t="s">
        <v>104</v>
      </c>
      <c r="E5735" t="e">
        <f>VLOOKUP('نهایی براساس سیستم'!D5735,Trade!A:B,2,0)</f>
        <v>#N/A</v>
      </c>
    </row>
    <row r="5736" spans="1:5" hidden="1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6" t="s">
        <v>104</v>
      </c>
      <c r="E5736" t="e">
        <f>VLOOKUP('نهایی براساس سیستم'!D5736,Trade!A:B,2,0)</f>
        <v>#N/A</v>
      </c>
    </row>
    <row r="5737" spans="1:5" hidden="1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6" t="s">
        <v>104</v>
      </c>
      <c r="E5737" t="e">
        <f>VLOOKUP('نهایی براساس سیستم'!D5737,Trade!A:B,2,0)</f>
        <v>#N/A</v>
      </c>
    </row>
    <row r="5738" spans="1:5" hidden="1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6" t="s">
        <v>104</v>
      </c>
      <c r="E5738" t="e">
        <f>VLOOKUP('نهایی براساس سیستم'!D5738,Trade!A:B,2,0)</f>
        <v>#N/A</v>
      </c>
    </row>
    <row r="5739" spans="1:5" hidden="1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6" t="s">
        <v>104</v>
      </c>
      <c r="E5739" t="e">
        <f>VLOOKUP('نهایی براساس سیستم'!D5739,Trade!A:B,2,0)</f>
        <v>#N/A</v>
      </c>
    </row>
    <row r="5740" spans="1:5" hidden="1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6" t="s">
        <v>104</v>
      </c>
      <c r="E5740" t="e">
        <f>VLOOKUP('نهایی براساس سیستم'!D5740,Trade!A:B,2,0)</f>
        <v>#N/A</v>
      </c>
    </row>
    <row r="5741" spans="1:5" hidden="1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6" t="s">
        <v>104</v>
      </c>
      <c r="E5741" t="e">
        <f>VLOOKUP('نهایی براساس سیستم'!D5741,Trade!A:B,2,0)</f>
        <v>#N/A</v>
      </c>
    </row>
    <row r="5742" spans="1:5" hidden="1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6" t="s">
        <v>104</v>
      </c>
      <c r="E5742" t="e">
        <f>VLOOKUP('نهایی براساس سیستم'!D5742,Trade!A:B,2,0)</f>
        <v>#N/A</v>
      </c>
    </row>
    <row r="5743" spans="1:5" hidden="1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6" t="s">
        <v>104</v>
      </c>
      <c r="E5743" t="e">
        <f>VLOOKUP('نهایی براساس سیستم'!D5743,Trade!A:B,2,0)</f>
        <v>#N/A</v>
      </c>
    </row>
    <row r="5744" spans="1:5" hidden="1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6" t="s">
        <v>104</v>
      </c>
      <c r="E5744" t="e">
        <f>VLOOKUP('نهایی براساس سیستم'!D5744,Trade!A:B,2,0)</f>
        <v>#N/A</v>
      </c>
    </row>
    <row r="5745" spans="1:5" hidden="1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6" t="s">
        <v>104</v>
      </c>
      <c r="E5745" t="e">
        <f>VLOOKUP('نهایی براساس سیستم'!D5745,Trade!A:B,2,0)</f>
        <v>#N/A</v>
      </c>
    </row>
    <row r="5746" spans="1:5" hidden="1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6" t="s">
        <v>104</v>
      </c>
      <c r="E5746" t="e">
        <f>VLOOKUP('نهایی براساس سیستم'!D5746,Trade!A:B,2,0)</f>
        <v>#N/A</v>
      </c>
    </row>
    <row r="5747" spans="1:5" hidden="1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6" t="s">
        <v>104</v>
      </c>
      <c r="E5747" t="e">
        <f>VLOOKUP('نهایی براساس سیستم'!D5747,Trade!A:B,2,0)</f>
        <v>#N/A</v>
      </c>
    </row>
    <row r="5748" spans="1:5" hidden="1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6" t="s">
        <v>104</v>
      </c>
      <c r="E5748" t="e">
        <f>VLOOKUP('نهایی براساس سیستم'!D5748,Trade!A:B,2,0)</f>
        <v>#N/A</v>
      </c>
    </row>
    <row r="5749" spans="1:5" hidden="1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6" t="s">
        <v>104</v>
      </c>
      <c r="E5749" t="e">
        <f>VLOOKUP('نهایی براساس سیستم'!D5749,Trade!A:B,2,0)</f>
        <v>#N/A</v>
      </c>
    </row>
    <row r="5750" spans="1:5" hidden="1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6" t="s">
        <v>104</v>
      </c>
      <c r="E5750" t="e">
        <f>VLOOKUP('نهایی براساس سیستم'!D5750,Trade!A:B,2,0)</f>
        <v>#N/A</v>
      </c>
    </row>
    <row r="5751" spans="1:5" hidden="1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6" t="s">
        <v>104</v>
      </c>
      <c r="E5751" t="e">
        <f>VLOOKUP('نهایی براساس سیستم'!D5751,Trade!A:B,2,0)</f>
        <v>#N/A</v>
      </c>
    </row>
    <row r="5752" spans="1:5" hidden="1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6" t="s">
        <v>104</v>
      </c>
      <c r="E5752" t="e">
        <f>VLOOKUP('نهایی براساس سیستم'!D5752,Trade!A:B,2,0)</f>
        <v>#N/A</v>
      </c>
    </row>
    <row r="5753" spans="1:5" hidden="1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6" t="s">
        <v>104</v>
      </c>
      <c r="E5753" t="e">
        <f>VLOOKUP('نهایی براساس سیستم'!D5753,Trade!A:B,2,0)</f>
        <v>#N/A</v>
      </c>
    </row>
    <row r="5754" spans="1:5" hidden="1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6" t="s">
        <v>104</v>
      </c>
      <c r="E5754" t="e">
        <f>VLOOKUP('نهایی براساس سیستم'!D5754,Trade!A:B,2,0)</f>
        <v>#N/A</v>
      </c>
    </row>
    <row r="5755" spans="1:5" hidden="1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6" t="s">
        <v>104</v>
      </c>
      <c r="E5755" t="e">
        <f>VLOOKUP('نهایی براساس سیستم'!D5755,Trade!A:B,2,0)</f>
        <v>#N/A</v>
      </c>
    </row>
    <row r="5756" spans="1:5" hidden="1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6" t="s">
        <v>104</v>
      </c>
      <c r="E5756" t="e">
        <f>VLOOKUP('نهایی براساس سیستم'!D5756,Trade!A:B,2,0)</f>
        <v>#N/A</v>
      </c>
    </row>
    <row r="5757" spans="1:5" hidden="1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6" t="s">
        <v>104</v>
      </c>
      <c r="E5757" t="e">
        <f>VLOOKUP('نهایی براساس سیستم'!D5757,Trade!A:B,2,0)</f>
        <v>#N/A</v>
      </c>
    </row>
    <row r="5758" spans="1:5" hidden="1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6" t="s">
        <v>104</v>
      </c>
      <c r="E5758" t="e">
        <f>VLOOKUP('نهایی براساس سیستم'!D5758,Trade!A:B,2,0)</f>
        <v>#N/A</v>
      </c>
    </row>
    <row r="5759" spans="1:5" hidden="1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6" t="s">
        <v>104</v>
      </c>
      <c r="E5759" t="e">
        <f>VLOOKUP('نهایی براساس سیستم'!D5759,Trade!A:B,2,0)</f>
        <v>#N/A</v>
      </c>
    </row>
    <row r="5760" spans="1:5" hidden="1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6" t="s">
        <v>104</v>
      </c>
      <c r="E5760" t="e">
        <f>VLOOKUP('نهایی براساس سیستم'!D5760,Trade!A:B,2,0)</f>
        <v>#N/A</v>
      </c>
    </row>
    <row r="5761" spans="1:5" hidden="1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6" t="s">
        <v>104</v>
      </c>
      <c r="E5761" t="e">
        <f>VLOOKUP('نهایی براساس سیستم'!D5761,Trade!A:B,2,0)</f>
        <v>#N/A</v>
      </c>
    </row>
    <row r="5762" spans="1:5" hidden="1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6" t="s">
        <v>104</v>
      </c>
      <c r="E5762" t="e">
        <f>VLOOKUP('نهایی براساس سیستم'!D5762,Trade!A:B,2,0)</f>
        <v>#N/A</v>
      </c>
    </row>
    <row r="5763" spans="1:5" hidden="1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6" t="s">
        <v>104</v>
      </c>
      <c r="E5763" t="e">
        <f>VLOOKUP('نهایی براساس سیستم'!D5763,Trade!A:B,2,0)</f>
        <v>#N/A</v>
      </c>
    </row>
    <row r="5764" spans="1:5" hidden="1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6" t="s">
        <v>104</v>
      </c>
      <c r="E5764" t="e">
        <f>VLOOKUP('نهایی براساس سیستم'!D5764,Trade!A:B,2,0)</f>
        <v>#N/A</v>
      </c>
    </row>
    <row r="5765" spans="1:5" hidden="1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6" t="s">
        <v>104</v>
      </c>
      <c r="E5765" t="e">
        <f>VLOOKUP('نهایی براساس سیستم'!D5765,Trade!A:B,2,0)</f>
        <v>#N/A</v>
      </c>
    </row>
    <row r="5766" spans="1:5" hidden="1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6" t="s">
        <v>104</v>
      </c>
      <c r="E5766" t="e">
        <f>VLOOKUP('نهایی براساس سیستم'!D5766,Trade!A:B,2,0)</f>
        <v>#N/A</v>
      </c>
    </row>
    <row r="5767" spans="1:5" hidden="1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6" t="s">
        <v>104</v>
      </c>
      <c r="E5767" t="e">
        <f>VLOOKUP('نهایی براساس سیستم'!D5767,Trade!A:B,2,0)</f>
        <v>#N/A</v>
      </c>
    </row>
    <row r="5768" spans="1:5" hidden="1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6" t="s">
        <v>104</v>
      </c>
      <c r="E5768" t="e">
        <f>VLOOKUP('نهایی براساس سیستم'!D5768,Trade!A:B,2,0)</f>
        <v>#N/A</v>
      </c>
    </row>
    <row r="5769" spans="1:5" hidden="1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6" t="s">
        <v>104</v>
      </c>
      <c r="E5769" t="e">
        <f>VLOOKUP('نهایی براساس سیستم'!D5769,Trade!A:B,2,0)</f>
        <v>#N/A</v>
      </c>
    </row>
    <row r="5770" spans="1:5" hidden="1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6" t="s">
        <v>104</v>
      </c>
      <c r="E5770" t="e">
        <f>VLOOKUP('نهایی براساس سیستم'!D5770,Trade!A:B,2,0)</f>
        <v>#N/A</v>
      </c>
    </row>
    <row r="5771" spans="1:5" hidden="1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6" t="s">
        <v>104</v>
      </c>
      <c r="E5771" t="e">
        <f>VLOOKUP('نهایی براساس سیستم'!D5771,Trade!A:B,2,0)</f>
        <v>#N/A</v>
      </c>
    </row>
    <row r="5772" spans="1:5" hidden="1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6" t="s">
        <v>104</v>
      </c>
      <c r="E5772" t="e">
        <f>VLOOKUP('نهایی براساس سیستم'!D5772,Trade!A:B,2,0)</f>
        <v>#N/A</v>
      </c>
    </row>
    <row r="5773" spans="1:5" hidden="1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6" t="s">
        <v>104</v>
      </c>
      <c r="E5773" t="e">
        <f>VLOOKUP('نهایی براساس سیستم'!D5773,Trade!A:B,2,0)</f>
        <v>#N/A</v>
      </c>
    </row>
    <row r="5774" spans="1:5" hidden="1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6" t="s">
        <v>104</v>
      </c>
      <c r="E5774" t="e">
        <f>VLOOKUP('نهایی براساس سیستم'!D5774,Trade!A:B,2,0)</f>
        <v>#N/A</v>
      </c>
    </row>
    <row r="5775" spans="1:5" hidden="1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6" t="s">
        <v>104</v>
      </c>
      <c r="E5775" t="e">
        <f>VLOOKUP('نهایی براساس سیستم'!D5775,Trade!A:B,2,0)</f>
        <v>#N/A</v>
      </c>
    </row>
    <row r="5776" spans="1:5" hidden="1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6" t="s">
        <v>104</v>
      </c>
      <c r="E5776" t="e">
        <f>VLOOKUP('نهایی براساس سیستم'!D5776,Trade!A:B,2,0)</f>
        <v>#N/A</v>
      </c>
    </row>
    <row r="5777" spans="1:5" hidden="1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6" t="s">
        <v>104</v>
      </c>
      <c r="E5777" t="e">
        <f>VLOOKUP('نهایی براساس سیستم'!D5777,Trade!A:B,2,0)</f>
        <v>#N/A</v>
      </c>
    </row>
    <row r="5778" spans="1:5" hidden="1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6" t="s">
        <v>104</v>
      </c>
      <c r="E5778" t="e">
        <f>VLOOKUP('نهایی براساس سیستم'!D5778,Trade!A:B,2,0)</f>
        <v>#N/A</v>
      </c>
    </row>
    <row r="5779" spans="1:5" hidden="1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6" t="s">
        <v>104</v>
      </c>
      <c r="E5779" t="e">
        <f>VLOOKUP('نهایی براساس سیستم'!D5779,Trade!A:B,2,0)</f>
        <v>#N/A</v>
      </c>
    </row>
    <row r="5780" spans="1:5" hidden="1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6" t="s">
        <v>104</v>
      </c>
      <c r="E5780" t="e">
        <f>VLOOKUP('نهایی براساس سیستم'!D5780,Trade!A:B,2,0)</f>
        <v>#N/A</v>
      </c>
    </row>
    <row r="5781" spans="1:5" hidden="1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6" t="s">
        <v>104</v>
      </c>
      <c r="E5781" t="e">
        <f>VLOOKUP('نهایی براساس سیستم'!D5781,Trade!A:B,2,0)</f>
        <v>#N/A</v>
      </c>
    </row>
    <row r="5782" spans="1:5" hidden="1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6" t="s">
        <v>104</v>
      </c>
      <c r="E5782" t="e">
        <f>VLOOKUP('نهایی براساس سیستم'!D5782,Trade!A:B,2,0)</f>
        <v>#N/A</v>
      </c>
    </row>
    <row r="5783" spans="1:5" hidden="1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6" t="s">
        <v>104</v>
      </c>
      <c r="E5783" t="e">
        <f>VLOOKUP('نهایی براساس سیستم'!D5783,Trade!A:B,2,0)</f>
        <v>#N/A</v>
      </c>
    </row>
    <row r="5784" spans="1:5" hidden="1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6" t="s">
        <v>104</v>
      </c>
      <c r="E5784" t="e">
        <f>VLOOKUP('نهایی براساس سیستم'!D5784,Trade!A:B,2,0)</f>
        <v>#N/A</v>
      </c>
    </row>
    <row r="5785" spans="1:5" hidden="1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6" t="s">
        <v>104</v>
      </c>
      <c r="E5785" t="e">
        <f>VLOOKUP('نهایی براساس سیستم'!D5785,Trade!A:B,2,0)</f>
        <v>#N/A</v>
      </c>
    </row>
    <row r="5786" spans="1:5" hidden="1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6" t="s">
        <v>104</v>
      </c>
      <c r="E5786" t="e">
        <f>VLOOKUP('نهایی براساس سیستم'!D5786,Trade!A:B,2,0)</f>
        <v>#N/A</v>
      </c>
    </row>
    <row r="5787" spans="1:5" hidden="1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6" t="s">
        <v>104</v>
      </c>
      <c r="E5787" t="e">
        <f>VLOOKUP('نهایی براساس سیستم'!D5787,Trade!A:B,2,0)</f>
        <v>#N/A</v>
      </c>
    </row>
    <row r="5788" spans="1:5" hidden="1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6" t="s">
        <v>104</v>
      </c>
      <c r="E5788" t="e">
        <f>VLOOKUP('نهایی براساس سیستم'!D5788,Trade!A:B,2,0)</f>
        <v>#N/A</v>
      </c>
    </row>
    <row r="5789" spans="1:5" hidden="1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6" t="s">
        <v>104</v>
      </c>
      <c r="E5789" t="e">
        <f>VLOOKUP('نهایی براساس سیستم'!D5789,Trade!A:B,2,0)</f>
        <v>#N/A</v>
      </c>
    </row>
    <row r="5790" spans="1:5" hidden="1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6" t="s">
        <v>104</v>
      </c>
      <c r="E5790" t="e">
        <f>VLOOKUP('نهایی براساس سیستم'!D5790,Trade!A:B,2,0)</f>
        <v>#N/A</v>
      </c>
    </row>
    <row r="5791" spans="1:5" hidden="1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6" t="s">
        <v>104</v>
      </c>
      <c r="E5791" t="e">
        <f>VLOOKUP('نهایی براساس سیستم'!D5791,Trade!A:B,2,0)</f>
        <v>#N/A</v>
      </c>
    </row>
    <row r="5792" spans="1:5" hidden="1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6" t="s">
        <v>104</v>
      </c>
      <c r="E5792" t="e">
        <f>VLOOKUP('نهایی براساس سیستم'!D5792,Trade!A:B,2,0)</f>
        <v>#N/A</v>
      </c>
    </row>
    <row r="5793" spans="1:5" hidden="1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6" t="s">
        <v>104</v>
      </c>
      <c r="E5793" t="e">
        <f>VLOOKUP('نهایی براساس سیستم'!D5793,Trade!A:B,2,0)</f>
        <v>#N/A</v>
      </c>
    </row>
    <row r="5794" spans="1:5" hidden="1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6" t="s">
        <v>104</v>
      </c>
      <c r="E5794" t="e">
        <f>VLOOKUP('نهایی براساس سیستم'!D5794,Trade!A:B,2,0)</f>
        <v>#N/A</v>
      </c>
    </row>
    <row r="5795" spans="1:5" hidden="1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6" t="s">
        <v>104</v>
      </c>
      <c r="E5795" t="e">
        <f>VLOOKUP('نهایی براساس سیستم'!D5795,Trade!A:B,2,0)</f>
        <v>#N/A</v>
      </c>
    </row>
    <row r="5796" spans="1:5" hidden="1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6" t="s">
        <v>104</v>
      </c>
      <c r="E5796" t="e">
        <f>VLOOKUP('نهایی براساس سیستم'!D5796,Trade!A:B,2,0)</f>
        <v>#N/A</v>
      </c>
    </row>
    <row r="5797" spans="1:5" hidden="1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6" t="s">
        <v>104</v>
      </c>
      <c r="E5797" t="e">
        <f>VLOOKUP('نهایی براساس سیستم'!D5797,Trade!A:B,2,0)</f>
        <v>#N/A</v>
      </c>
    </row>
    <row r="5798" spans="1:5" hidden="1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6" t="s">
        <v>104</v>
      </c>
      <c r="E5798" t="e">
        <f>VLOOKUP('نهایی براساس سیستم'!D5798,Trade!A:B,2,0)</f>
        <v>#N/A</v>
      </c>
    </row>
    <row r="5799" spans="1:5" hidden="1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6" t="s">
        <v>104</v>
      </c>
      <c r="E5799" t="e">
        <f>VLOOKUP('نهایی براساس سیستم'!D5799,Trade!A:B,2,0)</f>
        <v>#N/A</v>
      </c>
    </row>
    <row r="5800" spans="1:5" hidden="1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6" t="s">
        <v>104</v>
      </c>
      <c r="E5800" t="e">
        <f>VLOOKUP('نهایی براساس سیستم'!D5800,Trade!A:B,2,0)</f>
        <v>#N/A</v>
      </c>
    </row>
    <row r="5801" spans="1:5" hidden="1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6" t="s">
        <v>104</v>
      </c>
      <c r="E5801" t="e">
        <f>VLOOKUP('نهایی براساس سیستم'!D5801,Trade!A:B,2,0)</f>
        <v>#N/A</v>
      </c>
    </row>
    <row r="5802" spans="1:5" hidden="1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6" t="s">
        <v>104</v>
      </c>
      <c r="E5802" t="e">
        <f>VLOOKUP('نهایی براساس سیستم'!D5802,Trade!A:B,2,0)</f>
        <v>#N/A</v>
      </c>
    </row>
    <row r="5803" spans="1:5" hidden="1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6" t="s">
        <v>104</v>
      </c>
      <c r="E5803" t="e">
        <f>VLOOKUP('نهایی براساس سیستم'!D5803,Trade!A:B,2,0)</f>
        <v>#N/A</v>
      </c>
    </row>
    <row r="5804" spans="1:5" hidden="1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6" t="s">
        <v>104</v>
      </c>
      <c r="E5804" t="e">
        <f>VLOOKUP('نهایی براساس سیستم'!D5804,Trade!A:B,2,0)</f>
        <v>#N/A</v>
      </c>
    </row>
    <row r="5805" spans="1:5" hidden="1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6" t="s">
        <v>104</v>
      </c>
      <c r="E5805" t="e">
        <f>VLOOKUP('نهایی براساس سیستم'!D5805,Trade!A:B,2,0)</f>
        <v>#N/A</v>
      </c>
    </row>
    <row r="5806" spans="1:5" hidden="1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6" t="s">
        <v>104</v>
      </c>
      <c r="E5806" t="e">
        <f>VLOOKUP('نهایی براساس سیستم'!D5806,Trade!A:B,2,0)</f>
        <v>#N/A</v>
      </c>
    </row>
    <row r="5807" spans="1:5" hidden="1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6" t="s">
        <v>104</v>
      </c>
      <c r="E5807" t="e">
        <f>VLOOKUP('نهایی براساس سیستم'!D5807,Trade!A:B,2,0)</f>
        <v>#N/A</v>
      </c>
    </row>
    <row r="5808" spans="1:5" hidden="1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6" t="s">
        <v>104</v>
      </c>
      <c r="E5808" t="e">
        <f>VLOOKUP('نهایی براساس سیستم'!D5808,Trade!A:B,2,0)</f>
        <v>#N/A</v>
      </c>
    </row>
    <row r="5809" spans="1:5" hidden="1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6" t="s">
        <v>104</v>
      </c>
      <c r="E5809" t="e">
        <f>VLOOKUP('نهایی براساس سیستم'!D5809,Trade!A:B,2,0)</f>
        <v>#N/A</v>
      </c>
    </row>
    <row r="5810" spans="1:5" hidden="1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6" t="s">
        <v>104</v>
      </c>
      <c r="E5810" t="e">
        <f>VLOOKUP('نهایی براساس سیستم'!D5810,Trade!A:B,2,0)</f>
        <v>#N/A</v>
      </c>
    </row>
    <row r="5811" spans="1:5" hidden="1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6" t="s">
        <v>104</v>
      </c>
      <c r="E5811" t="e">
        <f>VLOOKUP('نهایی براساس سیستم'!D5811,Trade!A:B,2,0)</f>
        <v>#N/A</v>
      </c>
    </row>
    <row r="5812" spans="1:5" hidden="1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6" t="s">
        <v>104</v>
      </c>
      <c r="E5812" t="e">
        <f>VLOOKUP('نهایی براساس سیستم'!D5812,Trade!A:B,2,0)</f>
        <v>#N/A</v>
      </c>
    </row>
    <row r="5813" spans="1:5" hidden="1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6" t="s">
        <v>104</v>
      </c>
      <c r="E5813" t="e">
        <f>VLOOKUP('نهایی براساس سیستم'!D5813,Trade!A:B,2,0)</f>
        <v>#N/A</v>
      </c>
    </row>
    <row r="5814" spans="1:5" hidden="1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6" t="s">
        <v>104</v>
      </c>
      <c r="E5814" t="e">
        <f>VLOOKUP('نهایی براساس سیستم'!D5814,Trade!A:B,2,0)</f>
        <v>#N/A</v>
      </c>
    </row>
    <row r="5815" spans="1:5" hidden="1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6" t="s">
        <v>104</v>
      </c>
      <c r="E5815" t="e">
        <f>VLOOKUP('نهایی براساس سیستم'!D5815,Trade!A:B,2,0)</f>
        <v>#N/A</v>
      </c>
    </row>
    <row r="5816" spans="1:5" hidden="1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6" t="s">
        <v>104</v>
      </c>
      <c r="E5816" t="e">
        <f>VLOOKUP('نهایی براساس سیستم'!D5816,Trade!A:B,2,0)</f>
        <v>#N/A</v>
      </c>
    </row>
    <row r="5817" spans="1:5" hidden="1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6" t="s">
        <v>104</v>
      </c>
      <c r="E5817" t="e">
        <f>VLOOKUP('نهایی براساس سیستم'!D5817,Trade!A:B,2,0)</f>
        <v>#N/A</v>
      </c>
    </row>
    <row r="5818" spans="1:5" hidden="1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6" t="s">
        <v>104</v>
      </c>
      <c r="E5818" t="e">
        <f>VLOOKUP('نهایی براساس سیستم'!D5818,Trade!A:B,2,0)</f>
        <v>#N/A</v>
      </c>
    </row>
    <row r="5819" spans="1:5" hidden="1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6" t="s">
        <v>104</v>
      </c>
      <c r="E5819" t="e">
        <f>VLOOKUP('نهایی براساس سیستم'!D5819,Trade!A:B,2,0)</f>
        <v>#N/A</v>
      </c>
    </row>
    <row r="5820" spans="1:5" hidden="1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6" t="s">
        <v>104</v>
      </c>
      <c r="E5820" t="e">
        <f>VLOOKUP('نهایی براساس سیستم'!D5820,Trade!A:B,2,0)</f>
        <v>#N/A</v>
      </c>
    </row>
    <row r="5821" spans="1:5" hidden="1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6" t="s">
        <v>104</v>
      </c>
      <c r="E5821" t="e">
        <f>VLOOKUP('نهایی براساس سیستم'!D5821,Trade!A:B,2,0)</f>
        <v>#N/A</v>
      </c>
    </row>
    <row r="5822" spans="1:5" hidden="1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6" t="s">
        <v>104</v>
      </c>
      <c r="E5822" t="e">
        <f>VLOOKUP('نهایی براساس سیستم'!D5822,Trade!A:B,2,0)</f>
        <v>#N/A</v>
      </c>
    </row>
    <row r="5823" spans="1:5" hidden="1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6" t="s">
        <v>104</v>
      </c>
      <c r="E5823" t="e">
        <f>VLOOKUP('نهایی براساس سیستم'!D5823,Trade!A:B,2,0)</f>
        <v>#N/A</v>
      </c>
    </row>
    <row r="5824" spans="1:5" hidden="1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6" t="s">
        <v>104</v>
      </c>
      <c r="E5824" t="e">
        <f>VLOOKUP('نهایی براساس سیستم'!D5824,Trade!A:B,2,0)</f>
        <v>#N/A</v>
      </c>
    </row>
    <row r="5825" spans="1:5" hidden="1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6" t="s">
        <v>104</v>
      </c>
      <c r="E5825" t="e">
        <f>VLOOKUP('نهایی براساس سیستم'!D5825,Trade!A:B,2,0)</f>
        <v>#N/A</v>
      </c>
    </row>
    <row r="5826" spans="1:5" hidden="1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6" t="s">
        <v>104</v>
      </c>
      <c r="E5826" t="e">
        <f>VLOOKUP('نهایی براساس سیستم'!D5826,Trade!A:B,2,0)</f>
        <v>#N/A</v>
      </c>
    </row>
    <row r="5827" spans="1:5" hidden="1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6" t="s">
        <v>104</v>
      </c>
      <c r="E5827" t="e">
        <f>VLOOKUP('نهایی براساس سیستم'!D5827,Trade!A:B,2,0)</f>
        <v>#N/A</v>
      </c>
    </row>
    <row r="5828" spans="1:5" hidden="1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6" t="s">
        <v>104</v>
      </c>
      <c r="E5828" t="e">
        <f>VLOOKUP('نهایی براساس سیستم'!D5828,Trade!A:B,2,0)</f>
        <v>#N/A</v>
      </c>
    </row>
    <row r="5829" spans="1:5" hidden="1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6" t="s">
        <v>104</v>
      </c>
      <c r="E5829" t="e">
        <f>VLOOKUP('نهایی براساس سیستم'!D5829,Trade!A:B,2,0)</f>
        <v>#N/A</v>
      </c>
    </row>
    <row r="5830" spans="1:5" hidden="1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6" t="s">
        <v>104</v>
      </c>
      <c r="E5830" t="e">
        <f>VLOOKUP('نهایی براساس سیستم'!D5830,Trade!A:B,2,0)</f>
        <v>#N/A</v>
      </c>
    </row>
    <row r="5831" spans="1:5" hidden="1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6" t="s">
        <v>104</v>
      </c>
      <c r="E5831" t="e">
        <f>VLOOKUP('نهایی براساس سیستم'!D5831,Trade!A:B,2,0)</f>
        <v>#N/A</v>
      </c>
    </row>
    <row r="5832" spans="1:5" hidden="1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6" t="s">
        <v>104</v>
      </c>
      <c r="E5832" t="e">
        <f>VLOOKUP('نهایی براساس سیستم'!D5832,Trade!A:B,2,0)</f>
        <v>#N/A</v>
      </c>
    </row>
    <row r="5833" spans="1:5" hidden="1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6" t="s">
        <v>104</v>
      </c>
      <c r="E5833" t="e">
        <f>VLOOKUP('نهایی براساس سیستم'!D5833,Trade!A:B,2,0)</f>
        <v>#N/A</v>
      </c>
    </row>
    <row r="5834" spans="1:5" hidden="1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6" t="s">
        <v>104</v>
      </c>
      <c r="E5834" t="e">
        <f>VLOOKUP('نهایی براساس سیستم'!D5834,Trade!A:B,2,0)</f>
        <v>#N/A</v>
      </c>
    </row>
    <row r="5835" spans="1:5" hidden="1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6" t="s">
        <v>104</v>
      </c>
      <c r="E5835" t="e">
        <f>VLOOKUP('نهایی براساس سیستم'!D5835,Trade!A:B,2,0)</f>
        <v>#N/A</v>
      </c>
    </row>
    <row r="5836" spans="1:5" hidden="1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6" t="s">
        <v>104</v>
      </c>
      <c r="E5836" t="e">
        <f>VLOOKUP('نهایی براساس سیستم'!D5836,Trade!A:B,2,0)</f>
        <v>#N/A</v>
      </c>
    </row>
    <row r="5837" spans="1:5" hidden="1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6" t="s">
        <v>104</v>
      </c>
      <c r="E5837" t="e">
        <f>VLOOKUP('نهایی براساس سیستم'!D5837,Trade!A:B,2,0)</f>
        <v>#N/A</v>
      </c>
    </row>
    <row r="5838" spans="1:5" hidden="1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6" t="s">
        <v>104</v>
      </c>
      <c r="E5838" t="e">
        <f>VLOOKUP('نهایی براساس سیستم'!D5838,Trade!A:B,2,0)</f>
        <v>#N/A</v>
      </c>
    </row>
    <row r="5839" spans="1:5" hidden="1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6" t="s">
        <v>104</v>
      </c>
      <c r="E5839" t="e">
        <f>VLOOKUP('نهایی براساس سیستم'!D5839,Trade!A:B,2,0)</f>
        <v>#N/A</v>
      </c>
    </row>
    <row r="5840" spans="1:5" hidden="1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6" t="s">
        <v>104</v>
      </c>
      <c r="E5840" t="e">
        <f>VLOOKUP('نهایی براساس سیستم'!D5840,Trade!A:B,2,0)</f>
        <v>#N/A</v>
      </c>
    </row>
    <row r="5841" spans="1:5" hidden="1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6" t="s">
        <v>104</v>
      </c>
      <c r="E5841" t="e">
        <f>VLOOKUP('نهایی براساس سیستم'!D5841,Trade!A:B,2,0)</f>
        <v>#N/A</v>
      </c>
    </row>
    <row r="5842" spans="1:5" hidden="1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6" t="s">
        <v>104</v>
      </c>
      <c r="E5842" t="e">
        <f>VLOOKUP('نهایی براساس سیستم'!D5842,Trade!A:B,2,0)</f>
        <v>#N/A</v>
      </c>
    </row>
    <row r="5843" spans="1:5" hidden="1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6" t="s">
        <v>104</v>
      </c>
      <c r="E5843" t="e">
        <f>VLOOKUP('نهایی براساس سیستم'!D5843,Trade!A:B,2,0)</f>
        <v>#N/A</v>
      </c>
    </row>
    <row r="5844" spans="1:5" hidden="1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6" t="s">
        <v>104</v>
      </c>
      <c r="E5844" t="e">
        <f>VLOOKUP('نهایی براساس سیستم'!D5844,Trade!A:B,2,0)</f>
        <v>#N/A</v>
      </c>
    </row>
    <row r="5845" spans="1:5" hidden="1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6" t="s">
        <v>104</v>
      </c>
      <c r="E5845" t="e">
        <f>VLOOKUP('نهایی براساس سیستم'!D5845,Trade!A:B,2,0)</f>
        <v>#N/A</v>
      </c>
    </row>
    <row r="5846" spans="1:5" hidden="1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6" t="s">
        <v>104</v>
      </c>
      <c r="E5846" t="e">
        <f>VLOOKUP('نهایی براساس سیستم'!D5846,Trade!A:B,2,0)</f>
        <v>#N/A</v>
      </c>
    </row>
    <row r="5847" spans="1:5" hidden="1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6" t="s">
        <v>104</v>
      </c>
      <c r="E5847" t="e">
        <f>VLOOKUP('نهایی براساس سیستم'!D5847,Trade!A:B,2,0)</f>
        <v>#N/A</v>
      </c>
    </row>
    <row r="5848" spans="1:5" hidden="1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6" t="s">
        <v>104</v>
      </c>
      <c r="E5848" t="e">
        <f>VLOOKUP('نهایی براساس سیستم'!D5848,Trade!A:B,2,0)</f>
        <v>#N/A</v>
      </c>
    </row>
    <row r="5849" spans="1:5" hidden="1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6" t="s">
        <v>104</v>
      </c>
      <c r="E5849" t="e">
        <f>VLOOKUP('نهایی براساس سیستم'!D5849,Trade!A:B,2,0)</f>
        <v>#N/A</v>
      </c>
    </row>
    <row r="5850" spans="1:5" hidden="1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6" t="s">
        <v>104</v>
      </c>
      <c r="E5850" t="e">
        <f>VLOOKUP('نهایی براساس سیستم'!D5850,Trade!A:B,2,0)</f>
        <v>#N/A</v>
      </c>
    </row>
    <row r="5851" spans="1:5" hidden="1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6" t="s">
        <v>104</v>
      </c>
      <c r="E5851" t="e">
        <f>VLOOKUP('نهایی براساس سیستم'!D5851,Trade!A:B,2,0)</f>
        <v>#N/A</v>
      </c>
    </row>
    <row r="5852" spans="1:5" hidden="1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6" t="s">
        <v>104</v>
      </c>
      <c r="E5852" t="e">
        <f>VLOOKUP('نهایی براساس سیستم'!D5852,Trade!A:B,2,0)</f>
        <v>#N/A</v>
      </c>
    </row>
    <row r="5853" spans="1:5" hidden="1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6" t="s">
        <v>104</v>
      </c>
      <c r="E5853" t="e">
        <f>VLOOKUP('نهایی براساس سیستم'!D5853,Trade!A:B,2,0)</f>
        <v>#N/A</v>
      </c>
    </row>
    <row r="5854" spans="1:5" hidden="1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6" t="s">
        <v>104</v>
      </c>
      <c r="E5854" t="e">
        <f>VLOOKUP('نهایی براساس سیستم'!D5854,Trade!A:B,2,0)</f>
        <v>#N/A</v>
      </c>
    </row>
    <row r="5855" spans="1:5" hidden="1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6" t="s">
        <v>104</v>
      </c>
      <c r="E5855" t="e">
        <f>VLOOKUP('نهایی براساس سیستم'!D5855,Trade!A:B,2,0)</f>
        <v>#N/A</v>
      </c>
    </row>
    <row r="5856" spans="1:5" hidden="1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6" t="s">
        <v>104</v>
      </c>
      <c r="E5856" t="e">
        <f>VLOOKUP('نهایی براساس سیستم'!D5856,Trade!A:B,2,0)</f>
        <v>#N/A</v>
      </c>
    </row>
    <row r="5857" spans="1:5" hidden="1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6" t="s">
        <v>104</v>
      </c>
      <c r="E5857" t="e">
        <f>VLOOKUP('نهایی براساس سیستم'!D5857,Trade!A:B,2,0)</f>
        <v>#N/A</v>
      </c>
    </row>
    <row r="5858" spans="1:5" hidden="1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6" t="s">
        <v>104</v>
      </c>
      <c r="E5858" t="e">
        <f>VLOOKUP('نهایی براساس سیستم'!D5858,Trade!A:B,2,0)</f>
        <v>#N/A</v>
      </c>
    </row>
    <row r="5859" spans="1:5" hidden="1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6" t="s">
        <v>104</v>
      </c>
      <c r="E5859" t="e">
        <f>VLOOKUP('نهایی براساس سیستم'!D5859,Trade!A:B,2,0)</f>
        <v>#N/A</v>
      </c>
    </row>
    <row r="5860" spans="1:5" hidden="1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6" t="s">
        <v>104</v>
      </c>
      <c r="E5860" t="e">
        <f>VLOOKUP('نهایی براساس سیستم'!D5860,Trade!A:B,2,0)</f>
        <v>#N/A</v>
      </c>
    </row>
    <row r="5861" spans="1:5" hidden="1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6" t="s">
        <v>104</v>
      </c>
      <c r="E5861" t="e">
        <f>VLOOKUP('نهایی براساس سیستم'!D5861,Trade!A:B,2,0)</f>
        <v>#N/A</v>
      </c>
    </row>
    <row r="5862" spans="1:5" hidden="1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6" t="s">
        <v>104</v>
      </c>
      <c r="E5862" t="e">
        <f>VLOOKUP('نهایی براساس سیستم'!D5862,Trade!A:B,2,0)</f>
        <v>#N/A</v>
      </c>
    </row>
    <row r="5863" spans="1:5" hidden="1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6" t="s">
        <v>104</v>
      </c>
      <c r="E5863" t="e">
        <f>VLOOKUP('نهایی براساس سیستم'!D5863,Trade!A:B,2,0)</f>
        <v>#N/A</v>
      </c>
    </row>
    <row r="5864" spans="1:5" hidden="1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6" t="s">
        <v>104</v>
      </c>
      <c r="E5864" t="e">
        <f>VLOOKUP('نهایی براساس سیستم'!D5864,Trade!A:B,2,0)</f>
        <v>#N/A</v>
      </c>
    </row>
    <row r="5865" spans="1:5" hidden="1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6" t="s">
        <v>104</v>
      </c>
      <c r="E5865" t="e">
        <f>VLOOKUP('نهایی براساس سیستم'!D5865,Trade!A:B,2,0)</f>
        <v>#N/A</v>
      </c>
    </row>
    <row r="5866" spans="1:5" hidden="1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6" t="s">
        <v>104</v>
      </c>
      <c r="E5866" t="e">
        <f>VLOOKUP('نهایی براساس سیستم'!D5866,Trade!A:B,2,0)</f>
        <v>#N/A</v>
      </c>
    </row>
    <row r="5867" spans="1:5" hidden="1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6" t="s">
        <v>104</v>
      </c>
      <c r="E5867" t="e">
        <f>VLOOKUP('نهایی براساس سیستم'!D5867,Trade!A:B,2,0)</f>
        <v>#N/A</v>
      </c>
    </row>
    <row r="5868" spans="1:5" hidden="1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6" t="s">
        <v>104</v>
      </c>
      <c r="E5868" t="e">
        <f>VLOOKUP('نهایی براساس سیستم'!D5868,Trade!A:B,2,0)</f>
        <v>#N/A</v>
      </c>
    </row>
    <row r="5869" spans="1:5" hidden="1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6" t="s">
        <v>104</v>
      </c>
      <c r="E5869" t="e">
        <f>VLOOKUP('نهایی براساس سیستم'!D5869,Trade!A:B,2,0)</f>
        <v>#N/A</v>
      </c>
    </row>
    <row r="5870" spans="1:5" hidden="1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6" t="s">
        <v>104</v>
      </c>
      <c r="E5870" t="e">
        <f>VLOOKUP('نهایی براساس سیستم'!D5870,Trade!A:B,2,0)</f>
        <v>#N/A</v>
      </c>
    </row>
    <row r="5871" spans="1:5" hidden="1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6" t="s">
        <v>104</v>
      </c>
      <c r="E5871" t="e">
        <f>VLOOKUP('نهایی براساس سیستم'!D5871,Trade!A:B,2,0)</f>
        <v>#N/A</v>
      </c>
    </row>
    <row r="5872" spans="1:5" hidden="1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6" t="s">
        <v>104</v>
      </c>
      <c r="E5872" t="e">
        <f>VLOOKUP('نهایی براساس سیستم'!D5872,Trade!A:B,2,0)</f>
        <v>#N/A</v>
      </c>
    </row>
    <row r="5873" spans="1:5" hidden="1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6" t="s">
        <v>104</v>
      </c>
      <c r="E5873" t="e">
        <f>VLOOKUP('نهایی براساس سیستم'!D5873,Trade!A:B,2,0)</f>
        <v>#N/A</v>
      </c>
    </row>
    <row r="5874" spans="1:5" hidden="1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6" t="s">
        <v>104</v>
      </c>
      <c r="E5874" t="e">
        <f>VLOOKUP('نهایی براساس سیستم'!D5874,Trade!A:B,2,0)</f>
        <v>#N/A</v>
      </c>
    </row>
    <row r="5875" spans="1:5" hidden="1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6" t="s">
        <v>104</v>
      </c>
      <c r="E5875" t="e">
        <f>VLOOKUP('نهایی براساس سیستم'!D5875,Trade!A:B,2,0)</f>
        <v>#N/A</v>
      </c>
    </row>
    <row r="5876" spans="1:5" hidden="1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6" t="s">
        <v>104</v>
      </c>
      <c r="E5876" t="e">
        <f>VLOOKUP('نهایی براساس سیستم'!D5876,Trade!A:B,2,0)</f>
        <v>#N/A</v>
      </c>
    </row>
    <row r="5877" spans="1:5" hidden="1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6" t="s">
        <v>104</v>
      </c>
      <c r="E5877" t="e">
        <f>VLOOKUP('نهایی براساس سیستم'!D5877,Trade!A:B,2,0)</f>
        <v>#N/A</v>
      </c>
    </row>
    <row r="5878" spans="1:5" hidden="1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6" t="s">
        <v>104</v>
      </c>
      <c r="E5878" t="e">
        <f>VLOOKUP('نهایی براساس سیستم'!D5878,Trade!A:B,2,0)</f>
        <v>#N/A</v>
      </c>
    </row>
    <row r="5879" spans="1:5" hidden="1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6" t="s">
        <v>104</v>
      </c>
      <c r="E5879" t="e">
        <f>VLOOKUP('نهایی براساس سیستم'!D5879,Trade!A:B,2,0)</f>
        <v>#N/A</v>
      </c>
    </row>
    <row r="5880" spans="1:5" hidden="1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6" t="s">
        <v>104</v>
      </c>
      <c r="E5880" t="e">
        <f>VLOOKUP('نهایی براساس سیستم'!D5880,Trade!A:B,2,0)</f>
        <v>#N/A</v>
      </c>
    </row>
    <row r="5881" spans="1:5" hidden="1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6" t="s">
        <v>104</v>
      </c>
      <c r="E5881" t="e">
        <f>VLOOKUP('نهایی براساس سیستم'!D5881,Trade!A:B,2,0)</f>
        <v>#N/A</v>
      </c>
    </row>
    <row r="5882" spans="1:5" hidden="1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6" t="s">
        <v>104</v>
      </c>
      <c r="E5882" t="e">
        <f>VLOOKUP('نهایی براساس سیستم'!D5882,Trade!A:B,2,0)</f>
        <v>#N/A</v>
      </c>
    </row>
    <row r="5883" spans="1:5" hidden="1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6" t="s">
        <v>104</v>
      </c>
      <c r="E5883" t="e">
        <f>VLOOKUP('نهایی براساس سیستم'!D5883,Trade!A:B,2,0)</f>
        <v>#N/A</v>
      </c>
    </row>
    <row r="5884" spans="1:5" hidden="1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6" t="s">
        <v>104</v>
      </c>
      <c r="E5884" t="e">
        <f>VLOOKUP('نهایی براساس سیستم'!D5884,Trade!A:B,2,0)</f>
        <v>#N/A</v>
      </c>
    </row>
    <row r="5885" spans="1:5" hidden="1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6" t="s">
        <v>104</v>
      </c>
      <c r="E5885" t="e">
        <f>VLOOKUP('نهایی براساس سیستم'!D5885,Trade!A:B,2,0)</f>
        <v>#N/A</v>
      </c>
    </row>
    <row r="5886" spans="1:5" hidden="1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6" t="s">
        <v>104</v>
      </c>
      <c r="E5886" t="e">
        <f>VLOOKUP('نهایی براساس سیستم'!D5886,Trade!A:B,2,0)</f>
        <v>#N/A</v>
      </c>
    </row>
    <row r="5887" spans="1:5" hidden="1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6" t="s">
        <v>104</v>
      </c>
      <c r="E5887" t="e">
        <f>VLOOKUP('نهایی براساس سیستم'!D5887,Trade!A:B,2,0)</f>
        <v>#N/A</v>
      </c>
    </row>
    <row r="5888" spans="1:5" hidden="1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6" t="s">
        <v>104</v>
      </c>
      <c r="E5888" t="e">
        <f>VLOOKUP('نهایی براساس سیستم'!D5888,Trade!A:B,2,0)</f>
        <v>#N/A</v>
      </c>
    </row>
    <row r="5889" spans="1:5" hidden="1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6" t="s">
        <v>104</v>
      </c>
      <c r="E5889" t="e">
        <f>VLOOKUP('نهایی براساس سیستم'!D5889,Trade!A:B,2,0)</f>
        <v>#N/A</v>
      </c>
    </row>
    <row r="5890" spans="1:5" hidden="1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6" t="s">
        <v>104</v>
      </c>
      <c r="E5890" t="e">
        <f>VLOOKUP('نهایی براساس سیستم'!D5890,Trade!A:B,2,0)</f>
        <v>#N/A</v>
      </c>
    </row>
    <row r="5891" spans="1:5" hidden="1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6" t="s">
        <v>104</v>
      </c>
      <c r="E5891" t="e">
        <f>VLOOKUP('نهایی براساس سیستم'!D5891,Trade!A:B,2,0)</f>
        <v>#N/A</v>
      </c>
    </row>
    <row r="5892" spans="1:5" hidden="1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6" t="s">
        <v>104</v>
      </c>
      <c r="E5892" t="e">
        <f>VLOOKUP('نهایی براساس سیستم'!D5892,Trade!A:B,2,0)</f>
        <v>#N/A</v>
      </c>
    </row>
    <row r="5893" spans="1:5" hidden="1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6" t="s">
        <v>104</v>
      </c>
      <c r="E5893" t="e">
        <f>VLOOKUP('نهایی براساس سیستم'!D5893,Trade!A:B,2,0)</f>
        <v>#N/A</v>
      </c>
    </row>
    <row r="5894" spans="1:5" hidden="1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6" t="s">
        <v>104</v>
      </c>
      <c r="E5894" t="e">
        <f>VLOOKUP('نهایی براساس سیستم'!D5894,Trade!A:B,2,0)</f>
        <v>#N/A</v>
      </c>
    </row>
    <row r="5895" spans="1:5" hidden="1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6" t="s">
        <v>104</v>
      </c>
      <c r="E5895" t="e">
        <f>VLOOKUP('نهایی براساس سیستم'!D5895,Trade!A:B,2,0)</f>
        <v>#N/A</v>
      </c>
    </row>
    <row r="5896" spans="1:5" hidden="1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6" t="s">
        <v>104</v>
      </c>
      <c r="E5896" t="e">
        <f>VLOOKUP('نهایی براساس سیستم'!D5896,Trade!A:B,2,0)</f>
        <v>#N/A</v>
      </c>
    </row>
    <row r="5897" spans="1:5" hidden="1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6" t="s">
        <v>104</v>
      </c>
      <c r="E5897" t="e">
        <f>VLOOKUP('نهایی براساس سیستم'!D5897,Trade!A:B,2,0)</f>
        <v>#N/A</v>
      </c>
    </row>
    <row r="5898" spans="1:5" hidden="1">
      <c r="A5898" t="s">
        <v>2639</v>
      </c>
      <c r="B5898">
        <v>100</v>
      </c>
      <c r="C5898" t="str">
        <f>VLOOKUP(B5898,'سیستم ID'!B:C,2,0)</f>
        <v>9F4DF4F7-A46F-41FB-9553-FCE71C7B0AC2</v>
      </c>
      <c r="D5898" s="6" t="s">
        <v>104</v>
      </c>
      <c r="E5898" t="e">
        <f>VLOOKUP('نهایی براساس سیستم'!D5898,Trade!A:B,2,0)</f>
        <v>#N/A</v>
      </c>
    </row>
    <row r="5899" spans="1:5" hidden="1">
      <c r="A5899" t="s">
        <v>2641</v>
      </c>
      <c r="B5899">
        <v>1000</v>
      </c>
      <c r="C5899" t="str">
        <f>VLOOKUP(B5899,'سیستم ID'!B:C,2,0)</f>
        <v>827AB08C-91B1-4FA6-A097-019095488124</v>
      </c>
      <c r="D5899" s="6" t="s">
        <v>104</v>
      </c>
      <c r="E5899" t="e">
        <f>VLOOKUP('نهایی براساس سیستم'!D5899,Trade!A:B,2,0)</f>
        <v>#N/A</v>
      </c>
    </row>
    <row r="5900" spans="1:5" hidden="1">
      <c r="A5900" t="s">
        <v>2643</v>
      </c>
      <c r="B5900">
        <v>1010</v>
      </c>
      <c r="C5900" t="str">
        <f>VLOOKUP(B5900,'سیستم ID'!B:C,2,0)</f>
        <v>F42A1708-BA0B-4325-96B2-C4B9BF51B690</v>
      </c>
      <c r="D5900" s="6" t="s">
        <v>104</v>
      </c>
      <c r="E5900" t="e">
        <f>VLOOKUP('نهایی براساس سیستم'!D5900,Trade!A:B,2,0)</f>
        <v>#N/A</v>
      </c>
    </row>
    <row r="5901" spans="1:5" hidden="1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6" t="s">
        <v>104</v>
      </c>
      <c r="E5901" t="e">
        <f>VLOOKUP('نهایی براساس سیستم'!D5901,Trade!A:B,2,0)</f>
        <v>#N/A</v>
      </c>
    </row>
    <row r="5902" spans="1:5" hidden="1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6" t="s">
        <v>104</v>
      </c>
      <c r="E5902" t="e">
        <f>VLOOKUP('نهایی براساس سیستم'!D5902,Trade!A:B,2,0)</f>
        <v>#N/A</v>
      </c>
    </row>
    <row r="5903" spans="1:5" hidden="1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6" t="s">
        <v>104</v>
      </c>
      <c r="E5903" t="e">
        <f>VLOOKUP('نهایی براساس سیستم'!D5903,Trade!A:B,2,0)</f>
        <v>#N/A</v>
      </c>
    </row>
    <row r="5904" spans="1:5" hidden="1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6" t="s">
        <v>104</v>
      </c>
      <c r="E5904" t="e">
        <f>VLOOKUP('نهایی براساس سیستم'!D5904,Trade!A:B,2,0)</f>
        <v>#N/A</v>
      </c>
    </row>
    <row r="5905" spans="1:5" hidden="1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6" t="s">
        <v>104</v>
      </c>
      <c r="E5905" t="e">
        <f>VLOOKUP('نهایی براساس سیستم'!D5905,Trade!A:B,2,0)</f>
        <v>#N/A</v>
      </c>
    </row>
    <row r="5906" spans="1:5" hidden="1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6" t="s">
        <v>104</v>
      </c>
      <c r="E5906" t="e">
        <f>VLOOKUP('نهایی براساس سیستم'!D5906,Trade!A:B,2,0)</f>
        <v>#N/A</v>
      </c>
    </row>
    <row r="5907" spans="1:5" hidden="1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6" t="s">
        <v>104</v>
      </c>
      <c r="E5907" t="e">
        <f>VLOOKUP('نهایی براساس سیستم'!D5907,Trade!A:B,2,0)</f>
        <v>#N/A</v>
      </c>
    </row>
    <row r="5908" spans="1:5" hidden="1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6" t="s">
        <v>104</v>
      </c>
      <c r="E5908" t="e">
        <f>VLOOKUP('نهایی براساس سیستم'!D5908,Trade!A:B,2,0)</f>
        <v>#N/A</v>
      </c>
    </row>
    <row r="5909" spans="1:5" hidden="1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6" t="s">
        <v>104</v>
      </c>
      <c r="E5909" t="e">
        <f>VLOOKUP('نهایی براساس سیستم'!D5909,Trade!A:B,2,0)</f>
        <v>#N/A</v>
      </c>
    </row>
    <row r="5910" spans="1:5" hidden="1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6" t="s">
        <v>104</v>
      </c>
      <c r="E5910" t="e">
        <f>VLOOKUP('نهایی براساس سیستم'!D5910,Trade!A:B,2,0)</f>
        <v>#N/A</v>
      </c>
    </row>
    <row r="5911" spans="1:5" hidden="1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6" t="s">
        <v>104</v>
      </c>
      <c r="E5911" t="e">
        <f>VLOOKUP('نهایی براساس سیستم'!D5911,Trade!A:B,2,0)</f>
        <v>#N/A</v>
      </c>
    </row>
    <row r="5912" spans="1:5" hidden="1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6" t="s">
        <v>104</v>
      </c>
      <c r="E5912" t="e">
        <f>VLOOKUP('نهایی براساس سیستم'!D5912,Trade!A:B,2,0)</f>
        <v>#N/A</v>
      </c>
    </row>
    <row r="5913" spans="1:5" hidden="1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6" t="s">
        <v>104</v>
      </c>
      <c r="E5913" t="e">
        <f>VLOOKUP('نهایی براساس سیستم'!D5913,Trade!A:B,2,0)</f>
        <v>#N/A</v>
      </c>
    </row>
    <row r="5914" spans="1:5" hidden="1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6" t="s">
        <v>104</v>
      </c>
      <c r="E5914" t="e">
        <f>VLOOKUP('نهایی براساس سیستم'!D5914,Trade!A:B,2,0)</f>
        <v>#N/A</v>
      </c>
    </row>
    <row r="5915" spans="1:5" hidden="1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6" t="s">
        <v>104</v>
      </c>
      <c r="E5915" t="e">
        <f>VLOOKUP('نهایی براساس سیستم'!D5915,Trade!A:B,2,0)</f>
        <v>#N/A</v>
      </c>
    </row>
    <row r="5916" spans="1:5" hidden="1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6" t="s">
        <v>104</v>
      </c>
      <c r="E5916" t="e">
        <f>VLOOKUP('نهایی براساس سیستم'!D5916,Trade!A:B,2,0)</f>
        <v>#N/A</v>
      </c>
    </row>
    <row r="5917" spans="1:5" hidden="1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6" t="s">
        <v>104</v>
      </c>
      <c r="E5917" t="e">
        <f>VLOOKUP('نهایی براساس سیستم'!D5917,Trade!A:B,2,0)</f>
        <v>#N/A</v>
      </c>
    </row>
    <row r="5918" spans="1:5" hidden="1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6" t="s">
        <v>104</v>
      </c>
      <c r="E5918" t="e">
        <f>VLOOKUP('نهایی براساس سیستم'!D5918,Trade!A:B,2,0)</f>
        <v>#N/A</v>
      </c>
    </row>
    <row r="5919" spans="1:5" hidden="1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6" t="s">
        <v>104</v>
      </c>
      <c r="E5919" t="e">
        <f>VLOOKUP('نهایی براساس سیستم'!D5919,Trade!A:B,2,0)</f>
        <v>#N/A</v>
      </c>
    </row>
    <row r="5920" spans="1:5" hidden="1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6" t="s">
        <v>104</v>
      </c>
      <c r="E5920" t="e">
        <f>VLOOKUP('نهایی براساس سیستم'!D5920,Trade!A:B,2,0)</f>
        <v>#N/A</v>
      </c>
    </row>
    <row r="5921" spans="1:5" hidden="1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6" t="s">
        <v>104</v>
      </c>
      <c r="E5921" t="e">
        <f>VLOOKUP('نهایی براساس سیستم'!D5921,Trade!A:B,2,0)</f>
        <v>#N/A</v>
      </c>
    </row>
    <row r="5922" spans="1:5" hidden="1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6" t="s">
        <v>104</v>
      </c>
      <c r="E5922" t="e">
        <f>VLOOKUP('نهایی براساس سیستم'!D5922,Trade!A:B,2,0)</f>
        <v>#N/A</v>
      </c>
    </row>
    <row r="5923" spans="1:5" hidden="1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6" t="s">
        <v>104</v>
      </c>
      <c r="E5923" t="e">
        <f>VLOOKUP('نهایی براساس سیستم'!D5923,Trade!A:B,2,0)</f>
        <v>#N/A</v>
      </c>
    </row>
    <row r="5924" spans="1:5" hidden="1">
      <c r="A5924" t="s">
        <v>0</v>
      </c>
      <c r="B5924">
        <v>110</v>
      </c>
      <c r="C5924" t="str">
        <f>VLOOKUP(B5924,'سیستم ID'!B:C,2,0)</f>
        <v>40C05286-9F80-4849-BB83-2F96873F8992</v>
      </c>
      <c r="D5924" s="6" t="s">
        <v>104</v>
      </c>
      <c r="E5924" t="e">
        <f>VLOOKUP('نهایی براساس سیستم'!D5924,Trade!A:B,2,0)</f>
        <v>#N/A</v>
      </c>
    </row>
    <row r="5925" spans="1:5" hidden="1">
      <c r="A5925" t="s">
        <v>2692</v>
      </c>
      <c r="B5925">
        <v>1100</v>
      </c>
      <c r="C5925" t="str">
        <f>VLOOKUP(B5925,'سیستم ID'!B:C,2,0)</f>
        <v>FC02644B-970C-427D-A27B-B834A86ED37D</v>
      </c>
      <c r="D5925" s="6" t="s">
        <v>104</v>
      </c>
      <c r="E5925" t="e">
        <f>VLOOKUP('نهایی براساس سیستم'!D5925,Trade!A:B,2,0)</f>
        <v>#N/A</v>
      </c>
    </row>
    <row r="5926" spans="1:5" hidden="1">
      <c r="A5926" t="s">
        <v>20</v>
      </c>
      <c r="B5926">
        <v>1110</v>
      </c>
      <c r="C5926" t="str">
        <f>VLOOKUP(B5926,'سیستم ID'!B:C,2,0)</f>
        <v>D4071E03-20A0-414D-BEC8-5C00C96B7F37</v>
      </c>
      <c r="D5926" s="6" t="s">
        <v>104</v>
      </c>
      <c r="E5926" t="e">
        <f>VLOOKUP('نهایی براساس سیستم'!D5926,Trade!A:B,2,0)</f>
        <v>#N/A</v>
      </c>
    </row>
    <row r="5927" spans="1:5" hidden="1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6" t="s">
        <v>104</v>
      </c>
      <c r="E5927" t="e">
        <f>VLOOKUP('نهایی براساس سیستم'!D5927,Trade!A:B,2,0)</f>
        <v>#N/A</v>
      </c>
    </row>
    <row r="5928" spans="1:5" hidden="1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6" t="s">
        <v>104</v>
      </c>
      <c r="E5928" t="e">
        <f>VLOOKUP('نهایی براساس سیستم'!D5928,Trade!A:B,2,0)</f>
        <v>#N/A</v>
      </c>
    </row>
    <row r="5929" spans="1:5" hidden="1">
      <c r="A5929" t="s">
        <v>1</v>
      </c>
      <c r="B5929">
        <v>120</v>
      </c>
      <c r="C5929" t="str">
        <f>VLOOKUP(B5929,'سیستم ID'!B:C,2,0)</f>
        <v>67E5267F-6B7A-4494-9137-2E154CE15C26</v>
      </c>
      <c r="D5929" s="6" t="s">
        <v>104</v>
      </c>
      <c r="E5929" t="e">
        <f>VLOOKUP('نهایی براساس سیستم'!D5929,Trade!A:B,2,0)</f>
        <v>#N/A</v>
      </c>
    </row>
    <row r="5930" spans="1:5" hidden="1">
      <c r="A5930" t="s">
        <v>2700</v>
      </c>
      <c r="B5930">
        <v>1200</v>
      </c>
      <c r="C5930" t="str">
        <f>VLOOKUP(B5930,'سیستم ID'!B:C,2,0)</f>
        <v>7687DC4B-CEA8-421C-8974-F95345E57C8D</v>
      </c>
      <c r="D5930" s="6" t="s">
        <v>104</v>
      </c>
      <c r="E5930" t="e">
        <f>VLOOKUP('نهایی براساس سیستم'!D5930,Trade!A:B,2,0)</f>
        <v>#N/A</v>
      </c>
    </row>
    <row r="5931" spans="1:5" hidden="1">
      <c r="A5931" t="s">
        <v>21</v>
      </c>
      <c r="B5931">
        <v>1210</v>
      </c>
      <c r="C5931" t="str">
        <f>VLOOKUP(B5931,'سیستم ID'!B:C,2,0)</f>
        <v>6EE42524-95E4-4B16-AE47-4F98D96D1B14</v>
      </c>
      <c r="D5931" s="6" t="s">
        <v>104</v>
      </c>
      <c r="E5931" t="e">
        <f>VLOOKUP('نهایی براساس سیستم'!D5931,Trade!A:B,2,0)</f>
        <v>#N/A</v>
      </c>
    </row>
    <row r="5932" spans="1:5" hidden="1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6" t="s">
        <v>104</v>
      </c>
      <c r="E5932" t="e">
        <f>VLOOKUP('نهایی براساس سیستم'!D5932,Trade!A:B,2,0)</f>
        <v>#N/A</v>
      </c>
    </row>
    <row r="5933" spans="1:5" hidden="1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6" t="s">
        <v>104</v>
      </c>
      <c r="E5933" t="e">
        <f>VLOOKUP('نهایی براساس سیستم'!D5933,Trade!A:B,2,0)</f>
        <v>#N/A</v>
      </c>
    </row>
    <row r="5934" spans="1:5" hidden="1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6" t="s">
        <v>104</v>
      </c>
      <c r="E5934" t="e">
        <f>VLOOKUP('نهایی براساس سیستم'!D5934,Trade!A:B,2,0)</f>
        <v>#N/A</v>
      </c>
    </row>
    <row r="5935" spans="1:5" hidden="1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6" t="s">
        <v>104</v>
      </c>
      <c r="E5935" t="e">
        <f>VLOOKUP('نهایی براساس سیستم'!D5935,Trade!A:B,2,0)</f>
        <v>#N/A</v>
      </c>
    </row>
    <row r="5936" spans="1:5" hidden="1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6" t="s">
        <v>104</v>
      </c>
      <c r="E5936" t="e">
        <f>VLOOKUP('نهایی براساس سیستم'!D5936,Trade!A:B,2,0)</f>
        <v>#N/A</v>
      </c>
    </row>
    <row r="5937" spans="1:5" hidden="1">
      <c r="A5937" t="s">
        <v>2</v>
      </c>
      <c r="B5937">
        <v>130</v>
      </c>
      <c r="C5937" t="str">
        <f>VLOOKUP(B5937,'سیستم ID'!B:C,2,0)</f>
        <v>ABAEBDC8-32CE-4D2F-A1D2-EDCA7A637679</v>
      </c>
      <c r="D5937" s="6" t="s">
        <v>104</v>
      </c>
      <c r="E5937" t="e">
        <f>VLOOKUP('نهایی براساس سیستم'!D5937,Trade!A:B,2,0)</f>
        <v>#N/A</v>
      </c>
    </row>
    <row r="5938" spans="1:5" hidden="1">
      <c r="A5938" t="s">
        <v>2714</v>
      </c>
      <c r="B5938">
        <v>1300</v>
      </c>
      <c r="C5938" t="str">
        <f>VLOOKUP(B5938,'سیستم ID'!B:C,2,0)</f>
        <v>98B8F5C2-F0C7-4699-A1CD-E62BA2A855E8</v>
      </c>
      <c r="D5938" s="6" t="s">
        <v>104</v>
      </c>
      <c r="E5938" t="e">
        <f>VLOOKUP('نهایی براساس سیستم'!D5938,Trade!A:B,2,0)</f>
        <v>#N/A</v>
      </c>
    </row>
    <row r="5939" spans="1:5" hidden="1">
      <c r="A5939" t="s">
        <v>22</v>
      </c>
      <c r="B5939">
        <v>1310</v>
      </c>
      <c r="C5939" t="str">
        <f>VLOOKUP(B5939,'سیستم ID'!B:C,2,0)</f>
        <v>64574AAC-CACA-4F88-9DE2-3D2473F89835</v>
      </c>
      <c r="D5939" s="6" t="s">
        <v>104</v>
      </c>
      <c r="E5939" t="e">
        <f>VLOOKUP('نهایی براساس سیستم'!D5939,Trade!A:B,2,0)</f>
        <v>#N/A</v>
      </c>
    </row>
    <row r="5940" spans="1:5" hidden="1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6" t="s">
        <v>104</v>
      </c>
      <c r="E5940" t="e">
        <f>VLOOKUP('نهایی براساس سیستم'!D5940,Trade!A:B,2,0)</f>
        <v>#N/A</v>
      </c>
    </row>
    <row r="5941" spans="1:5" hidden="1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6" t="s">
        <v>104</v>
      </c>
      <c r="E5941" t="e">
        <f>VLOOKUP('نهایی براساس سیستم'!D5941,Trade!A:B,2,0)</f>
        <v>#N/A</v>
      </c>
    </row>
    <row r="5942" spans="1:5" hidden="1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6" t="s">
        <v>104</v>
      </c>
      <c r="E5942" t="e">
        <f>VLOOKUP('نهایی براساس سیستم'!D5942,Trade!A:B,2,0)</f>
        <v>#N/A</v>
      </c>
    </row>
    <row r="5943" spans="1:5" hidden="1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6" t="s">
        <v>104</v>
      </c>
      <c r="E5943" t="e">
        <f>VLOOKUP('نهایی براساس سیستم'!D5943,Trade!A:B,2,0)</f>
        <v>#N/A</v>
      </c>
    </row>
    <row r="5944" spans="1:5" hidden="1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6" t="s">
        <v>104</v>
      </c>
      <c r="E5944" t="e">
        <f>VLOOKUP('نهایی براساس سیستم'!D5944,Trade!A:B,2,0)</f>
        <v>#N/A</v>
      </c>
    </row>
    <row r="5945" spans="1:5" hidden="1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6" t="s">
        <v>104</v>
      </c>
      <c r="E5945" t="e">
        <f>VLOOKUP('نهایی براساس سیستم'!D5945,Trade!A:B,2,0)</f>
        <v>#N/A</v>
      </c>
    </row>
    <row r="5946" spans="1:5" hidden="1">
      <c r="A5946" t="s">
        <v>23</v>
      </c>
      <c r="B5946">
        <v>1320</v>
      </c>
      <c r="C5946" t="str">
        <f>VLOOKUP(B5946,'سیستم ID'!B:C,2,0)</f>
        <v>1957EC20-3F4C-4935-A986-1A29F4CB8966</v>
      </c>
      <c r="D5946" s="6" t="s">
        <v>104</v>
      </c>
      <c r="E5946" t="e">
        <f>VLOOKUP('نهایی براساس سیستم'!D5946,Trade!A:B,2,0)</f>
        <v>#N/A</v>
      </c>
    </row>
    <row r="5947" spans="1:5" hidden="1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6" t="s">
        <v>104</v>
      </c>
      <c r="E5947" t="e">
        <f>VLOOKUP('نهایی براساس سیستم'!D5947,Trade!A:B,2,0)</f>
        <v>#N/A</v>
      </c>
    </row>
    <row r="5948" spans="1:5" hidden="1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6" t="s">
        <v>104</v>
      </c>
      <c r="E5948" t="e">
        <f>VLOOKUP('نهایی براساس سیستم'!D5948,Trade!A:B,2,0)</f>
        <v>#N/A</v>
      </c>
    </row>
    <row r="5949" spans="1:5" hidden="1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6" t="s">
        <v>104</v>
      </c>
      <c r="E5949" t="e">
        <f>VLOOKUP('نهایی براساس سیستم'!D5949,Trade!A:B,2,0)</f>
        <v>#N/A</v>
      </c>
    </row>
    <row r="5950" spans="1:5" hidden="1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6" t="s">
        <v>104</v>
      </c>
      <c r="E5950" t="e">
        <f>VLOOKUP('نهایی براساس سیستم'!D5950,Trade!A:B,2,0)</f>
        <v>#N/A</v>
      </c>
    </row>
    <row r="5951" spans="1:5" hidden="1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6" t="s">
        <v>104</v>
      </c>
      <c r="E5951" t="e">
        <f>VLOOKUP('نهایی براساس سیستم'!D5951,Trade!A:B,2,0)</f>
        <v>#N/A</v>
      </c>
    </row>
    <row r="5952" spans="1:5" hidden="1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6" t="s">
        <v>104</v>
      </c>
      <c r="E5952" t="e">
        <f>VLOOKUP('نهایی براساس سیستم'!D5952,Trade!A:B,2,0)</f>
        <v>#N/A</v>
      </c>
    </row>
    <row r="5953" spans="1:5" hidden="1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6" t="s">
        <v>104</v>
      </c>
      <c r="E5953" t="e">
        <f>VLOOKUP('نهایی براساس سیستم'!D5953,Trade!A:B,2,0)</f>
        <v>#N/A</v>
      </c>
    </row>
    <row r="5954" spans="1:5" hidden="1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6" t="s">
        <v>104</v>
      </c>
      <c r="E5954" t="e">
        <f>VLOOKUP('نهایی براساس سیستم'!D5954,Trade!A:B,2,0)</f>
        <v>#N/A</v>
      </c>
    </row>
    <row r="5955" spans="1:5" hidden="1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6" t="s">
        <v>104</v>
      </c>
      <c r="E5955" t="e">
        <f>VLOOKUP('نهایی براساس سیستم'!D5955,Trade!A:B,2,0)</f>
        <v>#N/A</v>
      </c>
    </row>
    <row r="5956" spans="1:5" hidden="1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6" t="s">
        <v>104</v>
      </c>
      <c r="E5956" t="e">
        <f>VLOOKUP('نهایی براساس سیستم'!D5956,Trade!A:B,2,0)</f>
        <v>#N/A</v>
      </c>
    </row>
    <row r="5957" spans="1:5" hidden="1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6" t="s">
        <v>104</v>
      </c>
      <c r="E5957" t="e">
        <f>VLOOKUP('نهایی براساس سیستم'!D5957,Trade!A:B,2,0)</f>
        <v>#N/A</v>
      </c>
    </row>
    <row r="5958" spans="1:5" hidden="1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6" t="s">
        <v>104</v>
      </c>
      <c r="E5958" t="e">
        <f>VLOOKUP('نهایی براساس سیستم'!D5958,Trade!A:B,2,0)</f>
        <v>#N/A</v>
      </c>
    </row>
    <row r="5959" spans="1:5" hidden="1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6" t="s">
        <v>104</v>
      </c>
      <c r="E5959" t="e">
        <f>VLOOKUP('نهایی براساس سیستم'!D5959,Trade!A:B,2,0)</f>
        <v>#N/A</v>
      </c>
    </row>
    <row r="5960" spans="1:5" hidden="1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6" t="s">
        <v>104</v>
      </c>
      <c r="E5960" t="e">
        <f>VLOOKUP('نهایی براساس سیستم'!D5960,Trade!A:B,2,0)</f>
        <v>#N/A</v>
      </c>
    </row>
    <row r="5961" spans="1:5" hidden="1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6" t="s">
        <v>104</v>
      </c>
      <c r="E5961" t="e">
        <f>VLOOKUP('نهایی براساس سیستم'!D5961,Trade!A:B,2,0)</f>
        <v>#N/A</v>
      </c>
    </row>
    <row r="5962" spans="1:5" hidden="1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6" t="s">
        <v>104</v>
      </c>
      <c r="E5962" t="e">
        <f>VLOOKUP('نهایی براساس سیستم'!D5962,Trade!A:B,2,0)</f>
        <v>#N/A</v>
      </c>
    </row>
    <row r="5963" spans="1:5" hidden="1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6" t="s">
        <v>104</v>
      </c>
      <c r="E5963" t="e">
        <f>VLOOKUP('نهایی براساس سیستم'!D5963,Trade!A:B,2,0)</f>
        <v>#N/A</v>
      </c>
    </row>
    <row r="5964" spans="1:5" hidden="1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6" t="s">
        <v>104</v>
      </c>
      <c r="E5964" t="e">
        <f>VLOOKUP('نهایی براساس سیستم'!D5964,Trade!A:B,2,0)</f>
        <v>#N/A</v>
      </c>
    </row>
    <row r="5965" spans="1:5" hidden="1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6" t="s">
        <v>104</v>
      </c>
      <c r="E5965" t="e">
        <f>VLOOKUP('نهایی براساس سیستم'!D5965,Trade!A:B,2,0)</f>
        <v>#N/A</v>
      </c>
    </row>
    <row r="5966" spans="1:5" hidden="1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6" t="s">
        <v>104</v>
      </c>
      <c r="E5966" t="e">
        <f>VLOOKUP('نهایی براساس سیستم'!D5966,Trade!A:B,2,0)</f>
        <v>#N/A</v>
      </c>
    </row>
    <row r="5967" spans="1:5" hidden="1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6" t="s">
        <v>104</v>
      </c>
      <c r="E5967" t="e">
        <f>VLOOKUP('نهایی براساس سیستم'!D5967,Trade!A:B,2,0)</f>
        <v>#N/A</v>
      </c>
    </row>
    <row r="5968" spans="1:5" hidden="1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6" t="s">
        <v>104</v>
      </c>
      <c r="E5968" t="e">
        <f>VLOOKUP('نهایی براساس سیستم'!D5968,Trade!A:B,2,0)</f>
        <v>#N/A</v>
      </c>
    </row>
    <row r="5969" spans="1:5" hidden="1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6" t="s">
        <v>104</v>
      </c>
      <c r="E5969" t="e">
        <f>VLOOKUP('نهایی براساس سیستم'!D5969,Trade!A:B,2,0)</f>
        <v>#N/A</v>
      </c>
    </row>
    <row r="5970" spans="1:5" hidden="1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6" t="s">
        <v>104</v>
      </c>
      <c r="E5970" t="e">
        <f>VLOOKUP('نهایی براساس سیستم'!D5970,Trade!A:B,2,0)</f>
        <v>#N/A</v>
      </c>
    </row>
    <row r="5971" spans="1:5" hidden="1">
      <c r="A5971" t="s">
        <v>24</v>
      </c>
      <c r="B5971">
        <v>1330</v>
      </c>
      <c r="C5971" t="str">
        <f>VLOOKUP(B5971,'سیستم ID'!B:C,2,0)</f>
        <v>719827D5-412C-49FB-9FBB-A37B11223960</v>
      </c>
      <c r="D5971" s="6" t="s">
        <v>104</v>
      </c>
      <c r="E5971" t="e">
        <f>VLOOKUP('نهایی براساس سیستم'!D5971,Trade!A:B,2,0)</f>
        <v>#N/A</v>
      </c>
    </row>
    <row r="5972" spans="1:5" hidden="1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6" t="s">
        <v>104</v>
      </c>
      <c r="E5972" t="e">
        <f>VLOOKUP('نهایی براساس سیستم'!D5972,Trade!A:B,2,0)</f>
        <v>#N/A</v>
      </c>
    </row>
    <row r="5973" spans="1:5" hidden="1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6" t="s">
        <v>104</v>
      </c>
      <c r="E5973" t="e">
        <f>VLOOKUP('نهایی براساس سیستم'!D5973,Trade!A:B,2,0)</f>
        <v>#N/A</v>
      </c>
    </row>
    <row r="5974" spans="1:5" hidden="1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6" t="s">
        <v>104</v>
      </c>
      <c r="E5974" t="e">
        <f>VLOOKUP('نهایی براساس سیستم'!D5974,Trade!A:B,2,0)</f>
        <v>#N/A</v>
      </c>
    </row>
    <row r="5975" spans="1:5" hidden="1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6" t="s">
        <v>104</v>
      </c>
      <c r="E5975" t="e">
        <f>VLOOKUP('نهایی براساس سیستم'!D5975,Trade!A:B,2,0)</f>
        <v>#N/A</v>
      </c>
    </row>
    <row r="5976" spans="1:5" hidden="1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6" t="s">
        <v>104</v>
      </c>
      <c r="E5976" t="e">
        <f>VLOOKUP('نهایی براساس سیستم'!D5976,Trade!A:B,2,0)</f>
        <v>#N/A</v>
      </c>
    </row>
    <row r="5977" spans="1:5" hidden="1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6" t="s">
        <v>104</v>
      </c>
      <c r="E5977" t="e">
        <f>VLOOKUP('نهایی براساس سیستم'!D5977,Trade!A:B,2,0)</f>
        <v>#N/A</v>
      </c>
    </row>
    <row r="5978" spans="1:5" hidden="1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6" t="s">
        <v>104</v>
      </c>
      <c r="E5978" t="e">
        <f>VLOOKUP('نهایی براساس سیستم'!D5978,Trade!A:B,2,0)</f>
        <v>#N/A</v>
      </c>
    </row>
    <row r="5979" spans="1:5" hidden="1">
      <c r="A5979" t="s">
        <v>25</v>
      </c>
      <c r="B5979">
        <v>1340</v>
      </c>
      <c r="C5979" t="str">
        <f>VLOOKUP(B5979,'سیستم ID'!B:C,2,0)</f>
        <v>D3A4B00C-5F42-4675-B0F6-E8C86E21314E</v>
      </c>
      <c r="D5979" s="6" t="s">
        <v>104</v>
      </c>
      <c r="E5979" t="e">
        <f>VLOOKUP('نهایی براساس سیستم'!D5979,Trade!A:B,2,0)</f>
        <v>#N/A</v>
      </c>
    </row>
    <row r="5980" spans="1:5" hidden="1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6" t="s">
        <v>104</v>
      </c>
      <c r="E5980" t="e">
        <f>VLOOKUP('نهایی براساس سیستم'!D5980,Trade!A:B,2,0)</f>
        <v>#N/A</v>
      </c>
    </row>
    <row r="5981" spans="1:5" hidden="1">
      <c r="A5981" t="s">
        <v>26</v>
      </c>
      <c r="B5981">
        <v>1350</v>
      </c>
      <c r="C5981" t="str">
        <f>VLOOKUP(B5981,'سیستم ID'!B:C,2,0)</f>
        <v>AD4B74EB-EDAE-4974-B998-015829D7EF7F</v>
      </c>
      <c r="D5981" s="6" t="s">
        <v>104</v>
      </c>
      <c r="E5981" t="e">
        <f>VLOOKUP('نهایی براساس سیستم'!D5981,Trade!A:B,2,0)</f>
        <v>#N/A</v>
      </c>
    </row>
    <row r="5982" spans="1:5" hidden="1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6" t="s">
        <v>104</v>
      </c>
      <c r="E5982" t="e">
        <f>VLOOKUP('نهایی براساس سیستم'!D5982,Trade!A:B,2,0)</f>
        <v>#N/A</v>
      </c>
    </row>
    <row r="5983" spans="1:5" hidden="1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6" t="s">
        <v>104</v>
      </c>
      <c r="E5983" t="e">
        <f>VLOOKUP('نهایی براساس سیستم'!D5983,Trade!A:B,2,0)</f>
        <v>#N/A</v>
      </c>
    </row>
    <row r="5984" spans="1:5" hidden="1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6" t="s">
        <v>104</v>
      </c>
      <c r="E5984" t="e">
        <f>VLOOKUP('نهایی براساس سیستم'!D5984,Trade!A:B,2,0)</f>
        <v>#N/A</v>
      </c>
    </row>
    <row r="5985" spans="1:5" hidden="1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6" t="s">
        <v>104</v>
      </c>
      <c r="E5985" t="e">
        <f>VLOOKUP('نهایی براساس سیستم'!D5985,Trade!A:B,2,0)</f>
        <v>#N/A</v>
      </c>
    </row>
    <row r="5986" spans="1:5" hidden="1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6" t="s">
        <v>104</v>
      </c>
      <c r="E5986" t="e">
        <f>VLOOKUP('نهایی براساس سیستم'!D5986,Trade!A:B,2,0)</f>
        <v>#N/A</v>
      </c>
    </row>
    <row r="5987" spans="1:5" hidden="1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6" t="s">
        <v>104</v>
      </c>
      <c r="E5987" t="e">
        <f>VLOOKUP('نهایی براساس سیستم'!D5987,Trade!A:B,2,0)</f>
        <v>#N/A</v>
      </c>
    </row>
    <row r="5988" spans="1:5" hidden="1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6" t="s">
        <v>104</v>
      </c>
      <c r="E5988" t="e">
        <f>VLOOKUP('نهایی براساس سیستم'!D5988,Trade!A:B,2,0)</f>
        <v>#N/A</v>
      </c>
    </row>
    <row r="5989" spans="1:5" hidden="1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6" t="s">
        <v>104</v>
      </c>
      <c r="E5989" t="e">
        <f>VLOOKUP('نهایی براساس سیستم'!D5989,Trade!A:B,2,0)</f>
        <v>#N/A</v>
      </c>
    </row>
    <row r="5990" spans="1:5" hidden="1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6" t="s">
        <v>104</v>
      </c>
      <c r="E5990" t="e">
        <f>VLOOKUP('نهایی براساس سیستم'!D5990,Trade!A:B,2,0)</f>
        <v>#N/A</v>
      </c>
    </row>
    <row r="5991" spans="1:5" hidden="1">
      <c r="A5991" t="s">
        <v>27</v>
      </c>
      <c r="B5991">
        <v>1360</v>
      </c>
      <c r="C5991" t="str">
        <f>VLOOKUP(B5991,'سیستم ID'!B:C,2,0)</f>
        <v>BF163F79-A455-4637-92E6-495850A57301</v>
      </c>
      <c r="D5991" s="6" t="s">
        <v>104</v>
      </c>
      <c r="E5991" t="e">
        <f>VLOOKUP('نهایی براساس سیستم'!D5991,Trade!A:B,2,0)</f>
        <v>#N/A</v>
      </c>
    </row>
    <row r="5992" spans="1:5" hidden="1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6" t="s">
        <v>104</v>
      </c>
      <c r="E5992" t="e">
        <f>VLOOKUP('نهایی براساس سیستم'!D5992,Trade!A:B,2,0)</f>
        <v>#N/A</v>
      </c>
    </row>
    <row r="5993" spans="1:5" hidden="1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6" t="s">
        <v>104</v>
      </c>
      <c r="E5993" t="e">
        <f>VLOOKUP('نهایی براساس سیستم'!D5993,Trade!A:B,2,0)</f>
        <v>#N/A</v>
      </c>
    </row>
    <row r="5994" spans="1:5" hidden="1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6" t="s">
        <v>104</v>
      </c>
      <c r="E5994" t="e">
        <f>VLOOKUP('نهایی براساس سیستم'!D5994,Trade!A:B,2,0)</f>
        <v>#N/A</v>
      </c>
    </row>
    <row r="5995" spans="1:5" hidden="1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6" t="s">
        <v>104</v>
      </c>
      <c r="E5995" t="e">
        <f>VLOOKUP('نهایی براساس سیستم'!D5995,Trade!A:B,2,0)</f>
        <v>#N/A</v>
      </c>
    </row>
    <row r="5996" spans="1:5" hidden="1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6" t="s">
        <v>104</v>
      </c>
      <c r="E5996" t="e">
        <f>VLOOKUP('نهایی براساس سیستم'!D5996,Trade!A:B,2,0)</f>
        <v>#N/A</v>
      </c>
    </row>
    <row r="5997" spans="1:5" hidden="1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6" t="s">
        <v>104</v>
      </c>
      <c r="E5997" t="e">
        <f>VLOOKUP('نهایی براساس سیستم'!D5997,Trade!A:B,2,0)</f>
        <v>#N/A</v>
      </c>
    </row>
    <row r="5998" spans="1:5" hidden="1">
      <c r="A5998" t="s">
        <v>2828</v>
      </c>
      <c r="B5998">
        <v>1370</v>
      </c>
      <c r="C5998" t="str">
        <f>VLOOKUP(B5998,'سیستم ID'!B:C,2,0)</f>
        <v>4CEC1EB6-64A3-4293-8322-FDB49405019B</v>
      </c>
      <c r="D5998" s="6" t="s">
        <v>104</v>
      </c>
      <c r="E5998" t="e">
        <f>VLOOKUP('نهایی براساس سیستم'!D5998,Trade!A:B,2,0)</f>
        <v>#N/A</v>
      </c>
    </row>
    <row r="5999" spans="1:5" hidden="1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6" t="s">
        <v>104</v>
      </c>
      <c r="E5999" t="e">
        <f>VLOOKUP('نهایی براساس سیستم'!D5999,Trade!A:B,2,0)</f>
        <v>#N/A</v>
      </c>
    </row>
    <row r="6000" spans="1:5" hidden="1">
      <c r="A6000" t="s">
        <v>2832</v>
      </c>
      <c r="B6000">
        <v>1380</v>
      </c>
      <c r="C6000" t="str">
        <f>VLOOKUP(B6000,'سیستم ID'!B:C,2,0)</f>
        <v>31A3542E-14DB-4CB6-840C-CBB5D658EC02</v>
      </c>
      <c r="D6000" s="6" t="s">
        <v>104</v>
      </c>
      <c r="E6000" t="e">
        <f>VLOOKUP('نهایی براساس سیستم'!D6000,Trade!A:B,2,0)</f>
        <v>#N/A</v>
      </c>
    </row>
    <row r="6001" spans="1:5" hidden="1">
      <c r="A6001" t="s">
        <v>43</v>
      </c>
      <c r="B6001">
        <v>1390</v>
      </c>
      <c r="C6001" t="str">
        <f>VLOOKUP(B6001,'سیستم ID'!B:C,2,0)</f>
        <v>B8BDA0D1-722C-4723-B5EF-F6C98DF2E229</v>
      </c>
      <c r="D6001" s="6" t="s">
        <v>104</v>
      </c>
      <c r="E6001" t="e">
        <f>VLOOKUP('نهایی براساس سیستم'!D6001,Trade!A:B,2,0)</f>
        <v>#N/A</v>
      </c>
    </row>
    <row r="6002" spans="1:5" hidden="1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6" t="s">
        <v>104</v>
      </c>
      <c r="E6002" t="e">
        <f>VLOOKUP('نهایی براساس سیستم'!D6002,Trade!A:B,2,0)</f>
        <v>#N/A</v>
      </c>
    </row>
    <row r="6003" spans="1:5" hidden="1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6" t="s">
        <v>104</v>
      </c>
      <c r="E6003" t="e">
        <f>VLOOKUP('نهایی براساس سیستم'!D6003,Trade!A:B,2,0)</f>
        <v>#N/A</v>
      </c>
    </row>
    <row r="6004" spans="1:5" hidden="1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6" t="s">
        <v>104</v>
      </c>
      <c r="E6004" t="e">
        <f>VLOOKUP('نهایی براساس سیستم'!D6004,Trade!A:B,2,0)</f>
        <v>#N/A</v>
      </c>
    </row>
    <row r="6005" spans="1:5" hidden="1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6" t="s">
        <v>104</v>
      </c>
      <c r="E6005" t="e">
        <f>VLOOKUP('نهایی براساس سیستم'!D6005,Trade!A:B,2,0)</f>
        <v>#N/A</v>
      </c>
    </row>
    <row r="6006" spans="1:5" hidden="1">
      <c r="A6006" t="s">
        <v>28</v>
      </c>
      <c r="B6006">
        <v>1400</v>
      </c>
      <c r="C6006" t="str">
        <f>VLOOKUP(B6006,'سیستم ID'!B:C,2,0)</f>
        <v>9333DB52-A185-4566-BFAC-818664FAE674</v>
      </c>
      <c r="D6006" s="6" t="s">
        <v>104</v>
      </c>
      <c r="E6006" t="e">
        <f>VLOOKUP('نهایی براساس سیستم'!D6006,Trade!A:B,2,0)</f>
        <v>#N/A</v>
      </c>
    </row>
    <row r="6007" spans="1:5" hidden="1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6" t="s">
        <v>104</v>
      </c>
      <c r="E6007" t="e">
        <f>VLOOKUP('نهایی براساس سیستم'!D6007,Trade!A:B,2,0)</f>
        <v>#N/A</v>
      </c>
    </row>
    <row r="6008" spans="1:5" hidden="1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6" t="s">
        <v>104</v>
      </c>
      <c r="E6008" t="e">
        <f>VLOOKUP('نهایی براساس سیستم'!D6008,Trade!A:B,2,0)</f>
        <v>#N/A</v>
      </c>
    </row>
    <row r="6009" spans="1:5" hidden="1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6" t="s">
        <v>104</v>
      </c>
      <c r="E6009" t="e">
        <f>VLOOKUP('نهایی براساس سیستم'!D6009,Trade!A:B,2,0)</f>
        <v>#N/A</v>
      </c>
    </row>
    <row r="6010" spans="1:5" hidden="1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6" t="s">
        <v>104</v>
      </c>
      <c r="E6010" t="e">
        <f>VLOOKUP('نهایی براساس سیستم'!D6010,Trade!A:B,2,0)</f>
        <v>#N/A</v>
      </c>
    </row>
    <row r="6011" spans="1:5" hidden="1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6" t="s">
        <v>104</v>
      </c>
      <c r="E6011" t="e">
        <f>VLOOKUP('نهایی براساس سیستم'!D6011,Trade!A:B,2,0)</f>
        <v>#N/A</v>
      </c>
    </row>
    <row r="6012" spans="1:5" hidden="1">
      <c r="A6012" t="s">
        <v>39</v>
      </c>
      <c r="B6012">
        <v>150</v>
      </c>
      <c r="C6012" t="str">
        <f>VLOOKUP(B6012,'سیستم ID'!B:C,2,0)</f>
        <v>DCD9813F-6176-4997-B2AB-D50715CF7C11</v>
      </c>
      <c r="D6012" s="6" t="s">
        <v>104</v>
      </c>
      <c r="E6012" t="e">
        <f>VLOOKUP('نهایی براساس سیستم'!D6012,Trade!A:B,2,0)</f>
        <v>#N/A</v>
      </c>
    </row>
    <row r="6013" spans="1:5" hidden="1">
      <c r="A6013" t="s">
        <v>2855</v>
      </c>
      <c r="B6013">
        <v>1500</v>
      </c>
      <c r="C6013" t="str">
        <f>VLOOKUP(B6013,'سیستم ID'!B:C,2,0)</f>
        <v>E5677D48-D0A7-47C9-B293-D7B950B0F198</v>
      </c>
      <c r="D6013" s="6" t="s">
        <v>104</v>
      </c>
      <c r="E6013" t="e">
        <f>VLOOKUP('نهایی براساس سیستم'!D6013,Trade!A:B,2,0)</f>
        <v>#N/A</v>
      </c>
    </row>
    <row r="6014" spans="1:5" hidden="1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6" t="s">
        <v>104</v>
      </c>
      <c r="E6014" t="e">
        <f>VLOOKUP('نهایی براساس سیستم'!D6014,Trade!A:B,2,0)</f>
        <v>#N/A</v>
      </c>
    </row>
    <row r="6015" spans="1:5" hidden="1">
      <c r="A6015" t="s">
        <v>2859</v>
      </c>
      <c r="B6015">
        <v>1510</v>
      </c>
      <c r="C6015" t="str">
        <f>VLOOKUP(B6015,'سیستم ID'!B:C,2,0)</f>
        <v>57A226D8-85EA-4734-99A2-58FB2CA93764</v>
      </c>
      <c r="D6015" s="6" t="s">
        <v>104</v>
      </c>
      <c r="E6015" t="e">
        <f>VLOOKUP('نهایی براساس سیستم'!D6015,Trade!A:B,2,0)</f>
        <v>#N/A</v>
      </c>
    </row>
    <row r="6016" spans="1:5" hidden="1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6" t="s">
        <v>104</v>
      </c>
      <c r="E6016" t="e">
        <f>VLOOKUP('نهایی براساس سیستم'!D6016,Trade!A:B,2,0)</f>
        <v>#N/A</v>
      </c>
    </row>
    <row r="6017" spans="1:5" hidden="1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6" t="s">
        <v>104</v>
      </c>
      <c r="E6017" t="e">
        <f>VLOOKUP('نهایی براساس سیستم'!D6017,Trade!A:B,2,0)</f>
        <v>#N/A</v>
      </c>
    </row>
    <row r="6018" spans="1:5" hidden="1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6" t="s">
        <v>104</v>
      </c>
      <c r="E6018" t="e">
        <f>VLOOKUP('نهایی براساس سیستم'!D6018,Trade!A:B,2,0)</f>
        <v>#N/A</v>
      </c>
    </row>
    <row r="6019" spans="1:5" hidden="1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6" t="s">
        <v>104</v>
      </c>
      <c r="E6019" t="e">
        <f>VLOOKUP('نهایی براساس سیستم'!D6019,Trade!A:B,2,0)</f>
        <v>#N/A</v>
      </c>
    </row>
    <row r="6020" spans="1:5" hidden="1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6" t="s">
        <v>104</v>
      </c>
      <c r="E6020" t="e">
        <f>VLOOKUP('نهایی براساس سیستم'!D6020,Trade!A:B,2,0)</f>
        <v>#N/A</v>
      </c>
    </row>
    <row r="6021" spans="1:5" hidden="1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6" t="s">
        <v>104</v>
      </c>
      <c r="E6021" t="e">
        <f>VLOOKUP('نهایی براساس سیستم'!D6021,Trade!A:B,2,0)</f>
        <v>#N/A</v>
      </c>
    </row>
    <row r="6022" spans="1:5" hidden="1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6" t="s">
        <v>104</v>
      </c>
      <c r="E6022" t="e">
        <f>VLOOKUP('نهایی براساس سیستم'!D6022,Trade!A:B,2,0)</f>
        <v>#N/A</v>
      </c>
    </row>
    <row r="6023" spans="1:5" hidden="1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6" t="s">
        <v>104</v>
      </c>
      <c r="E6023" t="e">
        <f>VLOOKUP('نهایی براساس سیستم'!D6023,Trade!A:B,2,0)</f>
        <v>#N/A</v>
      </c>
    </row>
    <row r="6024" spans="1:5" hidden="1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6" t="s">
        <v>104</v>
      </c>
      <c r="E6024" t="e">
        <f>VLOOKUP('نهایی براساس سیستم'!D6024,Trade!A:B,2,0)</f>
        <v>#N/A</v>
      </c>
    </row>
    <row r="6025" spans="1:5" hidden="1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6" t="s">
        <v>104</v>
      </c>
      <c r="E6025" t="e">
        <f>VLOOKUP('نهایی براساس سیستم'!D6025,Trade!A:B,2,0)</f>
        <v>#N/A</v>
      </c>
    </row>
    <row r="6026" spans="1:5" hidden="1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6" t="s">
        <v>104</v>
      </c>
      <c r="E6026" t="e">
        <f>VLOOKUP('نهایی براساس سیستم'!D6026,Trade!A:B,2,0)</f>
        <v>#N/A</v>
      </c>
    </row>
    <row r="6027" spans="1:5" hidden="1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6" t="s">
        <v>104</v>
      </c>
      <c r="E6027" t="e">
        <f>VLOOKUP('نهایی براساس سیستم'!D6027,Trade!A:B,2,0)</f>
        <v>#N/A</v>
      </c>
    </row>
    <row r="6028" spans="1:5" hidden="1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6" t="s">
        <v>104</v>
      </c>
      <c r="E6028" t="e">
        <f>VLOOKUP('نهایی براساس سیستم'!D6028,Trade!A:B,2,0)</f>
        <v>#N/A</v>
      </c>
    </row>
    <row r="6029" spans="1:5" hidden="1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6" t="s">
        <v>104</v>
      </c>
      <c r="E6029" t="e">
        <f>VLOOKUP('نهایی براساس سیستم'!D6029,Trade!A:B,2,0)</f>
        <v>#N/A</v>
      </c>
    </row>
    <row r="6030" spans="1:5" hidden="1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6" t="s">
        <v>104</v>
      </c>
      <c r="E6030" t="e">
        <f>VLOOKUP('نهایی براساس سیستم'!D6030,Trade!A:B,2,0)</f>
        <v>#N/A</v>
      </c>
    </row>
    <row r="6031" spans="1:5" hidden="1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6" t="s">
        <v>104</v>
      </c>
      <c r="E6031" t="e">
        <f>VLOOKUP('نهایی براساس سیستم'!D6031,Trade!A:B,2,0)</f>
        <v>#N/A</v>
      </c>
    </row>
    <row r="6032" spans="1:5" hidden="1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6" t="s">
        <v>104</v>
      </c>
      <c r="E6032" t="e">
        <f>VLOOKUP('نهایی براساس سیستم'!D6032,Trade!A:B,2,0)</f>
        <v>#N/A</v>
      </c>
    </row>
    <row r="6033" spans="1:5" hidden="1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6" t="s">
        <v>104</v>
      </c>
      <c r="E6033" t="e">
        <f>VLOOKUP('نهایی براساس سیستم'!D6033,Trade!A:B,2,0)</f>
        <v>#N/A</v>
      </c>
    </row>
    <row r="6034" spans="1:5" hidden="1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6" t="s">
        <v>104</v>
      </c>
      <c r="E6034" t="e">
        <f>VLOOKUP('نهایی براساس سیستم'!D6034,Trade!A:B,2,0)</f>
        <v>#N/A</v>
      </c>
    </row>
    <row r="6035" spans="1:5" hidden="1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6" t="s">
        <v>104</v>
      </c>
      <c r="E6035" t="e">
        <f>VLOOKUP('نهایی براساس سیستم'!D6035,Trade!A:B,2,0)</f>
        <v>#N/A</v>
      </c>
    </row>
    <row r="6036" spans="1:5" hidden="1">
      <c r="A6036" t="s">
        <v>2901</v>
      </c>
      <c r="B6036">
        <v>1520</v>
      </c>
      <c r="C6036" t="str">
        <f>VLOOKUP(B6036,'سیستم ID'!B:C,2,0)</f>
        <v>19BECAB1-4545-4A05-96A0-DC0A7F9F8A0A</v>
      </c>
      <c r="D6036" s="6" t="s">
        <v>104</v>
      </c>
      <c r="E6036" t="e">
        <f>VLOOKUP('نهایی براساس سیستم'!D6036,Trade!A:B,2,0)</f>
        <v>#N/A</v>
      </c>
    </row>
    <row r="6037" spans="1:5" hidden="1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6" t="s">
        <v>104</v>
      </c>
      <c r="E6037" t="e">
        <f>VLOOKUP('نهایی براساس سیستم'!D6037,Trade!A:B,2,0)</f>
        <v>#N/A</v>
      </c>
    </row>
    <row r="6038" spans="1:5" hidden="1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6" t="s">
        <v>104</v>
      </c>
      <c r="E6038" t="e">
        <f>VLOOKUP('نهایی براساس سیستم'!D6038,Trade!A:B,2,0)</f>
        <v>#N/A</v>
      </c>
    </row>
    <row r="6039" spans="1:5" hidden="1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6" t="s">
        <v>104</v>
      </c>
      <c r="E6039" t="e">
        <f>VLOOKUP('نهایی براساس سیستم'!D6039,Trade!A:B,2,0)</f>
        <v>#N/A</v>
      </c>
    </row>
    <row r="6040" spans="1:5" hidden="1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6" t="s">
        <v>104</v>
      </c>
      <c r="E6040" t="e">
        <f>VLOOKUP('نهایی براساس سیستم'!D6040,Trade!A:B,2,0)</f>
        <v>#N/A</v>
      </c>
    </row>
    <row r="6041" spans="1:5" hidden="1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6" t="s">
        <v>104</v>
      </c>
      <c r="E6041" t="e">
        <f>VLOOKUP('نهایی براساس سیستم'!D6041,Trade!A:B,2,0)</f>
        <v>#N/A</v>
      </c>
    </row>
    <row r="6042" spans="1:5" hidden="1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6" t="s">
        <v>104</v>
      </c>
      <c r="E6042" t="e">
        <f>VLOOKUP('نهایی براساس سیستم'!D6042,Trade!A:B,2,0)</f>
        <v>#N/A</v>
      </c>
    </row>
    <row r="6043" spans="1:5" hidden="1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6" t="s">
        <v>104</v>
      </c>
      <c r="E6043" t="e">
        <f>VLOOKUP('نهایی براساس سیستم'!D6043,Trade!A:B,2,0)</f>
        <v>#N/A</v>
      </c>
    </row>
    <row r="6044" spans="1:5" hidden="1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6" t="s">
        <v>104</v>
      </c>
      <c r="E6044" t="e">
        <f>VLOOKUP('نهایی براساس سیستم'!D6044,Trade!A:B,2,0)</f>
        <v>#N/A</v>
      </c>
    </row>
    <row r="6045" spans="1:5" hidden="1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6" t="s">
        <v>104</v>
      </c>
      <c r="E6045" t="e">
        <f>VLOOKUP('نهایی براساس سیستم'!D6045,Trade!A:B,2,0)</f>
        <v>#N/A</v>
      </c>
    </row>
    <row r="6046" spans="1:5" hidden="1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6" t="s">
        <v>104</v>
      </c>
      <c r="E6046" t="e">
        <f>VLOOKUP('نهایی براساس سیستم'!D6046,Trade!A:B,2,0)</f>
        <v>#N/A</v>
      </c>
    </row>
    <row r="6047" spans="1:5" hidden="1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6" t="s">
        <v>104</v>
      </c>
      <c r="E6047" t="e">
        <f>VLOOKUP('نهایی براساس سیستم'!D6047,Trade!A:B,2,0)</f>
        <v>#N/A</v>
      </c>
    </row>
    <row r="6048" spans="1:5" hidden="1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6" t="s">
        <v>104</v>
      </c>
      <c r="E6048" t="e">
        <f>VLOOKUP('نهایی براساس سیستم'!D6048,Trade!A:B,2,0)</f>
        <v>#N/A</v>
      </c>
    </row>
    <row r="6049" spans="1:5" hidden="1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6" t="s">
        <v>104</v>
      </c>
      <c r="E6049" t="e">
        <f>VLOOKUP('نهایی براساس سیستم'!D6049,Trade!A:B,2,0)</f>
        <v>#N/A</v>
      </c>
    </row>
    <row r="6050" spans="1:5" hidden="1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6" t="s">
        <v>104</v>
      </c>
      <c r="E6050" t="e">
        <f>VLOOKUP('نهایی براساس سیستم'!D6050,Trade!A:B,2,0)</f>
        <v>#N/A</v>
      </c>
    </row>
    <row r="6051" spans="1:5" hidden="1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6" t="s">
        <v>104</v>
      </c>
      <c r="E6051" t="e">
        <f>VLOOKUP('نهایی براساس سیستم'!D6051,Trade!A:B,2,0)</f>
        <v>#N/A</v>
      </c>
    </row>
    <row r="6052" spans="1:5" hidden="1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6" t="s">
        <v>104</v>
      </c>
      <c r="E6052" t="e">
        <f>VLOOKUP('نهایی براساس سیستم'!D6052,Trade!A:B,2,0)</f>
        <v>#N/A</v>
      </c>
    </row>
    <row r="6053" spans="1:5" hidden="1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6" t="s">
        <v>104</v>
      </c>
      <c r="E6053" t="e">
        <f>VLOOKUP('نهایی براساس سیستم'!D6053,Trade!A:B,2,0)</f>
        <v>#N/A</v>
      </c>
    </row>
    <row r="6054" spans="1:5" hidden="1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6" t="s">
        <v>104</v>
      </c>
      <c r="E6054" t="e">
        <f>VLOOKUP('نهایی براساس سیستم'!D6054,Trade!A:B,2,0)</f>
        <v>#N/A</v>
      </c>
    </row>
    <row r="6055" spans="1:5" hidden="1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6" t="s">
        <v>104</v>
      </c>
      <c r="E6055" t="e">
        <f>VLOOKUP('نهایی براساس سیستم'!D6055,Trade!A:B,2,0)</f>
        <v>#N/A</v>
      </c>
    </row>
    <row r="6056" spans="1:5" hidden="1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6" t="s">
        <v>104</v>
      </c>
      <c r="E6056" t="e">
        <f>VLOOKUP('نهایی براساس سیستم'!D6056,Trade!A:B,2,0)</f>
        <v>#N/A</v>
      </c>
    </row>
    <row r="6057" spans="1:5" hidden="1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6" t="s">
        <v>104</v>
      </c>
      <c r="E6057" t="e">
        <f>VLOOKUP('نهایی براساس سیستم'!D6057,Trade!A:B,2,0)</f>
        <v>#N/A</v>
      </c>
    </row>
    <row r="6058" spans="1:5" hidden="1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6" t="s">
        <v>104</v>
      </c>
      <c r="E6058" t="e">
        <f>VLOOKUP('نهایی براساس سیستم'!D6058,Trade!A:B,2,0)</f>
        <v>#N/A</v>
      </c>
    </row>
    <row r="6059" spans="1:5" hidden="1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6" t="s">
        <v>104</v>
      </c>
      <c r="E6059" t="e">
        <f>VLOOKUP('نهایی براساس سیستم'!D6059,Trade!A:B,2,0)</f>
        <v>#N/A</v>
      </c>
    </row>
    <row r="6060" spans="1:5" hidden="1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6" t="s">
        <v>104</v>
      </c>
      <c r="E6060" t="e">
        <f>VLOOKUP('نهایی براساس سیستم'!D6060,Trade!A:B,2,0)</f>
        <v>#N/A</v>
      </c>
    </row>
    <row r="6061" spans="1:5" hidden="1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6" t="s">
        <v>104</v>
      </c>
      <c r="E6061" t="e">
        <f>VLOOKUP('نهایی براساس سیستم'!D6061,Trade!A:B,2,0)</f>
        <v>#N/A</v>
      </c>
    </row>
    <row r="6062" spans="1:5" hidden="1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6" t="s">
        <v>104</v>
      </c>
      <c r="E6062" t="e">
        <f>VLOOKUP('نهایی براساس سیستم'!D6062,Trade!A:B,2,0)</f>
        <v>#N/A</v>
      </c>
    </row>
    <row r="6063" spans="1:5" hidden="1">
      <c r="A6063" t="s">
        <v>2955</v>
      </c>
      <c r="B6063">
        <v>1530</v>
      </c>
      <c r="C6063" t="str">
        <f>VLOOKUP(B6063,'سیستم ID'!B:C,2,0)</f>
        <v>A601D9B1-5EF5-4AD2-AF5E-A741D9840B3C</v>
      </c>
      <c r="D6063" s="6" t="s">
        <v>104</v>
      </c>
      <c r="E6063" t="e">
        <f>VLOOKUP('نهایی براساس سیستم'!D6063,Trade!A:B,2,0)</f>
        <v>#N/A</v>
      </c>
    </row>
    <row r="6064" spans="1:5" hidden="1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6" t="s">
        <v>104</v>
      </c>
      <c r="E6064" t="e">
        <f>VLOOKUP('نهایی براساس سیستم'!D6064,Trade!A:B,2,0)</f>
        <v>#N/A</v>
      </c>
    </row>
    <row r="6065" spans="1:5" hidden="1">
      <c r="A6065" t="s">
        <v>2959</v>
      </c>
      <c r="B6065">
        <v>1540</v>
      </c>
      <c r="C6065" t="str">
        <f>VLOOKUP(B6065,'سیستم ID'!B:C,2,0)</f>
        <v>1F3F8C35-ECFF-48A7-86BC-016E1E80422C</v>
      </c>
      <c r="D6065" s="6" t="s">
        <v>104</v>
      </c>
      <c r="E6065" t="e">
        <f>VLOOKUP('نهایی براساس سیستم'!D6065,Trade!A:B,2,0)</f>
        <v>#N/A</v>
      </c>
    </row>
    <row r="6066" spans="1:5" hidden="1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6" t="s">
        <v>104</v>
      </c>
      <c r="E6066" t="e">
        <f>VLOOKUP('نهایی براساس سیستم'!D6066,Trade!A:B,2,0)</f>
        <v>#N/A</v>
      </c>
    </row>
    <row r="6067" spans="1:5" hidden="1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6" t="s">
        <v>104</v>
      </c>
      <c r="E6067" t="e">
        <f>VLOOKUP('نهایی براساس سیستم'!D6067,Trade!A:B,2,0)</f>
        <v>#N/A</v>
      </c>
    </row>
    <row r="6068" spans="1:5" hidden="1">
      <c r="A6068" t="s">
        <v>2965</v>
      </c>
      <c r="B6068">
        <v>1550</v>
      </c>
      <c r="C6068" t="str">
        <f>VLOOKUP(B6068,'سیستم ID'!B:C,2,0)</f>
        <v>AF94B319-41E2-4FA5-88E9-E73CDC6D708C</v>
      </c>
      <c r="D6068" s="6" t="s">
        <v>104</v>
      </c>
      <c r="E6068" t="e">
        <f>VLOOKUP('نهایی براساس سیستم'!D6068,Trade!A:B,2,0)</f>
        <v>#N/A</v>
      </c>
    </row>
    <row r="6069" spans="1:5" hidden="1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6" t="s">
        <v>104</v>
      </c>
      <c r="E6069" t="e">
        <f>VLOOKUP('نهایی براساس سیستم'!D6069,Trade!A:B,2,0)</f>
        <v>#N/A</v>
      </c>
    </row>
    <row r="6070" spans="1:5" hidden="1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6" t="s">
        <v>104</v>
      </c>
      <c r="E6070" t="e">
        <f>VLOOKUP('نهایی براساس سیستم'!D6070,Trade!A:B,2,0)</f>
        <v>#N/A</v>
      </c>
    </row>
    <row r="6071" spans="1:5" hidden="1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6" t="s">
        <v>104</v>
      </c>
      <c r="E6071" t="e">
        <f>VLOOKUP('نهایی براساس سیستم'!D6071,Trade!A:B,2,0)</f>
        <v>#N/A</v>
      </c>
    </row>
    <row r="6072" spans="1:5" hidden="1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6" t="s">
        <v>104</v>
      </c>
      <c r="E6072" t="e">
        <f>VLOOKUP('نهایی براساس سیستم'!D6072,Trade!A:B,2,0)</f>
        <v>#N/A</v>
      </c>
    </row>
    <row r="6073" spans="1:5" hidden="1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6" t="s">
        <v>104</v>
      </c>
      <c r="E6073" t="e">
        <f>VLOOKUP('نهایی براساس سیستم'!D6073,Trade!A:B,2,0)</f>
        <v>#N/A</v>
      </c>
    </row>
    <row r="6074" spans="1:5" hidden="1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6" t="s">
        <v>104</v>
      </c>
      <c r="E6074" t="e">
        <f>VLOOKUP('نهایی براساس سیستم'!D6074,Trade!A:B,2,0)</f>
        <v>#N/A</v>
      </c>
    </row>
    <row r="6075" spans="1:5" hidden="1">
      <c r="A6075" t="s">
        <v>2979</v>
      </c>
      <c r="B6075">
        <v>1560</v>
      </c>
      <c r="C6075" t="str">
        <f>VLOOKUP(B6075,'سیستم ID'!B:C,2,0)</f>
        <v>0A8E1FA8-53DB-48AD-9E4A-044B227B52FF</v>
      </c>
      <c r="D6075" s="6" t="s">
        <v>104</v>
      </c>
      <c r="E6075" t="e">
        <f>VLOOKUP('نهایی براساس سیستم'!D6075,Trade!A:B,2,0)</f>
        <v>#N/A</v>
      </c>
    </row>
    <row r="6076" spans="1:5" hidden="1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6" t="s">
        <v>104</v>
      </c>
      <c r="E6076" t="e">
        <f>VLOOKUP('نهایی براساس سیستم'!D6076,Trade!A:B,2,0)</f>
        <v>#N/A</v>
      </c>
    </row>
    <row r="6077" spans="1:5" hidden="1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6" t="s">
        <v>104</v>
      </c>
      <c r="E6077" t="e">
        <f>VLOOKUP('نهایی براساس سیستم'!D6077,Trade!A:B,2,0)</f>
        <v>#N/A</v>
      </c>
    </row>
    <row r="6078" spans="1:5" hidden="1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6" t="s">
        <v>104</v>
      </c>
      <c r="E6078" t="e">
        <f>VLOOKUP('نهایی براساس سیستم'!D6078,Trade!A:B,2,0)</f>
        <v>#N/A</v>
      </c>
    </row>
    <row r="6079" spans="1:5" hidden="1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6" t="s">
        <v>104</v>
      </c>
      <c r="E6079" t="e">
        <f>VLOOKUP('نهایی براساس سیستم'!D6079,Trade!A:B,2,0)</f>
        <v>#N/A</v>
      </c>
    </row>
    <row r="6080" spans="1:5" hidden="1">
      <c r="A6080" t="s">
        <v>2989</v>
      </c>
      <c r="B6080">
        <v>1570</v>
      </c>
      <c r="C6080" t="str">
        <f>VLOOKUP(B6080,'سیستم ID'!B:C,2,0)</f>
        <v>7AB58073-DA48-40FD-B7AC-F89CED519A8E</v>
      </c>
      <c r="D6080" s="6" t="s">
        <v>104</v>
      </c>
      <c r="E6080" t="e">
        <f>VLOOKUP('نهایی براساس سیستم'!D6080,Trade!A:B,2,0)</f>
        <v>#N/A</v>
      </c>
    </row>
    <row r="6081" spans="1:5" hidden="1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6" t="s">
        <v>104</v>
      </c>
      <c r="E6081" t="e">
        <f>VLOOKUP('نهایی براساس سیستم'!D6081,Trade!A:B,2,0)</f>
        <v>#N/A</v>
      </c>
    </row>
    <row r="6082" spans="1:5" hidden="1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6" t="s">
        <v>104</v>
      </c>
      <c r="E6082" t="e">
        <f>VLOOKUP('نهایی براساس سیستم'!D6082,Trade!A:B,2,0)</f>
        <v>#N/A</v>
      </c>
    </row>
    <row r="6083" spans="1:5" hidden="1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6" t="s">
        <v>104</v>
      </c>
      <c r="E6083" t="e">
        <f>VLOOKUP('نهایی براساس سیستم'!D6083,Trade!A:B,2,0)</f>
        <v>#N/A</v>
      </c>
    </row>
    <row r="6084" spans="1:5" hidden="1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6" t="s">
        <v>104</v>
      </c>
      <c r="E6084" t="e">
        <f>VLOOKUP('نهایی براساس سیستم'!D6084,Trade!A:B,2,0)</f>
        <v>#N/A</v>
      </c>
    </row>
    <row r="6085" spans="1:5" hidden="1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6" t="s">
        <v>104</v>
      </c>
      <c r="E6085" t="e">
        <f>VLOOKUP('نهایی براساس سیستم'!D6085,Trade!A:B,2,0)</f>
        <v>#N/A</v>
      </c>
    </row>
    <row r="6086" spans="1:5" hidden="1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6" t="s">
        <v>104</v>
      </c>
      <c r="E6086" t="e">
        <f>VLOOKUP('نهایی براساس سیستم'!D6086,Trade!A:B,2,0)</f>
        <v>#N/A</v>
      </c>
    </row>
    <row r="6087" spans="1:5" hidden="1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6" t="s">
        <v>104</v>
      </c>
      <c r="E6087" t="e">
        <f>VLOOKUP('نهایی براساس سیستم'!D6087,Trade!A:B,2,0)</f>
        <v>#N/A</v>
      </c>
    </row>
    <row r="6088" spans="1:5" hidden="1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6" t="s">
        <v>104</v>
      </c>
      <c r="E6088" t="e">
        <f>VLOOKUP('نهایی براساس سیستم'!D6088,Trade!A:B,2,0)</f>
        <v>#N/A</v>
      </c>
    </row>
    <row r="6089" spans="1:5" hidden="1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6" t="s">
        <v>104</v>
      </c>
      <c r="E6089" t="e">
        <f>VLOOKUP('نهایی براساس سیستم'!D6089,Trade!A:B,2,0)</f>
        <v>#N/A</v>
      </c>
    </row>
    <row r="6090" spans="1:5" hidden="1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6" t="s">
        <v>104</v>
      </c>
      <c r="E6090" t="e">
        <f>VLOOKUP('نهایی براساس سیستم'!D6090,Trade!A:B,2,0)</f>
        <v>#N/A</v>
      </c>
    </row>
    <row r="6091" spans="1:5" hidden="1">
      <c r="A6091" t="s">
        <v>3011</v>
      </c>
      <c r="B6091">
        <v>1580</v>
      </c>
      <c r="C6091" t="str">
        <f>VLOOKUP(B6091,'سیستم ID'!B:C,2,0)</f>
        <v>CBD7577D-1A77-430C-9155-AD30B3098A0F</v>
      </c>
      <c r="D6091" s="6" t="s">
        <v>104</v>
      </c>
      <c r="E6091" t="e">
        <f>VLOOKUP('نهایی براساس سیستم'!D6091,Trade!A:B,2,0)</f>
        <v>#N/A</v>
      </c>
    </row>
    <row r="6092" spans="1:5" hidden="1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6" t="s">
        <v>104</v>
      </c>
      <c r="E6092" t="e">
        <f>VLOOKUP('نهایی براساس سیستم'!D6092,Trade!A:B,2,0)</f>
        <v>#N/A</v>
      </c>
    </row>
    <row r="6093" spans="1:5" hidden="1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6" t="s">
        <v>104</v>
      </c>
      <c r="E6093" t="e">
        <f>VLOOKUP('نهایی براساس سیستم'!D6093,Trade!A:B,2,0)</f>
        <v>#N/A</v>
      </c>
    </row>
    <row r="6094" spans="1:5" hidden="1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6" t="s">
        <v>104</v>
      </c>
      <c r="E6094" t="e">
        <f>VLOOKUP('نهایی براساس سیستم'!D6094,Trade!A:B,2,0)</f>
        <v>#N/A</v>
      </c>
    </row>
    <row r="6095" spans="1:5" hidden="1">
      <c r="A6095" t="s">
        <v>3019</v>
      </c>
      <c r="B6095">
        <v>1590</v>
      </c>
      <c r="C6095" t="str">
        <f>VLOOKUP(B6095,'سیستم ID'!B:C,2,0)</f>
        <v>F1588A3A-C3DD-45B8-A991-27F533A3FCA2</v>
      </c>
      <c r="D6095" s="6" t="s">
        <v>104</v>
      </c>
      <c r="E6095" t="e">
        <f>VLOOKUP('نهایی براساس سیستم'!D6095,Trade!A:B,2,0)</f>
        <v>#N/A</v>
      </c>
    </row>
    <row r="6096" spans="1:5" hidden="1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6" t="s">
        <v>104</v>
      </c>
      <c r="E6096" t="e">
        <f>VLOOKUP('نهایی براساس سیستم'!D6096,Trade!A:B,2,0)</f>
        <v>#N/A</v>
      </c>
    </row>
    <row r="6097" spans="1:5" hidden="1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6" t="s">
        <v>104</v>
      </c>
      <c r="E6097" t="e">
        <f>VLOOKUP('نهایی براساس سیستم'!D6097,Trade!A:B,2,0)</f>
        <v>#N/A</v>
      </c>
    </row>
    <row r="6098" spans="1:5" hidden="1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6" t="s">
        <v>104</v>
      </c>
      <c r="E6098" t="e">
        <f>VLOOKUP('نهایی براساس سیستم'!D6098,Trade!A:B,2,0)</f>
        <v>#N/A</v>
      </c>
    </row>
    <row r="6099" spans="1:5" hidden="1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6" t="s">
        <v>104</v>
      </c>
      <c r="E6099" t="e">
        <f>VLOOKUP('نهایی براساس سیستم'!D6099,Trade!A:B,2,0)</f>
        <v>#N/A</v>
      </c>
    </row>
    <row r="6100" spans="1:5" hidden="1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6" t="s">
        <v>104</v>
      </c>
      <c r="E6100" t="e">
        <f>VLOOKUP('نهایی براساس سیستم'!D6100,Trade!A:B,2,0)</f>
        <v>#N/A</v>
      </c>
    </row>
    <row r="6101" spans="1:5" hidden="1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6" t="s">
        <v>104</v>
      </c>
      <c r="E6101" t="e">
        <f>VLOOKUP('نهایی براساس سیستم'!D6101,Trade!A:B,2,0)</f>
        <v>#N/A</v>
      </c>
    </row>
    <row r="6102" spans="1:5" hidden="1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6" t="s">
        <v>104</v>
      </c>
      <c r="E6102" t="e">
        <f>VLOOKUP('نهایی براساس سیستم'!D6102,Trade!A:B,2,0)</f>
        <v>#N/A</v>
      </c>
    </row>
    <row r="6103" spans="1:5" hidden="1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6" t="s">
        <v>104</v>
      </c>
      <c r="E6103" t="e">
        <f>VLOOKUP('نهایی براساس سیستم'!D6103,Trade!A:B,2,0)</f>
        <v>#N/A</v>
      </c>
    </row>
    <row r="6104" spans="1:5" hidden="1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6" t="s">
        <v>104</v>
      </c>
      <c r="E6104" t="e">
        <f>VLOOKUP('نهایی براساس سیستم'!D6104,Trade!A:B,2,0)</f>
        <v>#N/A</v>
      </c>
    </row>
    <row r="6105" spans="1:5" hidden="1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6" t="s">
        <v>104</v>
      </c>
      <c r="E6105" t="e">
        <f>VLOOKUP('نهایی براساس سیستم'!D6105,Trade!A:B,2,0)</f>
        <v>#N/A</v>
      </c>
    </row>
    <row r="6106" spans="1:5" hidden="1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6" t="s">
        <v>104</v>
      </c>
      <c r="E6106" t="e">
        <f>VLOOKUP('نهایی براساس سیستم'!D6106,Trade!A:B,2,0)</f>
        <v>#N/A</v>
      </c>
    </row>
    <row r="6107" spans="1:5" hidden="1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6" t="s">
        <v>104</v>
      </c>
      <c r="E6107" t="e">
        <f>VLOOKUP('نهایی براساس سیستم'!D6107,Trade!A:B,2,0)</f>
        <v>#N/A</v>
      </c>
    </row>
    <row r="6108" spans="1:5" hidden="1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6" t="s">
        <v>104</v>
      </c>
      <c r="E6108" t="e">
        <f>VLOOKUP('نهایی براساس سیستم'!D6108,Trade!A:B,2,0)</f>
        <v>#N/A</v>
      </c>
    </row>
    <row r="6109" spans="1:5" hidden="1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6" t="s">
        <v>104</v>
      </c>
      <c r="E6109" t="e">
        <f>VLOOKUP('نهایی براساس سیستم'!D6109,Trade!A:B,2,0)</f>
        <v>#N/A</v>
      </c>
    </row>
    <row r="6110" spans="1:5" hidden="1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6" t="s">
        <v>104</v>
      </c>
      <c r="E6110" t="e">
        <f>VLOOKUP('نهایی براساس سیستم'!D6110,Trade!A:B,2,0)</f>
        <v>#N/A</v>
      </c>
    </row>
    <row r="6111" spans="1:5" hidden="1">
      <c r="A6111" t="s">
        <v>40</v>
      </c>
      <c r="B6111">
        <v>160</v>
      </c>
      <c r="C6111" t="str">
        <f>VLOOKUP(B6111,'سیستم ID'!B:C,2,0)</f>
        <v>4A45DCA8-9EE0-449B-8C20-3EFEC983ABD6</v>
      </c>
      <c r="D6111" s="6" t="s">
        <v>104</v>
      </c>
      <c r="E6111" t="e">
        <f>VLOOKUP('نهایی براساس سیستم'!D6111,Trade!A:B,2,0)</f>
        <v>#N/A</v>
      </c>
    </row>
    <row r="6112" spans="1:5" hidden="1">
      <c r="A6112" t="s">
        <v>3052</v>
      </c>
      <c r="B6112">
        <v>200</v>
      </c>
      <c r="C6112" t="str">
        <f>VLOOKUP(B6112,'سیستم ID'!B:C,2,0)</f>
        <v>3C9A4D28-3A5C-4486-BA98-1E87CD73EC79</v>
      </c>
      <c r="D6112" s="6" t="s">
        <v>104</v>
      </c>
      <c r="E6112" t="e">
        <f>VLOOKUP('نهایی براساس سیستم'!D6112,Trade!A:B,2,0)</f>
        <v>#N/A</v>
      </c>
    </row>
    <row r="6113" spans="1:5" hidden="1">
      <c r="A6113" t="s">
        <v>3</v>
      </c>
      <c r="B6113">
        <v>210</v>
      </c>
      <c r="C6113" t="str">
        <f>VLOOKUP(B6113,'سیستم ID'!B:C,2,0)</f>
        <v>15C3C9FA-3AA6-459A-88AF-AAEB4D782212</v>
      </c>
      <c r="D6113" s="6" t="s">
        <v>104</v>
      </c>
      <c r="E6113" t="e">
        <f>VLOOKUP('نهایی براساس سیستم'!D6113,Trade!A:B,2,0)</f>
        <v>#N/A</v>
      </c>
    </row>
    <row r="6114" spans="1:5" hidden="1">
      <c r="A6114" t="s">
        <v>3055</v>
      </c>
      <c r="B6114">
        <v>300</v>
      </c>
      <c r="C6114" t="str">
        <f>VLOOKUP(B6114,'سیستم ID'!B:C,2,0)</f>
        <v>6996FAB7-2CA6-43DC-989A-701B11047251</v>
      </c>
      <c r="D6114" s="6" t="s">
        <v>104</v>
      </c>
      <c r="E6114" t="e">
        <f>VLOOKUP('نهایی براساس سیستم'!D6114,Trade!A:B,2,0)</f>
        <v>#N/A</v>
      </c>
    </row>
    <row r="6115" spans="1:5" hidden="1">
      <c r="A6115" t="s">
        <v>4</v>
      </c>
      <c r="B6115">
        <v>310</v>
      </c>
      <c r="C6115" t="str">
        <f>VLOOKUP(B6115,'سیستم ID'!B:C,2,0)</f>
        <v>75AE3351-1011-47B5-9D36-5FEE7A1B0912</v>
      </c>
      <c r="D6115" s="6" t="s">
        <v>104</v>
      </c>
      <c r="E6115" t="e">
        <f>VLOOKUP('نهایی براساس سیستم'!D6115,Trade!A:B,2,0)</f>
        <v>#N/A</v>
      </c>
    </row>
    <row r="6116" spans="1:5" hidden="1">
      <c r="A6116" t="s">
        <v>41</v>
      </c>
      <c r="B6116">
        <v>330</v>
      </c>
      <c r="C6116" t="str">
        <f>VLOOKUP(B6116,'سیستم ID'!B:C,2,0)</f>
        <v>E6F6C1CE-E0DE-457B-927A-988FFE7314F2</v>
      </c>
      <c r="D6116" s="6" t="s">
        <v>104</v>
      </c>
      <c r="E6116" t="e">
        <f>VLOOKUP('نهایی براساس سیستم'!D6116,Trade!A:B,2,0)</f>
        <v>#N/A</v>
      </c>
    </row>
    <row r="6117" spans="1:5" hidden="1">
      <c r="A6117" t="s">
        <v>3059</v>
      </c>
      <c r="B6117">
        <v>500</v>
      </c>
      <c r="C6117" t="str">
        <f>VLOOKUP(B6117,'سیستم ID'!B:C,2,0)</f>
        <v>AC48514E-DFB9-433C-BFD7-2143BD5CBB5F</v>
      </c>
      <c r="D6117" s="6" t="s">
        <v>104</v>
      </c>
      <c r="E6117" t="e">
        <f>VLOOKUP('نهایی براساس سیستم'!D6117,Trade!A:B,2,0)</f>
        <v>#N/A</v>
      </c>
    </row>
    <row r="6118" spans="1:5" hidden="1">
      <c r="A6118" t="s">
        <v>5</v>
      </c>
      <c r="B6118">
        <v>510</v>
      </c>
      <c r="C6118" t="str">
        <f>VLOOKUP(B6118,'سیستم ID'!B:C,2,0)</f>
        <v>3181EF1D-2563-4E82-9816-D4008E40C873</v>
      </c>
      <c r="D6118" s="6" t="s">
        <v>104</v>
      </c>
      <c r="E6118" t="e">
        <f>VLOOKUP('نهایی براساس سیستم'!D6118,Trade!A:B,2,0)</f>
        <v>#N/A</v>
      </c>
    </row>
    <row r="6119" spans="1:5" hidden="1">
      <c r="A6119" t="s">
        <v>6</v>
      </c>
      <c r="B6119">
        <v>520</v>
      </c>
      <c r="C6119" t="str">
        <f>VLOOKUP(B6119,'سیستم ID'!B:C,2,0)</f>
        <v>43A0CBC6-41A4-441C-A4DB-36C962D22DB4</v>
      </c>
      <c r="D6119" s="6" t="s">
        <v>104</v>
      </c>
      <c r="E6119" t="e">
        <f>VLOOKUP('نهایی براساس سیستم'!D6119,Trade!A:B,2,0)</f>
        <v>#N/A</v>
      </c>
    </row>
    <row r="6120" spans="1:5" hidden="1">
      <c r="A6120" t="s">
        <v>3063</v>
      </c>
      <c r="B6120">
        <v>600</v>
      </c>
      <c r="C6120" t="str">
        <f>VLOOKUP(B6120,'سیستم ID'!B:C,2,0)</f>
        <v>6F853495-D322-4E85-9BAC-A07B30B631C6</v>
      </c>
      <c r="D6120" s="6" t="s">
        <v>104</v>
      </c>
      <c r="E6120" t="e">
        <f>VLOOKUP('نهایی براساس سیستم'!D6120,Trade!A:B,2,0)</f>
        <v>#N/A</v>
      </c>
    </row>
    <row r="6121" spans="1:5" hidden="1">
      <c r="A6121" t="s">
        <v>7</v>
      </c>
      <c r="B6121">
        <v>610</v>
      </c>
      <c r="C6121" t="str">
        <f>VLOOKUP(B6121,'سیستم ID'!B:C,2,0)</f>
        <v>1C13AAE5-B45A-43F5-B2BF-7E17E28E5276</v>
      </c>
      <c r="D6121" s="6" t="s">
        <v>104</v>
      </c>
      <c r="E6121" t="e">
        <f>VLOOKUP('نهایی براساس سیستم'!D6121,Trade!A:B,2,0)</f>
        <v>#N/A</v>
      </c>
    </row>
    <row r="6122" spans="1:5" hidden="1">
      <c r="A6122" t="s">
        <v>8</v>
      </c>
      <c r="B6122">
        <v>620</v>
      </c>
      <c r="C6122" t="str">
        <f>VLOOKUP(B6122,'سیستم ID'!B:C,2,0)</f>
        <v>B1B7A19B-5303-4218-A26E-CE7AB4C219EC</v>
      </c>
      <c r="D6122" s="6" t="s">
        <v>104</v>
      </c>
      <c r="E6122" t="e">
        <f>VLOOKUP('نهایی براساس سیستم'!D6122,Trade!A:B,2,0)</f>
        <v>#N/A</v>
      </c>
    </row>
    <row r="6123" spans="1:5" hidden="1">
      <c r="A6123" t="s">
        <v>3067</v>
      </c>
      <c r="B6123">
        <v>700</v>
      </c>
      <c r="C6123" t="str">
        <f>VLOOKUP(B6123,'سیستم ID'!B:C,2,0)</f>
        <v>89D673EC-C612-4D31-A1A3-19A155F6C56C</v>
      </c>
      <c r="D6123" s="6" t="s">
        <v>104</v>
      </c>
      <c r="E6123" t="e">
        <f>VLOOKUP('نهایی براساس سیستم'!D6123,Trade!A:B,2,0)</f>
        <v>#N/A</v>
      </c>
    </row>
    <row r="6124" spans="1:5" hidden="1">
      <c r="A6124" t="s">
        <v>9</v>
      </c>
      <c r="B6124">
        <v>710</v>
      </c>
      <c r="C6124" t="str">
        <f>VLOOKUP(B6124,'سیستم ID'!B:C,2,0)</f>
        <v>D6A21918-DD65-4F5C-A127-3B23427A9366</v>
      </c>
      <c r="D6124" s="6" t="s">
        <v>104</v>
      </c>
      <c r="E6124" t="e">
        <f>VLOOKUP('نهایی براساس سیستم'!D6124,Trade!A:B,2,0)</f>
        <v>#N/A</v>
      </c>
    </row>
    <row r="6125" spans="1:5" hidden="1">
      <c r="A6125" t="s">
        <v>10</v>
      </c>
      <c r="B6125">
        <v>720</v>
      </c>
      <c r="C6125" t="str">
        <f>VLOOKUP(B6125,'سیستم ID'!B:C,2,0)</f>
        <v>8B4E2323-C711-4B93-98EA-690EB9F6753B</v>
      </c>
      <c r="D6125" s="6" t="s">
        <v>104</v>
      </c>
      <c r="E6125" t="e">
        <f>VLOOKUP('نهایی براساس سیستم'!D6125,Trade!A:B,2,0)</f>
        <v>#N/A</v>
      </c>
    </row>
    <row r="6126" spans="1:5" hidden="1">
      <c r="A6126" t="s">
        <v>11</v>
      </c>
      <c r="B6126">
        <v>730</v>
      </c>
      <c r="C6126" t="str">
        <f>VLOOKUP(B6126,'سیستم ID'!B:C,2,0)</f>
        <v>17FE21E7-0A50-4A2C-8988-0F51FCAE8406</v>
      </c>
      <c r="D6126" s="6" t="s">
        <v>104</v>
      </c>
      <c r="E6126" t="e">
        <f>VLOOKUP('نهایی براساس سیستم'!D6126,Trade!A:B,2,0)</f>
        <v>#N/A</v>
      </c>
    </row>
    <row r="6127" spans="1:5" hidden="1">
      <c r="A6127" t="s">
        <v>12</v>
      </c>
      <c r="B6127">
        <v>740</v>
      </c>
      <c r="C6127" t="str">
        <f>VLOOKUP(B6127,'سیستم ID'!B:C,2,0)</f>
        <v>C590B58F-4A5F-4887-A4AC-E47694C36A98</v>
      </c>
      <c r="D6127" s="6" t="s">
        <v>104</v>
      </c>
      <c r="E6127" t="e">
        <f>VLOOKUP('نهایی براساس سیستم'!D6127,Trade!A:B,2,0)</f>
        <v>#N/A</v>
      </c>
    </row>
    <row r="6128" spans="1:5" hidden="1">
      <c r="A6128" t="s">
        <v>3073</v>
      </c>
      <c r="B6128">
        <v>800</v>
      </c>
      <c r="C6128" t="str">
        <f>VLOOKUP(B6128,'سیستم ID'!B:C,2,0)</f>
        <v>31A6824C-EC5C-4C2C-9A42-89B864E8AFEE</v>
      </c>
      <c r="D6128" s="6" t="s">
        <v>104</v>
      </c>
      <c r="E6128" t="e">
        <f>VLOOKUP('نهایی براساس سیستم'!D6128,Trade!A:B,2,0)</f>
        <v>#N/A</v>
      </c>
    </row>
    <row r="6129" spans="1:5" hidden="1">
      <c r="A6129" t="s">
        <v>13</v>
      </c>
      <c r="B6129">
        <v>810</v>
      </c>
      <c r="C6129" t="str">
        <f>VLOOKUP(B6129,'سیستم ID'!B:C,2,0)</f>
        <v>9646E902-4D72-4A04-8705-3956090D1B20</v>
      </c>
      <c r="D6129" s="6" t="s">
        <v>104</v>
      </c>
      <c r="E6129" t="e">
        <f>VLOOKUP('نهایی براساس سیستم'!D6129,Trade!A:B,2,0)</f>
        <v>#N/A</v>
      </c>
    </row>
    <row r="6130" spans="1:5" hidden="1">
      <c r="A6130" t="s">
        <v>14</v>
      </c>
      <c r="B6130">
        <v>820</v>
      </c>
      <c r="C6130" t="str">
        <f>VLOOKUP(B6130,'سیستم ID'!B:C,2,0)</f>
        <v>63D526D4-9A93-4012-85DE-AD25D01F228D</v>
      </c>
      <c r="D6130" s="6" t="s">
        <v>104</v>
      </c>
      <c r="E6130" t="e">
        <f>VLOOKUP('نهایی براساس سیستم'!D6130,Trade!A:B,2,0)</f>
        <v>#N/A</v>
      </c>
    </row>
    <row r="6131" spans="1:5" hidden="1">
      <c r="A6131" t="s">
        <v>42</v>
      </c>
      <c r="B6131">
        <v>830</v>
      </c>
      <c r="C6131" t="str">
        <f>VLOOKUP(B6131,'سیستم ID'!B:C,2,0)</f>
        <v>38F8C9E0-70F9-4172-81A5-6D4AEB0A482A</v>
      </c>
      <c r="D6131" s="6" t="s">
        <v>104</v>
      </c>
      <c r="E6131" t="e">
        <f>VLOOKUP('نهایی براساس سیستم'!D6131,Trade!A:B,2,0)</f>
        <v>#N/A</v>
      </c>
    </row>
    <row r="6132" spans="1:5" hidden="1">
      <c r="A6132" t="s">
        <v>3078</v>
      </c>
      <c r="B6132">
        <v>900</v>
      </c>
      <c r="C6132" t="str">
        <f>VLOOKUP(B6132,'سیستم ID'!B:C,2,0)</f>
        <v>77B34F56-340F-40B2-BD16-F6CF0D58BC66</v>
      </c>
      <c r="D6132" s="6" t="s">
        <v>104</v>
      </c>
      <c r="E6132" t="e">
        <f>VLOOKUP('نهایی براساس سیستم'!D6132,Trade!A:B,2,0)</f>
        <v>#N/A</v>
      </c>
    </row>
    <row r="6133" spans="1:5" hidden="1">
      <c r="A6133" t="s">
        <v>15</v>
      </c>
      <c r="B6133">
        <v>910</v>
      </c>
      <c r="C6133" t="str">
        <f>VLOOKUP(B6133,'سیستم ID'!B:C,2,0)</f>
        <v>035222D9-FCB3-471B-A301-CE8CB8C59B89</v>
      </c>
      <c r="D6133" s="6" t="s">
        <v>104</v>
      </c>
      <c r="E6133" t="e">
        <f>VLOOKUP('نهایی براساس سیستم'!D6133,Trade!A:B,2,0)</f>
        <v>#N/A</v>
      </c>
    </row>
    <row r="6134" spans="1:5" hidden="1">
      <c r="A6134" t="s">
        <v>16</v>
      </c>
      <c r="B6134">
        <v>920</v>
      </c>
      <c r="C6134" t="str">
        <f>VLOOKUP(B6134,'سیستم ID'!B:C,2,0)</f>
        <v>55B728D2-7E39-47D7-A625-2575729636B2</v>
      </c>
      <c r="D6134" s="6" t="s">
        <v>104</v>
      </c>
      <c r="E6134" t="e">
        <f>VLOOKUP('نهایی براساس سیستم'!D6134,Trade!A:B,2,0)</f>
        <v>#N/A</v>
      </c>
    </row>
    <row r="6135" spans="1:5" hidden="1">
      <c r="A6135" t="s">
        <v>17</v>
      </c>
      <c r="B6135">
        <v>930</v>
      </c>
      <c r="C6135" t="str">
        <f>VLOOKUP(B6135,'سیستم ID'!B:C,2,0)</f>
        <v>5E8435B8-D941-448E-9645-A8DCE6490293</v>
      </c>
      <c r="D6135" s="6" t="s">
        <v>104</v>
      </c>
      <c r="E6135" t="e">
        <f>VLOOKUP('نهایی براساس سیستم'!D6135,Trade!A:B,2,0)</f>
        <v>#N/A</v>
      </c>
    </row>
    <row r="6136" spans="1:5" hidden="1">
      <c r="A6136" t="s">
        <v>18</v>
      </c>
      <c r="B6136">
        <v>940</v>
      </c>
      <c r="C6136" t="str">
        <f>VLOOKUP(B6136,'سیستم ID'!B:C,2,0)</f>
        <v>34010146-FD37-45E2-B0E1-FA9A5E8263A5</v>
      </c>
      <c r="D6136" s="6" t="s">
        <v>104</v>
      </c>
      <c r="E6136" t="e">
        <f>VLOOKUP('نهایی براساس سیستم'!D6136,Trade!A:B,2,0)</f>
        <v>#N/A</v>
      </c>
    </row>
    <row r="6137" spans="1:5" hidden="1">
      <c r="A6137" t="s">
        <v>19</v>
      </c>
      <c r="B6137">
        <v>950</v>
      </c>
      <c r="C6137" t="str">
        <f>VLOOKUP(B6137,'سیستم ID'!B:C,2,0)</f>
        <v>50AE31FD-3F66-48ED-B47C-A31377AC6564</v>
      </c>
      <c r="D6137" s="6" t="s">
        <v>104</v>
      </c>
      <c r="E6137" t="e">
        <f>VLOOKUP('نهایی براساس سیستم'!D6137,Trade!A:B,2,0)</f>
        <v>#N/A</v>
      </c>
    </row>
    <row r="6138" spans="1:5" hidden="1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6" t="s">
        <v>104</v>
      </c>
      <c r="E6138" t="e">
        <f>VLOOKUP('نهایی براساس سیستم'!D6138,Trade!A:B,2,0)</f>
        <v>#N/A</v>
      </c>
    </row>
    <row r="6139" spans="1:5" hidden="1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6" t="s">
        <v>104</v>
      </c>
      <c r="E6139" t="e">
        <f>VLOOKUP('نهایی براساس سیستم'!D6139,Trade!A:B,2,0)</f>
        <v>#N/A</v>
      </c>
    </row>
    <row r="6140" spans="1:5" hidden="1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6" t="s">
        <v>104</v>
      </c>
      <c r="E6140" t="e">
        <f>VLOOKUP('نهایی براساس سیستم'!D6140,Trade!A:B,2,0)</f>
        <v>#N/A</v>
      </c>
    </row>
    <row r="6141" spans="1:5" hidden="1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6" t="s">
        <v>104</v>
      </c>
      <c r="E6141" t="e">
        <f>VLOOKUP('نهایی براساس سیستم'!D6141,Trade!A:B,2,0)</f>
        <v>#N/A</v>
      </c>
    </row>
    <row r="6142" spans="1:5" hidden="1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6" t="s">
        <v>104</v>
      </c>
      <c r="E6142" t="e">
        <f>VLOOKUP('نهایی براساس سیستم'!D6142,Trade!A:B,2,0)</f>
        <v>#N/A</v>
      </c>
    </row>
    <row r="6143" spans="1:5" hidden="1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6" t="s">
        <v>104</v>
      </c>
      <c r="E6143" t="e">
        <f>VLOOKUP('نهایی براساس سیستم'!D6143,Trade!A:B,2,0)</f>
        <v>#N/A</v>
      </c>
    </row>
    <row r="6144" spans="1:5" hidden="1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6" t="s">
        <v>104</v>
      </c>
      <c r="E6144" t="e">
        <f>VLOOKUP('نهایی براساس سیستم'!D6144,Trade!A:B,2,0)</f>
        <v>#N/A</v>
      </c>
    </row>
    <row r="6145" spans="1:5" hidden="1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6" t="s">
        <v>104</v>
      </c>
      <c r="E6145" t="e">
        <f>VLOOKUP('نهایی براساس سیستم'!D6145,Trade!A:B,2,0)</f>
        <v>#N/A</v>
      </c>
    </row>
    <row r="6146" spans="1:5" hidden="1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6" t="s">
        <v>104</v>
      </c>
      <c r="E6146" t="e">
        <f>VLOOKUP('نهایی براساس سیستم'!D6146,Trade!A:B,2,0)</f>
        <v>#N/A</v>
      </c>
    </row>
    <row r="6147" spans="1:5" hidden="1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6" t="s">
        <v>104</v>
      </c>
      <c r="E6147" t="e">
        <f>VLOOKUP('نهایی براساس سیستم'!D6147,Trade!A:B,2,0)</f>
        <v>#N/A</v>
      </c>
    </row>
    <row r="6148" spans="1:5" hidden="1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6" t="s">
        <v>104</v>
      </c>
      <c r="E6148" t="e">
        <f>VLOOKUP('نهایی براساس سیستم'!D6148,Trade!A:B,2,0)</f>
        <v>#N/A</v>
      </c>
    </row>
    <row r="6149" spans="1:5" hidden="1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6" t="s">
        <v>104</v>
      </c>
      <c r="E6149" t="e">
        <f>VLOOKUP('نهایی براساس سیستم'!D6149,Trade!A:B,2,0)</f>
        <v>#N/A</v>
      </c>
    </row>
    <row r="6150" spans="1:5" hidden="1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6" t="s">
        <v>104</v>
      </c>
      <c r="E6150" t="e">
        <f>VLOOKUP('نهایی براساس سیستم'!D6150,Trade!A:B,2,0)</f>
        <v>#N/A</v>
      </c>
    </row>
    <row r="6151" spans="1:5" hidden="1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6" t="s">
        <v>104</v>
      </c>
      <c r="E6151" t="e">
        <f>VLOOKUP('نهایی براساس سیستم'!D6151,Trade!A:B,2,0)</f>
        <v>#N/A</v>
      </c>
    </row>
    <row r="6152" spans="1:5" hidden="1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6" t="s">
        <v>104</v>
      </c>
      <c r="E6152" t="e">
        <f>VLOOKUP('نهایی براساس سیستم'!D6152,Trade!A:B,2,0)</f>
        <v>#N/A</v>
      </c>
    </row>
    <row r="6153" spans="1:5" hidden="1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6" t="s">
        <v>104</v>
      </c>
      <c r="E6153" t="e">
        <f>VLOOKUP('نهایی براساس سیستم'!D6153,Trade!A:B,2,0)</f>
        <v>#N/A</v>
      </c>
    </row>
    <row r="6154" spans="1:5" hidden="1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6" t="s">
        <v>104</v>
      </c>
      <c r="E6154" t="e">
        <f>VLOOKUP('نهایی براساس سیستم'!D6154,Trade!A:B,2,0)</f>
        <v>#N/A</v>
      </c>
    </row>
    <row r="6155" spans="1:5" hidden="1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6" t="s">
        <v>104</v>
      </c>
      <c r="E6155" t="e">
        <f>VLOOKUP('نهایی براساس سیستم'!D6155,Trade!A:B,2,0)</f>
        <v>#N/A</v>
      </c>
    </row>
    <row r="6156" spans="1:5" hidden="1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6" t="s">
        <v>104</v>
      </c>
      <c r="E6156" t="e">
        <f>VLOOKUP('نهایی براساس سیستم'!D6156,Trade!A:B,2,0)</f>
        <v>#N/A</v>
      </c>
    </row>
    <row r="6157" spans="1:5" hidden="1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6" t="s">
        <v>104</v>
      </c>
      <c r="E6157" t="e">
        <f>VLOOKUP('نهایی براساس سیستم'!D6157,Trade!A:B,2,0)</f>
        <v>#N/A</v>
      </c>
    </row>
    <row r="6158" spans="1:5" hidden="1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6" t="s">
        <v>104</v>
      </c>
      <c r="E6158" t="e">
        <f>VLOOKUP('نهایی براساس سیستم'!D6158,Trade!A:B,2,0)</f>
        <v>#N/A</v>
      </c>
    </row>
    <row r="6159" spans="1:5" hidden="1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6" t="s">
        <v>104</v>
      </c>
      <c r="E6159" t="e">
        <f>VLOOKUP('نهایی براساس سیستم'!D6159,Trade!A:B,2,0)</f>
        <v>#N/A</v>
      </c>
    </row>
    <row r="6160" spans="1:5" hidden="1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6" t="s">
        <v>104</v>
      </c>
      <c r="E6160" t="e">
        <f>VLOOKUP('نهایی براساس سیستم'!D6160,Trade!A:B,2,0)</f>
        <v>#N/A</v>
      </c>
    </row>
    <row r="6161" spans="1:5" hidden="1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6" t="s">
        <v>104</v>
      </c>
      <c r="E6161" t="e">
        <f>VLOOKUP('نهایی براساس سیستم'!D6161,Trade!A:B,2,0)</f>
        <v>#N/A</v>
      </c>
    </row>
    <row r="6162" spans="1:5" hidden="1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6" t="s">
        <v>104</v>
      </c>
      <c r="E6162" t="e">
        <f>VLOOKUP('نهایی براساس سیستم'!D6162,Trade!A:B,2,0)</f>
        <v>#N/A</v>
      </c>
    </row>
    <row r="6163" spans="1:5" hidden="1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6" t="s">
        <v>104</v>
      </c>
      <c r="E6163" t="e">
        <f>VLOOKUP('نهایی براساس سیستم'!D6163,Trade!A:B,2,0)</f>
        <v>#N/A</v>
      </c>
    </row>
    <row r="6164" spans="1:5" hidden="1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6" t="s">
        <v>104</v>
      </c>
      <c r="E6164" t="e">
        <f>VLOOKUP('نهایی براساس سیستم'!D6164,Trade!A:B,2,0)</f>
        <v>#N/A</v>
      </c>
    </row>
    <row r="6165" spans="1:5" hidden="1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6" t="s">
        <v>104</v>
      </c>
      <c r="E6165" t="e">
        <f>VLOOKUP('نهایی براساس سیستم'!D6165,Trade!A:B,2,0)</f>
        <v>#N/A</v>
      </c>
    </row>
    <row r="6166" spans="1:5" hidden="1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6" t="s">
        <v>104</v>
      </c>
      <c r="E6166" t="e">
        <f>VLOOKUP('نهایی براساس سیستم'!D6166,Trade!A:B,2,0)</f>
        <v>#N/A</v>
      </c>
    </row>
    <row r="6167" spans="1:5" hidden="1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6" t="s">
        <v>104</v>
      </c>
      <c r="E6167" t="e">
        <f>VLOOKUP('نهایی براساس سیستم'!D6167,Trade!A:B,2,0)</f>
        <v>#N/A</v>
      </c>
    </row>
    <row r="6168" spans="1:5" hidden="1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6" t="s">
        <v>104</v>
      </c>
      <c r="E6168" t="e">
        <f>VLOOKUP('نهایی براساس سیستم'!D6168,Trade!A:B,2,0)</f>
        <v>#N/A</v>
      </c>
    </row>
    <row r="6169" spans="1:5" hidden="1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6" t="s">
        <v>104</v>
      </c>
      <c r="E6169" t="e">
        <f>VLOOKUP('نهایی براساس سیستم'!D6169,Trade!A:B,2,0)</f>
        <v>#N/A</v>
      </c>
    </row>
    <row r="6170" spans="1:5" hidden="1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6" t="s">
        <v>104</v>
      </c>
      <c r="E6170" t="e">
        <f>VLOOKUP('نهایی براساس سیستم'!D6170,Trade!A:B,2,0)</f>
        <v>#N/A</v>
      </c>
    </row>
    <row r="6171" spans="1:5" hidden="1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6" t="s">
        <v>104</v>
      </c>
      <c r="E6171" t="e">
        <f>VLOOKUP('نهایی براساس سیستم'!D6171,Trade!A:B,2,0)</f>
        <v>#N/A</v>
      </c>
    </row>
    <row r="6172" spans="1:5" hidden="1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6" t="s">
        <v>104</v>
      </c>
      <c r="E6172" t="e">
        <f>VLOOKUP('نهایی براساس سیستم'!D6172,Trade!A:B,2,0)</f>
        <v>#N/A</v>
      </c>
    </row>
    <row r="6173" spans="1:5" hidden="1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6" t="s">
        <v>104</v>
      </c>
      <c r="E6173" t="e">
        <f>VLOOKUP('نهایی براساس سیستم'!D6173,Trade!A:B,2,0)</f>
        <v>#N/A</v>
      </c>
    </row>
    <row r="6174" spans="1:5" hidden="1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6" t="s">
        <v>104</v>
      </c>
      <c r="E6174" t="e">
        <f>VLOOKUP('نهایی براساس سیستم'!D6174,Trade!A:B,2,0)</f>
        <v>#N/A</v>
      </c>
    </row>
    <row r="6175" spans="1:5" hidden="1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6" t="s">
        <v>104</v>
      </c>
      <c r="E6175" t="e">
        <f>VLOOKUP('نهایی براساس سیستم'!D6175,Trade!A:B,2,0)</f>
        <v>#N/A</v>
      </c>
    </row>
    <row r="6176" spans="1:5" hidden="1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6" t="s">
        <v>104</v>
      </c>
      <c r="E6176" t="e">
        <f>VLOOKUP('نهایی براساس سیستم'!D6176,Trade!A:B,2,0)</f>
        <v>#N/A</v>
      </c>
    </row>
    <row r="6177" spans="1:5" hidden="1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6" t="s">
        <v>104</v>
      </c>
      <c r="E6177" t="e">
        <f>VLOOKUP('نهایی براساس سیستم'!D6177,Trade!A:B,2,0)</f>
        <v>#N/A</v>
      </c>
    </row>
    <row r="6178" spans="1:5" hidden="1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6" t="s">
        <v>104</v>
      </c>
      <c r="E6178" t="e">
        <f>VLOOKUP('نهایی براساس سیستم'!D6178,Trade!A:B,2,0)</f>
        <v>#N/A</v>
      </c>
    </row>
    <row r="6179" spans="1:5" hidden="1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6" t="s">
        <v>104</v>
      </c>
      <c r="E6179" t="e">
        <f>VLOOKUP('نهایی براساس سیستم'!D6179,Trade!A:B,2,0)</f>
        <v>#N/A</v>
      </c>
    </row>
    <row r="6180" spans="1:5" hidden="1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6" t="s">
        <v>104</v>
      </c>
      <c r="E6180" t="e">
        <f>VLOOKUP('نهایی براساس سیستم'!D6180,Trade!A:B,2,0)</f>
        <v>#N/A</v>
      </c>
    </row>
    <row r="6181" spans="1:5" hidden="1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6" t="s">
        <v>104</v>
      </c>
      <c r="E6181" t="e">
        <f>VLOOKUP('نهایی براساس سیستم'!D6181,Trade!A:B,2,0)</f>
        <v>#N/A</v>
      </c>
    </row>
    <row r="6182" spans="1:5" hidden="1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6" t="s">
        <v>104</v>
      </c>
      <c r="E6182" t="e">
        <f>VLOOKUP('نهایی براساس سیستم'!D6182,Trade!A:B,2,0)</f>
        <v>#N/A</v>
      </c>
    </row>
    <row r="6183" spans="1:5" hidden="1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6" t="s">
        <v>104</v>
      </c>
      <c r="E6183" t="e">
        <f>VLOOKUP('نهایی براساس سیستم'!D6183,Trade!A:B,2,0)</f>
        <v>#N/A</v>
      </c>
    </row>
    <row r="6184" spans="1:5" hidden="1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6" t="s">
        <v>104</v>
      </c>
      <c r="E6184" t="e">
        <f>VLOOKUP('نهایی براساس سیستم'!D6184,Trade!A:B,2,0)</f>
        <v>#N/A</v>
      </c>
    </row>
    <row r="6185" spans="1:5" hidden="1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6" t="s">
        <v>104</v>
      </c>
      <c r="E6185" t="e">
        <f>VLOOKUP('نهایی براساس سیستم'!D6185,Trade!A:B,2,0)</f>
        <v>#N/A</v>
      </c>
    </row>
    <row r="6186" spans="1:5" hidden="1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6" t="s">
        <v>104</v>
      </c>
      <c r="E6186" t="e">
        <f>VLOOKUP('نهایی براساس سیستم'!D6186,Trade!A:B,2,0)</f>
        <v>#N/A</v>
      </c>
    </row>
    <row r="6187" spans="1:5" hidden="1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6" t="s">
        <v>104</v>
      </c>
      <c r="E6187" t="e">
        <f>VLOOKUP('نهایی براساس سیستم'!D6187,Trade!A:B,2,0)</f>
        <v>#N/A</v>
      </c>
    </row>
    <row r="6188" spans="1:5" hidden="1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6" t="s">
        <v>104</v>
      </c>
      <c r="E6188" t="e">
        <f>VLOOKUP('نهایی براساس سیستم'!D6188,Trade!A:B,2,0)</f>
        <v>#N/A</v>
      </c>
    </row>
    <row r="6189" spans="1:5" hidden="1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6" t="s">
        <v>104</v>
      </c>
      <c r="E6189" t="e">
        <f>VLOOKUP('نهایی براساس سیستم'!D6189,Trade!A:B,2,0)</f>
        <v>#N/A</v>
      </c>
    </row>
    <row r="6190" spans="1:5" hidden="1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6" t="s">
        <v>104</v>
      </c>
      <c r="E6190" t="e">
        <f>VLOOKUP('نهایی براساس سیستم'!D6190,Trade!A:B,2,0)</f>
        <v>#N/A</v>
      </c>
    </row>
    <row r="6191" spans="1:5" hidden="1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6" t="s">
        <v>104</v>
      </c>
      <c r="E6191" t="e">
        <f>VLOOKUP('نهایی براساس سیستم'!D6191,Trade!A:B,2,0)</f>
        <v>#N/A</v>
      </c>
    </row>
    <row r="6192" spans="1:5" hidden="1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6" t="s">
        <v>104</v>
      </c>
      <c r="E6192" t="e">
        <f>VLOOKUP('نهایی براساس سیستم'!D6192,Trade!A:B,2,0)</f>
        <v>#N/A</v>
      </c>
    </row>
    <row r="6193" spans="1:5" hidden="1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6" t="s">
        <v>104</v>
      </c>
      <c r="E6193" t="e">
        <f>VLOOKUP('نهایی براساس سیستم'!D6193,Trade!A:B,2,0)</f>
        <v>#N/A</v>
      </c>
    </row>
    <row r="6194" spans="1:5" hidden="1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6" t="s">
        <v>104</v>
      </c>
      <c r="E6194" t="e">
        <f>VLOOKUP('نهایی براساس سیستم'!D6194,Trade!A:B,2,0)</f>
        <v>#N/A</v>
      </c>
    </row>
    <row r="6195" spans="1:5" hidden="1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6" t="s">
        <v>104</v>
      </c>
      <c r="E6195" t="e">
        <f>VLOOKUP('نهایی براساس سیستم'!D6195,Trade!A:B,2,0)</f>
        <v>#N/A</v>
      </c>
    </row>
    <row r="6196" spans="1:5" hidden="1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6" t="s">
        <v>104</v>
      </c>
      <c r="E6196" t="e">
        <f>VLOOKUP('نهایی براساس سیستم'!D6196,Trade!A:B,2,0)</f>
        <v>#N/A</v>
      </c>
    </row>
    <row r="6197" spans="1:5" hidden="1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6" t="s">
        <v>104</v>
      </c>
      <c r="E6197" t="e">
        <f>VLOOKUP('نهایی براساس سیستم'!D6197,Trade!A:B,2,0)</f>
        <v>#N/A</v>
      </c>
    </row>
    <row r="6198" spans="1:5" hidden="1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6" t="s">
        <v>104</v>
      </c>
      <c r="E6198" t="e">
        <f>VLOOKUP('نهایی براساس سیستم'!D6198,Trade!A:B,2,0)</f>
        <v>#N/A</v>
      </c>
    </row>
    <row r="6199" spans="1:5" hidden="1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6" t="s">
        <v>104</v>
      </c>
      <c r="E6199" t="e">
        <f>VLOOKUP('نهایی براساس سیستم'!D6199,Trade!A:B,2,0)</f>
        <v>#N/A</v>
      </c>
    </row>
    <row r="6200" spans="1:5" hidden="1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6" t="s">
        <v>104</v>
      </c>
      <c r="E6200" t="e">
        <f>VLOOKUP('نهایی براساس سیستم'!D6200,Trade!A:B,2,0)</f>
        <v>#N/A</v>
      </c>
    </row>
    <row r="6201" spans="1:5" hidden="1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6" t="s">
        <v>104</v>
      </c>
      <c r="E6201" t="e">
        <f>VLOOKUP('نهایی براساس سیستم'!D6201,Trade!A:B,2,0)</f>
        <v>#N/A</v>
      </c>
    </row>
    <row r="6202" spans="1:5" hidden="1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6" t="s">
        <v>104</v>
      </c>
      <c r="E6202" t="e">
        <f>VLOOKUP('نهایی براساس سیستم'!D6202,Trade!A:B,2,0)</f>
        <v>#N/A</v>
      </c>
    </row>
    <row r="6203" spans="1:5" hidden="1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6" t="s">
        <v>104</v>
      </c>
      <c r="E6203" t="e">
        <f>VLOOKUP('نهایی براساس سیستم'!D6203,Trade!A:B,2,0)</f>
        <v>#N/A</v>
      </c>
    </row>
    <row r="6204" spans="1:5" hidden="1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6" t="s">
        <v>104</v>
      </c>
      <c r="E6204" t="e">
        <f>VLOOKUP('نهایی براساس سیستم'!D6204,Trade!A:B,2,0)</f>
        <v>#N/A</v>
      </c>
    </row>
    <row r="6205" spans="1:5" hidden="1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6" t="s">
        <v>104</v>
      </c>
      <c r="E6205" t="e">
        <f>VLOOKUP('نهایی براساس سیستم'!D6205,Trade!A:B,2,0)</f>
        <v>#N/A</v>
      </c>
    </row>
    <row r="6206" spans="1:5" hidden="1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6" t="s">
        <v>104</v>
      </c>
      <c r="E6206" t="e">
        <f>VLOOKUP('نهایی براساس سیستم'!D6206,Trade!A:B,2,0)</f>
        <v>#N/A</v>
      </c>
    </row>
    <row r="6207" spans="1:5" hidden="1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6" t="s">
        <v>104</v>
      </c>
      <c r="E6207" t="e">
        <f>VLOOKUP('نهایی براساس سیستم'!D6207,Trade!A:B,2,0)</f>
        <v>#N/A</v>
      </c>
    </row>
    <row r="6208" spans="1:5" hidden="1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6" t="s">
        <v>104</v>
      </c>
      <c r="E6208" t="e">
        <f>VLOOKUP('نهایی براساس سیستم'!D6208,Trade!A:B,2,0)</f>
        <v>#N/A</v>
      </c>
    </row>
    <row r="6209" spans="1:5" hidden="1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6" t="s">
        <v>104</v>
      </c>
      <c r="E6209" t="e">
        <f>VLOOKUP('نهایی براساس سیستم'!D6209,Trade!A:B,2,0)</f>
        <v>#N/A</v>
      </c>
    </row>
    <row r="6210" spans="1:5" hidden="1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6" t="s">
        <v>104</v>
      </c>
      <c r="E6210" t="e">
        <f>VLOOKUP('نهایی براساس سیستم'!D6210,Trade!A:B,2,0)</f>
        <v>#N/A</v>
      </c>
    </row>
    <row r="6211" spans="1:5" hidden="1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6" t="s">
        <v>104</v>
      </c>
      <c r="E6211" t="e">
        <f>VLOOKUP('نهایی براساس سیستم'!D6211,Trade!A:B,2,0)</f>
        <v>#N/A</v>
      </c>
    </row>
    <row r="6212" spans="1:5" hidden="1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6" t="s">
        <v>104</v>
      </c>
      <c r="E6212" t="e">
        <f>VLOOKUP('نهایی براساس سیستم'!D6212,Trade!A:B,2,0)</f>
        <v>#N/A</v>
      </c>
    </row>
    <row r="6213" spans="1:5" hidden="1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6" t="s">
        <v>104</v>
      </c>
      <c r="E6213" t="e">
        <f>VLOOKUP('نهایی براساس سیستم'!D6213,Trade!A:B,2,0)</f>
        <v>#N/A</v>
      </c>
    </row>
    <row r="6214" spans="1:5" hidden="1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6" t="s">
        <v>104</v>
      </c>
      <c r="E6214" t="e">
        <f>VLOOKUP('نهایی براساس سیستم'!D6214,Trade!A:B,2,0)</f>
        <v>#N/A</v>
      </c>
    </row>
    <row r="6215" spans="1:5" hidden="1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6" t="s">
        <v>104</v>
      </c>
      <c r="E6215" t="e">
        <f>VLOOKUP('نهایی براساس سیستم'!D6215,Trade!A:B,2,0)</f>
        <v>#N/A</v>
      </c>
    </row>
    <row r="6216" spans="1:5" hidden="1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6" t="s">
        <v>104</v>
      </c>
      <c r="E6216" t="e">
        <f>VLOOKUP('نهایی براساس سیستم'!D6216,Trade!A:B,2,0)</f>
        <v>#N/A</v>
      </c>
    </row>
    <row r="6217" spans="1:5" hidden="1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6" t="s">
        <v>104</v>
      </c>
      <c r="E6217" t="e">
        <f>VLOOKUP('نهایی براساس سیستم'!D6217,Trade!A:B,2,0)</f>
        <v>#N/A</v>
      </c>
    </row>
    <row r="6218" spans="1:5" hidden="1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6" t="s">
        <v>104</v>
      </c>
      <c r="E6218" t="e">
        <f>VLOOKUP('نهایی براساس سیستم'!D6218,Trade!A:B,2,0)</f>
        <v>#N/A</v>
      </c>
    </row>
    <row r="6219" spans="1:5" hidden="1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6" t="s">
        <v>104</v>
      </c>
      <c r="E6219" t="e">
        <f>VLOOKUP('نهایی براساس سیستم'!D6219,Trade!A:B,2,0)</f>
        <v>#N/A</v>
      </c>
    </row>
    <row r="6220" spans="1:5" hidden="1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6" t="s">
        <v>104</v>
      </c>
      <c r="E6220" t="e">
        <f>VLOOKUP('نهایی براساس سیستم'!D6220,Trade!A:B,2,0)</f>
        <v>#N/A</v>
      </c>
    </row>
    <row r="6221" spans="1:5" hidden="1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6" t="s">
        <v>104</v>
      </c>
      <c r="E6221" t="e">
        <f>VLOOKUP('نهایی براساس سیستم'!D6221,Trade!A:B,2,0)</f>
        <v>#N/A</v>
      </c>
    </row>
    <row r="6222" spans="1:5" hidden="1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6" t="s">
        <v>104</v>
      </c>
      <c r="E6222" t="e">
        <f>VLOOKUP('نهایی براساس سیستم'!D6222,Trade!A:B,2,0)</f>
        <v>#N/A</v>
      </c>
    </row>
    <row r="6223" spans="1:5" hidden="1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6" t="s">
        <v>104</v>
      </c>
      <c r="E6223" t="e">
        <f>VLOOKUP('نهایی براساس سیستم'!D6223,Trade!A:B,2,0)</f>
        <v>#N/A</v>
      </c>
    </row>
    <row r="6224" spans="1:5" hidden="1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6" t="s">
        <v>104</v>
      </c>
      <c r="E6224" t="e">
        <f>VLOOKUP('نهایی براساس سیستم'!D6224,Trade!A:B,2,0)</f>
        <v>#N/A</v>
      </c>
    </row>
    <row r="6225" spans="1:5" hidden="1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6" t="s">
        <v>104</v>
      </c>
      <c r="E6225" t="e">
        <f>VLOOKUP('نهایی براساس سیستم'!D6225,Trade!A:B,2,0)</f>
        <v>#N/A</v>
      </c>
    </row>
    <row r="6226" spans="1:5" hidden="1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6" t="s">
        <v>104</v>
      </c>
      <c r="E6226" t="e">
        <f>VLOOKUP('نهایی براساس سیستم'!D6226,Trade!A:B,2,0)</f>
        <v>#N/A</v>
      </c>
    </row>
    <row r="6227" spans="1:5" hidden="1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6" t="s">
        <v>104</v>
      </c>
      <c r="E6227" t="e">
        <f>VLOOKUP('نهایی براساس سیستم'!D6227,Trade!A:B,2,0)</f>
        <v>#N/A</v>
      </c>
    </row>
    <row r="6228" spans="1:5" hidden="1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6" t="s">
        <v>104</v>
      </c>
      <c r="E6228" t="e">
        <f>VLOOKUP('نهایی براساس سیستم'!D6228,Trade!A:B,2,0)</f>
        <v>#N/A</v>
      </c>
    </row>
    <row r="6229" spans="1:5" hidden="1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6" t="s">
        <v>104</v>
      </c>
      <c r="E6229" t="e">
        <f>VLOOKUP('نهایی براساس سیستم'!D6229,Trade!A:B,2,0)</f>
        <v>#N/A</v>
      </c>
    </row>
    <row r="6230" spans="1:5" hidden="1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6" t="s">
        <v>104</v>
      </c>
      <c r="E6230" t="e">
        <f>VLOOKUP('نهایی براساس سیستم'!D6230,Trade!A:B,2,0)</f>
        <v>#N/A</v>
      </c>
    </row>
    <row r="6231" spans="1:5" hidden="1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6" t="s">
        <v>104</v>
      </c>
      <c r="E6231" t="e">
        <f>VLOOKUP('نهایی براساس سیستم'!D6231,Trade!A:B,2,0)</f>
        <v>#N/A</v>
      </c>
    </row>
    <row r="6232" spans="1:5" hidden="1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6" t="s">
        <v>104</v>
      </c>
      <c r="E6232" t="e">
        <f>VLOOKUP('نهایی براساس سیستم'!D6232,Trade!A:B,2,0)</f>
        <v>#N/A</v>
      </c>
    </row>
    <row r="6233" spans="1:5" hidden="1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6" t="s">
        <v>104</v>
      </c>
      <c r="E6233" t="e">
        <f>VLOOKUP('نهایی براساس سیستم'!D6233,Trade!A:B,2,0)</f>
        <v>#N/A</v>
      </c>
    </row>
    <row r="6234" spans="1:5" hidden="1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6" t="s">
        <v>104</v>
      </c>
      <c r="E6234" t="e">
        <f>VLOOKUP('نهایی براساس سیستم'!D6234,Trade!A:B,2,0)</f>
        <v>#N/A</v>
      </c>
    </row>
    <row r="6235" spans="1:5" hidden="1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6" t="s">
        <v>104</v>
      </c>
      <c r="E6235" t="e">
        <f>VLOOKUP('نهایی براساس سیستم'!D6235,Trade!A:B,2,0)</f>
        <v>#N/A</v>
      </c>
    </row>
    <row r="6236" spans="1:5" hidden="1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6" t="s">
        <v>104</v>
      </c>
      <c r="E6236" t="e">
        <f>VLOOKUP('نهایی براساس سیستم'!D6236,Trade!A:B,2,0)</f>
        <v>#N/A</v>
      </c>
    </row>
    <row r="6237" spans="1:5" hidden="1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6" t="s">
        <v>104</v>
      </c>
      <c r="E6237" t="e">
        <f>VLOOKUP('نهایی براساس سیستم'!D6237,Trade!A:B,2,0)</f>
        <v>#N/A</v>
      </c>
    </row>
    <row r="6238" spans="1:5" hidden="1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6" t="s">
        <v>104</v>
      </c>
      <c r="E6238" t="e">
        <f>VLOOKUP('نهایی براساس سیستم'!D6238,Trade!A:B,2,0)</f>
        <v>#N/A</v>
      </c>
    </row>
    <row r="6239" spans="1:5" hidden="1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6" t="s">
        <v>104</v>
      </c>
      <c r="E6239" t="e">
        <f>VLOOKUP('نهایی براساس سیستم'!D6239,Trade!A:B,2,0)</f>
        <v>#N/A</v>
      </c>
    </row>
    <row r="6240" spans="1:5" hidden="1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6" t="s">
        <v>104</v>
      </c>
      <c r="E6240" t="e">
        <f>VLOOKUP('نهایی براساس سیستم'!D6240,Trade!A:B,2,0)</f>
        <v>#N/A</v>
      </c>
    </row>
    <row r="6241" spans="1:5" hidden="1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6" t="s">
        <v>104</v>
      </c>
      <c r="E6241" t="e">
        <f>VLOOKUP('نهایی براساس سیستم'!D6241,Trade!A:B,2,0)</f>
        <v>#N/A</v>
      </c>
    </row>
    <row r="6242" spans="1:5" hidden="1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6" t="s">
        <v>104</v>
      </c>
      <c r="E6242" t="e">
        <f>VLOOKUP('نهایی براساس سیستم'!D6242,Trade!A:B,2,0)</f>
        <v>#N/A</v>
      </c>
    </row>
    <row r="6243" spans="1:5" hidden="1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6" t="s">
        <v>104</v>
      </c>
      <c r="E6243" t="e">
        <f>VLOOKUP('نهایی براساس سیستم'!D6243,Trade!A:B,2,0)</f>
        <v>#N/A</v>
      </c>
    </row>
    <row r="6244" spans="1:5" hidden="1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6" t="s">
        <v>104</v>
      </c>
      <c r="E6244" t="e">
        <f>VLOOKUP('نهایی براساس سیستم'!D6244,Trade!A:B,2,0)</f>
        <v>#N/A</v>
      </c>
    </row>
    <row r="6245" spans="1:5" hidden="1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6" t="s">
        <v>104</v>
      </c>
      <c r="E6245" t="e">
        <f>VLOOKUP('نهایی براساس سیستم'!D6245,Trade!A:B,2,0)</f>
        <v>#N/A</v>
      </c>
    </row>
    <row r="6246" spans="1:5" hidden="1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6" t="s">
        <v>104</v>
      </c>
      <c r="E6246" t="e">
        <f>VLOOKUP('نهایی براساس سیستم'!D6246,Trade!A:B,2,0)</f>
        <v>#N/A</v>
      </c>
    </row>
    <row r="6247" spans="1:5" hidden="1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6" t="s">
        <v>104</v>
      </c>
      <c r="E6247" t="e">
        <f>VLOOKUP('نهایی براساس سیستم'!D6247,Trade!A:B,2,0)</f>
        <v>#N/A</v>
      </c>
    </row>
    <row r="6248" spans="1:5" hidden="1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6" t="s">
        <v>104</v>
      </c>
      <c r="E6248" t="e">
        <f>VLOOKUP('نهایی براساس سیستم'!D6248,Trade!A:B,2,0)</f>
        <v>#N/A</v>
      </c>
    </row>
    <row r="6249" spans="1:5" hidden="1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6" t="s">
        <v>104</v>
      </c>
      <c r="E6249" t="e">
        <f>VLOOKUP('نهایی براساس سیستم'!D6249,Trade!A:B,2,0)</f>
        <v>#N/A</v>
      </c>
    </row>
    <row r="6250" spans="1:5" hidden="1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6" t="s">
        <v>104</v>
      </c>
      <c r="E6250" t="e">
        <f>VLOOKUP('نهایی براساس سیستم'!D6250,Trade!A:B,2,0)</f>
        <v>#N/A</v>
      </c>
    </row>
    <row r="6251" spans="1:5" hidden="1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6" t="s">
        <v>104</v>
      </c>
      <c r="E6251" t="e">
        <f>VLOOKUP('نهایی براساس سیستم'!D6251,Trade!A:B,2,0)</f>
        <v>#N/A</v>
      </c>
    </row>
    <row r="6252" spans="1:5" hidden="1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6" t="s">
        <v>104</v>
      </c>
      <c r="E6252" t="e">
        <f>VLOOKUP('نهایی براساس سیستم'!D6252,Trade!A:B,2,0)</f>
        <v>#N/A</v>
      </c>
    </row>
    <row r="6253" spans="1:5" hidden="1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6" t="s">
        <v>104</v>
      </c>
      <c r="E6253" t="e">
        <f>VLOOKUP('نهایی براساس سیستم'!D6253,Trade!A:B,2,0)</f>
        <v>#N/A</v>
      </c>
    </row>
    <row r="6254" spans="1:5" hidden="1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6" t="s">
        <v>104</v>
      </c>
      <c r="E6254" t="e">
        <f>VLOOKUP('نهایی براساس سیستم'!D6254,Trade!A:B,2,0)</f>
        <v>#N/A</v>
      </c>
    </row>
    <row r="6255" spans="1:5" hidden="1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6" t="s">
        <v>104</v>
      </c>
      <c r="E6255" t="e">
        <f>VLOOKUP('نهایی براساس سیستم'!D6255,Trade!A:B,2,0)</f>
        <v>#N/A</v>
      </c>
    </row>
    <row r="6256" spans="1:5" hidden="1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6" t="s">
        <v>104</v>
      </c>
      <c r="E6256" t="e">
        <f>VLOOKUP('نهایی براساس سیستم'!D6256,Trade!A:B,2,0)</f>
        <v>#N/A</v>
      </c>
    </row>
    <row r="6257" spans="1:5" hidden="1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6" t="s">
        <v>104</v>
      </c>
      <c r="E6257" t="e">
        <f>VLOOKUP('نهایی براساس سیستم'!D6257,Trade!A:B,2,0)</f>
        <v>#N/A</v>
      </c>
    </row>
    <row r="6258" spans="1:5" hidden="1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6" t="s">
        <v>104</v>
      </c>
      <c r="E6258" t="e">
        <f>VLOOKUP('نهایی براساس سیستم'!D6258,Trade!A:B,2,0)</f>
        <v>#N/A</v>
      </c>
    </row>
    <row r="6259" spans="1:5" hidden="1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6" t="s">
        <v>104</v>
      </c>
      <c r="E6259" t="e">
        <f>VLOOKUP('نهایی براساس سیستم'!D6259,Trade!A:B,2,0)</f>
        <v>#N/A</v>
      </c>
    </row>
    <row r="6260" spans="1:5" hidden="1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6" t="s">
        <v>104</v>
      </c>
      <c r="E6260" t="e">
        <f>VLOOKUP('نهایی براساس سیستم'!D6260,Trade!A:B,2,0)</f>
        <v>#N/A</v>
      </c>
    </row>
    <row r="6261" spans="1:5" hidden="1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6" t="s">
        <v>104</v>
      </c>
      <c r="E6261" t="e">
        <f>VLOOKUP('نهایی براساس سیستم'!D6261,Trade!A:B,2,0)</f>
        <v>#N/A</v>
      </c>
    </row>
    <row r="6262" spans="1:5" hidden="1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6" t="s">
        <v>104</v>
      </c>
      <c r="E6262" t="e">
        <f>VLOOKUP('نهایی براساس سیستم'!D6262,Trade!A:B,2,0)</f>
        <v>#N/A</v>
      </c>
    </row>
    <row r="6263" spans="1:5" hidden="1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6" t="s">
        <v>104</v>
      </c>
      <c r="E6263" t="e">
        <f>VLOOKUP('نهایی براساس سیستم'!D6263,Trade!A:B,2,0)</f>
        <v>#N/A</v>
      </c>
    </row>
    <row r="6264" spans="1:5" hidden="1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6" t="s">
        <v>104</v>
      </c>
      <c r="E6264" t="e">
        <f>VLOOKUP('نهایی براساس سیستم'!D6264,Trade!A:B,2,0)</f>
        <v>#N/A</v>
      </c>
    </row>
    <row r="6265" spans="1:5" hidden="1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6" t="s">
        <v>104</v>
      </c>
      <c r="E6265" t="e">
        <f>VLOOKUP('نهایی براساس سیستم'!D6265,Trade!A:B,2,0)</f>
        <v>#N/A</v>
      </c>
    </row>
    <row r="6266" spans="1:5" hidden="1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6" t="s">
        <v>104</v>
      </c>
      <c r="E6266" t="e">
        <f>VLOOKUP('نهایی براساس سیستم'!D6266,Trade!A:B,2,0)</f>
        <v>#N/A</v>
      </c>
    </row>
    <row r="6267" spans="1:5" hidden="1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6" t="s">
        <v>104</v>
      </c>
      <c r="E6267" t="e">
        <f>VLOOKUP('نهایی براساس سیستم'!D6267,Trade!A:B,2,0)</f>
        <v>#N/A</v>
      </c>
    </row>
    <row r="6268" spans="1:5" hidden="1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6" t="s">
        <v>104</v>
      </c>
      <c r="E6268" t="e">
        <f>VLOOKUP('نهایی براساس سیستم'!D6268,Trade!A:B,2,0)</f>
        <v>#N/A</v>
      </c>
    </row>
    <row r="6269" spans="1:5" hidden="1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6" t="s">
        <v>104</v>
      </c>
      <c r="E6269" t="e">
        <f>VLOOKUP('نهایی براساس سیستم'!D6269,Trade!A:B,2,0)</f>
        <v>#N/A</v>
      </c>
    </row>
    <row r="6270" spans="1:5" hidden="1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6" t="s">
        <v>104</v>
      </c>
      <c r="E6270" t="e">
        <f>VLOOKUP('نهایی براساس سیستم'!D6270,Trade!A:B,2,0)</f>
        <v>#N/A</v>
      </c>
    </row>
    <row r="6271" spans="1:5" hidden="1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6" t="s">
        <v>104</v>
      </c>
      <c r="E6271" t="e">
        <f>VLOOKUP('نهایی براساس سیستم'!D6271,Trade!A:B,2,0)</f>
        <v>#N/A</v>
      </c>
    </row>
    <row r="6272" spans="1:5" hidden="1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6" t="s">
        <v>104</v>
      </c>
      <c r="E6272" t="e">
        <f>VLOOKUP('نهایی براساس سیستم'!D6272,Trade!A:B,2,0)</f>
        <v>#N/A</v>
      </c>
    </row>
    <row r="6273" spans="1:5" hidden="1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6" t="s">
        <v>104</v>
      </c>
      <c r="E6273" t="e">
        <f>VLOOKUP('نهایی براساس سیستم'!D6273,Trade!A:B,2,0)</f>
        <v>#N/A</v>
      </c>
    </row>
    <row r="6274" spans="1:5" hidden="1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6" t="s">
        <v>104</v>
      </c>
      <c r="E6274" t="e">
        <f>VLOOKUP('نهایی براساس سیستم'!D6274,Trade!A:B,2,0)</f>
        <v>#N/A</v>
      </c>
    </row>
    <row r="6275" spans="1:5" hidden="1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6" t="s">
        <v>104</v>
      </c>
      <c r="E6275" t="e">
        <f>VLOOKUP('نهایی براساس سیستم'!D6275,Trade!A:B,2,0)</f>
        <v>#N/A</v>
      </c>
    </row>
    <row r="6276" spans="1:5" hidden="1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6" t="s">
        <v>104</v>
      </c>
      <c r="E6276" t="e">
        <f>VLOOKUP('نهایی براساس سیستم'!D6276,Trade!A:B,2,0)</f>
        <v>#N/A</v>
      </c>
    </row>
    <row r="6277" spans="1:5" hidden="1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6" t="s">
        <v>104</v>
      </c>
      <c r="E6277" t="e">
        <f>VLOOKUP('نهایی براساس سیستم'!D6277,Trade!A:B,2,0)</f>
        <v>#N/A</v>
      </c>
    </row>
    <row r="6278" spans="1:5" hidden="1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6" t="s">
        <v>104</v>
      </c>
      <c r="E6278" t="e">
        <f>VLOOKUP('نهایی براساس سیستم'!D6278,Trade!A:B,2,0)</f>
        <v>#N/A</v>
      </c>
    </row>
    <row r="6279" spans="1:5" hidden="1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6" t="s">
        <v>104</v>
      </c>
      <c r="E6279" t="e">
        <f>VLOOKUP('نهایی براساس سیستم'!D6279,Trade!A:B,2,0)</f>
        <v>#N/A</v>
      </c>
    </row>
    <row r="6280" spans="1:5" hidden="1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6" t="s">
        <v>104</v>
      </c>
      <c r="E6280" t="e">
        <f>VLOOKUP('نهایی براساس سیستم'!D6280,Trade!A:B,2,0)</f>
        <v>#N/A</v>
      </c>
    </row>
    <row r="6281" spans="1:5" hidden="1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6" t="s">
        <v>104</v>
      </c>
      <c r="E6281" t="e">
        <f>VLOOKUP('نهایی براساس سیستم'!D6281,Trade!A:B,2,0)</f>
        <v>#N/A</v>
      </c>
    </row>
    <row r="6282" spans="1:5" hidden="1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6" t="s">
        <v>104</v>
      </c>
      <c r="E6282" t="e">
        <f>VLOOKUP('نهایی براساس سیستم'!D6282,Trade!A:B,2,0)</f>
        <v>#N/A</v>
      </c>
    </row>
    <row r="6283" spans="1:5" hidden="1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6" t="s">
        <v>104</v>
      </c>
      <c r="E6283" t="e">
        <f>VLOOKUP('نهایی براساس سیستم'!D6283,Trade!A:B,2,0)</f>
        <v>#N/A</v>
      </c>
    </row>
    <row r="6284" spans="1:5" hidden="1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6" t="s">
        <v>104</v>
      </c>
      <c r="E6284" t="e">
        <f>VLOOKUP('نهایی براساس سیستم'!D6284,Trade!A:B,2,0)</f>
        <v>#N/A</v>
      </c>
    </row>
    <row r="6285" spans="1:5" hidden="1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6" t="s">
        <v>104</v>
      </c>
      <c r="E6285" t="e">
        <f>VLOOKUP('نهایی براساس سیستم'!D6285,Trade!A:B,2,0)</f>
        <v>#N/A</v>
      </c>
    </row>
    <row r="6286" spans="1:5" hidden="1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6" t="s">
        <v>104</v>
      </c>
      <c r="E6286" t="e">
        <f>VLOOKUP('نهایی براساس سیستم'!D6286,Trade!A:B,2,0)</f>
        <v>#N/A</v>
      </c>
    </row>
    <row r="6287" spans="1:5" hidden="1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6" t="s">
        <v>104</v>
      </c>
      <c r="E6287" t="e">
        <f>VLOOKUP('نهایی براساس سیستم'!D6287,Trade!A:B,2,0)</f>
        <v>#N/A</v>
      </c>
    </row>
    <row r="6288" spans="1:5" hidden="1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6" t="s">
        <v>104</v>
      </c>
      <c r="E6288" t="e">
        <f>VLOOKUP('نهایی براساس سیستم'!D6288,Trade!A:B,2,0)</f>
        <v>#N/A</v>
      </c>
    </row>
    <row r="6289" spans="1:5" hidden="1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6" t="s">
        <v>104</v>
      </c>
      <c r="E6289" t="e">
        <f>VLOOKUP('نهایی براساس سیستم'!D6289,Trade!A:B,2,0)</f>
        <v>#N/A</v>
      </c>
    </row>
    <row r="6290" spans="1:5" hidden="1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6" t="s">
        <v>104</v>
      </c>
      <c r="E6290" t="e">
        <f>VLOOKUP('نهایی براساس سیستم'!D6290,Trade!A:B,2,0)</f>
        <v>#N/A</v>
      </c>
    </row>
    <row r="6291" spans="1:5" hidden="1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6" t="s">
        <v>104</v>
      </c>
      <c r="E6291" t="e">
        <f>VLOOKUP('نهایی براساس سیستم'!D6291,Trade!A:B,2,0)</f>
        <v>#N/A</v>
      </c>
    </row>
    <row r="6292" spans="1:5" hidden="1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6" t="s">
        <v>104</v>
      </c>
      <c r="E6292" t="e">
        <f>VLOOKUP('نهایی براساس سیستم'!D6292,Trade!A:B,2,0)</f>
        <v>#N/A</v>
      </c>
    </row>
    <row r="6293" spans="1:5" hidden="1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6" t="s">
        <v>104</v>
      </c>
      <c r="E6293" t="e">
        <f>VLOOKUP('نهایی براساس سیستم'!D6293,Trade!A:B,2,0)</f>
        <v>#N/A</v>
      </c>
    </row>
    <row r="6294" spans="1:5" hidden="1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6" t="s">
        <v>104</v>
      </c>
      <c r="E6294" t="e">
        <f>VLOOKUP('نهایی براساس سیستم'!D6294,Trade!A:B,2,0)</f>
        <v>#N/A</v>
      </c>
    </row>
    <row r="6295" spans="1:5" hidden="1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6" t="s">
        <v>104</v>
      </c>
      <c r="E6295" t="e">
        <f>VLOOKUP('نهایی براساس سیستم'!D6295,Trade!A:B,2,0)</f>
        <v>#N/A</v>
      </c>
    </row>
    <row r="6296" spans="1:5" hidden="1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6" t="s">
        <v>104</v>
      </c>
      <c r="E6296" t="e">
        <f>VLOOKUP('نهایی براساس سیستم'!D6296,Trade!A:B,2,0)</f>
        <v>#N/A</v>
      </c>
    </row>
    <row r="6297" spans="1:5" hidden="1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6" t="s">
        <v>104</v>
      </c>
      <c r="E6297" t="e">
        <f>VLOOKUP('نهایی براساس سیستم'!D6297,Trade!A:B,2,0)</f>
        <v>#N/A</v>
      </c>
    </row>
    <row r="6298" spans="1:5" hidden="1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6" t="s">
        <v>104</v>
      </c>
      <c r="E6298" t="e">
        <f>VLOOKUP('نهایی براساس سیستم'!D6298,Trade!A:B,2,0)</f>
        <v>#N/A</v>
      </c>
    </row>
    <row r="6299" spans="1:5" hidden="1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6" t="s">
        <v>104</v>
      </c>
      <c r="E6299" t="e">
        <f>VLOOKUP('نهایی براساس سیستم'!D6299,Trade!A:B,2,0)</f>
        <v>#N/A</v>
      </c>
    </row>
    <row r="6300" spans="1:5" hidden="1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6" t="s">
        <v>104</v>
      </c>
      <c r="E6300" t="e">
        <f>VLOOKUP('نهایی براساس سیستم'!D6300,Trade!A:B,2,0)</f>
        <v>#N/A</v>
      </c>
    </row>
    <row r="6301" spans="1:5" hidden="1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6" t="s">
        <v>104</v>
      </c>
      <c r="E6301" t="e">
        <f>VLOOKUP('نهایی براساس سیستم'!D6301,Trade!A:B,2,0)</f>
        <v>#N/A</v>
      </c>
    </row>
    <row r="6302" spans="1:5" hidden="1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6" t="s">
        <v>104</v>
      </c>
      <c r="E6302" t="e">
        <f>VLOOKUP('نهایی براساس سیستم'!D6302,Trade!A:B,2,0)</f>
        <v>#N/A</v>
      </c>
    </row>
    <row r="6303" spans="1:5" hidden="1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6" t="s">
        <v>104</v>
      </c>
      <c r="E6303" t="e">
        <f>VLOOKUP('نهایی براساس سیستم'!D6303,Trade!A:B,2,0)</f>
        <v>#N/A</v>
      </c>
    </row>
    <row r="6304" spans="1:5" hidden="1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6" t="s">
        <v>104</v>
      </c>
      <c r="E6304" t="e">
        <f>VLOOKUP('نهایی براساس سیستم'!D6304,Trade!A:B,2,0)</f>
        <v>#N/A</v>
      </c>
    </row>
    <row r="6305" spans="1:5" hidden="1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6" t="s">
        <v>104</v>
      </c>
      <c r="E6305" t="e">
        <f>VLOOKUP('نهایی براساس سیستم'!D6305,Trade!A:B,2,0)</f>
        <v>#N/A</v>
      </c>
    </row>
    <row r="6306" spans="1:5" hidden="1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6" t="s">
        <v>104</v>
      </c>
      <c r="E6306" t="e">
        <f>VLOOKUP('نهایی براساس سیستم'!D6306,Trade!A:B,2,0)</f>
        <v>#N/A</v>
      </c>
    </row>
    <row r="6307" spans="1:5" hidden="1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6" t="s">
        <v>104</v>
      </c>
      <c r="E6307" t="e">
        <f>VLOOKUP('نهایی براساس سیستم'!D6307,Trade!A:B,2,0)</f>
        <v>#N/A</v>
      </c>
    </row>
    <row r="6308" spans="1:5" hidden="1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6" t="s">
        <v>104</v>
      </c>
      <c r="E6308" t="e">
        <f>VLOOKUP('نهایی براساس سیستم'!D6308,Trade!A:B,2,0)</f>
        <v>#N/A</v>
      </c>
    </row>
    <row r="6309" spans="1:5" hidden="1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6" t="s">
        <v>104</v>
      </c>
      <c r="E6309" t="e">
        <f>VLOOKUP('نهایی براساس سیستم'!D6309,Trade!A:B,2,0)</f>
        <v>#N/A</v>
      </c>
    </row>
    <row r="6310" spans="1:5" hidden="1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6" t="s">
        <v>104</v>
      </c>
      <c r="E6310" t="e">
        <f>VLOOKUP('نهایی براساس سیستم'!D6310,Trade!A:B,2,0)</f>
        <v>#N/A</v>
      </c>
    </row>
    <row r="6311" spans="1:5" hidden="1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6" t="s">
        <v>104</v>
      </c>
      <c r="E6311" t="e">
        <f>VLOOKUP('نهایی براساس سیستم'!D6311,Trade!A:B,2,0)</f>
        <v>#N/A</v>
      </c>
    </row>
    <row r="6312" spans="1:5" hidden="1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6" t="s">
        <v>104</v>
      </c>
      <c r="E6312" t="e">
        <f>VLOOKUP('نهایی براساس سیستم'!D6312,Trade!A:B,2,0)</f>
        <v>#N/A</v>
      </c>
    </row>
    <row r="6313" spans="1:5" hidden="1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6" t="s">
        <v>104</v>
      </c>
      <c r="E6313" t="e">
        <f>VLOOKUP('نهایی براساس سیستم'!D6313,Trade!A:B,2,0)</f>
        <v>#N/A</v>
      </c>
    </row>
    <row r="6314" spans="1:5" hidden="1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6" t="s">
        <v>104</v>
      </c>
      <c r="E6314" t="e">
        <f>VLOOKUP('نهایی براساس سیستم'!D6314,Trade!A:B,2,0)</f>
        <v>#N/A</v>
      </c>
    </row>
    <row r="6315" spans="1:5" hidden="1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6" t="s">
        <v>104</v>
      </c>
      <c r="E6315" t="e">
        <f>VLOOKUP('نهایی براساس سیستم'!D6315,Trade!A:B,2,0)</f>
        <v>#N/A</v>
      </c>
    </row>
    <row r="6316" spans="1:5" hidden="1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6" t="s">
        <v>104</v>
      </c>
      <c r="E6316" t="e">
        <f>VLOOKUP('نهایی براساس سیستم'!D6316,Trade!A:B,2,0)</f>
        <v>#N/A</v>
      </c>
    </row>
    <row r="6317" spans="1:5" hidden="1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6" t="s">
        <v>104</v>
      </c>
      <c r="E6317" t="e">
        <f>VLOOKUP('نهایی براساس سیستم'!D6317,Trade!A:B,2,0)</f>
        <v>#N/A</v>
      </c>
    </row>
    <row r="6318" spans="1:5" hidden="1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6" t="s">
        <v>104</v>
      </c>
      <c r="E6318" t="e">
        <f>VLOOKUP('نهایی براساس سیستم'!D6318,Trade!A:B,2,0)</f>
        <v>#N/A</v>
      </c>
    </row>
    <row r="6319" spans="1:5" hidden="1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6" t="s">
        <v>104</v>
      </c>
      <c r="E6319" t="e">
        <f>VLOOKUP('نهایی براساس سیستم'!D6319,Trade!A:B,2,0)</f>
        <v>#N/A</v>
      </c>
    </row>
    <row r="6320" spans="1:5" hidden="1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6" t="s">
        <v>104</v>
      </c>
      <c r="E6320" t="e">
        <f>VLOOKUP('نهایی براساس سیستم'!D6320,Trade!A:B,2,0)</f>
        <v>#N/A</v>
      </c>
    </row>
    <row r="6321" spans="1:5" hidden="1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6" t="s">
        <v>104</v>
      </c>
      <c r="E6321" t="e">
        <f>VLOOKUP('نهایی براساس سیستم'!D6321,Trade!A:B,2,0)</f>
        <v>#N/A</v>
      </c>
    </row>
    <row r="6322" spans="1:5" hidden="1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6" t="s">
        <v>104</v>
      </c>
      <c r="E6322" t="e">
        <f>VLOOKUP('نهایی براساس سیستم'!D6322,Trade!A:B,2,0)</f>
        <v>#N/A</v>
      </c>
    </row>
    <row r="6323" spans="1:5" hidden="1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6" t="s">
        <v>104</v>
      </c>
      <c r="E6323" t="e">
        <f>VLOOKUP('نهایی براساس سیستم'!D6323,Trade!A:B,2,0)</f>
        <v>#N/A</v>
      </c>
    </row>
    <row r="6324" spans="1:5" hidden="1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6" t="s">
        <v>104</v>
      </c>
      <c r="E6324" t="e">
        <f>VLOOKUP('نهایی براساس سیستم'!D6324,Trade!A:B,2,0)</f>
        <v>#N/A</v>
      </c>
    </row>
    <row r="6325" spans="1:5" hidden="1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6" t="s">
        <v>104</v>
      </c>
      <c r="E6325" t="e">
        <f>VLOOKUP('نهایی براساس سیستم'!D6325,Trade!A:B,2,0)</f>
        <v>#N/A</v>
      </c>
    </row>
    <row r="6326" spans="1:5" hidden="1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6" t="s">
        <v>104</v>
      </c>
      <c r="E6326" t="e">
        <f>VLOOKUP('نهایی براساس سیستم'!D6326,Trade!A:B,2,0)</f>
        <v>#N/A</v>
      </c>
    </row>
    <row r="6327" spans="1:5" hidden="1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6" t="s">
        <v>104</v>
      </c>
      <c r="E6327" t="e">
        <f>VLOOKUP('نهایی براساس سیستم'!D6327,Trade!A:B,2,0)</f>
        <v>#N/A</v>
      </c>
    </row>
    <row r="6328" spans="1:5" hidden="1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6" t="s">
        <v>104</v>
      </c>
      <c r="E6328" t="e">
        <f>VLOOKUP('نهایی براساس سیستم'!D6328,Trade!A:B,2,0)</f>
        <v>#N/A</v>
      </c>
    </row>
    <row r="6329" spans="1:5" hidden="1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6" t="s">
        <v>104</v>
      </c>
      <c r="E6329" t="e">
        <f>VLOOKUP('نهایی براساس سیستم'!D6329,Trade!A:B,2,0)</f>
        <v>#N/A</v>
      </c>
    </row>
    <row r="6330" spans="1:5" hidden="1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6" t="s">
        <v>104</v>
      </c>
      <c r="E6330" t="e">
        <f>VLOOKUP('نهایی براساس سیستم'!D6330,Trade!A:B,2,0)</f>
        <v>#N/A</v>
      </c>
    </row>
    <row r="6331" spans="1:5" hidden="1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6" t="s">
        <v>104</v>
      </c>
      <c r="E6331" t="e">
        <f>VLOOKUP('نهایی براساس سیستم'!D6331,Trade!A:B,2,0)</f>
        <v>#N/A</v>
      </c>
    </row>
    <row r="6332" spans="1:5" hidden="1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6" t="s">
        <v>104</v>
      </c>
      <c r="E6332" t="e">
        <f>VLOOKUP('نهایی براساس سیستم'!D6332,Trade!A:B,2,0)</f>
        <v>#N/A</v>
      </c>
    </row>
    <row r="6333" spans="1:5" hidden="1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6" t="s">
        <v>104</v>
      </c>
      <c r="E6333" t="e">
        <f>VLOOKUP('نهایی براساس سیستم'!D6333,Trade!A:B,2,0)</f>
        <v>#N/A</v>
      </c>
    </row>
    <row r="6334" spans="1:5" hidden="1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6" t="s">
        <v>104</v>
      </c>
      <c r="E6334" t="e">
        <f>VLOOKUP('نهایی براساس سیستم'!D6334,Trade!A:B,2,0)</f>
        <v>#N/A</v>
      </c>
    </row>
    <row r="6335" spans="1:5" hidden="1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6" t="s">
        <v>104</v>
      </c>
      <c r="E6335" t="e">
        <f>VLOOKUP('نهایی براساس سیستم'!D6335,Trade!A:B,2,0)</f>
        <v>#N/A</v>
      </c>
    </row>
    <row r="6336" spans="1:5" hidden="1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6" t="s">
        <v>104</v>
      </c>
      <c r="E6336" t="e">
        <f>VLOOKUP('نهایی براساس سیستم'!D6336,Trade!A:B,2,0)</f>
        <v>#N/A</v>
      </c>
    </row>
    <row r="6337" spans="1:5" hidden="1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6" t="s">
        <v>104</v>
      </c>
      <c r="E6337" t="e">
        <f>VLOOKUP('نهایی براساس سیستم'!D6337,Trade!A:B,2,0)</f>
        <v>#N/A</v>
      </c>
    </row>
    <row r="6338" spans="1:5" hidden="1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6" t="s">
        <v>104</v>
      </c>
      <c r="E6338" t="e">
        <f>VLOOKUP('نهایی براساس سیستم'!D6338,Trade!A:B,2,0)</f>
        <v>#N/A</v>
      </c>
    </row>
    <row r="6339" spans="1:5" hidden="1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6" t="s">
        <v>104</v>
      </c>
      <c r="E6339" t="e">
        <f>VLOOKUP('نهایی براساس سیستم'!D6339,Trade!A:B,2,0)</f>
        <v>#N/A</v>
      </c>
    </row>
    <row r="6340" spans="1:5" hidden="1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6" t="s">
        <v>104</v>
      </c>
      <c r="E6340" t="e">
        <f>VLOOKUP('نهایی براساس سیستم'!D6340,Trade!A:B,2,0)</f>
        <v>#N/A</v>
      </c>
    </row>
    <row r="6341" spans="1:5" hidden="1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6" t="s">
        <v>104</v>
      </c>
      <c r="E6341" t="e">
        <f>VLOOKUP('نهایی براساس سیستم'!D6341,Trade!A:B,2,0)</f>
        <v>#N/A</v>
      </c>
    </row>
    <row r="6342" spans="1:5" hidden="1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6" t="s">
        <v>104</v>
      </c>
      <c r="E6342" t="e">
        <f>VLOOKUP('نهایی براساس سیستم'!D6342,Trade!A:B,2,0)</f>
        <v>#N/A</v>
      </c>
    </row>
    <row r="6343" spans="1:5" hidden="1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6" t="s">
        <v>104</v>
      </c>
      <c r="E6343" t="e">
        <f>VLOOKUP('نهایی براساس سیستم'!D6343,Trade!A:B,2,0)</f>
        <v>#N/A</v>
      </c>
    </row>
    <row r="6344" spans="1:5" hidden="1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6" t="s">
        <v>104</v>
      </c>
      <c r="E6344" t="e">
        <f>VLOOKUP('نهایی براساس سیستم'!D6344,Trade!A:B,2,0)</f>
        <v>#N/A</v>
      </c>
    </row>
    <row r="6345" spans="1:5" hidden="1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6" t="s">
        <v>104</v>
      </c>
      <c r="E6345" t="e">
        <f>VLOOKUP('نهایی براساس سیستم'!D6345,Trade!A:B,2,0)</f>
        <v>#N/A</v>
      </c>
    </row>
    <row r="6346" spans="1:5" hidden="1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6" t="s">
        <v>104</v>
      </c>
      <c r="E6346" t="e">
        <f>VLOOKUP('نهایی براساس سیستم'!D6346,Trade!A:B,2,0)</f>
        <v>#N/A</v>
      </c>
    </row>
    <row r="6347" spans="1:5" hidden="1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6" t="s">
        <v>104</v>
      </c>
      <c r="E6347" t="e">
        <f>VLOOKUP('نهایی براساس سیستم'!D6347,Trade!A:B,2,0)</f>
        <v>#N/A</v>
      </c>
    </row>
    <row r="6348" spans="1:5" hidden="1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6" t="s">
        <v>104</v>
      </c>
      <c r="E6348" t="e">
        <f>VLOOKUP('نهایی براساس سیستم'!D6348,Trade!A:B,2,0)</f>
        <v>#N/A</v>
      </c>
    </row>
    <row r="6349" spans="1:5" hidden="1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6" t="s">
        <v>104</v>
      </c>
      <c r="E6349" t="e">
        <f>VLOOKUP('نهایی براساس سیستم'!D6349,Trade!A:B,2,0)</f>
        <v>#N/A</v>
      </c>
    </row>
    <row r="6350" spans="1:5" hidden="1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6" t="s">
        <v>104</v>
      </c>
      <c r="E6350" t="e">
        <f>VLOOKUP('نهایی براساس سیستم'!D6350,Trade!A:B,2,0)</f>
        <v>#N/A</v>
      </c>
    </row>
    <row r="6351" spans="1:5" hidden="1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6" t="s">
        <v>104</v>
      </c>
      <c r="E6351" t="e">
        <f>VLOOKUP('نهایی براساس سیستم'!D6351,Trade!A:B,2,0)</f>
        <v>#N/A</v>
      </c>
    </row>
    <row r="6352" spans="1:5" hidden="1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6" t="s">
        <v>104</v>
      </c>
      <c r="E6352" t="e">
        <f>VLOOKUP('نهایی براساس سیستم'!D6352,Trade!A:B,2,0)</f>
        <v>#N/A</v>
      </c>
    </row>
    <row r="6353" spans="1:5" hidden="1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6" t="s">
        <v>104</v>
      </c>
      <c r="E6353" t="e">
        <f>VLOOKUP('نهایی براساس سیستم'!D6353,Trade!A:B,2,0)</f>
        <v>#N/A</v>
      </c>
    </row>
    <row r="6354" spans="1:5" hidden="1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6" t="s">
        <v>104</v>
      </c>
      <c r="E6354" t="e">
        <f>VLOOKUP('نهایی براساس سیستم'!D6354,Trade!A:B,2,0)</f>
        <v>#N/A</v>
      </c>
    </row>
    <row r="6355" spans="1:5" hidden="1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6" t="s">
        <v>104</v>
      </c>
      <c r="E6355" t="e">
        <f>VLOOKUP('نهایی براساس سیستم'!D6355,Trade!A:B,2,0)</f>
        <v>#N/A</v>
      </c>
    </row>
    <row r="6356" spans="1:5" hidden="1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6" t="s">
        <v>104</v>
      </c>
      <c r="E6356" t="e">
        <f>VLOOKUP('نهایی براساس سیستم'!D6356,Trade!A:B,2,0)</f>
        <v>#N/A</v>
      </c>
    </row>
    <row r="6357" spans="1:5" hidden="1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6" t="s">
        <v>104</v>
      </c>
      <c r="E6357" t="e">
        <f>VLOOKUP('نهایی براساس سیستم'!D6357,Trade!A:B,2,0)</f>
        <v>#N/A</v>
      </c>
    </row>
    <row r="6358" spans="1:5" hidden="1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6" t="s">
        <v>104</v>
      </c>
      <c r="E6358" t="e">
        <f>VLOOKUP('نهایی براساس سیستم'!D6358,Trade!A:B,2,0)</f>
        <v>#N/A</v>
      </c>
    </row>
    <row r="6359" spans="1:5" hidden="1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6" t="s">
        <v>104</v>
      </c>
      <c r="E6359" t="e">
        <f>VLOOKUP('نهایی براساس سیستم'!D6359,Trade!A:B,2,0)</f>
        <v>#N/A</v>
      </c>
    </row>
    <row r="6360" spans="1:5" hidden="1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6" t="s">
        <v>104</v>
      </c>
      <c r="E6360" t="e">
        <f>VLOOKUP('نهایی براساس سیستم'!D6360,Trade!A:B,2,0)</f>
        <v>#N/A</v>
      </c>
    </row>
    <row r="6361" spans="1:5" hidden="1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6" t="s">
        <v>104</v>
      </c>
      <c r="E6361" t="e">
        <f>VLOOKUP('نهایی براساس سیستم'!D6361,Trade!A:B,2,0)</f>
        <v>#N/A</v>
      </c>
    </row>
    <row r="6362" spans="1:5" hidden="1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6" t="s">
        <v>104</v>
      </c>
      <c r="E6362" t="e">
        <f>VLOOKUP('نهایی براساس سیستم'!D6362,Trade!A:B,2,0)</f>
        <v>#N/A</v>
      </c>
    </row>
    <row r="6363" spans="1:5" hidden="1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6" t="s">
        <v>104</v>
      </c>
      <c r="E6363" t="e">
        <f>VLOOKUP('نهایی براساس سیستم'!D6363,Trade!A:B,2,0)</f>
        <v>#N/A</v>
      </c>
    </row>
    <row r="6364" spans="1:5" hidden="1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6" t="s">
        <v>104</v>
      </c>
      <c r="E6364" t="e">
        <f>VLOOKUP('نهایی براساس سیستم'!D6364,Trade!A:B,2,0)</f>
        <v>#N/A</v>
      </c>
    </row>
    <row r="6365" spans="1:5" hidden="1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6" t="s">
        <v>104</v>
      </c>
      <c r="E6365" t="e">
        <f>VLOOKUP('نهایی براساس سیستم'!D6365,Trade!A:B,2,0)</f>
        <v>#N/A</v>
      </c>
    </row>
    <row r="6366" spans="1:5" hidden="1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6" t="s">
        <v>104</v>
      </c>
      <c r="E6366" t="e">
        <f>VLOOKUP('نهایی براساس سیستم'!D6366,Trade!A:B,2,0)</f>
        <v>#N/A</v>
      </c>
    </row>
    <row r="6367" spans="1:5" hidden="1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6" t="s">
        <v>104</v>
      </c>
      <c r="E6367" t="e">
        <f>VLOOKUP('نهایی براساس سیستم'!D6367,Trade!A:B,2,0)</f>
        <v>#N/A</v>
      </c>
    </row>
    <row r="6368" spans="1:5" hidden="1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6" t="s">
        <v>104</v>
      </c>
      <c r="E6368" t="e">
        <f>VLOOKUP('نهایی براساس سیستم'!D6368,Trade!A:B,2,0)</f>
        <v>#N/A</v>
      </c>
    </row>
    <row r="6369" spans="1:5" hidden="1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6" t="s">
        <v>104</v>
      </c>
      <c r="E6369" t="e">
        <f>VLOOKUP('نهایی براساس سیستم'!D6369,Trade!A:B,2,0)</f>
        <v>#N/A</v>
      </c>
    </row>
    <row r="6370" spans="1:5" hidden="1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6" t="s">
        <v>104</v>
      </c>
      <c r="E6370" t="e">
        <f>VLOOKUP('نهایی براساس سیستم'!D6370,Trade!A:B,2,0)</f>
        <v>#N/A</v>
      </c>
    </row>
    <row r="6371" spans="1:5" hidden="1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6" t="s">
        <v>104</v>
      </c>
      <c r="E6371" t="e">
        <f>VLOOKUP('نهایی براساس سیستم'!D6371,Trade!A:B,2,0)</f>
        <v>#N/A</v>
      </c>
    </row>
    <row r="6372" spans="1:5" hidden="1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6" t="s">
        <v>104</v>
      </c>
      <c r="E6372" t="e">
        <f>VLOOKUP('نهایی براساس سیستم'!D6372,Trade!A:B,2,0)</f>
        <v>#N/A</v>
      </c>
    </row>
    <row r="6373" spans="1:5" hidden="1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6" t="s">
        <v>104</v>
      </c>
      <c r="E6373" t="e">
        <f>VLOOKUP('نهایی براساس سیستم'!D6373,Trade!A:B,2,0)</f>
        <v>#N/A</v>
      </c>
    </row>
    <row r="6374" spans="1:5" hidden="1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6" t="s">
        <v>104</v>
      </c>
      <c r="E6374" t="e">
        <f>VLOOKUP('نهایی براساس سیستم'!D6374,Trade!A:B,2,0)</f>
        <v>#N/A</v>
      </c>
    </row>
    <row r="6375" spans="1:5" hidden="1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6" t="s">
        <v>104</v>
      </c>
      <c r="E6375" t="e">
        <f>VLOOKUP('نهایی براساس سیستم'!D6375,Trade!A:B,2,0)</f>
        <v>#N/A</v>
      </c>
    </row>
    <row r="6376" spans="1:5" hidden="1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6" t="s">
        <v>104</v>
      </c>
      <c r="E6376" t="e">
        <f>VLOOKUP('نهایی براساس سیستم'!D6376,Trade!A:B,2,0)</f>
        <v>#N/A</v>
      </c>
    </row>
    <row r="6377" spans="1:5" hidden="1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6" t="s">
        <v>104</v>
      </c>
      <c r="E6377" t="e">
        <f>VLOOKUP('نهایی براساس سیستم'!D6377,Trade!A:B,2,0)</f>
        <v>#N/A</v>
      </c>
    </row>
    <row r="6378" spans="1:5" hidden="1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6" t="s">
        <v>104</v>
      </c>
      <c r="E6378" t="e">
        <f>VLOOKUP('نهایی براساس سیستم'!D6378,Trade!A:B,2,0)</f>
        <v>#N/A</v>
      </c>
    </row>
    <row r="6379" spans="1:5" hidden="1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6" t="s">
        <v>104</v>
      </c>
      <c r="E6379" t="e">
        <f>VLOOKUP('نهایی براساس سیستم'!D6379,Trade!A:B,2,0)</f>
        <v>#N/A</v>
      </c>
    </row>
    <row r="6380" spans="1:5" hidden="1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6" t="s">
        <v>104</v>
      </c>
      <c r="E6380" t="e">
        <f>VLOOKUP('نهایی براساس سیستم'!D6380,Trade!A:B,2,0)</f>
        <v>#N/A</v>
      </c>
    </row>
    <row r="6381" spans="1:5" hidden="1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6" t="s">
        <v>104</v>
      </c>
      <c r="E6381" t="e">
        <f>VLOOKUP('نهایی براساس سیستم'!D6381,Trade!A:B,2,0)</f>
        <v>#N/A</v>
      </c>
    </row>
    <row r="6382" spans="1:5" hidden="1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6" t="s">
        <v>104</v>
      </c>
      <c r="E6382" t="e">
        <f>VLOOKUP('نهایی براساس سیستم'!D6382,Trade!A:B,2,0)</f>
        <v>#N/A</v>
      </c>
    </row>
    <row r="6383" spans="1:5" hidden="1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6" t="s">
        <v>104</v>
      </c>
      <c r="E6383" t="e">
        <f>VLOOKUP('نهایی براساس سیستم'!D6383,Trade!A:B,2,0)</f>
        <v>#N/A</v>
      </c>
    </row>
    <row r="6384" spans="1:5" hidden="1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6" t="s">
        <v>104</v>
      </c>
      <c r="E6384" t="e">
        <f>VLOOKUP('نهایی براساس سیستم'!D6384,Trade!A:B,2,0)</f>
        <v>#N/A</v>
      </c>
    </row>
    <row r="6385" spans="1:5" hidden="1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6" t="s">
        <v>104</v>
      </c>
      <c r="E6385" t="e">
        <f>VLOOKUP('نهایی براساس سیستم'!D6385,Trade!A:B,2,0)</f>
        <v>#N/A</v>
      </c>
    </row>
    <row r="6386" spans="1:5" hidden="1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6" t="s">
        <v>104</v>
      </c>
      <c r="E6386" t="e">
        <f>VLOOKUP('نهایی براساس سیستم'!D6386,Trade!A:B,2,0)</f>
        <v>#N/A</v>
      </c>
    </row>
    <row r="6387" spans="1:5" hidden="1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6" t="s">
        <v>104</v>
      </c>
      <c r="E6387" t="e">
        <f>VLOOKUP('نهایی براساس سیستم'!D6387,Trade!A:B,2,0)</f>
        <v>#N/A</v>
      </c>
    </row>
    <row r="6388" spans="1:5" hidden="1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6" t="s">
        <v>104</v>
      </c>
      <c r="E6388" t="e">
        <f>VLOOKUP('نهایی براساس سیستم'!D6388,Trade!A:B,2,0)</f>
        <v>#N/A</v>
      </c>
    </row>
    <row r="6389" spans="1:5" hidden="1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6" t="s">
        <v>104</v>
      </c>
      <c r="E6389" t="e">
        <f>VLOOKUP('نهایی براساس سیستم'!D6389,Trade!A:B,2,0)</f>
        <v>#N/A</v>
      </c>
    </row>
    <row r="6390" spans="1:5" hidden="1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6" t="s">
        <v>104</v>
      </c>
      <c r="E6390" t="e">
        <f>VLOOKUP('نهایی براساس سیستم'!D6390,Trade!A:B,2,0)</f>
        <v>#N/A</v>
      </c>
    </row>
    <row r="6391" spans="1:5" hidden="1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6" t="s">
        <v>104</v>
      </c>
      <c r="E6391" t="e">
        <f>VLOOKUP('نهایی براساس سیستم'!D6391,Trade!A:B,2,0)</f>
        <v>#N/A</v>
      </c>
    </row>
    <row r="6392" spans="1:5" hidden="1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6" t="s">
        <v>104</v>
      </c>
      <c r="E6392" t="e">
        <f>VLOOKUP('نهایی براساس سیستم'!D6392,Trade!A:B,2,0)</f>
        <v>#N/A</v>
      </c>
    </row>
    <row r="6393" spans="1:5" hidden="1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6" t="s">
        <v>104</v>
      </c>
      <c r="E6393" t="e">
        <f>VLOOKUP('نهایی براساس سیستم'!D6393,Trade!A:B,2,0)</f>
        <v>#N/A</v>
      </c>
    </row>
    <row r="6394" spans="1:5" hidden="1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6" t="s">
        <v>104</v>
      </c>
      <c r="E6394" t="e">
        <f>VLOOKUP('نهایی براساس سیستم'!D6394,Trade!A:B,2,0)</f>
        <v>#N/A</v>
      </c>
    </row>
    <row r="6395" spans="1:5" hidden="1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6" t="s">
        <v>104</v>
      </c>
      <c r="E6395" t="e">
        <f>VLOOKUP('نهایی براساس سیستم'!D6395,Trade!A:B,2,0)</f>
        <v>#N/A</v>
      </c>
    </row>
    <row r="6396" spans="1:5" hidden="1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6" t="s">
        <v>104</v>
      </c>
      <c r="E6396" t="e">
        <f>VLOOKUP('نهایی براساس سیستم'!D6396,Trade!A:B,2,0)</f>
        <v>#N/A</v>
      </c>
    </row>
    <row r="6397" spans="1:5" hidden="1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6" t="s">
        <v>104</v>
      </c>
      <c r="E6397" t="e">
        <f>VLOOKUP('نهایی براساس سیستم'!D6397,Trade!A:B,2,0)</f>
        <v>#N/A</v>
      </c>
    </row>
    <row r="6398" spans="1:5" hidden="1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6" t="s">
        <v>104</v>
      </c>
      <c r="E6398" t="e">
        <f>VLOOKUP('نهایی براساس سیستم'!D6398,Trade!A:B,2,0)</f>
        <v>#N/A</v>
      </c>
    </row>
    <row r="6399" spans="1:5" hidden="1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6" t="s">
        <v>104</v>
      </c>
      <c r="E6399" t="e">
        <f>VLOOKUP('نهایی براساس سیستم'!D6399,Trade!A:B,2,0)</f>
        <v>#N/A</v>
      </c>
    </row>
    <row r="6400" spans="1:5" hidden="1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6" t="s">
        <v>104</v>
      </c>
      <c r="E6400" t="e">
        <f>VLOOKUP('نهایی براساس سیستم'!D6400,Trade!A:B,2,0)</f>
        <v>#N/A</v>
      </c>
    </row>
    <row r="6401" spans="1:5" hidden="1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6" t="s">
        <v>104</v>
      </c>
      <c r="E6401" t="e">
        <f>VLOOKUP('نهایی براساس سیستم'!D6401,Trade!A:B,2,0)</f>
        <v>#N/A</v>
      </c>
    </row>
    <row r="6402" spans="1:5" hidden="1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6" t="s">
        <v>104</v>
      </c>
      <c r="E6402" t="e">
        <f>VLOOKUP('نهایی براساس سیستم'!D6402,Trade!A:B,2,0)</f>
        <v>#N/A</v>
      </c>
    </row>
    <row r="6403" spans="1:5" hidden="1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6" t="s">
        <v>104</v>
      </c>
      <c r="E6403" t="e">
        <f>VLOOKUP('نهایی براساس سیستم'!D6403,Trade!A:B,2,0)</f>
        <v>#N/A</v>
      </c>
    </row>
    <row r="6404" spans="1:5" hidden="1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6" t="s">
        <v>104</v>
      </c>
      <c r="E6404" t="e">
        <f>VLOOKUP('نهایی براساس سیستم'!D6404,Trade!A:B,2,0)</f>
        <v>#N/A</v>
      </c>
    </row>
    <row r="6405" spans="1:5" hidden="1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6" t="s">
        <v>104</v>
      </c>
      <c r="E6405" t="e">
        <f>VLOOKUP('نهایی براساس سیستم'!D6405,Trade!A:B,2,0)</f>
        <v>#N/A</v>
      </c>
    </row>
    <row r="6406" spans="1:5" hidden="1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6" t="s">
        <v>104</v>
      </c>
      <c r="E6406" t="e">
        <f>VLOOKUP('نهایی براساس سیستم'!D6406,Trade!A:B,2,0)</f>
        <v>#N/A</v>
      </c>
    </row>
    <row r="6407" spans="1:5" hidden="1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6" t="s">
        <v>104</v>
      </c>
      <c r="E6407" t="e">
        <f>VLOOKUP('نهایی براساس سیستم'!D6407,Trade!A:B,2,0)</f>
        <v>#N/A</v>
      </c>
    </row>
    <row r="6408" spans="1:5" hidden="1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6" t="s">
        <v>104</v>
      </c>
      <c r="E6408" t="e">
        <f>VLOOKUP('نهایی براساس سیستم'!D6408,Trade!A:B,2,0)</f>
        <v>#N/A</v>
      </c>
    </row>
    <row r="6409" spans="1:5" hidden="1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6" t="s">
        <v>104</v>
      </c>
      <c r="E6409" t="e">
        <f>VLOOKUP('نهایی براساس سیستم'!D6409,Trade!A:B,2,0)</f>
        <v>#N/A</v>
      </c>
    </row>
    <row r="6410" spans="1:5" hidden="1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6" t="s">
        <v>104</v>
      </c>
      <c r="E6410" t="e">
        <f>VLOOKUP('نهایی براساس سیستم'!D6410,Trade!A:B,2,0)</f>
        <v>#N/A</v>
      </c>
    </row>
    <row r="6411" spans="1:5" hidden="1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6" t="s">
        <v>104</v>
      </c>
      <c r="E6411" t="e">
        <f>VLOOKUP('نهایی براساس سیستم'!D6411,Trade!A:B,2,0)</f>
        <v>#N/A</v>
      </c>
    </row>
    <row r="6412" spans="1:5" hidden="1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6" t="s">
        <v>104</v>
      </c>
      <c r="E6412" t="e">
        <f>VLOOKUP('نهایی براساس سیستم'!D6412,Trade!A:B,2,0)</f>
        <v>#N/A</v>
      </c>
    </row>
    <row r="6413" spans="1:5" hidden="1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6" t="s">
        <v>104</v>
      </c>
      <c r="E6413" t="e">
        <f>VLOOKUP('نهایی براساس سیستم'!D6413,Trade!A:B,2,0)</f>
        <v>#N/A</v>
      </c>
    </row>
    <row r="6414" spans="1:5" hidden="1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6" t="s">
        <v>104</v>
      </c>
      <c r="E6414" t="e">
        <f>VLOOKUP('نهایی براساس سیستم'!D6414,Trade!A:B,2,0)</f>
        <v>#N/A</v>
      </c>
    </row>
    <row r="6415" spans="1:5" hidden="1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6" t="s">
        <v>104</v>
      </c>
      <c r="E6415" t="e">
        <f>VLOOKUP('نهایی براساس سیستم'!D6415,Trade!A:B,2,0)</f>
        <v>#N/A</v>
      </c>
    </row>
    <row r="6416" spans="1:5" hidden="1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6" t="s">
        <v>104</v>
      </c>
      <c r="E6416" t="e">
        <f>VLOOKUP('نهایی براساس سیستم'!D6416,Trade!A:B,2,0)</f>
        <v>#N/A</v>
      </c>
    </row>
    <row r="6417" spans="1:5" hidden="1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6" t="s">
        <v>104</v>
      </c>
      <c r="E6417" t="e">
        <f>VLOOKUP('نهایی براساس سیستم'!D6417,Trade!A:B,2,0)</f>
        <v>#N/A</v>
      </c>
    </row>
    <row r="6418" spans="1:5" hidden="1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6" t="s">
        <v>104</v>
      </c>
      <c r="E6418" t="e">
        <f>VLOOKUP('نهایی براساس سیستم'!D6418,Trade!A:B,2,0)</f>
        <v>#N/A</v>
      </c>
    </row>
    <row r="6419" spans="1:5" hidden="1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6" t="s">
        <v>104</v>
      </c>
      <c r="E6419" t="e">
        <f>VLOOKUP('نهایی براساس سیستم'!D6419,Trade!A:B,2,0)</f>
        <v>#N/A</v>
      </c>
    </row>
    <row r="6420" spans="1:5" hidden="1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6" t="s">
        <v>104</v>
      </c>
      <c r="E6420" t="e">
        <f>VLOOKUP('نهایی براساس سیستم'!D6420,Trade!A:B,2,0)</f>
        <v>#N/A</v>
      </c>
    </row>
    <row r="6421" spans="1:5" hidden="1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6" t="s">
        <v>104</v>
      </c>
      <c r="E6421" t="e">
        <f>VLOOKUP('نهایی براساس سیستم'!D6421,Trade!A:B,2,0)</f>
        <v>#N/A</v>
      </c>
    </row>
    <row r="6422" spans="1:5" hidden="1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6" t="s">
        <v>104</v>
      </c>
      <c r="E6422" t="e">
        <f>VLOOKUP('نهایی براساس سیستم'!D6422,Trade!A:B,2,0)</f>
        <v>#N/A</v>
      </c>
    </row>
    <row r="6423" spans="1:5" hidden="1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6" t="s">
        <v>104</v>
      </c>
      <c r="E6423" t="e">
        <f>VLOOKUP('نهایی براساس سیستم'!D6423,Trade!A:B,2,0)</f>
        <v>#N/A</v>
      </c>
    </row>
    <row r="6424" spans="1:5" hidden="1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6" t="s">
        <v>104</v>
      </c>
      <c r="E6424" t="e">
        <f>VLOOKUP('نهایی براساس سیستم'!D6424,Trade!A:B,2,0)</f>
        <v>#N/A</v>
      </c>
    </row>
    <row r="6425" spans="1:5" hidden="1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6" t="s">
        <v>104</v>
      </c>
      <c r="E6425" t="e">
        <f>VLOOKUP('نهایی براساس سیستم'!D6425,Trade!A:B,2,0)</f>
        <v>#N/A</v>
      </c>
    </row>
    <row r="6426" spans="1:5" hidden="1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6" t="s">
        <v>104</v>
      </c>
      <c r="E6426" t="e">
        <f>VLOOKUP('نهایی براساس سیستم'!D6426,Trade!A:B,2,0)</f>
        <v>#N/A</v>
      </c>
    </row>
    <row r="6427" spans="1:5" hidden="1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6" t="s">
        <v>104</v>
      </c>
      <c r="E6427" t="e">
        <f>VLOOKUP('نهایی براساس سیستم'!D6427,Trade!A:B,2,0)</f>
        <v>#N/A</v>
      </c>
    </row>
    <row r="6428" spans="1:5" hidden="1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6" t="s">
        <v>104</v>
      </c>
      <c r="E6428" t="e">
        <f>VLOOKUP('نهایی براساس سیستم'!D6428,Trade!A:B,2,0)</f>
        <v>#N/A</v>
      </c>
    </row>
    <row r="6429" spans="1:5" hidden="1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6" t="s">
        <v>104</v>
      </c>
      <c r="E6429" t="e">
        <f>VLOOKUP('نهایی براساس سیستم'!D6429,Trade!A:B,2,0)</f>
        <v>#N/A</v>
      </c>
    </row>
    <row r="6430" spans="1:5" hidden="1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6" t="s">
        <v>104</v>
      </c>
      <c r="E6430" t="e">
        <f>VLOOKUP('نهایی براساس سیستم'!D6430,Trade!A:B,2,0)</f>
        <v>#N/A</v>
      </c>
    </row>
    <row r="6431" spans="1:5" hidden="1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6" t="s">
        <v>104</v>
      </c>
      <c r="E6431" t="e">
        <f>VLOOKUP('نهایی براساس سیستم'!D6431,Trade!A:B,2,0)</f>
        <v>#N/A</v>
      </c>
    </row>
    <row r="6432" spans="1:5" hidden="1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6" t="s">
        <v>104</v>
      </c>
      <c r="E6432" t="e">
        <f>VLOOKUP('نهایی براساس سیستم'!D6432,Trade!A:B,2,0)</f>
        <v>#N/A</v>
      </c>
    </row>
    <row r="6433" spans="1:5" hidden="1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6" t="s">
        <v>104</v>
      </c>
      <c r="E6433" t="e">
        <f>VLOOKUP('نهایی براساس سیستم'!D6433,Trade!A:B,2,0)</f>
        <v>#N/A</v>
      </c>
    </row>
    <row r="6434" spans="1:5" hidden="1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6" t="s">
        <v>104</v>
      </c>
      <c r="E6434" t="e">
        <f>VLOOKUP('نهایی براساس سیستم'!D6434,Trade!A:B,2,0)</f>
        <v>#N/A</v>
      </c>
    </row>
    <row r="6435" spans="1:5" hidden="1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6" t="s">
        <v>104</v>
      </c>
      <c r="E6435" t="e">
        <f>VLOOKUP('نهایی براساس سیستم'!D6435,Trade!A:B,2,0)</f>
        <v>#N/A</v>
      </c>
    </row>
    <row r="6436" spans="1:5" hidden="1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6" t="s">
        <v>104</v>
      </c>
      <c r="E6436" t="e">
        <f>VLOOKUP('نهایی براساس سیستم'!D6436,Trade!A:B,2,0)</f>
        <v>#N/A</v>
      </c>
    </row>
    <row r="6437" spans="1:5" hidden="1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6" t="s">
        <v>104</v>
      </c>
      <c r="E6437" t="e">
        <f>VLOOKUP('نهایی براساس سیستم'!D6437,Trade!A:B,2,0)</f>
        <v>#N/A</v>
      </c>
    </row>
    <row r="6438" spans="1:5" hidden="1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6" t="s">
        <v>104</v>
      </c>
      <c r="E6438" t="e">
        <f>VLOOKUP('نهایی براساس سیستم'!D6438,Trade!A:B,2,0)</f>
        <v>#N/A</v>
      </c>
    </row>
    <row r="6439" spans="1:5" hidden="1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6" t="s">
        <v>104</v>
      </c>
      <c r="E6439" t="e">
        <f>VLOOKUP('نهایی براساس سیستم'!D6439,Trade!A:B,2,0)</f>
        <v>#N/A</v>
      </c>
    </row>
    <row r="6440" spans="1:5" hidden="1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6" t="s">
        <v>104</v>
      </c>
      <c r="E6440" t="e">
        <f>VLOOKUP('نهایی براساس سیستم'!D6440,Trade!A:B,2,0)</f>
        <v>#N/A</v>
      </c>
    </row>
    <row r="6441" spans="1:5" hidden="1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6" t="s">
        <v>104</v>
      </c>
      <c r="E6441" t="e">
        <f>VLOOKUP('نهایی براساس سیستم'!D6441,Trade!A:B,2,0)</f>
        <v>#N/A</v>
      </c>
    </row>
    <row r="6442" spans="1:5" hidden="1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6" t="s">
        <v>104</v>
      </c>
      <c r="E6442" t="e">
        <f>VLOOKUP('نهایی براساس سیستم'!D6442,Trade!A:B,2,0)</f>
        <v>#N/A</v>
      </c>
    </row>
    <row r="6443" spans="1:5" hidden="1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6" t="s">
        <v>104</v>
      </c>
      <c r="E6443" t="e">
        <f>VLOOKUP('نهایی براساس سیستم'!D6443,Trade!A:B,2,0)</f>
        <v>#N/A</v>
      </c>
    </row>
    <row r="6444" spans="1:5" hidden="1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6" t="s">
        <v>104</v>
      </c>
      <c r="E6444" t="e">
        <f>VLOOKUP('نهایی براساس سیستم'!D6444,Trade!A:B,2,0)</f>
        <v>#N/A</v>
      </c>
    </row>
    <row r="6445" spans="1:5" hidden="1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6" t="s">
        <v>104</v>
      </c>
      <c r="E6445" t="e">
        <f>VLOOKUP('نهایی براساس سیستم'!D6445,Trade!A:B,2,0)</f>
        <v>#N/A</v>
      </c>
    </row>
    <row r="6446" spans="1:5" hidden="1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6" t="s">
        <v>104</v>
      </c>
      <c r="E6446" t="e">
        <f>VLOOKUP('نهایی براساس سیستم'!D6446,Trade!A:B,2,0)</f>
        <v>#N/A</v>
      </c>
    </row>
    <row r="6447" spans="1:5" hidden="1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6" t="s">
        <v>104</v>
      </c>
      <c r="E6447" t="e">
        <f>VLOOKUP('نهایی براساس سیستم'!D6447,Trade!A:B,2,0)</f>
        <v>#N/A</v>
      </c>
    </row>
    <row r="6448" spans="1:5" hidden="1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6" t="s">
        <v>104</v>
      </c>
      <c r="E6448" t="e">
        <f>VLOOKUP('نهایی براساس سیستم'!D6448,Trade!A:B,2,0)</f>
        <v>#N/A</v>
      </c>
    </row>
    <row r="6449" spans="1:5" hidden="1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6" t="s">
        <v>104</v>
      </c>
      <c r="E6449" t="e">
        <f>VLOOKUP('نهایی براساس سیستم'!D6449,Trade!A:B,2,0)</f>
        <v>#N/A</v>
      </c>
    </row>
    <row r="6450" spans="1:5" hidden="1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6" t="s">
        <v>104</v>
      </c>
      <c r="E6450" t="e">
        <f>VLOOKUP('نهایی براساس سیستم'!D6450,Trade!A:B,2,0)</f>
        <v>#N/A</v>
      </c>
    </row>
    <row r="6451" spans="1:5" hidden="1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6" t="s">
        <v>104</v>
      </c>
      <c r="E6451" t="e">
        <f>VLOOKUP('نهایی براساس سیستم'!D6451,Trade!A:B,2,0)</f>
        <v>#N/A</v>
      </c>
    </row>
    <row r="6452" spans="1:5" hidden="1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6" t="s">
        <v>104</v>
      </c>
      <c r="E6452" t="e">
        <f>VLOOKUP('نهایی براساس سیستم'!D6452,Trade!A:B,2,0)</f>
        <v>#N/A</v>
      </c>
    </row>
    <row r="6453" spans="1:5" hidden="1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6" t="s">
        <v>104</v>
      </c>
      <c r="E6453" t="e">
        <f>VLOOKUP('نهایی براساس سیستم'!D6453,Trade!A:B,2,0)</f>
        <v>#N/A</v>
      </c>
    </row>
    <row r="6454" spans="1:5" hidden="1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6" t="s">
        <v>104</v>
      </c>
      <c r="E6454" t="e">
        <f>VLOOKUP('نهایی براساس سیستم'!D6454,Trade!A:B,2,0)</f>
        <v>#N/A</v>
      </c>
    </row>
    <row r="6455" spans="1:5" hidden="1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6" t="s">
        <v>104</v>
      </c>
      <c r="E6455" t="e">
        <f>VLOOKUP('نهایی براساس سیستم'!D6455,Trade!A:B,2,0)</f>
        <v>#N/A</v>
      </c>
    </row>
    <row r="6456" spans="1:5" hidden="1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6" t="s">
        <v>104</v>
      </c>
      <c r="E6456" t="e">
        <f>VLOOKUP('نهایی براساس سیستم'!D6456,Trade!A:B,2,0)</f>
        <v>#N/A</v>
      </c>
    </row>
    <row r="6457" spans="1:5" hidden="1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6" t="s">
        <v>104</v>
      </c>
      <c r="E6457" t="e">
        <f>VLOOKUP('نهایی براساس سیستم'!D6457,Trade!A:B,2,0)</f>
        <v>#N/A</v>
      </c>
    </row>
    <row r="6458" spans="1:5" hidden="1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6" t="s">
        <v>104</v>
      </c>
      <c r="E6458" t="e">
        <f>VLOOKUP('نهایی براساس سیستم'!D6458,Trade!A:B,2,0)</f>
        <v>#N/A</v>
      </c>
    </row>
    <row r="6459" spans="1:5" hidden="1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6" t="s">
        <v>104</v>
      </c>
      <c r="E6459" t="e">
        <f>VLOOKUP('نهایی براساس سیستم'!D6459,Trade!A:B,2,0)</f>
        <v>#N/A</v>
      </c>
    </row>
    <row r="6460" spans="1:5" hidden="1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6" t="s">
        <v>104</v>
      </c>
      <c r="E6460" t="e">
        <f>VLOOKUP('نهایی براساس سیستم'!D6460,Trade!A:B,2,0)</f>
        <v>#N/A</v>
      </c>
    </row>
    <row r="6461" spans="1:5" hidden="1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6" t="s">
        <v>104</v>
      </c>
      <c r="E6461" t="e">
        <f>VLOOKUP('نهایی براساس سیستم'!D6461,Trade!A:B,2,0)</f>
        <v>#N/A</v>
      </c>
    </row>
    <row r="6462" spans="1:5" hidden="1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6" t="s">
        <v>104</v>
      </c>
      <c r="E6462" t="e">
        <f>VLOOKUP('نهایی براساس سیستم'!D6462,Trade!A:B,2,0)</f>
        <v>#N/A</v>
      </c>
    </row>
    <row r="6463" spans="1:5" hidden="1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6" t="s">
        <v>104</v>
      </c>
      <c r="E6463" t="e">
        <f>VLOOKUP('نهایی براساس سیستم'!D6463,Trade!A:B,2,0)</f>
        <v>#N/A</v>
      </c>
    </row>
    <row r="6464" spans="1:5" hidden="1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6" t="s">
        <v>104</v>
      </c>
      <c r="E6464" t="e">
        <f>VLOOKUP('نهایی براساس سیستم'!D6464,Trade!A:B,2,0)</f>
        <v>#N/A</v>
      </c>
    </row>
    <row r="6465" spans="1:5" hidden="1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6" t="s">
        <v>104</v>
      </c>
      <c r="E6465" t="e">
        <f>VLOOKUP('نهایی براساس سیستم'!D6465,Trade!A:B,2,0)</f>
        <v>#N/A</v>
      </c>
    </row>
    <row r="6466" spans="1:5" hidden="1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6" t="s">
        <v>104</v>
      </c>
      <c r="E6466" t="e">
        <f>VLOOKUP('نهایی براساس سیستم'!D6466,Trade!A:B,2,0)</f>
        <v>#N/A</v>
      </c>
    </row>
    <row r="6467" spans="1:5" hidden="1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6" t="s">
        <v>104</v>
      </c>
      <c r="E6467" t="e">
        <f>VLOOKUP('نهایی براساس سیستم'!D6467,Trade!A:B,2,0)</f>
        <v>#N/A</v>
      </c>
    </row>
    <row r="6468" spans="1:5" hidden="1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6" t="s">
        <v>104</v>
      </c>
      <c r="E6468" t="e">
        <f>VLOOKUP('نهایی براساس سیستم'!D6468,Trade!A:B,2,0)</f>
        <v>#N/A</v>
      </c>
    </row>
    <row r="6469" spans="1:5" hidden="1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6" t="s">
        <v>104</v>
      </c>
      <c r="E6469" t="e">
        <f>VLOOKUP('نهایی براساس سیستم'!D6469,Trade!A:B,2,0)</f>
        <v>#N/A</v>
      </c>
    </row>
    <row r="6470" spans="1:5" hidden="1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6" t="s">
        <v>104</v>
      </c>
      <c r="E6470" t="e">
        <f>VLOOKUP('نهایی براساس سیستم'!D6470,Trade!A:B,2,0)</f>
        <v>#N/A</v>
      </c>
    </row>
    <row r="6471" spans="1:5" hidden="1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6" t="s">
        <v>104</v>
      </c>
      <c r="E6471" t="e">
        <f>VLOOKUP('نهایی براساس سیستم'!D6471,Trade!A:B,2,0)</f>
        <v>#N/A</v>
      </c>
    </row>
    <row r="6472" spans="1:5" hidden="1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6" t="s">
        <v>104</v>
      </c>
      <c r="E6472" t="e">
        <f>VLOOKUP('نهایی براساس سیستم'!D6472,Trade!A:B,2,0)</f>
        <v>#N/A</v>
      </c>
    </row>
    <row r="6473" spans="1:5" hidden="1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6" t="s">
        <v>104</v>
      </c>
      <c r="E6473" t="e">
        <f>VLOOKUP('نهایی براساس سیستم'!D6473,Trade!A:B,2,0)</f>
        <v>#N/A</v>
      </c>
    </row>
    <row r="6474" spans="1:5" hidden="1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6" t="s">
        <v>104</v>
      </c>
      <c r="E6474" t="e">
        <f>VLOOKUP('نهایی براساس سیستم'!D6474,Trade!A:B,2,0)</f>
        <v>#N/A</v>
      </c>
    </row>
    <row r="6475" spans="1:5" hidden="1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6" t="s">
        <v>104</v>
      </c>
      <c r="E6475" t="e">
        <f>VLOOKUP('نهایی براساس سیستم'!D6475,Trade!A:B,2,0)</f>
        <v>#N/A</v>
      </c>
    </row>
    <row r="6476" spans="1:5" hidden="1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6" t="s">
        <v>104</v>
      </c>
      <c r="E6476" t="e">
        <f>VLOOKUP('نهایی براساس سیستم'!D6476,Trade!A:B,2,0)</f>
        <v>#N/A</v>
      </c>
    </row>
    <row r="6477" spans="1:5" hidden="1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6" t="s">
        <v>104</v>
      </c>
      <c r="E6477" t="e">
        <f>VLOOKUP('نهایی براساس سیستم'!D6477,Trade!A:B,2,0)</f>
        <v>#N/A</v>
      </c>
    </row>
    <row r="6478" spans="1:5" hidden="1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6" t="s">
        <v>104</v>
      </c>
      <c r="E6478" t="e">
        <f>VLOOKUP('نهایی براساس سیستم'!D6478,Trade!A:B,2,0)</f>
        <v>#N/A</v>
      </c>
    </row>
    <row r="6479" spans="1:5" hidden="1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6" t="s">
        <v>104</v>
      </c>
      <c r="E6479" t="e">
        <f>VLOOKUP('نهایی براساس سیستم'!D6479,Trade!A:B,2,0)</f>
        <v>#N/A</v>
      </c>
    </row>
    <row r="6480" spans="1:5" hidden="1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6" t="s">
        <v>104</v>
      </c>
      <c r="E6480" t="e">
        <f>VLOOKUP('نهایی براساس سیستم'!D6480,Trade!A:B,2,0)</f>
        <v>#N/A</v>
      </c>
    </row>
    <row r="6481" spans="1:5" hidden="1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6" t="s">
        <v>104</v>
      </c>
      <c r="E6481" t="e">
        <f>VLOOKUP('نهایی براساس سیستم'!D6481,Trade!A:B,2,0)</f>
        <v>#N/A</v>
      </c>
    </row>
    <row r="6482" spans="1:5" hidden="1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6" t="s">
        <v>104</v>
      </c>
      <c r="E6482" t="e">
        <f>VLOOKUP('نهایی براساس سیستم'!D6482,Trade!A:B,2,0)</f>
        <v>#N/A</v>
      </c>
    </row>
    <row r="6483" spans="1:5" hidden="1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6" t="s">
        <v>104</v>
      </c>
      <c r="E6483" t="e">
        <f>VLOOKUP('نهایی براساس سیستم'!D6483,Trade!A:B,2,0)</f>
        <v>#N/A</v>
      </c>
    </row>
    <row r="6484" spans="1:5" hidden="1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6" t="s">
        <v>104</v>
      </c>
      <c r="E6484" t="e">
        <f>VLOOKUP('نهایی براساس سیستم'!D6484,Trade!A:B,2,0)</f>
        <v>#N/A</v>
      </c>
    </row>
    <row r="6485" spans="1:5" hidden="1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6" t="s">
        <v>104</v>
      </c>
      <c r="E6485" t="e">
        <f>VLOOKUP('نهایی براساس سیستم'!D6485,Trade!A:B,2,0)</f>
        <v>#N/A</v>
      </c>
    </row>
    <row r="6486" spans="1:5" hidden="1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6" t="s">
        <v>104</v>
      </c>
      <c r="E6486" t="e">
        <f>VLOOKUP('نهایی براساس سیستم'!D6486,Trade!A:B,2,0)</f>
        <v>#N/A</v>
      </c>
    </row>
    <row r="6487" spans="1:5" hidden="1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6" t="s">
        <v>104</v>
      </c>
      <c r="E6487" t="e">
        <f>VLOOKUP('نهایی براساس سیستم'!D6487,Trade!A:B,2,0)</f>
        <v>#N/A</v>
      </c>
    </row>
    <row r="6488" spans="1:5" hidden="1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6" t="s">
        <v>104</v>
      </c>
      <c r="E6488" t="e">
        <f>VLOOKUP('نهایی براساس سیستم'!D6488,Trade!A:B,2,0)</f>
        <v>#N/A</v>
      </c>
    </row>
    <row r="6489" spans="1:5" hidden="1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6" t="s">
        <v>104</v>
      </c>
      <c r="E6489" t="e">
        <f>VLOOKUP('نهایی براساس سیستم'!D6489,Trade!A:B,2,0)</f>
        <v>#N/A</v>
      </c>
    </row>
    <row r="6490" spans="1:5" hidden="1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6" t="s">
        <v>104</v>
      </c>
      <c r="E6490" t="e">
        <f>VLOOKUP('نهایی براساس سیستم'!D6490,Trade!A:B,2,0)</f>
        <v>#N/A</v>
      </c>
    </row>
    <row r="6491" spans="1:5" hidden="1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6" t="s">
        <v>104</v>
      </c>
      <c r="E6491" t="e">
        <f>VLOOKUP('نهایی براساس سیستم'!D6491,Trade!A:B,2,0)</f>
        <v>#N/A</v>
      </c>
    </row>
    <row r="6492" spans="1:5" hidden="1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6" t="s">
        <v>104</v>
      </c>
      <c r="E6492" t="e">
        <f>VLOOKUP('نهایی براساس سیستم'!D6492,Trade!A:B,2,0)</f>
        <v>#N/A</v>
      </c>
    </row>
    <row r="6493" spans="1:5" hidden="1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6" t="s">
        <v>104</v>
      </c>
      <c r="E6493" t="e">
        <f>VLOOKUP('نهایی براساس سیستم'!D6493,Trade!A:B,2,0)</f>
        <v>#N/A</v>
      </c>
    </row>
    <row r="6494" spans="1:5" hidden="1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6" t="s">
        <v>104</v>
      </c>
      <c r="E6494" t="e">
        <f>VLOOKUP('نهایی براساس سیستم'!D6494,Trade!A:B,2,0)</f>
        <v>#N/A</v>
      </c>
    </row>
    <row r="6495" spans="1:5" hidden="1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6" t="s">
        <v>104</v>
      </c>
      <c r="E6495" t="e">
        <f>VLOOKUP('نهایی براساس سیستم'!D6495,Trade!A:B,2,0)</f>
        <v>#N/A</v>
      </c>
    </row>
    <row r="6496" spans="1:5" hidden="1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6" t="s">
        <v>104</v>
      </c>
      <c r="E6496" t="e">
        <f>VLOOKUP('نهایی براساس سیستم'!D6496,Trade!A:B,2,0)</f>
        <v>#N/A</v>
      </c>
    </row>
    <row r="6497" spans="1:6" hidden="1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6" t="s">
        <v>104</v>
      </c>
      <c r="E6497" t="e">
        <f>VLOOKUP('نهایی براساس سیستم'!D6497,Trade!A:B,2,0)</f>
        <v>#N/A</v>
      </c>
    </row>
    <row r="6498" spans="1:6" hidden="1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6" t="s">
        <v>104</v>
      </c>
      <c r="E6498" t="e">
        <f>VLOOKUP('نهایی براساس سیستم'!D6498,Trade!A:B,2,0)</f>
        <v>#N/A</v>
      </c>
    </row>
    <row r="6499" spans="1:6" hidden="1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6" t="s">
        <v>104</v>
      </c>
      <c r="E6499" t="e">
        <f>VLOOKUP('نهایی براساس سیستم'!D6499,Trade!A:B,2,0)</f>
        <v>#N/A</v>
      </c>
    </row>
    <row r="6500" spans="1:6" hidden="1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6" t="s">
        <v>104</v>
      </c>
      <c r="E6500" t="e">
        <f>VLOOKUP('نهایی براساس سیستم'!D6500,Trade!A:B,2,0)</f>
        <v>#N/A</v>
      </c>
    </row>
    <row r="6501" spans="1:6" hidden="1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6" t="s">
        <v>104</v>
      </c>
      <c r="E6501" t="e">
        <f>VLOOKUP('نهایی براساس سیستم'!D6501,Trade!A:B,2,0)</f>
        <v>#N/A</v>
      </c>
    </row>
    <row r="6502" spans="1:6" hidden="1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6" t="s">
        <v>104</v>
      </c>
      <c r="E6502" t="e">
        <f>VLOOKUP('نهایی براساس سیستم'!D6502,Trade!A:B,2,0)</f>
        <v>#N/A</v>
      </c>
    </row>
    <row r="6503" spans="1:6" hidden="1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6" t="s">
        <v>104</v>
      </c>
      <c r="E6503" t="e">
        <f>VLOOKUP('نهایی براساس سیستم'!D6503,Trade!A:B,2,0)</f>
        <v>#N/A</v>
      </c>
    </row>
    <row r="6504" spans="1:6" hidden="1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6" t="s">
        <v>104</v>
      </c>
      <c r="E6504" t="e">
        <f>VLOOKUP('نهایی براساس سیستم'!D6504,Trade!A:B,2,0)</f>
        <v>#N/A</v>
      </c>
    </row>
    <row r="6505" spans="1:6" hidden="1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6" t="s">
        <v>104</v>
      </c>
      <c r="E6505" t="e">
        <f>VLOOKUP('نهایی براساس سیستم'!D6505,Trade!A:B,2,0)</f>
        <v>#N/A</v>
      </c>
    </row>
    <row r="6506" spans="1:6" hidden="1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6" t="s">
        <v>104</v>
      </c>
      <c r="E6506" t="e">
        <f>VLOOKUP('نهایی براساس سیستم'!D6506,Trade!A:B,2,0)</f>
        <v>#N/A</v>
      </c>
    </row>
    <row r="6507" spans="1:6" hidden="1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6" t="s">
        <v>104</v>
      </c>
      <c r="E6507" t="e">
        <f>VLOOKUP('نهایی براساس سیستم'!D6507,Trade!A:B,2,0)</f>
        <v>#N/A</v>
      </c>
    </row>
    <row r="6508" spans="1:6" hidden="1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6" t="s">
        <v>104</v>
      </c>
      <c r="E6508" t="e">
        <f>VLOOKUP('نهایی براساس سیستم'!D6508,Trade!A:B,2,0)</f>
        <v>#N/A</v>
      </c>
    </row>
    <row r="6509" spans="1:6" hidden="1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6" t="s">
        <v>104</v>
      </c>
      <c r="E6509" t="e">
        <f>VLOOKUP('نهایی براساس سیستم'!D6509,Trade!A:B,2,0)</f>
        <v>#N/A</v>
      </c>
    </row>
    <row r="6510" spans="1:6" hidden="1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6" t="s">
        <v>104</v>
      </c>
      <c r="E6510" t="e">
        <f>VLOOKUP('نهایی براساس سیستم'!D6510,Trade!A:B,2,0)</f>
        <v>#N/A</v>
      </c>
    </row>
    <row r="6511" spans="1:6" hidden="1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6" t="s">
        <v>104</v>
      </c>
      <c r="E6511" t="e">
        <f>VLOOKUP('نهایی براساس سیستم'!D6511,Trade!A:B,2,0)</f>
        <v>#N/A</v>
      </c>
    </row>
    <row r="6512" spans="1:6" hidden="1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6" t="s">
        <v>102</v>
      </c>
      <c r="E6512" t="str">
        <f>VLOOKUP('نهایی براساس سیستم'!D6512,Trade!A:B,2,0)</f>
        <v>B398D37E-5E0C-4A6E-924F-12E4D245F4C9</v>
      </c>
      <c r="F6512" t="s">
        <v>686</v>
      </c>
    </row>
    <row r="6513" spans="1:6" hidden="1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6" t="s">
        <v>102</v>
      </c>
      <c r="E6513" t="str">
        <f>VLOOKUP('نهایی براساس سیستم'!D6513,Trade!A:B,2,0)</f>
        <v>B398D37E-5E0C-4A6E-924F-12E4D245F4C9</v>
      </c>
      <c r="F6513" t="s">
        <v>686</v>
      </c>
    </row>
    <row r="6514" spans="1:6" hidden="1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6" t="s">
        <v>102</v>
      </c>
      <c r="E6514" t="str">
        <f>VLOOKUP('نهایی براساس سیستم'!D6514,Trade!A:B,2,0)</f>
        <v>B398D37E-5E0C-4A6E-924F-12E4D245F4C9</v>
      </c>
      <c r="F6514" t="s">
        <v>686</v>
      </c>
    </row>
    <row r="6515" spans="1:6" hidden="1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6" t="s">
        <v>102</v>
      </c>
      <c r="E6515" t="str">
        <f>VLOOKUP('نهایی براساس سیستم'!D6515,Trade!A:B,2,0)</f>
        <v>B398D37E-5E0C-4A6E-924F-12E4D245F4C9</v>
      </c>
      <c r="F6515" t="s">
        <v>686</v>
      </c>
    </row>
    <row r="6516" spans="1:6" hidden="1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6" t="s">
        <v>102</v>
      </c>
      <c r="E6516" t="str">
        <f>VLOOKUP('نهایی براساس سیستم'!D6516,Trade!A:B,2,0)</f>
        <v>B398D37E-5E0C-4A6E-924F-12E4D245F4C9</v>
      </c>
      <c r="F6516" t="s">
        <v>686</v>
      </c>
    </row>
    <row r="6517" spans="1:6" hidden="1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6" t="s">
        <v>102</v>
      </c>
      <c r="E6517" t="str">
        <f>VLOOKUP('نهایی براساس سیستم'!D6517,Trade!A:B,2,0)</f>
        <v>B398D37E-5E0C-4A6E-924F-12E4D245F4C9</v>
      </c>
      <c r="F6517" t="s">
        <v>686</v>
      </c>
    </row>
    <row r="6518" spans="1:6" hidden="1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6" t="s">
        <v>102</v>
      </c>
      <c r="E6518" t="str">
        <f>VLOOKUP('نهایی براساس سیستم'!D6518,Trade!A:B,2,0)</f>
        <v>B398D37E-5E0C-4A6E-924F-12E4D245F4C9</v>
      </c>
      <c r="F6518" t="s">
        <v>686</v>
      </c>
    </row>
    <row r="6519" spans="1:6" hidden="1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6" t="s">
        <v>102</v>
      </c>
      <c r="E6519" t="str">
        <f>VLOOKUP('نهایی براساس سیستم'!D6519,Trade!A:B,2,0)</f>
        <v>B398D37E-5E0C-4A6E-924F-12E4D245F4C9</v>
      </c>
      <c r="F6519" t="s">
        <v>686</v>
      </c>
    </row>
    <row r="6520" spans="1:6" hidden="1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6" t="s">
        <v>102</v>
      </c>
      <c r="E6520" t="str">
        <f>VLOOKUP('نهایی براساس سیستم'!D6520,Trade!A:B,2,0)</f>
        <v>B398D37E-5E0C-4A6E-924F-12E4D245F4C9</v>
      </c>
      <c r="F6520" t="s">
        <v>686</v>
      </c>
    </row>
    <row r="6521" spans="1:6" hidden="1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6" t="s">
        <v>102</v>
      </c>
      <c r="E6521" t="str">
        <f>VLOOKUP('نهایی براساس سیستم'!D6521,Trade!A:B,2,0)</f>
        <v>B398D37E-5E0C-4A6E-924F-12E4D245F4C9</v>
      </c>
      <c r="F6521" t="s">
        <v>686</v>
      </c>
    </row>
    <row r="6522" spans="1:6" hidden="1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6" t="s">
        <v>102</v>
      </c>
      <c r="E6522" t="str">
        <f>VLOOKUP('نهایی براساس سیستم'!D6522,Trade!A:B,2,0)</f>
        <v>B398D37E-5E0C-4A6E-924F-12E4D245F4C9</v>
      </c>
      <c r="F6522" t="s">
        <v>686</v>
      </c>
    </row>
    <row r="6523" spans="1:6" hidden="1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6" t="s">
        <v>102</v>
      </c>
      <c r="E6523" t="str">
        <f>VLOOKUP('نهایی براساس سیستم'!D6523,Trade!A:B,2,0)</f>
        <v>B398D37E-5E0C-4A6E-924F-12E4D245F4C9</v>
      </c>
      <c r="F6523" t="s">
        <v>686</v>
      </c>
    </row>
    <row r="6524" spans="1:6" hidden="1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6" t="s">
        <v>102</v>
      </c>
      <c r="E6524" t="str">
        <f>VLOOKUP('نهایی براساس سیستم'!D6524,Trade!A:B,2,0)</f>
        <v>B398D37E-5E0C-4A6E-924F-12E4D245F4C9</v>
      </c>
      <c r="F6524" t="s">
        <v>686</v>
      </c>
    </row>
    <row r="6525" spans="1:6" hidden="1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6" t="s">
        <v>102</v>
      </c>
      <c r="E6525" t="str">
        <f>VLOOKUP('نهایی براساس سیستم'!D6525,Trade!A:B,2,0)</f>
        <v>B398D37E-5E0C-4A6E-924F-12E4D245F4C9</v>
      </c>
      <c r="F6525" t="s">
        <v>686</v>
      </c>
    </row>
    <row r="6526" spans="1:6" hidden="1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6" t="s">
        <v>102</v>
      </c>
      <c r="E6526" t="str">
        <f>VLOOKUP('نهایی براساس سیستم'!D6526,Trade!A:B,2,0)</f>
        <v>B398D37E-5E0C-4A6E-924F-12E4D245F4C9</v>
      </c>
      <c r="F6526" t="s">
        <v>686</v>
      </c>
    </row>
    <row r="6527" spans="1:6" hidden="1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6" t="s">
        <v>102</v>
      </c>
      <c r="E6527" t="str">
        <f>VLOOKUP('نهایی براساس سیستم'!D6527,Trade!A:B,2,0)</f>
        <v>B398D37E-5E0C-4A6E-924F-12E4D245F4C9</v>
      </c>
      <c r="F6527" t="s">
        <v>686</v>
      </c>
    </row>
    <row r="6528" spans="1:6" hidden="1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6" t="s">
        <v>102</v>
      </c>
      <c r="E6528" t="str">
        <f>VLOOKUP('نهایی براساس سیستم'!D6528,Trade!A:B,2,0)</f>
        <v>B398D37E-5E0C-4A6E-924F-12E4D245F4C9</v>
      </c>
      <c r="F6528" t="s">
        <v>686</v>
      </c>
    </row>
    <row r="6529" spans="1:6" hidden="1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6" t="s">
        <v>102</v>
      </c>
      <c r="E6529" t="str">
        <f>VLOOKUP('نهایی براساس سیستم'!D6529,Trade!A:B,2,0)</f>
        <v>B398D37E-5E0C-4A6E-924F-12E4D245F4C9</v>
      </c>
      <c r="F6529" t="s">
        <v>686</v>
      </c>
    </row>
    <row r="6530" spans="1:6" hidden="1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6" t="s">
        <v>102</v>
      </c>
      <c r="E6530" t="str">
        <f>VLOOKUP('نهایی براساس سیستم'!D6530,Trade!A:B,2,0)</f>
        <v>B398D37E-5E0C-4A6E-924F-12E4D245F4C9</v>
      </c>
      <c r="F6530" t="s">
        <v>686</v>
      </c>
    </row>
    <row r="6531" spans="1:6" hidden="1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6" t="s">
        <v>102</v>
      </c>
      <c r="E6531" t="str">
        <f>VLOOKUP('نهایی براساس سیستم'!D6531,Trade!A:B,2,0)</f>
        <v>B398D37E-5E0C-4A6E-924F-12E4D245F4C9</v>
      </c>
      <c r="F6531" t="s">
        <v>686</v>
      </c>
    </row>
    <row r="6532" spans="1:6" hidden="1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6" t="s">
        <v>102</v>
      </c>
      <c r="E6532" t="str">
        <f>VLOOKUP('نهایی براساس سیستم'!D6532,Trade!A:B,2,0)</f>
        <v>B398D37E-5E0C-4A6E-924F-12E4D245F4C9</v>
      </c>
      <c r="F6532" t="s">
        <v>686</v>
      </c>
    </row>
    <row r="6533" spans="1:6" hidden="1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6" t="s">
        <v>102</v>
      </c>
      <c r="E6533" t="str">
        <f>VLOOKUP('نهایی براساس سیستم'!D6533,Trade!A:B,2,0)</f>
        <v>B398D37E-5E0C-4A6E-924F-12E4D245F4C9</v>
      </c>
      <c r="F6533" t="s">
        <v>686</v>
      </c>
    </row>
    <row r="6534" spans="1:6" hidden="1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6" t="s">
        <v>102</v>
      </c>
      <c r="E6534" t="str">
        <f>VLOOKUP('نهایی براساس سیستم'!D6534,Trade!A:B,2,0)</f>
        <v>B398D37E-5E0C-4A6E-924F-12E4D245F4C9</v>
      </c>
      <c r="F6534" t="s">
        <v>686</v>
      </c>
    </row>
    <row r="6535" spans="1:6" hidden="1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6" t="s">
        <v>102</v>
      </c>
      <c r="E6535" t="str">
        <f>VLOOKUP('نهایی براساس سیستم'!D6535,Trade!A:B,2,0)</f>
        <v>B398D37E-5E0C-4A6E-924F-12E4D245F4C9</v>
      </c>
      <c r="F6535" t="s">
        <v>686</v>
      </c>
    </row>
    <row r="6536" spans="1:6" hidden="1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6" t="s">
        <v>102</v>
      </c>
      <c r="E6536" t="str">
        <f>VLOOKUP('نهایی براساس سیستم'!D6536,Trade!A:B,2,0)</f>
        <v>B398D37E-5E0C-4A6E-924F-12E4D245F4C9</v>
      </c>
      <c r="F6536" t="s">
        <v>686</v>
      </c>
    </row>
    <row r="6537" spans="1:6" hidden="1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6" t="s">
        <v>102</v>
      </c>
      <c r="E6537" t="str">
        <f>VLOOKUP('نهایی براساس سیستم'!D6537,Trade!A:B,2,0)</f>
        <v>B398D37E-5E0C-4A6E-924F-12E4D245F4C9</v>
      </c>
      <c r="F6537" t="s">
        <v>686</v>
      </c>
    </row>
    <row r="6538" spans="1:6" hidden="1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6" t="s">
        <v>102</v>
      </c>
      <c r="E6538" t="str">
        <f>VLOOKUP('نهایی براساس سیستم'!D6538,Trade!A:B,2,0)</f>
        <v>B398D37E-5E0C-4A6E-924F-12E4D245F4C9</v>
      </c>
      <c r="F6538" t="s">
        <v>686</v>
      </c>
    </row>
    <row r="6539" spans="1:6" hidden="1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6" t="s">
        <v>102</v>
      </c>
      <c r="E6539" t="str">
        <f>VLOOKUP('نهایی براساس سیستم'!D6539,Trade!A:B,2,0)</f>
        <v>B398D37E-5E0C-4A6E-924F-12E4D245F4C9</v>
      </c>
      <c r="F6539" t="s">
        <v>686</v>
      </c>
    </row>
    <row r="6540" spans="1:6" hidden="1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6" t="s">
        <v>102</v>
      </c>
      <c r="E6540" t="str">
        <f>VLOOKUP('نهایی براساس سیستم'!D6540,Trade!A:B,2,0)</f>
        <v>B398D37E-5E0C-4A6E-924F-12E4D245F4C9</v>
      </c>
      <c r="F6540" t="s">
        <v>686</v>
      </c>
    </row>
    <row r="6541" spans="1:6" hidden="1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6" t="s">
        <v>102</v>
      </c>
      <c r="E6541" t="str">
        <f>VLOOKUP('نهایی براساس سیستم'!D6541,Trade!A:B,2,0)</f>
        <v>B398D37E-5E0C-4A6E-924F-12E4D245F4C9</v>
      </c>
      <c r="F6541" t="s">
        <v>686</v>
      </c>
    </row>
    <row r="6542" spans="1:6" hidden="1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6" t="s">
        <v>102</v>
      </c>
      <c r="E6542" t="str">
        <f>VLOOKUP('نهایی براساس سیستم'!D6542,Trade!A:B,2,0)</f>
        <v>B398D37E-5E0C-4A6E-924F-12E4D245F4C9</v>
      </c>
      <c r="F6542" t="s">
        <v>686</v>
      </c>
    </row>
    <row r="6543" spans="1:6" hidden="1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6" t="s">
        <v>102</v>
      </c>
      <c r="E6543" t="str">
        <f>VLOOKUP('نهایی براساس سیستم'!D6543,Trade!A:B,2,0)</f>
        <v>B398D37E-5E0C-4A6E-924F-12E4D245F4C9</v>
      </c>
      <c r="F6543" t="s">
        <v>686</v>
      </c>
    </row>
    <row r="6544" spans="1:6" hidden="1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6" t="s">
        <v>102</v>
      </c>
      <c r="E6544" t="str">
        <f>VLOOKUP('نهایی براساس سیستم'!D6544,Trade!A:B,2,0)</f>
        <v>B398D37E-5E0C-4A6E-924F-12E4D245F4C9</v>
      </c>
      <c r="F6544" t="s">
        <v>686</v>
      </c>
    </row>
    <row r="6545" spans="1:6" hidden="1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6" t="s">
        <v>102</v>
      </c>
      <c r="E6545" t="str">
        <f>VLOOKUP('نهایی براساس سیستم'!D6545,Trade!A:B,2,0)</f>
        <v>B398D37E-5E0C-4A6E-924F-12E4D245F4C9</v>
      </c>
      <c r="F6545" t="s">
        <v>686</v>
      </c>
    </row>
    <row r="6546" spans="1:6" hidden="1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6" t="s">
        <v>102</v>
      </c>
      <c r="E6546" t="str">
        <f>VLOOKUP('نهایی براساس سیستم'!D6546,Trade!A:B,2,0)</f>
        <v>B398D37E-5E0C-4A6E-924F-12E4D245F4C9</v>
      </c>
      <c r="F6546" t="s">
        <v>686</v>
      </c>
    </row>
    <row r="6547" spans="1:6" hidden="1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6" t="s">
        <v>102</v>
      </c>
      <c r="E6547" t="str">
        <f>VLOOKUP('نهایی براساس سیستم'!D6547,Trade!A:B,2,0)</f>
        <v>B398D37E-5E0C-4A6E-924F-12E4D245F4C9</v>
      </c>
      <c r="F6547" t="s">
        <v>686</v>
      </c>
    </row>
    <row r="6548" spans="1:6" hidden="1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6" t="s">
        <v>102</v>
      </c>
      <c r="E6548" t="str">
        <f>VLOOKUP('نهایی براساس سیستم'!D6548,Trade!A:B,2,0)</f>
        <v>B398D37E-5E0C-4A6E-924F-12E4D245F4C9</v>
      </c>
      <c r="F6548" t="s">
        <v>686</v>
      </c>
    </row>
    <row r="6549" spans="1:6" hidden="1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6" t="s">
        <v>102</v>
      </c>
      <c r="E6549" t="str">
        <f>VLOOKUP('نهایی براساس سیستم'!D6549,Trade!A:B,2,0)</f>
        <v>B398D37E-5E0C-4A6E-924F-12E4D245F4C9</v>
      </c>
      <c r="F6549" t="s">
        <v>686</v>
      </c>
    </row>
    <row r="6550" spans="1:6" hidden="1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6" t="s">
        <v>102</v>
      </c>
      <c r="E6550" t="str">
        <f>VLOOKUP('نهایی براساس سیستم'!D6550,Trade!A:B,2,0)</f>
        <v>B398D37E-5E0C-4A6E-924F-12E4D245F4C9</v>
      </c>
      <c r="F6550" t="s">
        <v>686</v>
      </c>
    </row>
    <row r="6551" spans="1:6" hidden="1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6" t="s">
        <v>102</v>
      </c>
      <c r="E6551" t="str">
        <f>VLOOKUP('نهایی براساس سیستم'!D6551,Trade!A:B,2,0)</f>
        <v>B398D37E-5E0C-4A6E-924F-12E4D245F4C9</v>
      </c>
      <c r="F6551" t="s">
        <v>686</v>
      </c>
    </row>
    <row r="6552" spans="1:6" hidden="1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6" t="s">
        <v>102</v>
      </c>
      <c r="E6552" t="str">
        <f>VLOOKUP('نهایی براساس سیستم'!D6552,Trade!A:B,2,0)</f>
        <v>B398D37E-5E0C-4A6E-924F-12E4D245F4C9</v>
      </c>
      <c r="F6552" t="s">
        <v>686</v>
      </c>
    </row>
    <row r="6553" spans="1:6" hidden="1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6" t="s">
        <v>102</v>
      </c>
      <c r="E6553" t="str">
        <f>VLOOKUP('نهایی براساس سیستم'!D6553,Trade!A:B,2,0)</f>
        <v>B398D37E-5E0C-4A6E-924F-12E4D245F4C9</v>
      </c>
      <c r="F6553" t="s">
        <v>686</v>
      </c>
    </row>
    <row r="6554" spans="1:6" hidden="1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6" t="s">
        <v>102</v>
      </c>
      <c r="E6554" t="str">
        <f>VLOOKUP('نهایی براساس سیستم'!D6554,Trade!A:B,2,0)</f>
        <v>B398D37E-5E0C-4A6E-924F-12E4D245F4C9</v>
      </c>
      <c r="F6554" t="s">
        <v>686</v>
      </c>
    </row>
    <row r="6555" spans="1:6" hidden="1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6" t="s">
        <v>102</v>
      </c>
      <c r="E6555" t="str">
        <f>VLOOKUP('نهایی براساس سیستم'!D6555,Trade!A:B,2,0)</f>
        <v>B398D37E-5E0C-4A6E-924F-12E4D245F4C9</v>
      </c>
      <c r="F6555" t="s">
        <v>686</v>
      </c>
    </row>
    <row r="6556" spans="1:6" hidden="1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6" t="s">
        <v>102</v>
      </c>
      <c r="E6556" t="str">
        <f>VLOOKUP('نهایی براساس سیستم'!D6556,Trade!A:B,2,0)</f>
        <v>B398D37E-5E0C-4A6E-924F-12E4D245F4C9</v>
      </c>
      <c r="F6556" t="s">
        <v>686</v>
      </c>
    </row>
    <row r="6557" spans="1:6" hidden="1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6" t="s">
        <v>102</v>
      </c>
      <c r="E6557" t="str">
        <f>VLOOKUP('نهایی براساس سیستم'!D6557,Trade!A:B,2,0)</f>
        <v>B398D37E-5E0C-4A6E-924F-12E4D245F4C9</v>
      </c>
      <c r="F6557" t="s">
        <v>686</v>
      </c>
    </row>
    <row r="6558" spans="1:6" hidden="1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6" t="s">
        <v>102</v>
      </c>
      <c r="E6558" t="str">
        <f>VLOOKUP('نهایی براساس سیستم'!D6558,Trade!A:B,2,0)</f>
        <v>B398D37E-5E0C-4A6E-924F-12E4D245F4C9</v>
      </c>
      <c r="F6558" t="s">
        <v>686</v>
      </c>
    </row>
    <row r="6559" spans="1:6" hidden="1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6" t="s">
        <v>102</v>
      </c>
      <c r="E6559" t="str">
        <f>VLOOKUP('نهایی براساس سیستم'!D6559,Trade!A:B,2,0)</f>
        <v>B398D37E-5E0C-4A6E-924F-12E4D245F4C9</v>
      </c>
      <c r="F6559" t="s">
        <v>686</v>
      </c>
    </row>
    <row r="6560" spans="1:6" hidden="1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6" t="s">
        <v>102</v>
      </c>
      <c r="E6560" t="str">
        <f>VLOOKUP('نهایی براساس سیستم'!D6560,Trade!A:B,2,0)</f>
        <v>B398D37E-5E0C-4A6E-924F-12E4D245F4C9</v>
      </c>
      <c r="F6560" t="s">
        <v>686</v>
      </c>
    </row>
    <row r="6561" spans="1:6" hidden="1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6" t="s">
        <v>102</v>
      </c>
      <c r="E6561" t="str">
        <f>VLOOKUP('نهایی براساس سیستم'!D6561,Trade!A:B,2,0)</f>
        <v>B398D37E-5E0C-4A6E-924F-12E4D245F4C9</v>
      </c>
      <c r="F6561" t="s">
        <v>686</v>
      </c>
    </row>
    <row r="6562" spans="1:6" hidden="1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6" t="s">
        <v>102</v>
      </c>
      <c r="E6562" t="str">
        <f>VLOOKUP('نهایی براساس سیستم'!D6562,Trade!A:B,2,0)</f>
        <v>B398D37E-5E0C-4A6E-924F-12E4D245F4C9</v>
      </c>
      <c r="F6562" t="s">
        <v>686</v>
      </c>
    </row>
    <row r="6563" spans="1:6" hidden="1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6" t="s">
        <v>102</v>
      </c>
      <c r="E6563" t="str">
        <f>VLOOKUP('نهایی براساس سیستم'!D6563,Trade!A:B,2,0)</f>
        <v>B398D37E-5E0C-4A6E-924F-12E4D245F4C9</v>
      </c>
      <c r="F6563" t="s">
        <v>686</v>
      </c>
    </row>
    <row r="6564" spans="1:6" hidden="1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6" t="s">
        <v>102</v>
      </c>
      <c r="E6564" t="str">
        <f>VLOOKUP('نهایی براساس سیستم'!D6564,Trade!A:B,2,0)</f>
        <v>B398D37E-5E0C-4A6E-924F-12E4D245F4C9</v>
      </c>
      <c r="F6564" t="s">
        <v>686</v>
      </c>
    </row>
    <row r="6565" spans="1:6" hidden="1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6" t="s">
        <v>102</v>
      </c>
      <c r="E6565" t="str">
        <f>VLOOKUP('نهایی براساس سیستم'!D6565,Trade!A:B,2,0)</f>
        <v>B398D37E-5E0C-4A6E-924F-12E4D245F4C9</v>
      </c>
      <c r="F6565" t="s">
        <v>686</v>
      </c>
    </row>
    <row r="6566" spans="1:6" hidden="1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6" t="s">
        <v>102</v>
      </c>
      <c r="E6566" t="str">
        <f>VLOOKUP('نهایی براساس سیستم'!D6566,Trade!A:B,2,0)</f>
        <v>B398D37E-5E0C-4A6E-924F-12E4D245F4C9</v>
      </c>
      <c r="F6566" t="s">
        <v>686</v>
      </c>
    </row>
    <row r="6567" spans="1:6" hidden="1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6" t="s">
        <v>102</v>
      </c>
      <c r="E6567" t="str">
        <f>VLOOKUP('نهایی براساس سیستم'!D6567,Trade!A:B,2,0)</f>
        <v>B398D37E-5E0C-4A6E-924F-12E4D245F4C9</v>
      </c>
      <c r="F6567" t="s">
        <v>686</v>
      </c>
    </row>
    <row r="6568" spans="1:6" hidden="1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6" t="s">
        <v>102</v>
      </c>
      <c r="E6568" t="str">
        <f>VLOOKUP('نهایی براساس سیستم'!D6568,Trade!A:B,2,0)</f>
        <v>B398D37E-5E0C-4A6E-924F-12E4D245F4C9</v>
      </c>
      <c r="F6568" t="s">
        <v>686</v>
      </c>
    </row>
    <row r="6569" spans="1:6" hidden="1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6" t="s">
        <v>102</v>
      </c>
      <c r="E6569" t="str">
        <f>VLOOKUP('نهایی براساس سیستم'!D6569,Trade!A:B,2,0)</f>
        <v>B398D37E-5E0C-4A6E-924F-12E4D245F4C9</v>
      </c>
      <c r="F6569" t="s">
        <v>686</v>
      </c>
    </row>
    <row r="6570" spans="1:6" hidden="1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6" t="s">
        <v>102</v>
      </c>
      <c r="E6570" t="str">
        <f>VLOOKUP('نهایی براساس سیستم'!D6570,Trade!A:B,2,0)</f>
        <v>B398D37E-5E0C-4A6E-924F-12E4D245F4C9</v>
      </c>
      <c r="F6570" t="s">
        <v>686</v>
      </c>
    </row>
    <row r="6571" spans="1:6" hidden="1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6" t="s">
        <v>102</v>
      </c>
      <c r="E6571" t="str">
        <f>VLOOKUP('نهایی براساس سیستم'!D6571,Trade!A:B,2,0)</f>
        <v>B398D37E-5E0C-4A6E-924F-12E4D245F4C9</v>
      </c>
      <c r="F6571" t="s">
        <v>686</v>
      </c>
    </row>
    <row r="6572" spans="1:6" hidden="1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6" t="s">
        <v>102</v>
      </c>
      <c r="E6572" t="str">
        <f>VLOOKUP('نهایی براساس سیستم'!D6572,Trade!A:B,2,0)</f>
        <v>B398D37E-5E0C-4A6E-924F-12E4D245F4C9</v>
      </c>
      <c r="F6572" t="s">
        <v>686</v>
      </c>
    </row>
    <row r="6573" spans="1:6" hidden="1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6" t="s">
        <v>102</v>
      </c>
      <c r="E6573" t="str">
        <f>VLOOKUP('نهایی براساس سیستم'!D6573,Trade!A:B,2,0)</f>
        <v>B398D37E-5E0C-4A6E-924F-12E4D245F4C9</v>
      </c>
      <c r="F6573" t="s">
        <v>686</v>
      </c>
    </row>
    <row r="6574" spans="1:6" hidden="1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6" t="s">
        <v>102</v>
      </c>
      <c r="E6574" t="str">
        <f>VLOOKUP('نهایی براساس سیستم'!D6574,Trade!A:B,2,0)</f>
        <v>B398D37E-5E0C-4A6E-924F-12E4D245F4C9</v>
      </c>
      <c r="F6574" t="s">
        <v>686</v>
      </c>
    </row>
    <row r="6575" spans="1:6" hidden="1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6" t="s">
        <v>102</v>
      </c>
      <c r="E6575" t="str">
        <f>VLOOKUP('نهایی براساس سیستم'!D6575,Trade!A:B,2,0)</f>
        <v>B398D37E-5E0C-4A6E-924F-12E4D245F4C9</v>
      </c>
      <c r="F6575" t="s">
        <v>686</v>
      </c>
    </row>
    <row r="6576" spans="1:6" hidden="1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6" t="s">
        <v>102</v>
      </c>
      <c r="E6576" t="str">
        <f>VLOOKUP('نهایی براساس سیستم'!D6576,Trade!A:B,2,0)</f>
        <v>B398D37E-5E0C-4A6E-924F-12E4D245F4C9</v>
      </c>
      <c r="F6576" t="s">
        <v>686</v>
      </c>
    </row>
    <row r="6577" spans="1:6" hidden="1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6" t="s">
        <v>102</v>
      </c>
      <c r="E6577" t="str">
        <f>VLOOKUP('نهایی براساس سیستم'!D6577,Trade!A:B,2,0)</f>
        <v>B398D37E-5E0C-4A6E-924F-12E4D245F4C9</v>
      </c>
      <c r="F6577" t="s">
        <v>686</v>
      </c>
    </row>
    <row r="6578" spans="1:6" hidden="1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6" t="s">
        <v>102</v>
      </c>
      <c r="E6578" t="str">
        <f>VLOOKUP('نهایی براساس سیستم'!D6578,Trade!A:B,2,0)</f>
        <v>B398D37E-5E0C-4A6E-924F-12E4D245F4C9</v>
      </c>
      <c r="F6578" t="s">
        <v>686</v>
      </c>
    </row>
    <row r="6579" spans="1:6" hidden="1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6" t="s">
        <v>102</v>
      </c>
      <c r="E6579" t="str">
        <f>VLOOKUP('نهایی براساس سیستم'!D6579,Trade!A:B,2,0)</f>
        <v>B398D37E-5E0C-4A6E-924F-12E4D245F4C9</v>
      </c>
      <c r="F6579" t="s">
        <v>686</v>
      </c>
    </row>
    <row r="6580" spans="1:6" hidden="1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6" t="s">
        <v>102</v>
      </c>
      <c r="E6580" t="str">
        <f>VLOOKUP('نهایی براساس سیستم'!D6580,Trade!A:B,2,0)</f>
        <v>B398D37E-5E0C-4A6E-924F-12E4D245F4C9</v>
      </c>
      <c r="F6580" t="s">
        <v>686</v>
      </c>
    </row>
    <row r="6581" spans="1:6" hidden="1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6" t="s">
        <v>102</v>
      </c>
      <c r="E6581" t="str">
        <f>VLOOKUP('نهایی براساس سیستم'!D6581,Trade!A:B,2,0)</f>
        <v>B398D37E-5E0C-4A6E-924F-12E4D245F4C9</v>
      </c>
      <c r="F6581" t="s">
        <v>686</v>
      </c>
    </row>
    <row r="6582" spans="1:6" hidden="1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6" t="s">
        <v>102</v>
      </c>
      <c r="E6582" t="str">
        <f>VLOOKUP('نهایی براساس سیستم'!D6582,Trade!A:B,2,0)</f>
        <v>B398D37E-5E0C-4A6E-924F-12E4D245F4C9</v>
      </c>
      <c r="F6582" t="s">
        <v>686</v>
      </c>
    </row>
    <row r="6583" spans="1:6" hidden="1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6" t="s">
        <v>102</v>
      </c>
      <c r="E6583" t="str">
        <f>VLOOKUP('نهایی براساس سیستم'!D6583,Trade!A:B,2,0)</f>
        <v>B398D37E-5E0C-4A6E-924F-12E4D245F4C9</v>
      </c>
      <c r="F6583" t="s">
        <v>686</v>
      </c>
    </row>
    <row r="6584" spans="1:6" hidden="1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6" t="s">
        <v>102</v>
      </c>
      <c r="E6584" t="str">
        <f>VLOOKUP('نهایی براساس سیستم'!D6584,Trade!A:B,2,0)</f>
        <v>B398D37E-5E0C-4A6E-924F-12E4D245F4C9</v>
      </c>
      <c r="F6584" t="s">
        <v>686</v>
      </c>
    </row>
    <row r="6585" spans="1:6" hidden="1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6" t="s">
        <v>102</v>
      </c>
      <c r="E6585" t="str">
        <f>VLOOKUP('نهایی براساس سیستم'!D6585,Trade!A:B,2,0)</f>
        <v>B398D37E-5E0C-4A6E-924F-12E4D245F4C9</v>
      </c>
      <c r="F6585" t="s">
        <v>686</v>
      </c>
    </row>
    <row r="6586" spans="1:6" hidden="1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6" t="s">
        <v>102</v>
      </c>
      <c r="E6586" t="str">
        <f>VLOOKUP('نهایی براساس سیستم'!D6586,Trade!A:B,2,0)</f>
        <v>B398D37E-5E0C-4A6E-924F-12E4D245F4C9</v>
      </c>
      <c r="F6586" t="s">
        <v>686</v>
      </c>
    </row>
    <row r="6587" spans="1:6" hidden="1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6" t="s">
        <v>102</v>
      </c>
      <c r="E6587" t="str">
        <f>VLOOKUP('نهایی براساس سیستم'!D6587,Trade!A:B,2,0)</f>
        <v>B398D37E-5E0C-4A6E-924F-12E4D245F4C9</v>
      </c>
      <c r="F6587" t="s">
        <v>686</v>
      </c>
    </row>
    <row r="6588" spans="1:6" hidden="1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6" t="s">
        <v>102</v>
      </c>
      <c r="E6588" t="str">
        <f>VLOOKUP('نهایی براساس سیستم'!D6588,Trade!A:B,2,0)</f>
        <v>B398D37E-5E0C-4A6E-924F-12E4D245F4C9</v>
      </c>
      <c r="F6588" t="s">
        <v>686</v>
      </c>
    </row>
    <row r="6589" spans="1:6" hidden="1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6" t="s">
        <v>102</v>
      </c>
      <c r="E6589" t="str">
        <f>VLOOKUP('نهایی براساس سیستم'!D6589,Trade!A:B,2,0)</f>
        <v>B398D37E-5E0C-4A6E-924F-12E4D245F4C9</v>
      </c>
      <c r="F6589" t="s">
        <v>686</v>
      </c>
    </row>
    <row r="6590" spans="1:6" hidden="1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6" t="s">
        <v>102</v>
      </c>
      <c r="E6590" t="str">
        <f>VLOOKUP('نهایی براساس سیستم'!D6590,Trade!A:B,2,0)</f>
        <v>B398D37E-5E0C-4A6E-924F-12E4D245F4C9</v>
      </c>
      <c r="F6590" t="s">
        <v>686</v>
      </c>
    </row>
    <row r="6591" spans="1:6" hidden="1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6" t="s">
        <v>102</v>
      </c>
      <c r="E6591" t="str">
        <f>VLOOKUP('نهایی براساس سیستم'!D6591,Trade!A:B,2,0)</f>
        <v>B398D37E-5E0C-4A6E-924F-12E4D245F4C9</v>
      </c>
      <c r="F6591" t="s">
        <v>686</v>
      </c>
    </row>
    <row r="6592" spans="1:6" hidden="1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6" t="s">
        <v>102</v>
      </c>
      <c r="E6592" t="str">
        <f>VLOOKUP('نهایی براساس سیستم'!D6592,Trade!A:B,2,0)</f>
        <v>B398D37E-5E0C-4A6E-924F-12E4D245F4C9</v>
      </c>
      <c r="F6592" t="s">
        <v>686</v>
      </c>
    </row>
    <row r="6593" spans="1:6" hidden="1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6" t="s">
        <v>102</v>
      </c>
      <c r="E6593" t="str">
        <f>VLOOKUP('نهایی براساس سیستم'!D6593,Trade!A:B,2,0)</f>
        <v>B398D37E-5E0C-4A6E-924F-12E4D245F4C9</v>
      </c>
      <c r="F6593" t="s">
        <v>686</v>
      </c>
    </row>
    <row r="6594" spans="1:6" hidden="1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6" t="s">
        <v>102</v>
      </c>
      <c r="E6594" t="str">
        <f>VLOOKUP('نهایی براساس سیستم'!D6594,Trade!A:B,2,0)</f>
        <v>B398D37E-5E0C-4A6E-924F-12E4D245F4C9</v>
      </c>
      <c r="F6594" t="s">
        <v>686</v>
      </c>
    </row>
    <row r="6595" spans="1:6" hidden="1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6" t="s">
        <v>102</v>
      </c>
      <c r="E6595" t="str">
        <f>VLOOKUP('نهایی براساس سیستم'!D6595,Trade!A:B,2,0)</f>
        <v>B398D37E-5E0C-4A6E-924F-12E4D245F4C9</v>
      </c>
      <c r="F6595" t="s">
        <v>686</v>
      </c>
    </row>
    <row r="6596" spans="1:6" hidden="1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6" t="s">
        <v>102</v>
      </c>
      <c r="E6596" t="str">
        <f>VLOOKUP('نهایی براساس سیستم'!D6596,Trade!A:B,2,0)</f>
        <v>B398D37E-5E0C-4A6E-924F-12E4D245F4C9</v>
      </c>
      <c r="F6596" t="s">
        <v>686</v>
      </c>
    </row>
    <row r="6597" spans="1:6" hidden="1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6" t="s">
        <v>102</v>
      </c>
      <c r="E6597" t="str">
        <f>VLOOKUP('نهایی براساس سیستم'!D6597,Trade!A:B,2,0)</f>
        <v>B398D37E-5E0C-4A6E-924F-12E4D245F4C9</v>
      </c>
      <c r="F6597" t="s">
        <v>686</v>
      </c>
    </row>
    <row r="6598" spans="1:6" hidden="1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6" t="s">
        <v>102</v>
      </c>
      <c r="E6598" t="str">
        <f>VLOOKUP('نهایی براساس سیستم'!D6598,Trade!A:B,2,0)</f>
        <v>B398D37E-5E0C-4A6E-924F-12E4D245F4C9</v>
      </c>
      <c r="F6598" t="s">
        <v>686</v>
      </c>
    </row>
    <row r="6599" spans="1:6" hidden="1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6" t="s">
        <v>102</v>
      </c>
      <c r="E6599" t="str">
        <f>VLOOKUP('نهایی براساس سیستم'!D6599,Trade!A:B,2,0)</f>
        <v>B398D37E-5E0C-4A6E-924F-12E4D245F4C9</v>
      </c>
      <c r="F6599" t="s">
        <v>686</v>
      </c>
    </row>
    <row r="6600" spans="1:6" hidden="1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6" t="s">
        <v>102</v>
      </c>
      <c r="E6600" t="str">
        <f>VLOOKUP('نهایی براساس سیستم'!D6600,Trade!A:B,2,0)</f>
        <v>B398D37E-5E0C-4A6E-924F-12E4D245F4C9</v>
      </c>
      <c r="F6600" t="s">
        <v>686</v>
      </c>
    </row>
    <row r="6601" spans="1:6" hidden="1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6" t="s">
        <v>102</v>
      </c>
      <c r="E6601" t="str">
        <f>VLOOKUP('نهایی براساس سیستم'!D6601,Trade!A:B,2,0)</f>
        <v>B398D37E-5E0C-4A6E-924F-12E4D245F4C9</v>
      </c>
      <c r="F6601" t="s">
        <v>686</v>
      </c>
    </row>
    <row r="6602" spans="1:6" hidden="1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6" t="s">
        <v>102</v>
      </c>
      <c r="E6602" t="str">
        <f>VLOOKUP('نهایی براساس سیستم'!D6602,Trade!A:B,2,0)</f>
        <v>B398D37E-5E0C-4A6E-924F-12E4D245F4C9</v>
      </c>
      <c r="F6602" t="s">
        <v>686</v>
      </c>
    </row>
    <row r="6603" spans="1:6" hidden="1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6" t="s">
        <v>102</v>
      </c>
      <c r="E6603" t="str">
        <f>VLOOKUP('نهایی براساس سیستم'!D6603,Trade!A:B,2,0)</f>
        <v>B398D37E-5E0C-4A6E-924F-12E4D245F4C9</v>
      </c>
      <c r="F6603" t="s">
        <v>686</v>
      </c>
    </row>
    <row r="6604" spans="1:6" hidden="1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6" t="s">
        <v>102</v>
      </c>
      <c r="E6604" t="str">
        <f>VLOOKUP('نهایی براساس سیستم'!D6604,Trade!A:B,2,0)</f>
        <v>B398D37E-5E0C-4A6E-924F-12E4D245F4C9</v>
      </c>
      <c r="F6604" t="s">
        <v>686</v>
      </c>
    </row>
    <row r="6605" spans="1:6" hidden="1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6" t="s">
        <v>102</v>
      </c>
      <c r="E6605" t="str">
        <f>VLOOKUP('نهایی براساس سیستم'!D6605,Trade!A:B,2,0)</f>
        <v>B398D37E-5E0C-4A6E-924F-12E4D245F4C9</v>
      </c>
      <c r="F6605" t="s">
        <v>686</v>
      </c>
    </row>
    <row r="6606" spans="1:6" hidden="1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6" t="s">
        <v>102</v>
      </c>
      <c r="E6606" t="str">
        <f>VLOOKUP('نهایی براساس سیستم'!D6606,Trade!A:B,2,0)</f>
        <v>B398D37E-5E0C-4A6E-924F-12E4D245F4C9</v>
      </c>
      <c r="F6606" t="s">
        <v>686</v>
      </c>
    </row>
    <row r="6607" spans="1:6" hidden="1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6" t="s">
        <v>102</v>
      </c>
      <c r="E6607" t="str">
        <f>VLOOKUP('نهایی براساس سیستم'!D6607,Trade!A:B,2,0)</f>
        <v>B398D37E-5E0C-4A6E-924F-12E4D245F4C9</v>
      </c>
      <c r="F6607" t="s">
        <v>686</v>
      </c>
    </row>
    <row r="6608" spans="1:6" hidden="1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6" t="s">
        <v>102</v>
      </c>
      <c r="E6608" t="str">
        <f>VLOOKUP('نهایی براساس سیستم'!D6608,Trade!A:B,2,0)</f>
        <v>B398D37E-5E0C-4A6E-924F-12E4D245F4C9</v>
      </c>
      <c r="F6608" t="s">
        <v>686</v>
      </c>
    </row>
    <row r="6609" spans="1:6" hidden="1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6" t="s">
        <v>102</v>
      </c>
      <c r="E6609" t="str">
        <f>VLOOKUP('نهایی براساس سیستم'!D6609,Trade!A:B,2,0)</f>
        <v>B398D37E-5E0C-4A6E-924F-12E4D245F4C9</v>
      </c>
      <c r="F6609" t="s">
        <v>686</v>
      </c>
    </row>
    <row r="6610" spans="1:6" hidden="1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6" t="s">
        <v>102</v>
      </c>
      <c r="E6610" t="str">
        <f>VLOOKUP('نهایی براساس سیستم'!D6610,Trade!A:B,2,0)</f>
        <v>B398D37E-5E0C-4A6E-924F-12E4D245F4C9</v>
      </c>
      <c r="F6610" t="s">
        <v>686</v>
      </c>
    </row>
    <row r="6611" spans="1:6" hidden="1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6" t="s">
        <v>102</v>
      </c>
      <c r="E6611" t="str">
        <f>VLOOKUP('نهایی براساس سیستم'!D6611,Trade!A:B,2,0)</f>
        <v>B398D37E-5E0C-4A6E-924F-12E4D245F4C9</v>
      </c>
      <c r="F6611" t="s">
        <v>686</v>
      </c>
    </row>
    <row r="6612" spans="1:6" hidden="1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6" t="s">
        <v>102</v>
      </c>
      <c r="E6612" t="str">
        <f>VLOOKUP('نهایی براساس سیستم'!D6612,Trade!A:B,2,0)</f>
        <v>B398D37E-5E0C-4A6E-924F-12E4D245F4C9</v>
      </c>
      <c r="F6612" t="s">
        <v>686</v>
      </c>
    </row>
    <row r="6613" spans="1:6" hidden="1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6" t="s">
        <v>102</v>
      </c>
      <c r="E6613" t="str">
        <f>VLOOKUP('نهایی براساس سیستم'!D6613,Trade!A:B,2,0)</f>
        <v>B398D37E-5E0C-4A6E-924F-12E4D245F4C9</v>
      </c>
      <c r="F6613" t="s">
        <v>686</v>
      </c>
    </row>
    <row r="6614" spans="1:6" hidden="1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6" t="s">
        <v>102</v>
      </c>
      <c r="E6614" t="str">
        <f>VLOOKUP('نهایی براساس سیستم'!D6614,Trade!A:B,2,0)</f>
        <v>B398D37E-5E0C-4A6E-924F-12E4D245F4C9</v>
      </c>
      <c r="F6614" t="s">
        <v>686</v>
      </c>
    </row>
    <row r="6615" spans="1:6" hidden="1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6" t="s">
        <v>102</v>
      </c>
      <c r="E6615" t="str">
        <f>VLOOKUP('نهایی براساس سیستم'!D6615,Trade!A:B,2,0)</f>
        <v>B398D37E-5E0C-4A6E-924F-12E4D245F4C9</v>
      </c>
      <c r="F6615" t="s">
        <v>686</v>
      </c>
    </row>
    <row r="6616" spans="1:6" hidden="1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6" t="s">
        <v>102</v>
      </c>
      <c r="E6616" t="str">
        <f>VLOOKUP('نهایی براساس سیستم'!D6616,Trade!A:B,2,0)</f>
        <v>B398D37E-5E0C-4A6E-924F-12E4D245F4C9</v>
      </c>
      <c r="F6616" t="s">
        <v>686</v>
      </c>
    </row>
    <row r="6617" spans="1:6" hidden="1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6" t="s">
        <v>102</v>
      </c>
      <c r="E6617" t="str">
        <f>VLOOKUP('نهایی براساس سیستم'!D6617,Trade!A:B,2,0)</f>
        <v>B398D37E-5E0C-4A6E-924F-12E4D245F4C9</v>
      </c>
      <c r="F6617" t="s">
        <v>686</v>
      </c>
    </row>
    <row r="6618" spans="1:6" hidden="1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6" t="s">
        <v>102</v>
      </c>
      <c r="E6618" t="str">
        <f>VLOOKUP('نهایی براساس سیستم'!D6618,Trade!A:B,2,0)</f>
        <v>B398D37E-5E0C-4A6E-924F-12E4D245F4C9</v>
      </c>
      <c r="F6618" t="s">
        <v>686</v>
      </c>
    </row>
    <row r="6619" spans="1:6" hidden="1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6" t="s">
        <v>102</v>
      </c>
      <c r="E6619" t="str">
        <f>VLOOKUP('نهایی براساس سیستم'!D6619,Trade!A:B,2,0)</f>
        <v>B398D37E-5E0C-4A6E-924F-12E4D245F4C9</v>
      </c>
      <c r="F6619" t="s">
        <v>686</v>
      </c>
    </row>
    <row r="6620" spans="1:6" hidden="1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6" t="s">
        <v>102</v>
      </c>
      <c r="E6620" t="str">
        <f>VLOOKUP('نهایی براساس سیستم'!D6620,Trade!A:B,2,0)</f>
        <v>B398D37E-5E0C-4A6E-924F-12E4D245F4C9</v>
      </c>
      <c r="F6620" t="s">
        <v>686</v>
      </c>
    </row>
    <row r="6621" spans="1:6" hidden="1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6" t="s">
        <v>102</v>
      </c>
      <c r="E6621" t="str">
        <f>VLOOKUP('نهایی براساس سیستم'!D6621,Trade!A:B,2,0)</f>
        <v>B398D37E-5E0C-4A6E-924F-12E4D245F4C9</v>
      </c>
      <c r="F6621" t="s">
        <v>686</v>
      </c>
    </row>
    <row r="6622" spans="1:6" hidden="1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6" t="s">
        <v>102</v>
      </c>
      <c r="E6622" t="str">
        <f>VLOOKUP('نهایی براساس سیستم'!D6622,Trade!A:B,2,0)</f>
        <v>B398D37E-5E0C-4A6E-924F-12E4D245F4C9</v>
      </c>
      <c r="F6622" t="s">
        <v>686</v>
      </c>
    </row>
    <row r="6623" spans="1:6" hidden="1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6" t="s">
        <v>102</v>
      </c>
      <c r="E6623" t="str">
        <f>VLOOKUP('نهایی براساس سیستم'!D6623,Trade!A:B,2,0)</f>
        <v>B398D37E-5E0C-4A6E-924F-12E4D245F4C9</v>
      </c>
      <c r="F6623" t="s">
        <v>686</v>
      </c>
    </row>
    <row r="6624" spans="1:6" hidden="1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6" t="s">
        <v>102</v>
      </c>
      <c r="E6624" t="str">
        <f>VLOOKUP('نهایی براساس سیستم'!D6624,Trade!A:B,2,0)</f>
        <v>B398D37E-5E0C-4A6E-924F-12E4D245F4C9</v>
      </c>
      <c r="F6624" t="s">
        <v>686</v>
      </c>
    </row>
    <row r="6625" spans="1:6" hidden="1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6" t="s">
        <v>102</v>
      </c>
      <c r="E6625" t="str">
        <f>VLOOKUP('نهایی براساس سیستم'!D6625,Trade!A:B,2,0)</f>
        <v>B398D37E-5E0C-4A6E-924F-12E4D245F4C9</v>
      </c>
      <c r="F6625" t="s">
        <v>686</v>
      </c>
    </row>
    <row r="6626" spans="1:6" hidden="1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6" t="s">
        <v>102</v>
      </c>
      <c r="E6626" t="str">
        <f>VLOOKUP('نهایی براساس سیستم'!D6626,Trade!A:B,2,0)</f>
        <v>B398D37E-5E0C-4A6E-924F-12E4D245F4C9</v>
      </c>
      <c r="F6626" t="s">
        <v>686</v>
      </c>
    </row>
    <row r="6627" spans="1:6" hidden="1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6" t="s">
        <v>102</v>
      </c>
      <c r="E6627" t="str">
        <f>VLOOKUP('نهایی براساس سیستم'!D6627,Trade!A:B,2,0)</f>
        <v>B398D37E-5E0C-4A6E-924F-12E4D245F4C9</v>
      </c>
      <c r="F6627" t="s">
        <v>686</v>
      </c>
    </row>
    <row r="6628" spans="1:6" hidden="1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6" t="s">
        <v>102</v>
      </c>
      <c r="E6628" t="str">
        <f>VLOOKUP('نهایی براساس سیستم'!D6628,Trade!A:B,2,0)</f>
        <v>B398D37E-5E0C-4A6E-924F-12E4D245F4C9</v>
      </c>
      <c r="F6628" t="s">
        <v>686</v>
      </c>
    </row>
    <row r="6629" spans="1:6" hidden="1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6" t="s">
        <v>102</v>
      </c>
      <c r="E6629" t="str">
        <f>VLOOKUP('نهایی براساس سیستم'!D6629,Trade!A:B,2,0)</f>
        <v>B398D37E-5E0C-4A6E-924F-12E4D245F4C9</v>
      </c>
      <c r="F6629" t="s">
        <v>686</v>
      </c>
    </row>
    <row r="6630" spans="1:6" hidden="1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6" t="s">
        <v>102</v>
      </c>
      <c r="E6630" t="str">
        <f>VLOOKUP('نهایی براساس سیستم'!D6630,Trade!A:B,2,0)</f>
        <v>B398D37E-5E0C-4A6E-924F-12E4D245F4C9</v>
      </c>
      <c r="F6630" t="s">
        <v>686</v>
      </c>
    </row>
    <row r="6631" spans="1:6" hidden="1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6" t="s">
        <v>102</v>
      </c>
      <c r="E6631" t="str">
        <f>VLOOKUP('نهایی براساس سیستم'!D6631,Trade!A:B,2,0)</f>
        <v>B398D37E-5E0C-4A6E-924F-12E4D245F4C9</v>
      </c>
      <c r="F6631" t="s">
        <v>686</v>
      </c>
    </row>
    <row r="6632" spans="1:6" hidden="1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6" t="s">
        <v>102</v>
      </c>
      <c r="E6632" t="str">
        <f>VLOOKUP('نهایی براساس سیستم'!D6632,Trade!A:B,2,0)</f>
        <v>B398D37E-5E0C-4A6E-924F-12E4D245F4C9</v>
      </c>
      <c r="F6632" t="s">
        <v>686</v>
      </c>
    </row>
    <row r="6633" spans="1:6" hidden="1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6" t="s">
        <v>102</v>
      </c>
      <c r="E6633" t="str">
        <f>VLOOKUP('نهایی براساس سیستم'!D6633,Trade!A:B,2,0)</f>
        <v>B398D37E-5E0C-4A6E-924F-12E4D245F4C9</v>
      </c>
      <c r="F6633" t="s">
        <v>686</v>
      </c>
    </row>
    <row r="6634" spans="1:6" hidden="1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6" t="s">
        <v>102</v>
      </c>
      <c r="E6634" t="str">
        <f>VLOOKUP('نهایی براساس سیستم'!D6634,Trade!A:B,2,0)</f>
        <v>B398D37E-5E0C-4A6E-924F-12E4D245F4C9</v>
      </c>
      <c r="F6634" t="s">
        <v>686</v>
      </c>
    </row>
    <row r="6635" spans="1:6" hidden="1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6" t="s">
        <v>102</v>
      </c>
      <c r="E6635" t="str">
        <f>VLOOKUP('نهایی براساس سیستم'!D6635,Trade!A:B,2,0)</f>
        <v>B398D37E-5E0C-4A6E-924F-12E4D245F4C9</v>
      </c>
      <c r="F6635" t="s">
        <v>686</v>
      </c>
    </row>
    <row r="6636" spans="1:6" hidden="1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6" t="s">
        <v>102</v>
      </c>
      <c r="E6636" t="str">
        <f>VLOOKUP('نهایی براساس سیستم'!D6636,Trade!A:B,2,0)</f>
        <v>B398D37E-5E0C-4A6E-924F-12E4D245F4C9</v>
      </c>
      <c r="F6636" t="s">
        <v>686</v>
      </c>
    </row>
    <row r="6637" spans="1:6" hidden="1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6" t="s">
        <v>102</v>
      </c>
      <c r="E6637" t="str">
        <f>VLOOKUP('نهایی براساس سیستم'!D6637,Trade!A:B,2,0)</f>
        <v>B398D37E-5E0C-4A6E-924F-12E4D245F4C9</v>
      </c>
      <c r="F6637" t="s">
        <v>686</v>
      </c>
    </row>
    <row r="6638" spans="1:6" hidden="1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6" t="s">
        <v>102</v>
      </c>
      <c r="E6638" t="str">
        <f>VLOOKUP('نهایی براساس سیستم'!D6638,Trade!A:B,2,0)</f>
        <v>B398D37E-5E0C-4A6E-924F-12E4D245F4C9</v>
      </c>
      <c r="F6638" t="s">
        <v>686</v>
      </c>
    </row>
    <row r="6639" spans="1:6" hidden="1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6" t="s">
        <v>102</v>
      </c>
      <c r="E6639" t="str">
        <f>VLOOKUP('نهایی براساس سیستم'!D6639,Trade!A:B,2,0)</f>
        <v>B398D37E-5E0C-4A6E-924F-12E4D245F4C9</v>
      </c>
      <c r="F6639" t="s">
        <v>686</v>
      </c>
    </row>
    <row r="6640" spans="1:6" hidden="1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6" t="s">
        <v>102</v>
      </c>
      <c r="E6640" t="str">
        <f>VLOOKUP('نهایی براساس سیستم'!D6640,Trade!A:B,2,0)</f>
        <v>B398D37E-5E0C-4A6E-924F-12E4D245F4C9</v>
      </c>
      <c r="F6640" t="s">
        <v>686</v>
      </c>
    </row>
    <row r="6641" spans="1:6" hidden="1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6" t="s">
        <v>102</v>
      </c>
      <c r="E6641" t="str">
        <f>VLOOKUP('نهایی براساس سیستم'!D6641,Trade!A:B,2,0)</f>
        <v>B398D37E-5E0C-4A6E-924F-12E4D245F4C9</v>
      </c>
      <c r="F6641" t="s">
        <v>686</v>
      </c>
    </row>
    <row r="6642" spans="1:6" hidden="1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6" t="s">
        <v>102</v>
      </c>
      <c r="E6642" t="str">
        <f>VLOOKUP('نهایی براساس سیستم'!D6642,Trade!A:B,2,0)</f>
        <v>B398D37E-5E0C-4A6E-924F-12E4D245F4C9</v>
      </c>
      <c r="F6642" t="s">
        <v>686</v>
      </c>
    </row>
    <row r="6643" spans="1:6" hidden="1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6" t="s">
        <v>102</v>
      </c>
      <c r="E6643" t="str">
        <f>VLOOKUP('نهایی براساس سیستم'!D6643,Trade!A:B,2,0)</f>
        <v>B398D37E-5E0C-4A6E-924F-12E4D245F4C9</v>
      </c>
      <c r="F6643" t="s">
        <v>686</v>
      </c>
    </row>
    <row r="6644" spans="1:6" hidden="1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6" t="s">
        <v>102</v>
      </c>
      <c r="E6644" t="str">
        <f>VLOOKUP('نهایی براساس سیستم'!D6644,Trade!A:B,2,0)</f>
        <v>B398D37E-5E0C-4A6E-924F-12E4D245F4C9</v>
      </c>
      <c r="F6644" t="s">
        <v>686</v>
      </c>
    </row>
    <row r="6645" spans="1:6" hidden="1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6" t="s">
        <v>102</v>
      </c>
      <c r="E6645" t="str">
        <f>VLOOKUP('نهایی براساس سیستم'!D6645,Trade!A:B,2,0)</f>
        <v>B398D37E-5E0C-4A6E-924F-12E4D245F4C9</v>
      </c>
      <c r="F6645" t="s">
        <v>686</v>
      </c>
    </row>
    <row r="6646" spans="1:6" hidden="1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6" t="s">
        <v>102</v>
      </c>
      <c r="E6646" t="str">
        <f>VLOOKUP('نهایی براساس سیستم'!D6646,Trade!A:B,2,0)</f>
        <v>B398D37E-5E0C-4A6E-924F-12E4D245F4C9</v>
      </c>
      <c r="F6646" t="s">
        <v>686</v>
      </c>
    </row>
    <row r="6647" spans="1:6" hidden="1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6" t="s">
        <v>102</v>
      </c>
      <c r="E6647" t="str">
        <f>VLOOKUP('نهایی براساس سیستم'!D6647,Trade!A:B,2,0)</f>
        <v>B398D37E-5E0C-4A6E-924F-12E4D245F4C9</v>
      </c>
      <c r="F6647" t="s">
        <v>686</v>
      </c>
    </row>
    <row r="6648" spans="1:6" hidden="1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6" t="s">
        <v>102</v>
      </c>
      <c r="E6648" t="str">
        <f>VLOOKUP('نهایی براساس سیستم'!D6648,Trade!A:B,2,0)</f>
        <v>B398D37E-5E0C-4A6E-924F-12E4D245F4C9</v>
      </c>
      <c r="F6648" t="s">
        <v>686</v>
      </c>
    </row>
    <row r="6649" spans="1:6" hidden="1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6" t="s">
        <v>102</v>
      </c>
      <c r="E6649" t="str">
        <f>VLOOKUP('نهایی براساس سیستم'!D6649,Trade!A:B,2,0)</f>
        <v>B398D37E-5E0C-4A6E-924F-12E4D245F4C9</v>
      </c>
      <c r="F6649" t="s">
        <v>686</v>
      </c>
    </row>
    <row r="6650" spans="1:6" hidden="1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6" t="s">
        <v>102</v>
      </c>
      <c r="E6650" t="str">
        <f>VLOOKUP('نهایی براساس سیستم'!D6650,Trade!A:B,2,0)</f>
        <v>B398D37E-5E0C-4A6E-924F-12E4D245F4C9</v>
      </c>
      <c r="F6650" t="s">
        <v>686</v>
      </c>
    </row>
    <row r="6651" spans="1:6" hidden="1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6" t="s">
        <v>102</v>
      </c>
      <c r="E6651" t="str">
        <f>VLOOKUP('نهایی براساس سیستم'!D6651,Trade!A:B,2,0)</f>
        <v>B398D37E-5E0C-4A6E-924F-12E4D245F4C9</v>
      </c>
      <c r="F6651" t="s">
        <v>686</v>
      </c>
    </row>
    <row r="6652" spans="1:6" hidden="1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6" t="s">
        <v>102</v>
      </c>
      <c r="E6652" t="str">
        <f>VLOOKUP('نهایی براساس سیستم'!D6652,Trade!A:B,2,0)</f>
        <v>B398D37E-5E0C-4A6E-924F-12E4D245F4C9</v>
      </c>
      <c r="F6652" t="s">
        <v>686</v>
      </c>
    </row>
    <row r="6653" spans="1:6" hidden="1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6" t="s">
        <v>102</v>
      </c>
      <c r="E6653" t="str">
        <f>VLOOKUP('نهایی براساس سیستم'!D6653,Trade!A:B,2,0)</f>
        <v>B398D37E-5E0C-4A6E-924F-12E4D245F4C9</v>
      </c>
      <c r="F6653" t="s">
        <v>686</v>
      </c>
    </row>
    <row r="6654" spans="1:6" hidden="1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6" t="s">
        <v>102</v>
      </c>
      <c r="E6654" t="str">
        <f>VLOOKUP('نهایی براساس سیستم'!D6654,Trade!A:B,2,0)</f>
        <v>B398D37E-5E0C-4A6E-924F-12E4D245F4C9</v>
      </c>
      <c r="F6654" t="s">
        <v>686</v>
      </c>
    </row>
    <row r="6655" spans="1:6" hidden="1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6" t="s">
        <v>102</v>
      </c>
      <c r="E6655" t="str">
        <f>VLOOKUP('نهایی براساس سیستم'!D6655,Trade!A:B,2,0)</f>
        <v>B398D37E-5E0C-4A6E-924F-12E4D245F4C9</v>
      </c>
      <c r="F6655" t="s">
        <v>686</v>
      </c>
    </row>
    <row r="6656" spans="1:6" hidden="1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6" t="s">
        <v>102</v>
      </c>
      <c r="E6656" t="str">
        <f>VLOOKUP('نهایی براساس سیستم'!D6656,Trade!A:B,2,0)</f>
        <v>B398D37E-5E0C-4A6E-924F-12E4D245F4C9</v>
      </c>
      <c r="F6656" t="s">
        <v>686</v>
      </c>
    </row>
    <row r="6657" spans="1:6" hidden="1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6" t="s">
        <v>102</v>
      </c>
      <c r="E6657" t="str">
        <f>VLOOKUP('نهایی براساس سیستم'!D6657,Trade!A:B,2,0)</f>
        <v>B398D37E-5E0C-4A6E-924F-12E4D245F4C9</v>
      </c>
      <c r="F6657" t="s">
        <v>686</v>
      </c>
    </row>
    <row r="6658" spans="1:6" hidden="1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6" t="s">
        <v>102</v>
      </c>
      <c r="E6658" t="str">
        <f>VLOOKUP('نهایی براساس سیستم'!D6658,Trade!A:B,2,0)</f>
        <v>B398D37E-5E0C-4A6E-924F-12E4D245F4C9</v>
      </c>
      <c r="F6658" t="s">
        <v>686</v>
      </c>
    </row>
    <row r="6659" spans="1:6" hidden="1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6" t="s">
        <v>102</v>
      </c>
      <c r="E6659" t="str">
        <f>VLOOKUP('نهایی براساس سیستم'!D6659,Trade!A:B,2,0)</f>
        <v>B398D37E-5E0C-4A6E-924F-12E4D245F4C9</v>
      </c>
      <c r="F6659" t="s">
        <v>686</v>
      </c>
    </row>
    <row r="6660" spans="1:6" hidden="1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6" t="s">
        <v>102</v>
      </c>
      <c r="E6660" t="str">
        <f>VLOOKUP('نهایی براساس سیستم'!D6660,Trade!A:B,2,0)</f>
        <v>B398D37E-5E0C-4A6E-924F-12E4D245F4C9</v>
      </c>
      <c r="F6660" t="s">
        <v>686</v>
      </c>
    </row>
    <row r="6661" spans="1:6" hidden="1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6" t="s">
        <v>102</v>
      </c>
      <c r="E6661" t="str">
        <f>VLOOKUP('نهایی براساس سیستم'!D6661,Trade!A:B,2,0)</f>
        <v>B398D37E-5E0C-4A6E-924F-12E4D245F4C9</v>
      </c>
      <c r="F6661" t="s">
        <v>686</v>
      </c>
    </row>
    <row r="6662" spans="1:6" hidden="1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6" t="s">
        <v>102</v>
      </c>
      <c r="E6662" t="str">
        <f>VLOOKUP('نهایی براساس سیستم'!D6662,Trade!A:B,2,0)</f>
        <v>B398D37E-5E0C-4A6E-924F-12E4D245F4C9</v>
      </c>
      <c r="F6662" t="s">
        <v>686</v>
      </c>
    </row>
    <row r="6663" spans="1:6" hidden="1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6" t="s">
        <v>102</v>
      </c>
      <c r="E6663" t="str">
        <f>VLOOKUP('نهایی براساس سیستم'!D6663,Trade!A:B,2,0)</f>
        <v>B398D37E-5E0C-4A6E-924F-12E4D245F4C9</v>
      </c>
      <c r="F6663" t="s">
        <v>686</v>
      </c>
    </row>
    <row r="6664" spans="1:6" hidden="1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6" t="s">
        <v>102</v>
      </c>
      <c r="E6664" t="str">
        <f>VLOOKUP('نهایی براساس سیستم'!D6664,Trade!A:B,2,0)</f>
        <v>B398D37E-5E0C-4A6E-924F-12E4D245F4C9</v>
      </c>
      <c r="F6664" t="s">
        <v>686</v>
      </c>
    </row>
    <row r="6665" spans="1:6" hidden="1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6" t="s">
        <v>102</v>
      </c>
      <c r="E6665" t="str">
        <f>VLOOKUP('نهایی براساس سیستم'!D6665,Trade!A:B,2,0)</f>
        <v>B398D37E-5E0C-4A6E-924F-12E4D245F4C9</v>
      </c>
      <c r="F6665" t="s">
        <v>686</v>
      </c>
    </row>
    <row r="6666" spans="1:6" hidden="1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6" t="s">
        <v>102</v>
      </c>
      <c r="E6666" t="str">
        <f>VLOOKUP('نهایی براساس سیستم'!D6666,Trade!A:B,2,0)</f>
        <v>B398D37E-5E0C-4A6E-924F-12E4D245F4C9</v>
      </c>
      <c r="F6666" t="s">
        <v>686</v>
      </c>
    </row>
    <row r="6667" spans="1:6" hidden="1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6" t="s">
        <v>102</v>
      </c>
      <c r="E6667" t="str">
        <f>VLOOKUP('نهایی براساس سیستم'!D6667,Trade!A:B,2,0)</f>
        <v>B398D37E-5E0C-4A6E-924F-12E4D245F4C9</v>
      </c>
      <c r="F6667" t="s">
        <v>686</v>
      </c>
    </row>
    <row r="6668" spans="1:6" hidden="1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6" t="s">
        <v>102</v>
      </c>
      <c r="E6668" t="str">
        <f>VLOOKUP('نهایی براساس سیستم'!D6668,Trade!A:B,2,0)</f>
        <v>B398D37E-5E0C-4A6E-924F-12E4D245F4C9</v>
      </c>
      <c r="F6668" t="s">
        <v>686</v>
      </c>
    </row>
    <row r="6669" spans="1:6" hidden="1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6" t="s">
        <v>102</v>
      </c>
      <c r="E6669" t="str">
        <f>VLOOKUP('نهایی براساس سیستم'!D6669,Trade!A:B,2,0)</f>
        <v>B398D37E-5E0C-4A6E-924F-12E4D245F4C9</v>
      </c>
      <c r="F6669" t="s">
        <v>686</v>
      </c>
    </row>
    <row r="6670" spans="1:6" hidden="1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6" t="s">
        <v>102</v>
      </c>
      <c r="E6670" t="str">
        <f>VLOOKUP('نهایی براساس سیستم'!D6670,Trade!A:B,2,0)</f>
        <v>B398D37E-5E0C-4A6E-924F-12E4D245F4C9</v>
      </c>
      <c r="F6670" t="s">
        <v>686</v>
      </c>
    </row>
    <row r="6671" spans="1:6" hidden="1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6" t="s">
        <v>102</v>
      </c>
      <c r="E6671" t="str">
        <f>VLOOKUP('نهایی براساس سیستم'!D6671,Trade!A:B,2,0)</f>
        <v>B398D37E-5E0C-4A6E-924F-12E4D245F4C9</v>
      </c>
      <c r="F6671" t="s">
        <v>686</v>
      </c>
    </row>
    <row r="6672" spans="1:6" hidden="1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6" t="s">
        <v>102</v>
      </c>
      <c r="E6672" t="str">
        <f>VLOOKUP('نهایی براساس سیستم'!D6672,Trade!A:B,2,0)</f>
        <v>B398D37E-5E0C-4A6E-924F-12E4D245F4C9</v>
      </c>
      <c r="F6672" t="s">
        <v>686</v>
      </c>
    </row>
    <row r="6673" spans="1:6" hidden="1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6" t="s">
        <v>102</v>
      </c>
      <c r="E6673" t="str">
        <f>VLOOKUP('نهایی براساس سیستم'!D6673,Trade!A:B,2,0)</f>
        <v>B398D37E-5E0C-4A6E-924F-12E4D245F4C9</v>
      </c>
      <c r="F6673" t="s">
        <v>686</v>
      </c>
    </row>
    <row r="6674" spans="1:6" hidden="1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6" t="s">
        <v>102</v>
      </c>
      <c r="E6674" t="str">
        <f>VLOOKUP('نهایی براساس سیستم'!D6674,Trade!A:B,2,0)</f>
        <v>B398D37E-5E0C-4A6E-924F-12E4D245F4C9</v>
      </c>
      <c r="F6674" t="s">
        <v>686</v>
      </c>
    </row>
    <row r="6675" spans="1:6" hidden="1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6" t="s">
        <v>102</v>
      </c>
      <c r="E6675" t="str">
        <f>VLOOKUP('نهایی براساس سیستم'!D6675,Trade!A:B,2,0)</f>
        <v>B398D37E-5E0C-4A6E-924F-12E4D245F4C9</v>
      </c>
      <c r="F6675" t="s">
        <v>686</v>
      </c>
    </row>
    <row r="6676" spans="1:6" hidden="1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6" t="s">
        <v>102</v>
      </c>
      <c r="E6676" t="str">
        <f>VLOOKUP('نهایی براساس سیستم'!D6676,Trade!A:B,2,0)</f>
        <v>B398D37E-5E0C-4A6E-924F-12E4D245F4C9</v>
      </c>
      <c r="F6676" t="s">
        <v>686</v>
      </c>
    </row>
    <row r="6677" spans="1:6" hidden="1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6" t="s">
        <v>102</v>
      </c>
      <c r="E6677" t="str">
        <f>VLOOKUP('نهایی براساس سیستم'!D6677,Trade!A:B,2,0)</f>
        <v>B398D37E-5E0C-4A6E-924F-12E4D245F4C9</v>
      </c>
      <c r="F6677" t="s">
        <v>686</v>
      </c>
    </row>
    <row r="6678" spans="1:6" hidden="1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6" t="s">
        <v>102</v>
      </c>
      <c r="E6678" t="str">
        <f>VLOOKUP('نهایی براساس سیستم'!D6678,Trade!A:B,2,0)</f>
        <v>B398D37E-5E0C-4A6E-924F-12E4D245F4C9</v>
      </c>
      <c r="F6678" t="s">
        <v>686</v>
      </c>
    </row>
    <row r="6679" spans="1:6" hidden="1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6" t="s">
        <v>102</v>
      </c>
      <c r="E6679" t="str">
        <f>VLOOKUP('نهایی براساس سیستم'!D6679,Trade!A:B,2,0)</f>
        <v>B398D37E-5E0C-4A6E-924F-12E4D245F4C9</v>
      </c>
      <c r="F6679" t="s">
        <v>686</v>
      </c>
    </row>
    <row r="6680" spans="1:6" hidden="1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6" t="s">
        <v>102</v>
      </c>
      <c r="E6680" t="str">
        <f>VLOOKUP('نهایی براساس سیستم'!D6680,Trade!A:B,2,0)</f>
        <v>B398D37E-5E0C-4A6E-924F-12E4D245F4C9</v>
      </c>
      <c r="F6680" t="s">
        <v>686</v>
      </c>
    </row>
    <row r="6681" spans="1:6" hidden="1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6" t="s">
        <v>102</v>
      </c>
      <c r="E6681" t="str">
        <f>VLOOKUP('نهایی براساس سیستم'!D6681,Trade!A:B,2,0)</f>
        <v>B398D37E-5E0C-4A6E-924F-12E4D245F4C9</v>
      </c>
      <c r="F6681" t="s">
        <v>686</v>
      </c>
    </row>
    <row r="6682" spans="1:6" hidden="1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6" t="s">
        <v>102</v>
      </c>
      <c r="E6682" t="str">
        <f>VLOOKUP('نهایی براساس سیستم'!D6682,Trade!A:B,2,0)</f>
        <v>B398D37E-5E0C-4A6E-924F-12E4D245F4C9</v>
      </c>
      <c r="F6682" t="s">
        <v>686</v>
      </c>
    </row>
    <row r="6683" spans="1:6" hidden="1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6" t="s">
        <v>102</v>
      </c>
      <c r="E6683" t="str">
        <f>VLOOKUP('نهایی براساس سیستم'!D6683,Trade!A:B,2,0)</f>
        <v>B398D37E-5E0C-4A6E-924F-12E4D245F4C9</v>
      </c>
      <c r="F6683" t="s">
        <v>686</v>
      </c>
    </row>
    <row r="6684" spans="1:6" hidden="1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6" t="s">
        <v>102</v>
      </c>
      <c r="E6684" t="str">
        <f>VLOOKUP('نهایی براساس سیستم'!D6684,Trade!A:B,2,0)</f>
        <v>B398D37E-5E0C-4A6E-924F-12E4D245F4C9</v>
      </c>
      <c r="F6684" t="s">
        <v>686</v>
      </c>
    </row>
    <row r="6685" spans="1:6" hidden="1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6" t="s">
        <v>102</v>
      </c>
      <c r="E6685" t="str">
        <f>VLOOKUP('نهایی براساس سیستم'!D6685,Trade!A:B,2,0)</f>
        <v>B398D37E-5E0C-4A6E-924F-12E4D245F4C9</v>
      </c>
      <c r="F6685" t="s">
        <v>686</v>
      </c>
    </row>
    <row r="6686" spans="1:6" hidden="1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6" t="s">
        <v>102</v>
      </c>
      <c r="E6686" t="str">
        <f>VLOOKUP('نهایی براساس سیستم'!D6686,Trade!A:B,2,0)</f>
        <v>B398D37E-5E0C-4A6E-924F-12E4D245F4C9</v>
      </c>
      <c r="F6686" t="s">
        <v>686</v>
      </c>
    </row>
    <row r="6687" spans="1:6" hidden="1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6" t="s">
        <v>102</v>
      </c>
      <c r="E6687" t="str">
        <f>VLOOKUP('نهایی براساس سیستم'!D6687,Trade!A:B,2,0)</f>
        <v>B398D37E-5E0C-4A6E-924F-12E4D245F4C9</v>
      </c>
      <c r="F6687" t="s">
        <v>686</v>
      </c>
    </row>
    <row r="6688" spans="1:6" hidden="1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6" t="s">
        <v>102</v>
      </c>
      <c r="E6688" t="str">
        <f>VLOOKUP('نهایی براساس سیستم'!D6688,Trade!A:B,2,0)</f>
        <v>B398D37E-5E0C-4A6E-924F-12E4D245F4C9</v>
      </c>
      <c r="F6688" t="s">
        <v>686</v>
      </c>
    </row>
    <row r="6689" spans="1:6" hidden="1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6" t="s">
        <v>102</v>
      </c>
      <c r="E6689" t="str">
        <f>VLOOKUP('نهایی براساس سیستم'!D6689,Trade!A:B,2,0)</f>
        <v>B398D37E-5E0C-4A6E-924F-12E4D245F4C9</v>
      </c>
      <c r="F6689" t="s">
        <v>686</v>
      </c>
    </row>
    <row r="6690" spans="1:6" hidden="1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6" t="s">
        <v>102</v>
      </c>
      <c r="E6690" t="str">
        <f>VLOOKUP('نهایی براساس سیستم'!D6690,Trade!A:B,2,0)</f>
        <v>B398D37E-5E0C-4A6E-924F-12E4D245F4C9</v>
      </c>
      <c r="F6690" t="s">
        <v>686</v>
      </c>
    </row>
    <row r="6691" spans="1:6" hidden="1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6" t="s">
        <v>102</v>
      </c>
      <c r="E6691" t="str">
        <f>VLOOKUP('نهایی براساس سیستم'!D6691,Trade!A:B,2,0)</f>
        <v>B398D37E-5E0C-4A6E-924F-12E4D245F4C9</v>
      </c>
      <c r="F6691" t="s">
        <v>686</v>
      </c>
    </row>
    <row r="6692" spans="1:6" hidden="1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6" t="s">
        <v>102</v>
      </c>
      <c r="E6692" t="str">
        <f>VLOOKUP('نهایی براساس سیستم'!D6692,Trade!A:B,2,0)</f>
        <v>B398D37E-5E0C-4A6E-924F-12E4D245F4C9</v>
      </c>
      <c r="F6692" t="s">
        <v>686</v>
      </c>
    </row>
    <row r="6693" spans="1:6" hidden="1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6" t="s">
        <v>102</v>
      </c>
      <c r="E6693" t="str">
        <f>VLOOKUP('نهایی براساس سیستم'!D6693,Trade!A:B,2,0)</f>
        <v>B398D37E-5E0C-4A6E-924F-12E4D245F4C9</v>
      </c>
      <c r="F6693" t="s">
        <v>686</v>
      </c>
    </row>
    <row r="6694" spans="1:6" hidden="1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6" t="s">
        <v>102</v>
      </c>
      <c r="E6694" t="str">
        <f>VLOOKUP('نهایی براساس سیستم'!D6694,Trade!A:B,2,0)</f>
        <v>B398D37E-5E0C-4A6E-924F-12E4D245F4C9</v>
      </c>
      <c r="F6694" t="s">
        <v>686</v>
      </c>
    </row>
    <row r="6695" spans="1:6" hidden="1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6" t="s">
        <v>102</v>
      </c>
      <c r="E6695" t="str">
        <f>VLOOKUP('نهایی براساس سیستم'!D6695,Trade!A:B,2,0)</f>
        <v>B398D37E-5E0C-4A6E-924F-12E4D245F4C9</v>
      </c>
      <c r="F6695" t="s">
        <v>686</v>
      </c>
    </row>
    <row r="6696" spans="1:6" hidden="1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6" t="s">
        <v>102</v>
      </c>
      <c r="E6696" t="str">
        <f>VLOOKUP('نهایی براساس سیستم'!D6696,Trade!A:B,2,0)</f>
        <v>B398D37E-5E0C-4A6E-924F-12E4D245F4C9</v>
      </c>
      <c r="F6696" t="s">
        <v>686</v>
      </c>
    </row>
    <row r="6697" spans="1:6" hidden="1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6" t="s">
        <v>102</v>
      </c>
      <c r="E6697" t="str">
        <f>VLOOKUP('نهایی براساس سیستم'!D6697,Trade!A:B,2,0)</f>
        <v>B398D37E-5E0C-4A6E-924F-12E4D245F4C9</v>
      </c>
      <c r="F6697" t="s">
        <v>686</v>
      </c>
    </row>
    <row r="6698" spans="1:6" hidden="1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6" t="s">
        <v>102</v>
      </c>
      <c r="E6698" t="str">
        <f>VLOOKUP('نهایی براساس سیستم'!D6698,Trade!A:B,2,0)</f>
        <v>B398D37E-5E0C-4A6E-924F-12E4D245F4C9</v>
      </c>
      <c r="F6698" t="s">
        <v>686</v>
      </c>
    </row>
    <row r="6699" spans="1:6" hidden="1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6" t="s">
        <v>102</v>
      </c>
      <c r="E6699" t="str">
        <f>VLOOKUP('نهایی براساس سیستم'!D6699,Trade!A:B,2,0)</f>
        <v>B398D37E-5E0C-4A6E-924F-12E4D245F4C9</v>
      </c>
      <c r="F6699" t="s">
        <v>686</v>
      </c>
    </row>
    <row r="6700" spans="1:6" hidden="1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6" t="s">
        <v>102</v>
      </c>
      <c r="E6700" t="str">
        <f>VLOOKUP('نهایی براساس سیستم'!D6700,Trade!A:B,2,0)</f>
        <v>B398D37E-5E0C-4A6E-924F-12E4D245F4C9</v>
      </c>
      <c r="F6700" t="s">
        <v>686</v>
      </c>
    </row>
    <row r="6701" spans="1:6" hidden="1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6" t="s">
        <v>102</v>
      </c>
      <c r="E6701" t="str">
        <f>VLOOKUP('نهایی براساس سیستم'!D6701,Trade!A:B,2,0)</f>
        <v>B398D37E-5E0C-4A6E-924F-12E4D245F4C9</v>
      </c>
      <c r="F6701" t="s">
        <v>686</v>
      </c>
    </row>
    <row r="6702" spans="1:6" hidden="1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6" t="s">
        <v>102</v>
      </c>
      <c r="E6702" t="str">
        <f>VLOOKUP('نهایی براساس سیستم'!D6702,Trade!A:B,2,0)</f>
        <v>B398D37E-5E0C-4A6E-924F-12E4D245F4C9</v>
      </c>
      <c r="F6702" t="s">
        <v>686</v>
      </c>
    </row>
    <row r="6703" spans="1:6" hidden="1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6" t="s">
        <v>102</v>
      </c>
      <c r="E6703" t="str">
        <f>VLOOKUP('نهایی براساس سیستم'!D6703,Trade!A:B,2,0)</f>
        <v>B398D37E-5E0C-4A6E-924F-12E4D245F4C9</v>
      </c>
      <c r="F6703" t="s">
        <v>686</v>
      </c>
    </row>
    <row r="6704" spans="1:6" hidden="1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6" t="s">
        <v>102</v>
      </c>
      <c r="E6704" t="str">
        <f>VLOOKUP('نهایی براساس سیستم'!D6704,Trade!A:B,2,0)</f>
        <v>B398D37E-5E0C-4A6E-924F-12E4D245F4C9</v>
      </c>
      <c r="F6704" t="s">
        <v>686</v>
      </c>
    </row>
    <row r="6705" spans="1:6" hidden="1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6" t="s">
        <v>102</v>
      </c>
      <c r="E6705" t="str">
        <f>VLOOKUP('نهایی براساس سیستم'!D6705,Trade!A:B,2,0)</f>
        <v>B398D37E-5E0C-4A6E-924F-12E4D245F4C9</v>
      </c>
      <c r="F6705" t="s">
        <v>686</v>
      </c>
    </row>
    <row r="6706" spans="1:6" hidden="1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6" t="s">
        <v>102</v>
      </c>
      <c r="E6706" t="str">
        <f>VLOOKUP('نهایی براساس سیستم'!D6706,Trade!A:B,2,0)</f>
        <v>B398D37E-5E0C-4A6E-924F-12E4D245F4C9</v>
      </c>
      <c r="F6706" t="s">
        <v>686</v>
      </c>
    </row>
    <row r="6707" spans="1:6" hidden="1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6" t="s">
        <v>102</v>
      </c>
      <c r="E6707" t="str">
        <f>VLOOKUP('نهایی براساس سیستم'!D6707,Trade!A:B,2,0)</f>
        <v>B398D37E-5E0C-4A6E-924F-12E4D245F4C9</v>
      </c>
      <c r="F6707" t="s">
        <v>686</v>
      </c>
    </row>
    <row r="6708" spans="1:6" hidden="1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6" t="s">
        <v>102</v>
      </c>
      <c r="E6708" t="str">
        <f>VLOOKUP('نهایی براساس سیستم'!D6708,Trade!A:B,2,0)</f>
        <v>B398D37E-5E0C-4A6E-924F-12E4D245F4C9</v>
      </c>
      <c r="F6708" t="s">
        <v>686</v>
      </c>
    </row>
    <row r="6709" spans="1:6" hidden="1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6" t="s">
        <v>102</v>
      </c>
      <c r="E6709" t="str">
        <f>VLOOKUP('نهایی براساس سیستم'!D6709,Trade!A:B,2,0)</f>
        <v>B398D37E-5E0C-4A6E-924F-12E4D245F4C9</v>
      </c>
      <c r="F6709" t="s">
        <v>686</v>
      </c>
    </row>
    <row r="6710" spans="1:6" hidden="1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6" t="s">
        <v>102</v>
      </c>
      <c r="E6710" t="str">
        <f>VLOOKUP('نهایی براساس سیستم'!D6710,Trade!A:B,2,0)</f>
        <v>B398D37E-5E0C-4A6E-924F-12E4D245F4C9</v>
      </c>
      <c r="F6710" t="s">
        <v>686</v>
      </c>
    </row>
    <row r="6711" spans="1:6" hidden="1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6" t="s">
        <v>102</v>
      </c>
      <c r="E6711" t="str">
        <f>VLOOKUP('نهایی براساس سیستم'!D6711,Trade!A:B,2,0)</f>
        <v>B398D37E-5E0C-4A6E-924F-12E4D245F4C9</v>
      </c>
      <c r="F6711" t="s">
        <v>686</v>
      </c>
    </row>
    <row r="6712" spans="1:6" hidden="1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6" t="s">
        <v>102</v>
      </c>
      <c r="E6712" t="str">
        <f>VLOOKUP('نهایی براساس سیستم'!D6712,Trade!A:B,2,0)</f>
        <v>B398D37E-5E0C-4A6E-924F-12E4D245F4C9</v>
      </c>
      <c r="F6712" t="s">
        <v>686</v>
      </c>
    </row>
    <row r="6713" spans="1:6" hidden="1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6" t="s">
        <v>102</v>
      </c>
      <c r="E6713" t="str">
        <f>VLOOKUP('نهایی براساس سیستم'!D6713,Trade!A:B,2,0)</f>
        <v>B398D37E-5E0C-4A6E-924F-12E4D245F4C9</v>
      </c>
      <c r="F6713" t="s">
        <v>686</v>
      </c>
    </row>
    <row r="6714" spans="1:6" hidden="1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6" t="s">
        <v>102</v>
      </c>
      <c r="E6714" t="str">
        <f>VLOOKUP('نهایی براساس سیستم'!D6714,Trade!A:B,2,0)</f>
        <v>B398D37E-5E0C-4A6E-924F-12E4D245F4C9</v>
      </c>
      <c r="F6714" t="s">
        <v>686</v>
      </c>
    </row>
    <row r="6715" spans="1:6" hidden="1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6" t="s">
        <v>102</v>
      </c>
      <c r="E6715" t="str">
        <f>VLOOKUP('نهایی براساس سیستم'!D6715,Trade!A:B,2,0)</f>
        <v>B398D37E-5E0C-4A6E-924F-12E4D245F4C9</v>
      </c>
      <c r="F6715" t="s">
        <v>686</v>
      </c>
    </row>
    <row r="6716" spans="1:6" hidden="1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6" t="s">
        <v>102</v>
      </c>
      <c r="E6716" t="str">
        <f>VLOOKUP('نهایی براساس سیستم'!D6716,Trade!A:B,2,0)</f>
        <v>B398D37E-5E0C-4A6E-924F-12E4D245F4C9</v>
      </c>
      <c r="F6716" t="s">
        <v>686</v>
      </c>
    </row>
    <row r="6717" spans="1:6" hidden="1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6" t="s">
        <v>102</v>
      </c>
      <c r="E6717" t="str">
        <f>VLOOKUP('نهایی براساس سیستم'!D6717,Trade!A:B,2,0)</f>
        <v>B398D37E-5E0C-4A6E-924F-12E4D245F4C9</v>
      </c>
      <c r="F6717" t="s">
        <v>686</v>
      </c>
    </row>
    <row r="6718" spans="1:6" hidden="1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6" t="s">
        <v>102</v>
      </c>
      <c r="E6718" t="str">
        <f>VLOOKUP('نهایی براساس سیستم'!D6718,Trade!A:B,2,0)</f>
        <v>B398D37E-5E0C-4A6E-924F-12E4D245F4C9</v>
      </c>
      <c r="F6718" t="s">
        <v>686</v>
      </c>
    </row>
    <row r="6719" spans="1:6" hidden="1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6" t="s">
        <v>102</v>
      </c>
      <c r="E6719" t="str">
        <f>VLOOKUP('نهایی براساس سیستم'!D6719,Trade!A:B,2,0)</f>
        <v>B398D37E-5E0C-4A6E-924F-12E4D245F4C9</v>
      </c>
      <c r="F6719" t="s">
        <v>686</v>
      </c>
    </row>
    <row r="6720" spans="1:6" hidden="1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6" t="s">
        <v>102</v>
      </c>
      <c r="E6720" t="str">
        <f>VLOOKUP('نهایی براساس سیستم'!D6720,Trade!A:B,2,0)</f>
        <v>B398D37E-5E0C-4A6E-924F-12E4D245F4C9</v>
      </c>
      <c r="F6720" t="s">
        <v>686</v>
      </c>
    </row>
    <row r="6721" spans="1:6" hidden="1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6" t="s">
        <v>102</v>
      </c>
      <c r="E6721" t="str">
        <f>VLOOKUP('نهایی براساس سیستم'!D6721,Trade!A:B,2,0)</f>
        <v>B398D37E-5E0C-4A6E-924F-12E4D245F4C9</v>
      </c>
      <c r="F6721" t="s">
        <v>686</v>
      </c>
    </row>
    <row r="6722" spans="1:6" hidden="1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6" t="s">
        <v>102</v>
      </c>
      <c r="E6722" t="str">
        <f>VLOOKUP('نهایی براساس سیستم'!D6722,Trade!A:B,2,0)</f>
        <v>B398D37E-5E0C-4A6E-924F-12E4D245F4C9</v>
      </c>
      <c r="F6722" t="s">
        <v>686</v>
      </c>
    </row>
    <row r="6723" spans="1:6" hidden="1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6" t="s">
        <v>102</v>
      </c>
      <c r="E6723" t="str">
        <f>VLOOKUP('نهایی براساس سیستم'!D6723,Trade!A:B,2,0)</f>
        <v>B398D37E-5E0C-4A6E-924F-12E4D245F4C9</v>
      </c>
      <c r="F6723" t="s">
        <v>686</v>
      </c>
    </row>
    <row r="6724" spans="1:6" hidden="1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6" t="s">
        <v>102</v>
      </c>
      <c r="E6724" t="str">
        <f>VLOOKUP('نهایی براساس سیستم'!D6724,Trade!A:B,2,0)</f>
        <v>B398D37E-5E0C-4A6E-924F-12E4D245F4C9</v>
      </c>
      <c r="F6724" t="s">
        <v>686</v>
      </c>
    </row>
    <row r="6725" spans="1:6" hidden="1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6" t="s">
        <v>102</v>
      </c>
      <c r="E6725" t="str">
        <f>VLOOKUP('نهایی براساس سیستم'!D6725,Trade!A:B,2,0)</f>
        <v>B398D37E-5E0C-4A6E-924F-12E4D245F4C9</v>
      </c>
      <c r="F6725" t="s">
        <v>686</v>
      </c>
    </row>
    <row r="6726" spans="1:6" hidden="1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6" t="s">
        <v>102</v>
      </c>
      <c r="E6726" t="str">
        <f>VLOOKUP('نهایی براساس سیستم'!D6726,Trade!A:B,2,0)</f>
        <v>B398D37E-5E0C-4A6E-924F-12E4D245F4C9</v>
      </c>
      <c r="F6726" t="s">
        <v>686</v>
      </c>
    </row>
    <row r="6727" spans="1:6" hidden="1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6" t="s">
        <v>102</v>
      </c>
      <c r="E6727" t="str">
        <f>VLOOKUP('نهایی براساس سیستم'!D6727,Trade!A:B,2,0)</f>
        <v>B398D37E-5E0C-4A6E-924F-12E4D245F4C9</v>
      </c>
      <c r="F6727" t="s">
        <v>686</v>
      </c>
    </row>
    <row r="6728" spans="1:6" hidden="1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6" t="s">
        <v>102</v>
      </c>
      <c r="E6728" t="str">
        <f>VLOOKUP('نهایی براساس سیستم'!D6728,Trade!A:B,2,0)</f>
        <v>B398D37E-5E0C-4A6E-924F-12E4D245F4C9</v>
      </c>
      <c r="F6728" t="s">
        <v>686</v>
      </c>
    </row>
    <row r="6729" spans="1:6" hidden="1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6" t="s">
        <v>102</v>
      </c>
      <c r="E6729" t="str">
        <f>VLOOKUP('نهایی براساس سیستم'!D6729,Trade!A:B,2,0)</f>
        <v>B398D37E-5E0C-4A6E-924F-12E4D245F4C9</v>
      </c>
      <c r="F6729" t="s">
        <v>686</v>
      </c>
    </row>
    <row r="6730" spans="1:6" hidden="1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6" t="s">
        <v>102</v>
      </c>
      <c r="E6730" t="str">
        <f>VLOOKUP('نهایی براساس سیستم'!D6730,Trade!A:B,2,0)</f>
        <v>B398D37E-5E0C-4A6E-924F-12E4D245F4C9</v>
      </c>
      <c r="F6730" t="s">
        <v>686</v>
      </c>
    </row>
    <row r="6731" spans="1:6" hidden="1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6" t="s">
        <v>102</v>
      </c>
      <c r="E6731" t="str">
        <f>VLOOKUP('نهایی براساس سیستم'!D6731,Trade!A:B,2,0)</f>
        <v>B398D37E-5E0C-4A6E-924F-12E4D245F4C9</v>
      </c>
      <c r="F6731" t="s">
        <v>686</v>
      </c>
    </row>
    <row r="6732" spans="1:6" hidden="1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6" t="s">
        <v>102</v>
      </c>
      <c r="E6732" t="str">
        <f>VLOOKUP('نهایی براساس سیستم'!D6732,Trade!A:B,2,0)</f>
        <v>B398D37E-5E0C-4A6E-924F-12E4D245F4C9</v>
      </c>
      <c r="F6732" t="s">
        <v>686</v>
      </c>
    </row>
    <row r="6733" spans="1:6" hidden="1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6" t="s">
        <v>102</v>
      </c>
      <c r="E6733" t="str">
        <f>VLOOKUP('نهایی براساس سیستم'!D6733,Trade!A:B,2,0)</f>
        <v>B398D37E-5E0C-4A6E-924F-12E4D245F4C9</v>
      </c>
      <c r="F6733" t="s">
        <v>686</v>
      </c>
    </row>
    <row r="6734" spans="1:6" hidden="1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6" t="s">
        <v>102</v>
      </c>
      <c r="E6734" t="str">
        <f>VLOOKUP('نهایی براساس سیستم'!D6734,Trade!A:B,2,0)</f>
        <v>B398D37E-5E0C-4A6E-924F-12E4D245F4C9</v>
      </c>
      <c r="F6734" t="s">
        <v>686</v>
      </c>
    </row>
    <row r="6735" spans="1:6" hidden="1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6" t="s">
        <v>102</v>
      </c>
      <c r="E6735" t="str">
        <f>VLOOKUP('نهایی براساس سیستم'!D6735,Trade!A:B,2,0)</f>
        <v>B398D37E-5E0C-4A6E-924F-12E4D245F4C9</v>
      </c>
      <c r="F6735" t="s">
        <v>686</v>
      </c>
    </row>
    <row r="6736" spans="1:6" hidden="1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6" t="s">
        <v>102</v>
      </c>
      <c r="E6736" t="str">
        <f>VLOOKUP('نهایی براساس سیستم'!D6736,Trade!A:B,2,0)</f>
        <v>B398D37E-5E0C-4A6E-924F-12E4D245F4C9</v>
      </c>
      <c r="F6736" t="s">
        <v>686</v>
      </c>
    </row>
    <row r="6737" spans="1:6" hidden="1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6" t="s">
        <v>102</v>
      </c>
      <c r="E6737" t="str">
        <f>VLOOKUP('نهایی براساس سیستم'!D6737,Trade!A:B,2,0)</f>
        <v>B398D37E-5E0C-4A6E-924F-12E4D245F4C9</v>
      </c>
      <c r="F6737" t="s">
        <v>686</v>
      </c>
    </row>
    <row r="6738" spans="1:6" hidden="1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6" t="s">
        <v>102</v>
      </c>
      <c r="E6738" t="str">
        <f>VLOOKUP('نهایی براساس سیستم'!D6738,Trade!A:B,2,0)</f>
        <v>B398D37E-5E0C-4A6E-924F-12E4D245F4C9</v>
      </c>
      <c r="F6738" t="s">
        <v>686</v>
      </c>
    </row>
    <row r="6739" spans="1:6" hidden="1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6" t="s">
        <v>102</v>
      </c>
      <c r="E6739" t="str">
        <f>VLOOKUP('نهایی براساس سیستم'!D6739,Trade!A:B,2,0)</f>
        <v>B398D37E-5E0C-4A6E-924F-12E4D245F4C9</v>
      </c>
      <c r="F6739" t="s">
        <v>686</v>
      </c>
    </row>
    <row r="6740" spans="1:6" hidden="1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6" t="s">
        <v>102</v>
      </c>
      <c r="E6740" t="str">
        <f>VLOOKUP('نهایی براساس سیستم'!D6740,Trade!A:B,2,0)</f>
        <v>B398D37E-5E0C-4A6E-924F-12E4D245F4C9</v>
      </c>
      <c r="F6740" t="s">
        <v>686</v>
      </c>
    </row>
    <row r="6741" spans="1:6" hidden="1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6" t="s">
        <v>102</v>
      </c>
      <c r="E6741" t="str">
        <f>VLOOKUP('نهایی براساس سیستم'!D6741,Trade!A:B,2,0)</f>
        <v>B398D37E-5E0C-4A6E-924F-12E4D245F4C9</v>
      </c>
      <c r="F6741" t="s">
        <v>686</v>
      </c>
    </row>
    <row r="6742" spans="1:6" hidden="1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6" t="s">
        <v>102</v>
      </c>
      <c r="E6742" t="str">
        <f>VLOOKUP('نهایی براساس سیستم'!D6742,Trade!A:B,2,0)</f>
        <v>B398D37E-5E0C-4A6E-924F-12E4D245F4C9</v>
      </c>
      <c r="F6742" t="s">
        <v>686</v>
      </c>
    </row>
    <row r="6743" spans="1:6" hidden="1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6" t="s">
        <v>102</v>
      </c>
      <c r="E6743" t="str">
        <f>VLOOKUP('نهایی براساس سیستم'!D6743,Trade!A:B,2,0)</f>
        <v>B398D37E-5E0C-4A6E-924F-12E4D245F4C9</v>
      </c>
      <c r="F6743" t="s">
        <v>686</v>
      </c>
    </row>
    <row r="6744" spans="1:6" hidden="1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6" t="s">
        <v>102</v>
      </c>
      <c r="E6744" t="str">
        <f>VLOOKUP('نهایی براساس سیستم'!D6744,Trade!A:B,2,0)</f>
        <v>B398D37E-5E0C-4A6E-924F-12E4D245F4C9</v>
      </c>
      <c r="F6744" t="s">
        <v>686</v>
      </c>
    </row>
    <row r="6745" spans="1:6" hidden="1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6" t="s">
        <v>102</v>
      </c>
      <c r="E6745" t="str">
        <f>VLOOKUP('نهایی براساس سیستم'!D6745,Trade!A:B,2,0)</f>
        <v>B398D37E-5E0C-4A6E-924F-12E4D245F4C9</v>
      </c>
      <c r="F6745" t="s">
        <v>686</v>
      </c>
    </row>
    <row r="6746" spans="1:6" hidden="1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6" t="s">
        <v>102</v>
      </c>
      <c r="E6746" t="str">
        <f>VLOOKUP('نهایی براساس سیستم'!D6746,Trade!A:B,2,0)</f>
        <v>B398D37E-5E0C-4A6E-924F-12E4D245F4C9</v>
      </c>
      <c r="F6746" t="s">
        <v>686</v>
      </c>
    </row>
    <row r="6747" spans="1:6" hidden="1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6" t="s">
        <v>102</v>
      </c>
      <c r="E6747" t="str">
        <f>VLOOKUP('نهایی براساس سیستم'!D6747,Trade!A:B,2,0)</f>
        <v>B398D37E-5E0C-4A6E-924F-12E4D245F4C9</v>
      </c>
      <c r="F6747" t="s">
        <v>686</v>
      </c>
    </row>
    <row r="6748" spans="1:6" hidden="1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6" t="s">
        <v>102</v>
      </c>
      <c r="E6748" t="str">
        <f>VLOOKUP('نهایی براساس سیستم'!D6748,Trade!A:B,2,0)</f>
        <v>B398D37E-5E0C-4A6E-924F-12E4D245F4C9</v>
      </c>
      <c r="F6748" t="s">
        <v>686</v>
      </c>
    </row>
    <row r="6749" spans="1:6" hidden="1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6" t="s">
        <v>102</v>
      </c>
      <c r="E6749" t="str">
        <f>VLOOKUP('نهایی براساس سیستم'!D6749,Trade!A:B,2,0)</f>
        <v>B398D37E-5E0C-4A6E-924F-12E4D245F4C9</v>
      </c>
      <c r="F6749" t="s">
        <v>686</v>
      </c>
    </row>
    <row r="6750" spans="1:6" hidden="1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6" t="s">
        <v>102</v>
      </c>
      <c r="E6750" t="str">
        <f>VLOOKUP('نهایی براساس سیستم'!D6750,Trade!A:B,2,0)</f>
        <v>B398D37E-5E0C-4A6E-924F-12E4D245F4C9</v>
      </c>
      <c r="F6750" t="s">
        <v>686</v>
      </c>
    </row>
    <row r="6751" spans="1:6" hidden="1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6" t="s">
        <v>102</v>
      </c>
      <c r="E6751" t="str">
        <f>VLOOKUP('نهایی براساس سیستم'!D6751,Trade!A:B,2,0)</f>
        <v>B398D37E-5E0C-4A6E-924F-12E4D245F4C9</v>
      </c>
      <c r="F6751" t="s">
        <v>686</v>
      </c>
    </row>
    <row r="6752" spans="1:6" hidden="1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6" t="s">
        <v>102</v>
      </c>
      <c r="E6752" t="str">
        <f>VLOOKUP('نهایی براساس سیستم'!D6752,Trade!A:B,2,0)</f>
        <v>B398D37E-5E0C-4A6E-924F-12E4D245F4C9</v>
      </c>
      <c r="F6752" t="s">
        <v>686</v>
      </c>
    </row>
    <row r="6753" spans="1:6" hidden="1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6" t="s">
        <v>102</v>
      </c>
      <c r="E6753" t="str">
        <f>VLOOKUP('نهایی براساس سیستم'!D6753,Trade!A:B,2,0)</f>
        <v>B398D37E-5E0C-4A6E-924F-12E4D245F4C9</v>
      </c>
      <c r="F6753" t="s">
        <v>686</v>
      </c>
    </row>
    <row r="6754" spans="1:6" hidden="1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6" t="s">
        <v>102</v>
      </c>
      <c r="E6754" t="str">
        <f>VLOOKUP('نهایی براساس سیستم'!D6754,Trade!A:B,2,0)</f>
        <v>B398D37E-5E0C-4A6E-924F-12E4D245F4C9</v>
      </c>
      <c r="F6754" t="s">
        <v>686</v>
      </c>
    </row>
    <row r="6755" spans="1:6" hidden="1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6" t="s">
        <v>102</v>
      </c>
      <c r="E6755" t="str">
        <f>VLOOKUP('نهایی براساس سیستم'!D6755,Trade!A:B,2,0)</f>
        <v>B398D37E-5E0C-4A6E-924F-12E4D245F4C9</v>
      </c>
      <c r="F6755" t="s">
        <v>686</v>
      </c>
    </row>
    <row r="6756" spans="1:6" hidden="1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6" t="s">
        <v>102</v>
      </c>
      <c r="E6756" t="str">
        <f>VLOOKUP('نهایی براساس سیستم'!D6756,Trade!A:B,2,0)</f>
        <v>B398D37E-5E0C-4A6E-924F-12E4D245F4C9</v>
      </c>
      <c r="F6756" t="s">
        <v>686</v>
      </c>
    </row>
    <row r="6757" spans="1:6" hidden="1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6" t="s">
        <v>102</v>
      </c>
      <c r="E6757" t="str">
        <f>VLOOKUP('نهایی براساس سیستم'!D6757,Trade!A:B,2,0)</f>
        <v>B398D37E-5E0C-4A6E-924F-12E4D245F4C9</v>
      </c>
      <c r="F6757" t="s">
        <v>686</v>
      </c>
    </row>
    <row r="6758" spans="1:6" hidden="1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6" t="s">
        <v>102</v>
      </c>
      <c r="E6758" t="str">
        <f>VLOOKUP('نهایی براساس سیستم'!D6758,Trade!A:B,2,0)</f>
        <v>B398D37E-5E0C-4A6E-924F-12E4D245F4C9</v>
      </c>
      <c r="F6758" t="s">
        <v>686</v>
      </c>
    </row>
    <row r="6759" spans="1:6" hidden="1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6" t="s">
        <v>102</v>
      </c>
      <c r="E6759" t="str">
        <f>VLOOKUP('نهایی براساس سیستم'!D6759,Trade!A:B,2,0)</f>
        <v>B398D37E-5E0C-4A6E-924F-12E4D245F4C9</v>
      </c>
      <c r="F6759" t="s">
        <v>686</v>
      </c>
    </row>
    <row r="6760" spans="1:6" hidden="1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6" t="s">
        <v>102</v>
      </c>
      <c r="E6760" t="str">
        <f>VLOOKUP('نهایی براساس سیستم'!D6760,Trade!A:B,2,0)</f>
        <v>B398D37E-5E0C-4A6E-924F-12E4D245F4C9</v>
      </c>
      <c r="F6760" t="s">
        <v>686</v>
      </c>
    </row>
    <row r="6761" spans="1:6" hidden="1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6" t="s">
        <v>102</v>
      </c>
      <c r="E6761" t="str">
        <f>VLOOKUP('نهایی براساس سیستم'!D6761,Trade!A:B,2,0)</f>
        <v>B398D37E-5E0C-4A6E-924F-12E4D245F4C9</v>
      </c>
      <c r="F6761" t="s">
        <v>686</v>
      </c>
    </row>
    <row r="6762" spans="1:6" hidden="1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6" t="s">
        <v>102</v>
      </c>
      <c r="E6762" t="str">
        <f>VLOOKUP('نهایی براساس سیستم'!D6762,Trade!A:B,2,0)</f>
        <v>B398D37E-5E0C-4A6E-924F-12E4D245F4C9</v>
      </c>
      <c r="F6762" t="s">
        <v>686</v>
      </c>
    </row>
    <row r="6763" spans="1:6" hidden="1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6" t="s">
        <v>102</v>
      </c>
      <c r="E6763" t="str">
        <f>VLOOKUP('نهایی براساس سیستم'!D6763,Trade!A:B,2,0)</f>
        <v>B398D37E-5E0C-4A6E-924F-12E4D245F4C9</v>
      </c>
      <c r="F6763" t="s">
        <v>686</v>
      </c>
    </row>
    <row r="6764" spans="1:6" hidden="1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6" t="s">
        <v>102</v>
      </c>
      <c r="E6764" t="str">
        <f>VLOOKUP('نهایی براساس سیستم'!D6764,Trade!A:B,2,0)</f>
        <v>B398D37E-5E0C-4A6E-924F-12E4D245F4C9</v>
      </c>
      <c r="F6764" t="s">
        <v>686</v>
      </c>
    </row>
    <row r="6765" spans="1:6" hidden="1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6" t="s">
        <v>102</v>
      </c>
      <c r="E6765" t="str">
        <f>VLOOKUP('نهایی براساس سیستم'!D6765,Trade!A:B,2,0)</f>
        <v>B398D37E-5E0C-4A6E-924F-12E4D245F4C9</v>
      </c>
      <c r="F6765" t="s">
        <v>686</v>
      </c>
    </row>
    <row r="6766" spans="1:6" hidden="1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6" t="s">
        <v>102</v>
      </c>
      <c r="E6766" t="str">
        <f>VLOOKUP('نهایی براساس سیستم'!D6766,Trade!A:B,2,0)</f>
        <v>B398D37E-5E0C-4A6E-924F-12E4D245F4C9</v>
      </c>
      <c r="F6766" t="s">
        <v>686</v>
      </c>
    </row>
    <row r="6767" spans="1:6" hidden="1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6" t="s">
        <v>102</v>
      </c>
      <c r="E6767" t="str">
        <f>VLOOKUP('نهایی براساس سیستم'!D6767,Trade!A:B,2,0)</f>
        <v>B398D37E-5E0C-4A6E-924F-12E4D245F4C9</v>
      </c>
      <c r="F6767" t="s">
        <v>686</v>
      </c>
    </row>
    <row r="6768" spans="1:6" hidden="1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6" t="s">
        <v>102</v>
      </c>
      <c r="E6768" t="str">
        <f>VLOOKUP('نهایی براساس سیستم'!D6768,Trade!A:B,2,0)</f>
        <v>B398D37E-5E0C-4A6E-924F-12E4D245F4C9</v>
      </c>
      <c r="F6768" t="s">
        <v>686</v>
      </c>
    </row>
    <row r="6769" spans="1:6" hidden="1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6" t="s">
        <v>102</v>
      </c>
      <c r="E6769" t="str">
        <f>VLOOKUP('نهایی براساس سیستم'!D6769,Trade!A:B,2,0)</f>
        <v>B398D37E-5E0C-4A6E-924F-12E4D245F4C9</v>
      </c>
      <c r="F6769" t="s">
        <v>686</v>
      </c>
    </row>
    <row r="6770" spans="1:6" hidden="1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6" t="s">
        <v>102</v>
      </c>
      <c r="E6770" t="str">
        <f>VLOOKUP('نهایی براساس سیستم'!D6770,Trade!A:B,2,0)</f>
        <v>B398D37E-5E0C-4A6E-924F-12E4D245F4C9</v>
      </c>
      <c r="F6770" t="s">
        <v>686</v>
      </c>
    </row>
    <row r="6771" spans="1:6" hidden="1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6" t="s">
        <v>102</v>
      </c>
      <c r="E6771" t="str">
        <f>VLOOKUP('نهایی براساس سیستم'!D6771,Trade!A:B,2,0)</f>
        <v>B398D37E-5E0C-4A6E-924F-12E4D245F4C9</v>
      </c>
      <c r="F6771" t="s">
        <v>686</v>
      </c>
    </row>
    <row r="6772" spans="1:6" hidden="1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6" t="s">
        <v>102</v>
      </c>
      <c r="E6772" t="str">
        <f>VLOOKUP('نهایی براساس سیستم'!D6772,Trade!A:B,2,0)</f>
        <v>B398D37E-5E0C-4A6E-924F-12E4D245F4C9</v>
      </c>
      <c r="F6772" t="s">
        <v>686</v>
      </c>
    </row>
    <row r="6773" spans="1:6" hidden="1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6" t="s">
        <v>102</v>
      </c>
      <c r="E6773" t="str">
        <f>VLOOKUP('نهایی براساس سیستم'!D6773,Trade!A:B,2,0)</f>
        <v>B398D37E-5E0C-4A6E-924F-12E4D245F4C9</v>
      </c>
      <c r="F6773" t="s">
        <v>686</v>
      </c>
    </row>
    <row r="6774" spans="1:6" hidden="1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6" t="s">
        <v>102</v>
      </c>
      <c r="E6774" t="str">
        <f>VLOOKUP('نهایی براساس سیستم'!D6774,Trade!A:B,2,0)</f>
        <v>B398D37E-5E0C-4A6E-924F-12E4D245F4C9</v>
      </c>
      <c r="F6774" t="s">
        <v>686</v>
      </c>
    </row>
    <row r="6775" spans="1:6" hidden="1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6" t="s">
        <v>102</v>
      </c>
      <c r="E6775" t="str">
        <f>VLOOKUP('نهایی براساس سیستم'!D6775,Trade!A:B,2,0)</f>
        <v>B398D37E-5E0C-4A6E-924F-12E4D245F4C9</v>
      </c>
      <c r="F6775" t="s">
        <v>686</v>
      </c>
    </row>
    <row r="6776" spans="1:6" hidden="1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6" t="s">
        <v>102</v>
      </c>
      <c r="E6776" t="str">
        <f>VLOOKUP('نهایی براساس سیستم'!D6776,Trade!A:B,2,0)</f>
        <v>B398D37E-5E0C-4A6E-924F-12E4D245F4C9</v>
      </c>
      <c r="F6776" t="s">
        <v>686</v>
      </c>
    </row>
    <row r="6777" spans="1:6" hidden="1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6" t="s">
        <v>102</v>
      </c>
      <c r="E6777" t="str">
        <f>VLOOKUP('نهایی براساس سیستم'!D6777,Trade!A:B,2,0)</f>
        <v>B398D37E-5E0C-4A6E-924F-12E4D245F4C9</v>
      </c>
      <c r="F6777" t="s">
        <v>686</v>
      </c>
    </row>
    <row r="6778" spans="1:6" hidden="1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6" t="s">
        <v>102</v>
      </c>
      <c r="E6778" t="str">
        <f>VLOOKUP('نهایی براساس سیستم'!D6778,Trade!A:B,2,0)</f>
        <v>B398D37E-5E0C-4A6E-924F-12E4D245F4C9</v>
      </c>
      <c r="F6778" t="s">
        <v>686</v>
      </c>
    </row>
    <row r="6779" spans="1:6" hidden="1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6" t="s">
        <v>102</v>
      </c>
      <c r="E6779" t="str">
        <f>VLOOKUP('نهایی براساس سیستم'!D6779,Trade!A:B,2,0)</f>
        <v>B398D37E-5E0C-4A6E-924F-12E4D245F4C9</v>
      </c>
      <c r="F6779" t="s">
        <v>686</v>
      </c>
    </row>
    <row r="6780" spans="1:6" hidden="1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6" t="s">
        <v>102</v>
      </c>
      <c r="E6780" t="str">
        <f>VLOOKUP('نهایی براساس سیستم'!D6780,Trade!A:B,2,0)</f>
        <v>B398D37E-5E0C-4A6E-924F-12E4D245F4C9</v>
      </c>
      <c r="F6780" t="s">
        <v>686</v>
      </c>
    </row>
    <row r="6781" spans="1:6" hidden="1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6" t="s">
        <v>102</v>
      </c>
      <c r="E6781" t="str">
        <f>VLOOKUP('نهایی براساس سیستم'!D6781,Trade!A:B,2,0)</f>
        <v>B398D37E-5E0C-4A6E-924F-12E4D245F4C9</v>
      </c>
      <c r="F6781" t="s">
        <v>686</v>
      </c>
    </row>
    <row r="6782" spans="1:6" hidden="1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6" t="s">
        <v>102</v>
      </c>
      <c r="E6782" t="str">
        <f>VLOOKUP('نهایی براساس سیستم'!D6782,Trade!A:B,2,0)</f>
        <v>B398D37E-5E0C-4A6E-924F-12E4D245F4C9</v>
      </c>
      <c r="F6782" t="s">
        <v>686</v>
      </c>
    </row>
    <row r="6783" spans="1:6" hidden="1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6" t="s">
        <v>102</v>
      </c>
      <c r="E6783" t="str">
        <f>VLOOKUP('نهایی براساس سیستم'!D6783,Trade!A:B,2,0)</f>
        <v>B398D37E-5E0C-4A6E-924F-12E4D245F4C9</v>
      </c>
      <c r="F6783" t="s">
        <v>686</v>
      </c>
    </row>
    <row r="6784" spans="1:6" hidden="1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6" t="s">
        <v>102</v>
      </c>
      <c r="E6784" t="str">
        <f>VLOOKUP('نهایی براساس سیستم'!D6784,Trade!A:B,2,0)</f>
        <v>B398D37E-5E0C-4A6E-924F-12E4D245F4C9</v>
      </c>
      <c r="F6784" t="s">
        <v>686</v>
      </c>
    </row>
    <row r="6785" spans="1:6" hidden="1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6" t="s">
        <v>102</v>
      </c>
      <c r="E6785" t="str">
        <f>VLOOKUP('نهایی براساس سیستم'!D6785,Trade!A:B,2,0)</f>
        <v>B398D37E-5E0C-4A6E-924F-12E4D245F4C9</v>
      </c>
      <c r="F6785" t="s">
        <v>686</v>
      </c>
    </row>
    <row r="6786" spans="1:6" hidden="1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6" t="s">
        <v>102</v>
      </c>
      <c r="E6786" t="str">
        <f>VLOOKUP('نهایی براساس سیستم'!D6786,Trade!A:B,2,0)</f>
        <v>B398D37E-5E0C-4A6E-924F-12E4D245F4C9</v>
      </c>
      <c r="F6786" t="s">
        <v>686</v>
      </c>
    </row>
    <row r="6787" spans="1:6" hidden="1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6" t="s">
        <v>102</v>
      </c>
      <c r="E6787" t="str">
        <f>VLOOKUP('نهایی براساس سیستم'!D6787,Trade!A:B,2,0)</f>
        <v>B398D37E-5E0C-4A6E-924F-12E4D245F4C9</v>
      </c>
      <c r="F6787" t="s">
        <v>686</v>
      </c>
    </row>
    <row r="6788" spans="1:6" hidden="1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6" t="s">
        <v>102</v>
      </c>
      <c r="E6788" t="str">
        <f>VLOOKUP('نهایی براساس سیستم'!D6788,Trade!A:B,2,0)</f>
        <v>B398D37E-5E0C-4A6E-924F-12E4D245F4C9</v>
      </c>
      <c r="F6788" t="s">
        <v>686</v>
      </c>
    </row>
    <row r="6789" spans="1:6" hidden="1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6" t="s">
        <v>102</v>
      </c>
      <c r="E6789" t="str">
        <f>VLOOKUP('نهایی براساس سیستم'!D6789,Trade!A:B,2,0)</f>
        <v>B398D37E-5E0C-4A6E-924F-12E4D245F4C9</v>
      </c>
      <c r="F6789" t="s">
        <v>686</v>
      </c>
    </row>
    <row r="6790" spans="1:6" hidden="1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6" t="s">
        <v>102</v>
      </c>
      <c r="E6790" t="str">
        <f>VLOOKUP('نهایی براساس سیستم'!D6790,Trade!A:B,2,0)</f>
        <v>B398D37E-5E0C-4A6E-924F-12E4D245F4C9</v>
      </c>
      <c r="F6790" t="s">
        <v>686</v>
      </c>
    </row>
    <row r="6791" spans="1:6" hidden="1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6" t="s">
        <v>102</v>
      </c>
      <c r="E6791" t="str">
        <f>VLOOKUP('نهایی براساس سیستم'!D6791,Trade!A:B,2,0)</f>
        <v>B398D37E-5E0C-4A6E-924F-12E4D245F4C9</v>
      </c>
      <c r="F6791" t="s">
        <v>686</v>
      </c>
    </row>
    <row r="6792" spans="1:6" hidden="1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6" t="s">
        <v>102</v>
      </c>
      <c r="E6792" t="str">
        <f>VLOOKUP('نهایی براساس سیستم'!D6792,Trade!A:B,2,0)</f>
        <v>B398D37E-5E0C-4A6E-924F-12E4D245F4C9</v>
      </c>
      <c r="F6792" t="s">
        <v>686</v>
      </c>
    </row>
    <row r="6793" spans="1:6" hidden="1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6" t="s">
        <v>102</v>
      </c>
      <c r="E6793" t="str">
        <f>VLOOKUP('نهایی براساس سیستم'!D6793,Trade!A:B,2,0)</f>
        <v>B398D37E-5E0C-4A6E-924F-12E4D245F4C9</v>
      </c>
      <c r="F6793" t="s">
        <v>686</v>
      </c>
    </row>
    <row r="6794" spans="1:6" hidden="1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6" t="s">
        <v>102</v>
      </c>
      <c r="E6794" t="str">
        <f>VLOOKUP('نهایی براساس سیستم'!D6794,Trade!A:B,2,0)</f>
        <v>B398D37E-5E0C-4A6E-924F-12E4D245F4C9</v>
      </c>
      <c r="F6794" t="s">
        <v>686</v>
      </c>
    </row>
    <row r="6795" spans="1:6" hidden="1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6" t="s">
        <v>102</v>
      </c>
      <c r="E6795" t="str">
        <f>VLOOKUP('نهایی براساس سیستم'!D6795,Trade!A:B,2,0)</f>
        <v>B398D37E-5E0C-4A6E-924F-12E4D245F4C9</v>
      </c>
      <c r="F6795" t="s">
        <v>686</v>
      </c>
    </row>
    <row r="6796" spans="1:6" hidden="1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6" t="s">
        <v>102</v>
      </c>
      <c r="E6796" t="str">
        <f>VLOOKUP('نهایی براساس سیستم'!D6796,Trade!A:B,2,0)</f>
        <v>B398D37E-5E0C-4A6E-924F-12E4D245F4C9</v>
      </c>
      <c r="F6796" t="s">
        <v>686</v>
      </c>
    </row>
    <row r="6797" spans="1:6" hidden="1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6" t="s">
        <v>102</v>
      </c>
      <c r="E6797" t="str">
        <f>VLOOKUP('نهایی براساس سیستم'!D6797,Trade!A:B,2,0)</f>
        <v>B398D37E-5E0C-4A6E-924F-12E4D245F4C9</v>
      </c>
      <c r="F6797" t="s">
        <v>686</v>
      </c>
    </row>
    <row r="6798" spans="1:6" hidden="1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6" t="s">
        <v>102</v>
      </c>
      <c r="E6798" t="str">
        <f>VLOOKUP('نهایی براساس سیستم'!D6798,Trade!A:B,2,0)</f>
        <v>B398D37E-5E0C-4A6E-924F-12E4D245F4C9</v>
      </c>
      <c r="F6798" t="s">
        <v>686</v>
      </c>
    </row>
    <row r="6799" spans="1:6" hidden="1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6" t="s">
        <v>102</v>
      </c>
      <c r="E6799" t="str">
        <f>VLOOKUP('نهایی براساس سیستم'!D6799,Trade!A:B,2,0)</f>
        <v>B398D37E-5E0C-4A6E-924F-12E4D245F4C9</v>
      </c>
      <c r="F6799" t="s">
        <v>686</v>
      </c>
    </row>
    <row r="6800" spans="1:6" hidden="1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6" t="s">
        <v>102</v>
      </c>
      <c r="E6800" t="str">
        <f>VLOOKUP('نهایی براساس سیستم'!D6800,Trade!A:B,2,0)</f>
        <v>B398D37E-5E0C-4A6E-924F-12E4D245F4C9</v>
      </c>
      <c r="F6800" t="s">
        <v>686</v>
      </c>
    </row>
    <row r="6801" spans="1:6" hidden="1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6" t="s">
        <v>102</v>
      </c>
      <c r="E6801" t="str">
        <f>VLOOKUP('نهایی براساس سیستم'!D6801,Trade!A:B,2,0)</f>
        <v>B398D37E-5E0C-4A6E-924F-12E4D245F4C9</v>
      </c>
      <c r="F6801" t="s">
        <v>686</v>
      </c>
    </row>
    <row r="6802" spans="1:6" hidden="1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6" t="s">
        <v>102</v>
      </c>
      <c r="E6802" t="str">
        <f>VLOOKUP('نهایی براساس سیستم'!D6802,Trade!A:B,2,0)</f>
        <v>B398D37E-5E0C-4A6E-924F-12E4D245F4C9</v>
      </c>
      <c r="F6802" t="s">
        <v>686</v>
      </c>
    </row>
    <row r="6803" spans="1:6" hidden="1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6" t="s">
        <v>102</v>
      </c>
      <c r="E6803" t="str">
        <f>VLOOKUP('نهایی براساس سیستم'!D6803,Trade!A:B,2,0)</f>
        <v>B398D37E-5E0C-4A6E-924F-12E4D245F4C9</v>
      </c>
      <c r="F6803" t="s">
        <v>686</v>
      </c>
    </row>
    <row r="6804" spans="1:6" hidden="1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6" t="s">
        <v>102</v>
      </c>
      <c r="E6804" t="str">
        <f>VLOOKUP('نهایی براساس سیستم'!D6804,Trade!A:B,2,0)</f>
        <v>B398D37E-5E0C-4A6E-924F-12E4D245F4C9</v>
      </c>
      <c r="F6804" t="s">
        <v>686</v>
      </c>
    </row>
    <row r="6805" spans="1:6" hidden="1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6" t="s">
        <v>102</v>
      </c>
      <c r="E6805" t="str">
        <f>VLOOKUP('نهایی براساس سیستم'!D6805,Trade!A:B,2,0)</f>
        <v>B398D37E-5E0C-4A6E-924F-12E4D245F4C9</v>
      </c>
      <c r="F6805" t="s">
        <v>686</v>
      </c>
    </row>
    <row r="6806" spans="1:6" hidden="1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6" t="s">
        <v>102</v>
      </c>
      <c r="E6806" t="str">
        <f>VLOOKUP('نهایی براساس سیستم'!D6806,Trade!A:B,2,0)</f>
        <v>B398D37E-5E0C-4A6E-924F-12E4D245F4C9</v>
      </c>
      <c r="F6806" t="s">
        <v>686</v>
      </c>
    </row>
    <row r="6807" spans="1:6" hidden="1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6" t="s">
        <v>102</v>
      </c>
      <c r="E6807" t="str">
        <f>VLOOKUP('نهایی براساس سیستم'!D6807,Trade!A:B,2,0)</f>
        <v>B398D37E-5E0C-4A6E-924F-12E4D245F4C9</v>
      </c>
      <c r="F6807" t="s">
        <v>686</v>
      </c>
    </row>
    <row r="6808" spans="1:6" hidden="1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6" t="s">
        <v>102</v>
      </c>
      <c r="E6808" t="str">
        <f>VLOOKUP('نهایی براساس سیستم'!D6808,Trade!A:B,2,0)</f>
        <v>B398D37E-5E0C-4A6E-924F-12E4D245F4C9</v>
      </c>
      <c r="F6808" t="s">
        <v>686</v>
      </c>
    </row>
    <row r="6809" spans="1:6" hidden="1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6" t="s">
        <v>102</v>
      </c>
      <c r="E6809" t="str">
        <f>VLOOKUP('نهایی براساس سیستم'!D6809,Trade!A:B,2,0)</f>
        <v>B398D37E-5E0C-4A6E-924F-12E4D245F4C9</v>
      </c>
      <c r="F6809" t="s">
        <v>686</v>
      </c>
    </row>
    <row r="6810" spans="1:6" hidden="1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6" t="s">
        <v>102</v>
      </c>
      <c r="E6810" t="str">
        <f>VLOOKUP('نهایی براساس سیستم'!D6810,Trade!A:B,2,0)</f>
        <v>B398D37E-5E0C-4A6E-924F-12E4D245F4C9</v>
      </c>
      <c r="F6810" t="s">
        <v>686</v>
      </c>
    </row>
    <row r="6811" spans="1:6" hidden="1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6" t="s">
        <v>102</v>
      </c>
      <c r="E6811" t="str">
        <f>VLOOKUP('نهایی براساس سیستم'!D6811,Trade!A:B,2,0)</f>
        <v>B398D37E-5E0C-4A6E-924F-12E4D245F4C9</v>
      </c>
      <c r="F6811" t="s">
        <v>686</v>
      </c>
    </row>
    <row r="6812" spans="1:6" hidden="1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6" t="s">
        <v>102</v>
      </c>
      <c r="E6812" t="str">
        <f>VLOOKUP('نهایی براساس سیستم'!D6812,Trade!A:B,2,0)</f>
        <v>B398D37E-5E0C-4A6E-924F-12E4D245F4C9</v>
      </c>
      <c r="F6812" t="s">
        <v>686</v>
      </c>
    </row>
    <row r="6813" spans="1:6" hidden="1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6" t="s">
        <v>102</v>
      </c>
      <c r="E6813" t="str">
        <f>VLOOKUP('نهایی براساس سیستم'!D6813,Trade!A:B,2,0)</f>
        <v>B398D37E-5E0C-4A6E-924F-12E4D245F4C9</v>
      </c>
      <c r="F6813" t="s">
        <v>686</v>
      </c>
    </row>
    <row r="6814" spans="1:6" hidden="1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6" t="s">
        <v>102</v>
      </c>
      <c r="E6814" t="str">
        <f>VLOOKUP('نهایی براساس سیستم'!D6814,Trade!A:B,2,0)</f>
        <v>B398D37E-5E0C-4A6E-924F-12E4D245F4C9</v>
      </c>
      <c r="F6814" t="s">
        <v>686</v>
      </c>
    </row>
    <row r="6815" spans="1:6" hidden="1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6" t="s">
        <v>102</v>
      </c>
      <c r="E6815" t="str">
        <f>VLOOKUP('نهایی براساس سیستم'!D6815,Trade!A:B,2,0)</f>
        <v>B398D37E-5E0C-4A6E-924F-12E4D245F4C9</v>
      </c>
      <c r="F6815" t="s">
        <v>686</v>
      </c>
    </row>
    <row r="6816" spans="1:6" hidden="1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6" t="s">
        <v>102</v>
      </c>
      <c r="E6816" t="str">
        <f>VLOOKUP('نهایی براساس سیستم'!D6816,Trade!A:B,2,0)</f>
        <v>B398D37E-5E0C-4A6E-924F-12E4D245F4C9</v>
      </c>
      <c r="F6816" t="s">
        <v>686</v>
      </c>
    </row>
    <row r="6817" spans="1:6" hidden="1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6" t="s">
        <v>102</v>
      </c>
      <c r="E6817" t="str">
        <f>VLOOKUP('نهایی براساس سیستم'!D6817,Trade!A:B,2,0)</f>
        <v>B398D37E-5E0C-4A6E-924F-12E4D245F4C9</v>
      </c>
      <c r="F6817" t="s">
        <v>686</v>
      </c>
    </row>
    <row r="6818" spans="1:6" hidden="1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6" t="s">
        <v>102</v>
      </c>
      <c r="E6818" t="str">
        <f>VLOOKUP('نهایی براساس سیستم'!D6818,Trade!A:B,2,0)</f>
        <v>B398D37E-5E0C-4A6E-924F-12E4D245F4C9</v>
      </c>
      <c r="F6818" t="s">
        <v>686</v>
      </c>
    </row>
    <row r="6819" spans="1:6" hidden="1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6" t="s">
        <v>102</v>
      </c>
      <c r="E6819" t="str">
        <f>VLOOKUP('نهایی براساس سیستم'!D6819,Trade!A:B,2,0)</f>
        <v>B398D37E-5E0C-4A6E-924F-12E4D245F4C9</v>
      </c>
      <c r="F6819" t="s">
        <v>686</v>
      </c>
    </row>
    <row r="6820" spans="1:6" hidden="1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6" t="s">
        <v>102</v>
      </c>
      <c r="E6820" t="str">
        <f>VLOOKUP('نهایی براساس سیستم'!D6820,Trade!A:B,2,0)</f>
        <v>B398D37E-5E0C-4A6E-924F-12E4D245F4C9</v>
      </c>
      <c r="F6820" t="s">
        <v>686</v>
      </c>
    </row>
    <row r="6821" spans="1:6" hidden="1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6" t="s">
        <v>102</v>
      </c>
      <c r="E6821" t="str">
        <f>VLOOKUP('نهایی براساس سیستم'!D6821,Trade!A:B,2,0)</f>
        <v>B398D37E-5E0C-4A6E-924F-12E4D245F4C9</v>
      </c>
      <c r="F6821" t="s">
        <v>686</v>
      </c>
    </row>
    <row r="6822" spans="1:6" hidden="1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6" t="s">
        <v>102</v>
      </c>
      <c r="E6822" t="str">
        <f>VLOOKUP('نهایی براساس سیستم'!D6822,Trade!A:B,2,0)</f>
        <v>B398D37E-5E0C-4A6E-924F-12E4D245F4C9</v>
      </c>
      <c r="F6822" t="s">
        <v>686</v>
      </c>
    </row>
    <row r="6823" spans="1:6" hidden="1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6" t="s">
        <v>102</v>
      </c>
      <c r="E6823" t="str">
        <f>VLOOKUP('نهایی براساس سیستم'!D6823,Trade!A:B,2,0)</f>
        <v>B398D37E-5E0C-4A6E-924F-12E4D245F4C9</v>
      </c>
      <c r="F6823" t="s">
        <v>686</v>
      </c>
    </row>
    <row r="6824" spans="1:6" hidden="1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6" t="s">
        <v>102</v>
      </c>
      <c r="E6824" t="str">
        <f>VLOOKUP('نهایی براساس سیستم'!D6824,Trade!A:B,2,0)</f>
        <v>B398D37E-5E0C-4A6E-924F-12E4D245F4C9</v>
      </c>
      <c r="F6824" t="s">
        <v>686</v>
      </c>
    </row>
    <row r="6825" spans="1:6" hidden="1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6" t="s">
        <v>102</v>
      </c>
      <c r="E6825" t="str">
        <f>VLOOKUP('نهایی براساس سیستم'!D6825,Trade!A:B,2,0)</f>
        <v>B398D37E-5E0C-4A6E-924F-12E4D245F4C9</v>
      </c>
      <c r="F6825" t="s">
        <v>686</v>
      </c>
    </row>
    <row r="6826" spans="1:6" hidden="1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6" t="s">
        <v>102</v>
      </c>
      <c r="E6826" t="str">
        <f>VLOOKUP('نهایی براساس سیستم'!D6826,Trade!A:B,2,0)</f>
        <v>B398D37E-5E0C-4A6E-924F-12E4D245F4C9</v>
      </c>
      <c r="F6826" t="s">
        <v>686</v>
      </c>
    </row>
    <row r="6827" spans="1:6" hidden="1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6" t="s">
        <v>102</v>
      </c>
      <c r="E6827" t="str">
        <f>VLOOKUP('نهایی براساس سیستم'!D6827,Trade!A:B,2,0)</f>
        <v>B398D37E-5E0C-4A6E-924F-12E4D245F4C9</v>
      </c>
      <c r="F6827" t="s">
        <v>686</v>
      </c>
    </row>
    <row r="6828" spans="1:6" hidden="1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6" t="s">
        <v>102</v>
      </c>
      <c r="E6828" t="str">
        <f>VLOOKUP('نهایی براساس سیستم'!D6828,Trade!A:B,2,0)</f>
        <v>B398D37E-5E0C-4A6E-924F-12E4D245F4C9</v>
      </c>
      <c r="F6828" t="s">
        <v>686</v>
      </c>
    </row>
    <row r="6829" spans="1:6" hidden="1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6" t="s">
        <v>102</v>
      </c>
      <c r="E6829" t="str">
        <f>VLOOKUP('نهایی براساس سیستم'!D6829,Trade!A:B,2,0)</f>
        <v>B398D37E-5E0C-4A6E-924F-12E4D245F4C9</v>
      </c>
      <c r="F6829" t="s">
        <v>686</v>
      </c>
    </row>
    <row r="6830" spans="1:6" hidden="1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6" t="s">
        <v>102</v>
      </c>
      <c r="E6830" t="str">
        <f>VLOOKUP('نهایی براساس سیستم'!D6830,Trade!A:B,2,0)</f>
        <v>B398D37E-5E0C-4A6E-924F-12E4D245F4C9</v>
      </c>
      <c r="F6830" t="s">
        <v>686</v>
      </c>
    </row>
    <row r="6831" spans="1:6" hidden="1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6" t="s">
        <v>102</v>
      </c>
      <c r="E6831" t="str">
        <f>VLOOKUP('نهایی براساس سیستم'!D6831,Trade!A:B,2,0)</f>
        <v>B398D37E-5E0C-4A6E-924F-12E4D245F4C9</v>
      </c>
      <c r="F6831" t="s">
        <v>686</v>
      </c>
    </row>
    <row r="6832" spans="1:6" hidden="1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6" t="s">
        <v>102</v>
      </c>
      <c r="E6832" t="str">
        <f>VLOOKUP('نهایی براساس سیستم'!D6832,Trade!A:B,2,0)</f>
        <v>B398D37E-5E0C-4A6E-924F-12E4D245F4C9</v>
      </c>
      <c r="F6832" t="s">
        <v>686</v>
      </c>
    </row>
    <row r="6833" spans="1:6" hidden="1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6" t="s">
        <v>102</v>
      </c>
      <c r="E6833" t="str">
        <f>VLOOKUP('نهایی براساس سیستم'!D6833,Trade!A:B,2,0)</f>
        <v>B398D37E-5E0C-4A6E-924F-12E4D245F4C9</v>
      </c>
      <c r="F6833" t="s">
        <v>686</v>
      </c>
    </row>
    <row r="6834" spans="1:6" hidden="1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6" t="s">
        <v>102</v>
      </c>
      <c r="E6834" t="str">
        <f>VLOOKUP('نهایی براساس سیستم'!D6834,Trade!A:B,2,0)</f>
        <v>B398D37E-5E0C-4A6E-924F-12E4D245F4C9</v>
      </c>
      <c r="F6834" t="s">
        <v>686</v>
      </c>
    </row>
    <row r="6835" spans="1:6" hidden="1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6" t="s">
        <v>102</v>
      </c>
      <c r="E6835" t="str">
        <f>VLOOKUP('نهایی براساس سیستم'!D6835,Trade!A:B,2,0)</f>
        <v>B398D37E-5E0C-4A6E-924F-12E4D245F4C9</v>
      </c>
      <c r="F6835" t="s">
        <v>686</v>
      </c>
    </row>
    <row r="6836" spans="1:6" hidden="1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6" t="s">
        <v>102</v>
      </c>
      <c r="E6836" t="str">
        <f>VLOOKUP('نهایی براساس سیستم'!D6836,Trade!A:B,2,0)</f>
        <v>B398D37E-5E0C-4A6E-924F-12E4D245F4C9</v>
      </c>
      <c r="F6836" t="s">
        <v>686</v>
      </c>
    </row>
    <row r="6837" spans="1:6" hidden="1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6" t="s">
        <v>102</v>
      </c>
      <c r="E6837" t="str">
        <f>VLOOKUP('نهایی براساس سیستم'!D6837,Trade!A:B,2,0)</f>
        <v>B398D37E-5E0C-4A6E-924F-12E4D245F4C9</v>
      </c>
      <c r="F6837" t="s">
        <v>686</v>
      </c>
    </row>
    <row r="6838" spans="1:6" hidden="1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6" t="s">
        <v>102</v>
      </c>
      <c r="E6838" t="str">
        <f>VLOOKUP('نهایی براساس سیستم'!D6838,Trade!A:B,2,0)</f>
        <v>B398D37E-5E0C-4A6E-924F-12E4D245F4C9</v>
      </c>
      <c r="F6838" t="s">
        <v>686</v>
      </c>
    </row>
    <row r="6839" spans="1:6" hidden="1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6" t="s">
        <v>102</v>
      </c>
      <c r="E6839" t="str">
        <f>VLOOKUP('نهایی براساس سیستم'!D6839,Trade!A:B,2,0)</f>
        <v>B398D37E-5E0C-4A6E-924F-12E4D245F4C9</v>
      </c>
      <c r="F6839" t="s">
        <v>686</v>
      </c>
    </row>
    <row r="6840" spans="1:6" hidden="1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6" t="s">
        <v>102</v>
      </c>
      <c r="E6840" t="str">
        <f>VLOOKUP('نهایی براساس سیستم'!D6840,Trade!A:B,2,0)</f>
        <v>B398D37E-5E0C-4A6E-924F-12E4D245F4C9</v>
      </c>
      <c r="F6840" t="s">
        <v>686</v>
      </c>
    </row>
    <row r="6841" spans="1:6" hidden="1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6" t="s">
        <v>102</v>
      </c>
      <c r="E6841" t="str">
        <f>VLOOKUP('نهایی براساس سیستم'!D6841,Trade!A:B,2,0)</f>
        <v>B398D37E-5E0C-4A6E-924F-12E4D245F4C9</v>
      </c>
      <c r="F6841" t="s">
        <v>686</v>
      </c>
    </row>
    <row r="6842" spans="1:6" hidden="1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6" t="s">
        <v>102</v>
      </c>
      <c r="E6842" t="str">
        <f>VLOOKUP('نهایی براساس سیستم'!D6842,Trade!A:B,2,0)</f>
        <v>B398D37E-5E0C-4A6E-924F-12E4D245F4C9</v>
      </c>
      <c r="F6842" t="s">
        <v>686</v>
      </c>
    </row>
    <row r="6843" spans="1:6" hidden="1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6" t="s">
        <v>102</v>
      </c>
      <c r="E6843" t="str">
        <f>VLOOKUP('نهایی براساس سیستم'!D6843,Trade!A:B,2,0)</f>
        <v>B398D37E-5E0C-4A6E-924F-12E4D245F4C9</v>
      </c>
      <c r="F6843" t="s">
        <v>686</v>
      </c>
    </row>
    <row r="6844" spans="1:6" hidden="1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6" t="s">
        <v>102</v>
      </c>
      <c r="E6844" t="str">
        <f>VLOOKUP('نهایی براساس سیستم'!D6844,Trade!A:B,2,0)</f>
        <v>B398D37E-5E0C-4A6E-924F-12E4D245F4C9</v>
      </c>
      <c r="F6844" t="s">
        <v>686</v>
      </c>
    </row>
    <row r="6845" spans="1:6" hidden="1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6" t="s">
        <v>102</v>
      </c>
      <c r="E6845" t="str">
        <f>VLOOKUP('نهایی براساس سیستم'!D6845,Trade!A:B,2,0)</f>
        <v>B398D37E-5E0C-4A6E-924F-12E4D245F4C9</v>
      </c>
      <c r="F6845" t="s">
        <v>686</v>
      </c>
    </row>
    <row r="6846" spans="1:6" hidden="1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6" t="s">
        <v>102</v>
      </c>
      <c r="E6846" t="str">
        <f>VLOOKUP('نهایی براساس سیستم'!D6846,Trade!A:B,2,0)</f>
        <v>B398D37E-5E0C-4A6E-924F-12E4D245F4C9</v>
      </c>
      <c r="F6846" t="s">
        <v>686</v>
      </c>
    </row>
    <row r="6847" spans="1:6" hidden="1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6" t="s">
        <v>102</v>
      </c>
      <c r="E6847" t="str">
        <f>VLOOKUP('نهایی براساس سیستم'!D6847,Trade!A:B,2,0)</f>
        <v>B398D37E-5E0C-4A6E-924F-12E4D245F4C9</v>
      </c>
      <c r="F6847" t="s">
        <v>686</v>
      </c>
    </row>
    <row r="6848" spans="1:6" hidden="1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6" t="s">
        <v>102</v>
      </c>
      <c r="E6848" t="str">
        <f>VLOOKUP('نهایی براساس سیستم'!D6848,Trade!A:B,2,0)</f>
        <v>B398D37E-5E0C-4A6E-924F-12E4D245F4C9</v>
      </c>
      <c r="F6848" t="s">
        <v>686</v>
      </c>
    </row>
    <row r="6849" spans="1:6" hidden="1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6" t="s">
        <v>102</v>
      </c>
      <c r="E6849" t="str">
        <f>VLOOKUP('نهایی براساس سیستم'!D6849,Trade!A:B,2,0)</f>
        <v>B398D37E-5E0C-4A6E-924F-12E4D245F4C9</v>
      </c>
      <c r="F6849" t="s">
        <v>686</v>
      </c>
    </row>
    <row r="6850" spans="1:6" hidden="1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6" t="s">
        <v>102</v>
      </c>
      <c r="E6850" t="str">
        <f>VLOOKUP('نهایی براساس سیستم'!D6850,Trade!A:B,2,0)</f>
        <v>B398D37E-5E0C-4A6E-924F-12E4D245F4C9</v>
      </c>
      <c r="F6850" t="s">
        <v>686</v>
      </c>
    </row>
    <row r="6851" spans="1:6" hidden="1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6" t="s">
        <v>102</v>
      </c>
      <c r="E6851" t="str">
        <f>VLOOKUP('نهایی براساس سیستم'!D6851,Trade!A:B,2,0)</f>
        <v>B398D37E-5E0C-4A6E-924F-12E4D245F4C9</v>
      </c>
      <c r="F6851" t="s">
        <v>686</v>
      </c>
    </row>
    <row r="6852" spans="1:6" hidden="1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6" t="s">
        <v>102</v>
      </c>
      <c r="E6852" t="str">
        <f>VLOOKUP('نهایی براساس سیستم'!D6852,Trade!A:B,2,0)</f>
        <v>B398D37E-5E0C-4A6E-924F-12E4D245F4C9</v>
      </c>
      <c r="F6852" t="s">
        <v>686</v>
      </c>
    </row>
    <row r="6853" spans="1:6" hidden="1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6" t="s">
        <v>102</v>
      </c>
      <c r="E6853" t="str">
        <f>VLOOKUP('نهایی براساس سیستم'!D6853,Trade!A:B,2,0)</f>
        <v>B398D37E-5E0C-4A6E-924F-12E4D245F4C9</v>
      </c>
      <c r="F6853" t="s">
        <v>686</v>
      </c>
    </row>
    <row r="6854" spans="1:6" hidden="1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6" t="s">
        <v>102</v>
      </c>
      <c r="E6854" t="str">
        <f>VLOOKUP('نهایی براساس سیستم'!D6854,Trade!A:B,2,0)</f>
        <v>B398D37E-5E0C-4A6E-924F-12E4D245F4C9</v>
      </c>
      <c r="F6854" t="s">
        <v>686</v>
      </c>
    </row>
    <row r="6855" spans="1:6" hidden="1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6" t="s">
        <v>102</v>
      </c>
      <c r="E6855" t="str">
        <f>VLOOKUP('نهایی براساس سیستم'!D6855,Trade!A:B,2,0)</f>
        <v>B398D37E-5E0C-4A6E-924F-12E4D245F4C9</v>
      </c>
      <c r="F6855" t="s">
        <v>686</v>
      </c>
    </row>
    <row r="6856" spans="1:6" hidden="1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6" t="s">
        <v>102</v>
      </c>
      <c r="E6856" t="str">
        <f>VLOOKUP('نهایی براساس سیستم'!D6856,Trade!A:B,2,0)</f>
        <v>B398D37E-5E0C-4A6E-924F-12E4D245F4C9</v>
      </c>
      <c r="F6856" t="s">
        <v>686</v>
      </c>
    </row>
    <row r="6857" spans="1:6" hidden="1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6" t="s">
        <v>102</v>
      </c>
      <c r="E6857" t="str">
        <f>VLOOKUP('نهایی براساس سیستم'!D6857,Trade!A:B,2,0)</f>
        <v>B398D37E-5E0C-4A6E-924F-12E4D245F4C9</v>
      </c>
      <c r="F6857" t="s">
        <v>686</v>
      </c>
    </row>
    <row r="6858" spans="1:6" hidden="1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6" t="s">
        <v>102</v>
      </c>
      <c r="E6858" t="str">
        <f>VLOOKUP('نهایی براساس سیستم'!D6858,Trade!A:B,2,0)</f>
        <v>B398D37E-5E0C-4A6E-924F-12E4D245F4C9</v>
      </c>
      <c r="F6858" t="s">
        <v>686</v>
      </c>
    </row>
    <row r="6859" spans="1:6" hidden="1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6" t="s">
        <v>102</v>
      </c>
      <c r="E6859" t="str">
        <f>VLOOKUP('نهایی براساس سیستم'!D6859,Trade!A:B,2,0)</f>
        <v>B398D37E-5E0C-4A6E-924F-12E4D245F4C9</v>
      </c>
      <c r="F6859" t="s">
        <v>686</v>
      </c>
    </row>
    <row r="6860" spans="1:6" hidden="1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6" t="s">
        <v>102</v>
      </c>
      <c r="E6860" t="str">
        <f>VLOOKUP('نهایی براساس سیستم'!D6860,Trade!A:B,2,0)</f>
        <v>B398D37E-5E0C-4A6E-924F-12E4D245F4C9</v>
      </c>
      <c r="F6860" t="s">
        <v>686</v>
      </c>
    </row>
    <row r="6861" spans="1:6" hidden="1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6" t="s">
        <v>102</v>
      </c>
      <c r="E6861" t="str">
        <f>VLOOKUP('نهایی براساس سیستم'!D6861,Trade!A:B,2,0)</f>
        <v>B398D37E-5E0C-4A6E-924F-12E4D245F4C9</v>
      </c>
      <c r="F6861" t="s">
        <v>686</v>
      </c>
    </row>
    <row r="6862" spans="1:6" hidden="1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6" t="s">
        <v>102</v>
      </c>
      <c r="E6862" t="str">
        <f>VLOOKUP('نهایی براساس سیستم'!D6862,Trade!A:B,2,0)</f>
        <v>B398D37E-5E0C-4A6E-924F-12E4D245F4C9</v>
      </c>
      <c r="F6862" t="s">
        <v>686</v>
      </c>
    </row>
    <row r="6863" spans="1:6" hidden="1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6" t="s">
        <v>102</v>
      </c>
      <c r="E6863" t="str">
        <f>VLOOKUP('نهایی براساس سیستم'!D6863,Trade!A:B,2,0)</f>
        <v>B398D37E-5E0C-4A6E-924F-12E4D245F4C9</v>
      </c>
      <c r="F6863" t="s">
        <v>686</v>
      </c>
    </row>
    <row r="6864" spans="1:6" hidden="1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6" t="s">
        <v>102</v>
      </c>
      <c r="E6864" t="str">
        <f>VLOOKUP('نهایی براساس سیستم'!D6864,Trade!A:B,2,0)</f>
        <v>B398D37E-5E0C-4A6E-924F-12E4D245F4C9</v>
      </c>
      <c r="F6864" t="s">
        <v>686</v>
      </c>
    </row>
    <row r="6865" spans="1:6" hidden="1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6" t="s">
        <v>102</v>
      </c>
      <c r="E6865" t="str">
        <f>VLOOKUP('نهایی براساس سیستم'!D6865,Trade!A:B,2,0)</f>
        <v>B398D37E-5E0C-4A6E-924F-12E4D245F4C9</v>
      </c>
      <c r="F6865" t="s">
        <v>686</v>
      </c>
    </row>
    <row r="6866" spans="1:6" hidden="1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6" t="s">
        <v>102</v>
      </c>
      <c r="E6866" t="str">
        <f>VLOOKUP('نهایی براساس سیستم'!D6866,Trade!A:B,2,0)</f>
        <v>B398D37E-5E0C-4A6E-924F-12E4D245F4C9</v>
      </c>
      <c r="F6866" t="s">
        <v>686</v>
      </c>
    </row>
    <row r="6867" spans="1:6" hidden="1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6" t="s">
        <v>102</v>
      </c>
      <c r="E6867" t="str">
        <f>VLOOKUP('نهایی براساس سیستم'!D6867,Trade!A:B,2,0)</f>
        <v>B398D37E-5E0C-4A6E-924F-12E4D245F4C9</v>
      </c>
      <c r="F6867" t="s">
        <v>686</v>
      </c>
    </row>
    <row r="6868" spans="1:6" hidden="1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6" t="s">
        <v>102</v>
      </c>
      <c r="E6868" t="str">
        <f>VLOOKUP('نهایی براساس سیستم'!D6868,Trade!A:B,2,0)</f>
        <v>B398D37E-5E0C-4A6E-924F-12E4D245F4C9</v>
      </c>
      <c r="F6868" t="s">
        <v>686</v>
      </c>
    </row>
    <row r="6869" spans="1:6" hidden="1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6" t="s">
        <v>102</v>
      </c>
      <c r="E6869" t="str">
        <f>VLOOKUP('نهایی براساس سیستم'!D6869,Trade!A:B,2,0)</f>
        <v>B398D37E-5E0C-4A6E-924F-12E4D245F4C9</v>
      </c>
      <c r="F6869" t="s">
        <v>686</v>
      </c>
    </row>
    <row r="6870" spans="1:6" hidden="1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6" t="s">
        <v>102</v>
      </c>
      <c r="E6870" t="str">
        <f>VLOOKUP('نهایی براساس سیستم'!D6870,Trade!A:B,2,0)</f>
        <v>B398D37E-5E0C-4A6E-924F-12E4D245F4C9</v>
      </c>
      <c r="F6870" t="s">
        <v>686</v>
      </c>
    </row>
    <row r="6871" spans="1:6" hidden="1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6" t="s">
        <v>102</v>
      </c>
      <c r="E6871" t="str">
        <f>VLOOKUP('نهایی براساس سیستم'!D6871,Trade!A:B,2,0)</f>
        <v>B398D37E-5E0C-4A6E-924F-12E4D245F4C9</v>
      </c>
      <c r="F6871" t="s">
        <v>686</v>
      </c>
    </row>
    <row r="6872" spans="1:6" hidden="1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6" t="s">
        <v>102</v>
      </c>
      <c r="E6872" t="str">
        <f>VLOOKUP('نهایی براساس سیستم'!D6872,Trade!A:B,2,0)</f>
        <v>B398D37E-5E0C-4A6E-924F-12E4D245F4C9</v>
      </c>
      <c r="F6872" t="s">
        <v>686</v>
      </c>
    </row>
    <row r="6873" spans="1:6" hidden="1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6" t="s">
        <v>102</v>
      </c>
      <c r="E6873" t="str">
        <f>VLOOKUP('نهایی براساس سیستم'!D6873,Trade!A:B,2,0)</f>
        <v>B398D37E-5E0C-4A6E-924F-12E4D245F4C9</v>
      </c>
      <c r="F6873" t="s">
        <v>686</v>
      </c>
    </row>
    <row r="6874" spans="1:6" hidden="1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6" t="s">
        <v>102</v>
      </c>
      <c r="E6874" t="str">
        <f>VLOOKUP('نهایی براساس سیستم'!D6874,Trade!A:B,2,0)</f>
        <v>B398D37E-5E0C-4A6E-924F-12E4D245F4C9</v>
      </c>
      <c r="F6874" t="s">
        <v>686</v>
      </c>
    </row>
    <row r="6875" spans="1:6" hidden="1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6" t="s">
        <v>102</v>
      </c>
      <c r="E6875" t="str">
        <f>VLOOKUP('نهایی براساس سیستم'!D6875,Trade!A:B,2,0)</f>
        <v>B398D37E-5E0C-4A6E-924F-12E4D245F4C9</v>
      </c>
      <c r="F6875" t="s">
        <v>686</v>
      </c>
    </row>
    <row r="6876" spans="1:6" hidden="1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6" t="s">
        <v>102</v>
      </c>
      <c r="E6876" t="str">
        <f>VLOOKUP('نهایی براساس سیستم'!D6876,Trade!A:B,2,0)</f>
        <v>B398D37E-5E0C-4A6E-924F-12E4D245F4C9</v>
      </c>
      <c r="F6876" t="s">
        <v>686</v>
      </c>
    </row>
    <row r="6877" spans="1:6" hidden="1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6" t="s">
        <v>102</v>
      </c>
      <c r="E6877" t="str">
        <f>VLOOKUP('نهایی براساس سیستم'!D6877,Trade!A:B,2,0)</f>
        <v>B398D37E-5E0C-4A6E-924F-12E4D245F4C9</v>
      </c>
      <c r="F6877" t="s">
        <v>686</v>
      </c>
    </row>
    <row r="6878" spans="1:6" hidden="1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6" t="s">
        <v>102</v>
      </c>
      <c r="E6878" t="str">
        <f>VLOOKUP('نهایی براساس سیستم'!D6878,Trade!A:B,2,0)</f>
        <v>B398D37E-5E0C-4A6E-924F-12E4D245F4C9</v>
      </c>
      <c r="F6878" t="s">
        <v>686</v>
      </c>
    </row>
    <row r="6879" spans="1:6" hidden="1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6" t="s">
        <v>102</v>
      </c>
      <c r="E6879" t="str">
        <f>VLOOKUP('نهایی براساس سیستم'!D6879,Trade!A:B,2,0)</f>
        <v>B398D37E-5E0C-4A6E-924F-12E4D245F4C9</v>
      </c>
      <c r="F6879" t="s">
        <v>686</v>
      </c>
    </row>
    <row r="6880" spans="1:6" hidden="1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6" t="s">
        <v>102</v>
      </c>
      <c r="E6880" t="str">
        <f>VLOOKUP('نهایی براساس سیستم'!D6880,Trade!A:B,2,0)</f>
        <v>B398D37E-5E0C-4A6E-924F-12E4D245F4C9</v>
      </c>
      <c r="F6880" t="s">
        <v>686</v>
      </c>
    </row>
    <row r="6881" spans="1:6" hidden="1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6" t="s">
        <v>102</v>
      </c>
      <c r="E6881" t="str">
        <f>VLOOKUP('نهایی براساس سیستم'!D6881,Trade!A:B,2,0)</f>
        <v>B398D37E-5E0C-4A6E-924F-12E4D245F4C9</v>
      </c>
      <c r="F6881" t="s">
        <v>686</v>
      </c>
    </row>
    <row r="6882" spans="1:6" hidden="1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6" t="s">
        <v>102</v>
      </c>
      <c r="E6882" t="str">
        <f>VLOOKUP('نهایی براساس سیستم'!D6882,Trade!A:B,2,0)</f>
        <v>B398D37E-5E0C-4A6E-924F-12E4D245F4C9</v>
      </c>
      <c r="F6882" t="s">
        <v>686</v>
      </c>
    </row>
    <row r="6883" spans="1:6" hidden="1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6" t="s">
        <v>102</v>
      </c>
      <c r="E6883" t="str">
        <f>VLOOKUP('نهایی براساس سیستم'!D6883,Trade!A:B,2,0)</f>
        <v>B398D37E-5E0C-4A6E-924F-12E4D245F4C9</v>
      </c>
      <c r="F6883" t="s">
        <v>686</v>
      </c>
    </row>
    <row r="6884" spans="1:6" hidden="1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6" t="s">
        <v>102</v>
      </c>
      <c r="E6884" t="str">
        <f>VLOOKUP('نهایی براساس سیستم'!D6884,Trade!A:B,2,0)</f>
        <v>B398D37E-5E0C-4A6E-924F-12E4D245F4C9</v>
      </c>
      <c r="F6884" t="s">
        <v>686</v>
      </c>
    </row>
    <row r="6885" spans="1:6" hidden="1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6" t="s">
        <v>102</v>
      </c>
      <c r="E6885" t="str">
        <f>VLOOKUP('نهایی براساس سیستم'!D6885,Trade!A:B,2,0)</f>
        <v>B398D37E-5E0C-4A6E-924F-12E4D245F4C9</v>
      </c>
      <c r="F6885" t="s">
        <v>686</v>
      </c>
    </row>
    <row r="6886" spans="1:6" hidden="1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6" t="s">
        <v>102</v>
      </c>
      <c r="E6886" t="str">
        <f>VLOOKUP('نهایی براساس سیستم'!D6886,Trade!A:B,2,0)</f>
        <v>B398D37E-5E0C-4A6E-924F-12E4D245F4C9</v>
      </c>
      <c r="F6886" t="s">
        <v>686</v>
      </c>
    </row>
    <row r="6887" spans="1:6" hidden="1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6" t="s">
        <v>102</v>
      </c>
      <c r="E6887" t="str">
        <f>VLOOKUP('نهایی براساس سیستم'!D6887,Trade!A:B,2,0)</f>
        <v>B398D37E-5E0C-4A6E-924F-12E4D245F4C9</v>
      </c>
      <c r="F6887" t="s">
        <v>686</v>
      </c>
    </row>
    <row r="6888" spans="1:6" hidden="1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6" t="s">
        <v>102</v>
      </c>
      <c r="E6888" t="str">
        <f>VLOOKUP('نهایی براساس سیستم'!D6888,Trade!A:B,2,0)</f>
        <v>B398D37E-5E0C-4A6E-924F-12E4D245F4C9</v>
      </c>
      <c r="F6888" t="s">
        <v>686</v>
      </c>
    </row>
    <row r="6889" spans="1:6" hidden="1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6" t="s">
        <v>102</v>
      </c>
      <c r="E6889" t="str">
        <f>VLOOKUP('نهایی براساس سیستم'!D6889,Trade!A:B,2,0)</f>
        <v>B398D37E-5E0C-4A6E-924F-12E4D245F4C9</v>
      </c>
      <c r="F6889" t="s">
        <v>686</v>
      </c>
    </row>
    <row r="6890" spans="1:6" hidden="1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6" t="s">
        <v>102</v>
      </c>
      <c r="E6890" t="str">
        <f>VLOOKUP('نهایی براساس سیستم'!D6890,Trade!A:B,2,0)</f>
        <v>B398D37E-5E0C-4A6E-924F-12E4D245F4C9</v>
      </c>
      <c r="F6890" t="s">
        <v>686</v>
      </c>
    </row>
    <row r="6891" spans="1:6" hidden="1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6" t="s">
        <v>102</v>
      </c>
      <c r="E6891" t="str">
        <f>VLOOKUP('نهایی براساس سیستم'!D6891,Trade!A:B,2,0)</f>
        <v>B398D37E-5E0C-4A6E-924F-12E4D245F4C9</v>
      </c>
      <c r="F6891" t="s">
        <v>686</v>
      </c>
    </row>
    <row r="6892" spans="1:6" hidden="1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6" t="s">
        <v>102</v>
      </c>
      <c r="E6892" t="str">
        <f>VLOOKUP('نهایی براساس سیستم'!D6892,Trade!A:B,2,0)</f>
        <v>B398D37E-5E0C-4A6E-924F-12E4D245F4C9</v>
      </c>
      <c r="F6892" t="s">
        <v>686</v>
      </c>
    </row>
    <row r="6893" spans="1:6" hidden="1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6" t="s">
        <v>102</v>
      </c>
      <c r="E6893" t="str">
        <f>VLOOKUP('نهایی براساس سیستم'!D6893,Trade!A:B,2,0)</f>
        <v>B398D37E-5E0C-4A6E-924F-12E4D245F4C9</v>
      </c>
      <c r="F6893" t="s">
        <v>686</v>
      </c>
    </row>
    <row r="6894" spans="1:6" hidden="1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6" t="s">
        <v>102</v>
      </c>
      <c r="E6894" t="str">
        <f>VLOOKUP('نهایی براساس سیستم'!D6894,Trade!A:B,2,0)</f>
        <v>B398D37E-5E0C-4A6E-924F-12E4D245F4C9</v>
      </c>
      <c r="F6894" t="s">
        <v>686</v>
      </c>
    </row>
    <row r="6895" spans="1:6" hidden="1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6" t="s">
        <v>102</v>
      </c>
      <c r="E6895" t="str">
        <f>VLOOKUP('نهایی براساس سیستم'!D6895,Trade!A:B,2,0)</f>
        <v>B398D37E-5E0C-4A6E-924F-12E4D245F4C9</v>
      </c>
      <c r="F6895" t="s">
        <v>686</v>
      </c>
    </row>
    <row r="6896" spans="1:6" hidden="1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6" t="s">
        <v>102</v>
      </c>
      <c r="E6896" t="str">
        <f>VLOOKUP('نهایی براساس سیستم'!D6896,Trade!A:B,2,0)</f>
        <v>B398D37E-5E0C-4A6E-924F-12E4D245F4C9</v>
      </c>
      <c r="F6896" t="s">
        <v>686</v>
      </c>
    </row>
    <row r="6897" spans="1:6" hidden="1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6" t="s">
        <v>102</v>
      </c>
      <c r="E6897" t="str">
        <f>VLOOKUP('نهایی براساس سیستم'!D6897,Trade!A:B,2,0)</f>
        <v>B398D37E-5E0C-4A6E-924F-12E4D245F4C9</v>
      </c>
      <c r="F6897" t="s">
        <v>686</v>
      </c>
    </row>
    <row r="6898" spans="1:6" hidden="1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6" t="s">
        <v>102</v>
      </c>
      <c r="E6898" t="str">
        <f>VLOOKUP('نهایی براساس سیستم'!D6898,Trade!A:B,2,0)</f>
        <v>B398D37E-5E0C-4A6E-924F-12E4D245F4C9</v>
      </c>
      <c r="F6898" t="s">
        <v>686</v>
      </c>
    </row>
    <row r="6899" spans="1:6" hidden="1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6" t="s">
        <v>102</v>
      </c>
      <c r="E6899" t="str">
        <f>VLOOKUP('نهایی براساس سیستم'!D6899,Trade!A:B,2,0)</f>
        <v>B398D37E-5E0C-4A6E-924F-12E4D245F4C9</v>
      </c>
      <c r="F6899" t="s">
        <v>686</v>
      </c>
    </row>
    <row r="6900" spans="1:6" hidden="1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6" t="s">
        <v>102</v>
      </c>
      <c r="E6900" t="str">
        <f>VLOOKUP('نهایی براساس سیستم'!D6900,Trade!A:B,2,0)</f>
        <v>B398D37E-5E0C-4A6E-924F-12E4D245F4C9</v>
      </c>
      <c r="F6900" t="s">
        <v>686</v>
      </c>
    </row>
    <row r="6901" spans="1:6" hidden="1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6" t="s">
        <v>102</v>
      </c>
      <c r="E6901" t="str">
        <f>VLOOKUP('نهایی براساس سیستم'!D6901,Trade!A:B,2,0)</f>
        <v>B398D37E-5E0C-4A6E-924F-12E4D245F4C9</v>
      </c>
      <c r="F6901" t="s">
        <v>686</v>
      </c>
    </row>
    <row r="6902" spans="1:6" hidden="1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6" t="s">
        <v>102</v>
      </c>
      <c r="E6902" t="str">
        <f>VLOOKUP('نهایی براساس سیستم'!D6902,Trade!A:B,2,0)</f>
        <v>B398D37E-5E0C-4A6E-924F-12E4D245F4C9</v>
      </c>
      <c r="F6902" t="s">
        <v>686</v>
      </c>
    </row>
    <row r="6903" spans="1:6" hidden="1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6" t="s">
        <v>102</v>
      </c>
      <c r="E6903" t="str">
        <f>VLOOKUP('نهایی براساس سیستم'!D6903,Trade!A:B,2,0)</f>
        <v>B398D37E-5E0C-4A6E-924F-12E4D245F4C9</v>
      </c>
      <c r="F6903" t="s">
        <v>686</v>
      </c>
    </row>
    <row r="6904" spans="1:6" hidden="1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6" t="s">
        <v>102</v>
      </c>
      <c r="E6904" t="str">
        <f>VLOOKUP('نهایی براساس سیستم'!D6904,Trade!A:B,2,0)</f>
        <v>B398D37E-5E0C-4A6E-924F-12E4D245F4C9</v>
      </c>
      <c r="F6904" t="s">
        <v>686</v>
      </c>
    </row>
    <row r="6905" spans="1:6" hidden="1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6" t="s">
        <v>102</v>
      </c>
      <c r="E6905" t="str">
        <f>VLOOKUP('نهایی براساس سیستم'!D6905,Trade!A:B,2,0)</f>
        <v>B398D37E-5E0C-4A6E-924F-12E4D245F4C9</v>
      </c>
      <c r="F6905" t="s">
        <v>686</v>
      </c>
    </row>
    <row r="6906" spans="1:6" hidden="1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6" t="s">
        <v>102</v>
      </c>
      <c r="E6906" t="str">
        <f>VLOOKUP('نهایی براساس سیستم'!D6906,Trade!A:B,2,0)</f>
        <v>B398D37E-5E0C-4A6E-924F-12E4D245F4C9</v>
      </c>
      <c r="F6906" t="s">
        <v>686</v>
      </c>
    </row>
    <row r="6907" spans="1:6" hidden="1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6" t="s">
        <v>102</v>
      </c>
      <c r="E6907" t="str">
        <f>VLOOKUP('نهایی براساس سیستم'!D6907,Trade!A:B,2,0)</f>
        <v>B398D37E-5E0C-4A6E-924F-12E4D245F4C9</v>
      </c>
      <c r="F6907" t="s">
        <v>686</v>
      </c>
    </row>
    <row r="6908" spans="1:6" hidden="1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6" t="s">
        <v>102</v>
      </c>
      <c r="E6908" t="str">
        <f>VLOOKUP('نهایی براساس سیستم'!D6908,Trade!A:B,2,0)</f>
        <v>B398D37E-5E0C-4A6E-924F-12E4D245F4C9</v>
      </c>
      <c r="F6908" t="s">
        <v>686</v>
      </c>
    </row>
    <row r="6909" spans="1:6" hidden="1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6" t="s">
        <v>102</v>
      </c>
      <c r="E6909" t="str">
        <f>VLOOKUP('نهایی براساس سیستم'!D6909,Trade!A:B,2,0)</f>
        <v>B398D37E-5E0C-4A6E-924F-12E4D245F4C9</v>
      </c>
      <c r="F6909" t="s">
        <v>686</v>
      </c>
    </row>
    <row r="6910" spans="1:6" hidden="1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6" t="s">
        <v>102</v>
      </c>
      <c r="E6910" t="str">
        <f>VLOOKUP('نهایی براساس سیستم'!D6910,Trade!A:B,2,0)</f>
        <v>B398D37E-5E0C-4A6E-924F-12E4D245F4C9</v>
      </c>
      <c r="F6910" t="s">
        <v>686</v>
      </c>
    </row>
    <row r="6911" spans="1:6" hidden="1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6" t="s">
        <v>102</v>
      </c>
      <c r="E6911" t="str">
        <f>VLOOKUP('نهایی براساس سیستم'!D6911,Trade!A:B,2,0)</f>
        <v>B398D37E-5E0C-4A6E-924F-12E4D245F4C9</v>
      </c>
      <c r="F6911" t="s">
        <v>686</v>
      </c>
    </row>
    <row r="6912" spans="1:6" hidden="1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6" t="s">
        <v>102</v>
      </c>
      <c r="E6912" t="str">
        <f>VLOOKUP('نهایی براساس سیستم'!D6912,Trade!A:B,2,0)</f>
        <v>B398D37E-5E0C-4A6E-924F-12E4D245F4C9</v>
      </c>
      <c r="F6912" t="s">
        <v>686</v>
      </c>
    </row>
    <row r="6913" spans="1:6" hidden="1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6" t="s">
        <v>102</v>
      </c>
      <c r="E6913" t="str">
        <f>VLOOKUP('نهایی براساس سیستم'!D6913,Trade!A:B,2,0)</f>
        <v>B398D37E-5E0C-4A6E-924F-12E4D245F4C9</v>
      </c>
      <c r="F6913" t="s">
        <v>686</v>
      </c>
    </row>
    <row r="6914" spans="1:6" hidden="1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6" t="s">
        <v>102</v>
      </c>
      <c r="E6914" t="str">
        <f>VLOOKUP('نهایی براساس سیستم'!D6914,Trade!A:B,2,0)</f>
        <v>B398D37E-5E0C-4A6E-924F-12E4D245F4C9</v>
      </c>
      <c r="F6914" t="s">
        <v>686</v>
      </c>
    </row>
    <row r="6915" spans="1:6" hidden="1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6" t="s">
        <v>102</v>
      </c>
      <c r="E6915" t="str">
        <f>VLOOKUP('نهایی براساس سیستم'!D6915,Trade!A:B,2,0)</f>
        <v>B398D37E-5E0C-4A6E-924F-12E4D245F4C9</v>
      </c>
      <c r="F6915" t="s">
        <v>686</v>
      </c>
    </row>
    <row r="6916" spans="1:6" hidden="1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6" t="s">
        <v>102</v>
      </c>
      <c r="E6916" t="str">
        <f>VLOOKUP('نهایی براساس سیستم'!D6916,Trade!A:B,2,0)</f>
        <v>B398D37E-5E0C-4A6E-924F-12E4D245F4C9</v>
      </c>
      <c r="F6916" t="s">
        <v>686</v>
      </c>
    </row>
    <row r="6917" spans="1:6" hidden="1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6" t="s">
        <v>102</v>
      </c>
      <c r="E6917" t="str">
        <f>VLOOKUP('نهایی براساس سیستم'!D6917,Trade!A:B,2,0)</f>
        <v>B398D37E-5E0C-4A6E-924F-12E4D245F4C9</v>
      </c>
      <c r="F6917" t="s">
        <v>686</v>
      </c>
    </row>
    <row r="6918" spans="1:6" hidden="1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6" t="s">
        <v>102</v>
      </c>
      <c r="E6918" t="str">
        <f>VLOOKUP('نهایی براساس سیستم'!D6918,Trade!A:B,2,0)</f>
        <v>B398D37E-5E0C-4A6E-924F-12E4D245F4C9</v>
      </c>
      <c r="F6918" t="s">
        <v>686</v>
      </c>
    </row>
    <row r="6919" spans="1:6" hidden="1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6" t="s">
        <v>102</v>
      </c>
      <c r="E6919" t="str">
        <f>VLOOKUP('نهایی براساس سیستم'!D6919,Trade!A:B,2,0)</f>
        <v>B398D37E-5E0C-4A6E-924F-12E4D245F4C9</v>
      </c>
      <c r="F6919" t="s">
        <v>686</v>
      </c>
    </row>
    <row r="6920" spans="1:6" hidden="1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6" t="s">
        <v>102</v>
      </c>
      <c r="E6920" t="str">
        <f>VLOOKUP('نهایی براساس سیستم'!D6920,Trade!A:B,2,0)</f>
        <v>B398D37E-5E0C-4A6E-924F-12E4D245F4C9</v>
      </c>
      <c r="F6920" t="s">
        <v>686</v>
      </c>
    </row>
    <row r="6921" spans="1:6" hidden="1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6" t="s">
        <v>102</v>
      </c>
      <c r="E6921" t="str">
        <f>VLOOKUP('نهایی براساس سیستم'!D6921,Trade!A:B,2,0)</f>
        <v>B398D37E-5E0C-4A6E-924F-12E4D245F4C9</v>
      </c>
      <c r="F6921" t="s">
        <v>686</v>
      </c>
    </row>
    <row r="6922" spans="1:6" hidden="1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6" t="s">
        <v>102</v>
      </c>
      <c r="E6922" t="str">
        <f>VLOOKUP('نهایی براساس سیستم'!D6922,Trade!A:B,2,0)</f>
        <v>B398D37E-5E0C-4A6E-924F-12E4D245F4C9</v>
      </c>
      <c r="F6922" t="s">
        <v>686</v>
      </c>
    </row>
    <row r="6923" spans="1:6" hidden="1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6" t="s">
        <v>102</v>
      </c>
      <c r="E6923" t="str">
        <f>VLOOKUP('نهایی براساس سیستم'!D6923,Trade!A:B,2,0)</f>
        <v>B398D37E-5E0C-4A6E-924F-12E4D245F4C9</v>
      </c>
      <c r="F6923" t="s">
        <v>686</v>
      </c>
    </row>
    <row r="6924" spans="1:6" hidden="1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6" t="s">
        <v>102</v>
      </c>
      <c r="E6924" t="str">
        <f>VLOOKUP('نهایی براساس سیستم'!D6924,Trade!A:B,2,0)</f>
        <v>B398D37E-5E0C-4A6E-924F-12E4D245F4C9</v>
      </c>
      <c r="F6924" t="s">
        <v>686</v>
      </c>
    </row>
    <row r="6925" spans="1:6" hidden="1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6" t="s">
        <v>102</v>
      </c>
      <c r="E6925" t="str">
        <f>VLOOKUP('نهایی براساس سیستم'!D6925,Trade!A:B,2,0)</f>
        <v>B398D37E-5E0C-4A6E-924F-12E4D245F4C9</v>
      </c>
      <c r="F6925" t="s">
        <v>686</v>
      </c>
    </row>
    <row r="6926" spans="1:6" hidden="1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6" t="s">
        <v>102</v>
      </c>
      <c r="E6926" t="str">
        <f>VLOOKUP('نهایی براساس سیستم'!D6926,Trade!A:B,2,0)</f>
        <v>B398D37E-5E0C-4A6E-924F-12E4D245F4C9</v>
      </c>
      <c r="F6926" t="s">
        <v>686</v>
      </c>
    </row>
    <row r="6927" spans="1:6" hidden="1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6" t="s">
        <v>102</v>
      </c>
      <c r="E6927" t="str">
        <f>VLOOKUP('نهایی براساس سیستم'!D6927,Trade!A:B,2,0)</f>
        <v>B398D37E-5E0C-4A6E-924F-12E4D245F4C9</v>
      </c>
      <c r="F6927" t="s">
        <v>686</v>
      </c>
    </row>
    <row r="6928" spans="1:6" hidden="1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6" t="s">
        <v>102</v>
      </c>
      <c r="E6928" t="str">
        <f>VLOOKUP('نهایی براساس سیستم'!D6928,Trade!A:B,2,0)</f>
        <v>B398D37E-5E0C-4A6E-924F-12E4D245F4C9</v>
      </c>
      <c r="F6928" t="s">
        <v>686</v>
      </c>
    </row>
    <row r="6929" spans="1:6" hidden="1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6" t="s">
        <v>102</v>
      </c>
      <c r="E6929" t="str">
        <f>VLOOKUP('نهایی براساس سیستم'!D6929,Trade!A:B,2,0)</f>
        <v>B398D37E-5E0C-4A6E-924F-12E4D245F4C9</v>
      </c>
      <c r="F6929" t="s">
        <v>686</v>
      </c>
    </row>
    <row r="6930" spans="1:6" hidden="1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6" t="s">
        <v>102</v>
      </c>
      <c r="E6930" t="str">
        <f>VLOOKUP('نهایی براساس سیستم'!D6930,Trade!A:B,2,0)</f>
        <v>B398D37E-5E0C-4A6E-924F-12E4D245F4C9</v>
      </c>
      <c r="F6930" t="s">
        <v>686</v>
      </c>
    </row>
    <row r="6931" spans="1:6" hidden="1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6" t="s">
        <v>102</v>
      </c>
      <c r="E6931" t="str">
        <f>VLOOKUP('نهایی براساس سیستم'!D6931,Trade!A:B,2,0)</f>
        <v>B398D37E-5E0C-4A6E-924F-12E4D245F4C9</v>
      </c>
      <c r="F6931" t="s">
        <v>686</v>
      </c>
    </row>
    <row r="6932" spans="1:6" hidden="1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6" t="s">
        <v>102</v>
      </c>
      <c r="E6932" t="str">
        <f>VLOOKUP('نهایی براساس سیستم'!D6932,Trade!A:B,2,0)</f>
        <v>B398D37E-5E0C-4A6E-924F-12E4D245F4C9</v>
      </c>
      <c r="F6932" t="s">
        <v>686</v>
      </c>
    </row>
    <row r="6933" spans="1:6" hidden="1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6" t="s">
        <v>102</v>
      </c>
      <c r="E6933" t="str">
        <f>VLOOKUP('نهایی براساس سیستم'!D6933,Trade!A:B,2,0)</f>
        <v>B398D37E-5E0C-4A6E-924F-12E4D245F4C9</v>
      </c>
      <c r="F6933" t="s">
        <v>686</v>
      </c>
    </row>
    <row r="6934" spans="1:6" hidden="1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6" t="s">
        <v>102</v>
      </c>
      <c r="E6934" t="str">
        <f>VLOOKUP('نهایی براساس سیستم'!D6934,Trade!A:B,2,0)</f>
        <v>B398D37E-5E0C-4A6E-924F-12E4D245F4C9</v>
      </c>
      <c r="F6934" t="s">
        <v>686</v>
      </c>
    </row>
    <row r="6935" spans="1:6" hidden="1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6" t="s">
        <v>102</v>
      </c>
      <c r="E6935" t="str">
        <f>VLOOKUP('نهایی براساس سیستم'!D6935,Trade!A:B,2,0)</f>
        <v>B398D37E-5E0C-4A6E-924F-12E4D245F4C9</v>
      </c>
      <c r="F6935" t="s">
        <v>686</v>
      </c>
    </row>
    <row r="6936" spans="1:6" hidden="1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6" t="s">
        <v>102</v>
      </c>
      <c r="E6936" t="str">
        <f>VLOOKUP('نهایی براساس سیستم'!D6936,Trade!A:B,2,0)</f>
        <v>B398D37E-5E0C-4A6E-924F-12E4D245F4C9</v>
      </c>
      <c r="F6936" t="s">
        <v>686</v>
      </c>
    </row>
    <row r="6937" spans="1:6" hidden="1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6" t="s">
        <v>102</v>
      </c>
      <c r="E6937" t="str">
        <f>VLOOKUP('نهایی براساس سیستم'!D6937,Trade!A:B,2,0)</f>
        <v>B398D37E-5E0C-4A6E-924F-12E4D245F4C9</v>
      </c>
      <c r="F6937" t="s">
        <v>686</v>
      </c>
    </row>
    <row r="6938" spans="1:6" hidden="1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6" t="s">
        <v>102</v>
      </c>
      <c r="E6938" t="str">
        <f>VLOOKUP('نهایی براساس سیستم'!D6938,Trade!A:B,2,0)</f>
        <v>B398D37E-5E0C-4A6E-924F-12E4D245F4C9</v>
      </c>
      <c r="F6938" t="s">
        <v>686</v>
      </c>
    </row>
    <row r="6939" spans="1:6" hidden="1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6" t="s">
        <v>102</v>
      </c>
      <c r="E6939" t="str">
        <f>VLOOKUP('نهایی براساس سیستم'!D6939,Trade!A:B,2,0)</f>
        <v>B398D37E-5E0C-4A6E-924F-12E4D245F4C9</v>
      </c>
      <c r="F6939" t="s">
        <v>686</v>
      </c>
    </row>
    <row r="6940" spans="1:6" hidden="1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6" t="s">
        <v>102</v>
      </c>
      <c r="E6940" t="str">
        <f>VLOOKUP('نهایی براساس سیستم'!D6940,Trade!A:B,2,0)</f>
        <v>B398D37E-5E0C-4A6E-924F-12E4D245F4C9</v>
      </c>
      <c r="F6940" t="s">
        <v>686</v>
      </c>
    </row>
    <row r="6941" spans="1:6" hidden="1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6" t="s">
        <v>102</v>
      </c>
      <c r="E6941" t="str">
        <f>VLOOKUP('نهایی براساس سیستم'!D6941,Trade!A:B,2,0)</f>
        <v>B398D37E-5E0C-4A6E-924F-12E4D245F4C9</v>
      </c>
      <c r="F6941" t="s">
        <v>686</v>
      </c>
    </row>
    <row r="6942" spans="1:6" hidden="1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6" t="s">
        <v>102</v>
      </c>
      <c r="E6942" t="str">
        <f>VLOOKUP('نهایی براساس سیستم'!D6942,Trade!A:B,2,0)</f>
        <v>B398D37E-5E0C-4A6E-924F-12E4D245F4C9</v>
      </c>
      <c r="F6942" t="s">
        <v>686</v>
      </c>
    </row>
    <row r="6943" spans="1:6" hidden="1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6" t="s">
        <v>102</v>
      </c>
      <c r="E6943" t="str">
        <f>VLOOKUP('نهایی براساس سیستم'!D6943,Trade!A:B,2,0)</f>
        <v>B398D37E-5E0C-4A6E-924F-12E4D245F4C9</v>
      </c>
      <c r="F6943" t="s">
        <v>686</v>
      </c>
    </row>
    <row r="6944" spans="1:6" hidden="1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6" t="s">
        <v>102</v>
      </c>
      <c r="E6944" t="str">
        <f>VLOOKUP('نهایی براساس سیستم'!D6944,Trade!A:B,2,0)</f>
        <v>B398D37E-5E0C-4A6E-924F-12E4D245F4C9</v>
      </c>
      <c r="F6944" t="s">
        <v>686</v>
      </c>
    </row>
    <row r="6945" spans="1:6" hidden="1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6" t="s">
        <v>102</v>
      </c>
      <c r="E6945" t="str">
        <f>VLOOKUP('نهایی براساس سیستم'!D6945,Trade!A:B,2,0)</f>
        <v>B398D37E-5E0C-4A6E-924F-12E4D245F4C9</v>
      </c>
      <c r="F6945" t="s">
        <v>686</v>
      </c>
    </row>
    <row r="6946" spans="1:6" hidden="1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6" t="s">
        <v>102</v>
      </c>
      <c r="E6946" t="str">
        <f>VLOOKUP('نهایی براساس سیستم'!D6946,Trade!A:B,2,0)</f>
        <v>B398D37E-5E0C-4A6E-924F-12E4D245F4C9</v>
      </c>
      <c r="F6946" t="s">
        <v>686</v>
      </c>
    </row>
    <row r="6947" spans="1:6" hidden="1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6" t="s">
        <v>102</v>
      </c>
      <c r="E6947" t="str">
        <f>VLOOKUP('نهایی براساس سیستم'!D6947,Trade!A:B,2,0)</f>
        <v>B398D37E-5E0C-4A6E-924F-12E4D245F4C9</v>
      </c>
      <c r="F6947" t="s">
        <v>686</v>
      </c>
    </row>
    <row r="6948" spans="1:6" hidden="1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6" t="s">
        <v>102</v>
      </c>
      <c r="E6948" t="str">
        <f>VLOOKUP('نهایی براساس سیستم'!D6948,Trade!A:B,2,0)</f>
        <v>B398D37E-5E0C-4A6E-924F-12E4D245F4C9</v>
      </c>
      <c r="F6948" t="s">
        <v>686</v>
      </c>
    </row>
    <row r="6949" spans="1:6" hidden="1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6" t="s">
        <v>102</v>
      </c>
      <c r="E6949" t="str">
        <f>VLOOKUP('نهایی براساس سیستم'!D6949,Trade!A:B,2,0)</f>
        <v>B398D37E-5E0C-4A6E-924F-12E4D245F4C9</v>
      </c>
      <c r="F6949" t="s">
        <v>686</v>
      </c>
    </row>
    <row r="6950" spans="1:6" hidden="1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6" t="s">
        <v>102</v>
      </c>
      <c r="E6950" t="str">
        <f>VLOOKUP('نهایی براساس سیستم'!D6950,Trade!A:B,2,0)</f>
        <v>B398D37E-5E0C-4A6E-924F-12E4D245F4C9</v>
      </c>
      <c r="F6950" t="s">
        <v>686</v>
      </c>
    </row>
    <row r="6951" spans="1:6" hidden="1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6" t="s">
        <v>102</v>
      </c>
      <c r="E6951" t="str">
        <f>VLOOKUP('نهایی براساس سیستم'!D6951,Trade!A:B,2,0)</f>
        <v>B398D37E-5E0C-4A6E-924F-12E4D245F4C9</v>
      </c>
      <c r="F6951" t="s">
        <v>686</v>
      </c>
    </row>
    <row r="6952" spans="1:6" hidden="1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6" t="s">
        <v>102</v>
      </c>
      <c r="E6952" t="str">
        <f>VLOOKUP('نهایی براساس سیستم'!D6952,Trade!A:B,2,0)</f>
        <v>B398D37E-5E0C-4A6E-924F-12E4D245F4C9</v>
      </c>
      <c r="F6952" t="s">
        <v>686</v>
      </c>
    </row>
    <row r="6953" spans="1:6" hidden="1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6" t="s">
        <v>102</v>
      </c>
      <c r="E6953" t="str">
        <f>VLOOKUP('نهایی براساس سیستم'!D6953,Trade!A:B,2,0)</f>
        <v>B398D37E-5E0C-4A6E-924F-12E4D245F4C9</v>
      </c>
      <c r="F6953" t="s">
        <v>686</v>
      </c>
    </row>
    <row r="6954" spans="1:6" hidden="1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6" t="s">
        <v>102</v>
      </c>
      <c r="E6954" t="str">
        <f>VLOOKUP('نهایی براساس سیستم'!D6954,Trade!A:B,2,0)</f>
        <v>B398D37E-5E0C-4A6E-924F-12E4D245F4C9</v>
      </c>
      <c r="F6954" t="s">
        <v>686</v>
      </c>
    </row>
    <row r="6955" spans="1:6" hidden="1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6" t="s">
        <v>102</v>
      </c>
      <c r="E6955" t="str">
        <f>VLOOKUP('نهایی براساس سیستم'!D6955,Trade!A:B,2,0)</f>
        <v>B398D37E-5E0C-4A6E-924F-12E4D245F4C9</v>
      </c>
      <c r="F6955" t="s">
        <v>686</v>
      </c>
    </row>
    <row r="6956" spans="1:6" hidden="1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6" t="s">
        <v>102</v>
      </c>
      <c r="E6956" t="str">
        <f>VLOOKUP('نهایی براساس سیستم'!D6956,Trade!A:B,2,0)</f>
        <v>B398D37E-5E0C-4A6E-924F-12E4D245F4C9</v>
      </c>
      <c r="F6956" t="s">
        <v>686</v>
      </c>
    </row>
    <row r="6957" spans="1:6" hidden="1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6" t="s">
        <v>102</v>
      </c>
      <c r="E6957" t="str">
        <f>VLOOKUP('نهایی براساس سیستم'!D6957,Trade!A:B,2,0)</f>
        <v>B398D37E-5E0C-4A6E-924F-12E4D245F4C9</v>
      </c>
      <c r="F6957" t="s">
        <v>686</v>
      </c>
    </row>
    <row r="6958" spans="1:6" hidden="1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6" t="s">
        <v>102</v>
      </c>
      <c r="E6958" t="str">
        <f>VLOOKUP('نهایی براساس سیستم'!D6958,Trade!A:B,2,0)</f>
        <v>B398D37E-5E0C-4A6E-924F-12E4D245F4C9</v>
      </c>
      <c r="F6958" t="s">
        <v>686</v>
      </c>
    </row>
    <row r="6959" spans="1:6" hidden="1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6" t="s">
        <v>102</v>
      </c>
      <c r="E6959" t="str">
        <f>VLOOKUP('نهایی براساس سیستم'!D6959,Trade!A:B,2,0)</f>
        <v>B398D37E-5E0C-4A6E-924F-12E4D245F4C9</v>
      </c>
      <c r="F6959" t="s">
        <v>686</v>
      </c>
    </row>
    <row r="6960" spans="1:6" hidden="1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6" t="s">
        <v>102</v>
      </c>
      <c r="E6960" t="str">
        <f>VLOOKUP('نهایی براساس سیستم'!D6960,Trade!A:B,2,0)</f>
        <v>B398D37E-5E0C-4A6E-924F-12E4D245F4C9</v>
      </c>
      <c r="F6960" t="s">
        <v>686</v>
      </c>
    </row>
    <row r="6961" spans="1:6" hidden="1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6" t="s">
        <v>102</v>
      </c>
      <c r="E6961" t="str">
        <f>VLOOKUP('نهایی براساس سیستم'!D6961,Trade!A:B,2,0)</f>
        <v>B398D37E-5E0C-4A6E-924F-12E4D245F4C9</v>
      </c>
      <c r="F6961" t="s">
        <v>686</v>
      </c>
    </row>
    <row r="6962" spans="1:6" hidden="1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6" t="s">
        <v>102</v>
      </c>
      <c r="E6962" t="str">
        <f>VLOOKUP('نهایی براساس سیستم'!D6962,Trade!A:B,2,0)</f>
        <v>B398D37E-5E0C-4A6E-924F-12E4D245F4C9</v>
      </c>
      <c r="F6962" t="s">
        <v>686</v>
      </c>
    </row>
    <row r="6963" spans="1:6" hidden="1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6" t="s">
        <v>102</v>
      </c>
      <c r="E6963" t="str">
        <f>VLOOKUP('نهایی براساس سیستم'!D6963,Trade!A:B,2,0)</f>
        <v>B398D37E-5E0C-4A6E-924F-12E4D245F4C9</v>
      </c>
      <c r="F6963" t="s">
        <v>686</v>
      </c>
    </row>
    <row r="6964" spans="1:6" hidden="1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6" t="s">
        <v>102</v>
      </c>
      <c r="E6964" t="str">
        <f>VLOOKUP('نهایی براساس سیستم'!D6964,Trade!A:B,2,0)</f>
        <v>B398D37E-5E0C-4A6E-924F-12E4D245F4C9</v>
      </c>
      <c r="F6964" t="s">
        <v>686</v>
      </c>
    </row>
    <row r="6965" spans="1:6" hidden="1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6" t="s">
        <v>102</v>
      </c>
      <c r="E6965" t="str">
        <f>VLOOKUP('نهایی براساس سیستم'!D6965,Trade!A:B,2,0)</f>
        <v>B398D37E-5E0C-4A6E-924F-12E4D245F4C9</v>
      </c>
      <c r="F6965" t="s">
        <v>686</v>
      </c>
    </row>
    <row r="6966" spans="1:6" hidden="1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6" t="s">
        <v>102</v>
      </c>
      <c r="E6966" t="str">
        <f>VLOOKUP('نهایی براساس سیستم'!D6966,Trade!A:B,2,0)</f>
        <v>B398D37E-5E0C-4A6E-924F-12E4D245F4C9</v>
      </c>
      <c r="F6966" t="s">
        <v>686</v>
      </c>
    </row>
    <row r="6967" spans="1:6" hidden="1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6" t="s">
        <v>102</v>
      </c>
      <c r="E6967" t="str">
        <f>VLOOKUP('نهایی براساس سیستم'!D6967,Trade!A:B,2,0)</f>
        <v>B398D37E-5E0C-4A6E-924F-12E4D245F4C9</v>
      </c>
      <c r="F6967" t="s">
        <v>686</v>
      </c>
    </row>
    <row r="6968" spans="1:6" hidden="1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6" t="s">
        <v>102</v>
      </c>
      <c r="E6968" t="str">
        <f>VLOOKUP('نهایی براساس سیستم'!D6968,Trade!A:B,2,0)</f>
        <v>B398D37E-5E0C-4A6E-924F-12E4D245F4C9</v>
      </c>
      <c r="F6968" t="s">
        <v>686</v>
      </c>
    </row>
    <row r="6969" spans="1:6" hidden="1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6" t="s">
        <v>102</v>
      </c>
      <c r="E6969" t="str">
        <f>VLOOKUP('نهایی براساس سیستم'!D6969,Trade!A:B,2,0)</f>
        <v>B398D37E-5E0C-4A6E-924F-12E4D245F4C9</v>
      </c>
      <c r="F6969" t="s">
        <v>686</v>
      </c>
    </row>
    <row r="6970" spans="1:6" hidden="1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6" t="s">
        <v>102</v>
      </c>
      <c r="E6970" t="str">
        <f>VLOOKUP('نهایی براساس سیستم'!D6970,Trade!A:B,2,0)</f>
        <v>B398D37E-5E0C-4A6E-924F-12E4D245F4C9</v>
      </c>
      <c r="F6970" t="s">
        <v>686</v>
      </c>
    </row>
    <row r="6971" spans="1:6" hidden="1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6" t="s">
        <v>102</v>
      </c>
      <c r="E6971" t="str">
        <f>VLOOKUP('نهایی براساس سیستم'!D6971,Trade!A:B,2,0)</f>
        <v>B398D37E-5E0C-4A6E-924F-12E4D245F4C9</v>
      </c>
      <c r="F6971" t="s">
        <v>686</v>
      </c>
    </row>
    <row r="6972" spans="1:6" hidden="1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6" t="s">
        <v>102</v>
      </c>
      <c r="E6972" t="str">
        <f>VLOOKUP('نهایی براساس سیستم'!D6972,Trade!A:B,2,0)</f>
        <v>B398D37E-5E0C-4A6E-924F-12E4D245F4C9</v>
      </c>
      <c r="F6972" t="s">
        <v>686</v>
      </c>
    </row>
    <row r="6973" spans="1:6" hidden="1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6" t="s">
        <v>102</v>
      </c>
      <c r="E6973" t="str">
        <f>VLOOKUP('نهایی براساس سیستم'!D6973,Trade!A:B,2,0)</f>
        <v>B398D37E-5E0C-4A6E-924F-12E4D245F4C9</v>
      </c>
      <c r="F6973" t="s">
        <v>686</v>
      </c>
    </row>
    <row r="6974" spans="1:6" hidden="1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6" t="s">
        <v>102</v>
      </c>
      <c r="E6974" t="str">
        <f>VLOOKUP('نهایی براساس سیستم'!D6974,Trade!A:B,2,0)</f>
        <v>B398D37E-5E0C-4A6E-924F-12E4D245F4C9</v>
      </c>
      <c r="F6974" t="s">
        <v>686</v>
      </c>
    </row>
    <row r="6975" spans="1:6" hidden="1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6" t="s">
        <v>102</v>
      </c>
      <c r="E6975" t="str">
        <f>VLOOKUP('نهایی براساس سیستم'!D6975,Trade!A:B,2,0)</f>
        <v>B398D37E-5E0C-4A6E-924F-12E4D245F4C9</v>
      </c>
      <c r="F6975" t="s">
        <v>686</v>
      </c>
    </row>
    <row r="6976" spans="1:6" hidden="1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6" t="s">
        <v>102</v>
      </c>
      <c r="E6976" t="str">
        <f>VLOOKUP('نهایی براساس سیستم'!D6976,Trade!A:B,2,0)</f>
        <v>B398D37E-5E0C-4A6E-924F-12E4D245F4C9</v>
      </c>
      <c r="F6976" t="s">
        <v>686</v>
      </c>
    </row>
    <row r="6977" spans="1:6" hidden="1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6" t="s">
        <v>102</v>
      </c>
      <c r="E6977" t="str">
        <f>VLOOKUP('نهایی براساس سیستم'!D6977,Trade!A:B,2,0)</f>
        <v>B398D37E-5E0C-4A6E-924F-12E4D245F4C9</v>
      </c>
      <c r="F6977" t="s">
        <v>686</v>
      </c>
    </row>
    <row r="6978" spans="1:6" hidden="1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6" t="s">
        <v>102</v>
      </c>
      <c r="E6978" t="str">
        <f>VLOOKUP('نهایی براساس سیستم'!D6978,Trade!A:B,2,0)</f>
        <v>B398D37E-5E0C-4A6E-924F-12E4D245F4C9</v>
      </c>
      <c r="F6978" t="s">
        <v>686</v>
      </c>
    </row>
    <row r="6979" spans="1:6" hidden="1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6" t="s">
        <v>102</v>
      </c>
      <c r="E6979" t="str">
        <f>VLOOKUP('نهایی براساس سیستم'!D6979,Trade!A:B,2,0)</f>
        <v>B398D37E-5E0C-4A6E-924F-12E4D245F4C9</v>
      </c>
      <c r="F6979" t="s">
        <v>686</v>
      </c>
    </row>
    <row r="6980" spans="1:6" hidden="1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6" t="s">
        <v>102</v>
      </c>
      <c r="E6980" t="str">
        <f>VLOOKUP('نهایی براساس سیستم'!D6980,Trade!A:B,2,0)</f>
        <v>B398D37E-5E0C-4A6E-924F-12E4D245F4C9</v>
      </c>
      <c r="F6980" t="s">
        <v>686</v>
      </c>
    </row>
    <row r="6981" spans="1:6" hidden="1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6" t="s">
        <v>102</v>
      </c>
      <c r="E6981" t="str">
        <f>VLOOKUP('نهایی براساس سیستم'!D6981,Trade!A:B,2,0)</f>
        <v>B398D37E-5E0C-4A6E-924F-12E4D245F4C9</v>
      </c>
      <c r="F6981" t="s">
        <v>686</v>
      </c>
    </row>
    <row r="6982" spans="1:6" hidden="1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6" t="s">
        <v>102</v>
      </c>
      <c r="E6982" t="str">
        <f>VLOOKUP('نهایی براساس سیستم'!D6982,Trade!A:B,2,0)</f>
        <v>B398D37E-5E0C-4A6E-924F-12E4D245F4C9</v>
      </c>
      <c r="F6982" t="s">
        <v>686</v>
      </c>
    </row>
    <row r="6983" spans="1:6" hidden="1">
      <c r="A6983" t="s">
        <v>2639</v>
      </c>
      <c r="B6983">
        <v>100</v>
      </c>
      <c r="C6983" t="str">
        <f>VLOOKUP(B6983,'سیستم ID'!B:C,2,0)</f>
        <v>9F4DF4F7-A46F-41FB-9553-FCE71C7B0AC2</v>
      </c>
      <c r="D6983" s="6" t="s">
        <v>102</v>
      </c>
      <c r="E6983" t="str">
        <f>VLOOKUP('نهایی براساس سیستم'!D6983,Trade!A:B,2,0)</f>
        <v>B398D37E-5E0C-4A6E-924F-12E4D245F4C9</v>
      </c>
      <c r="F6983" t="s">
        <v>686</v>
      </c>
    </row>
    <row r="6984" spans="1:6" hidden="1">
      <c r="A6984" t="s">
        <v>2641</v>
      </c>
      <c r="B6984">
        <v>1000</v>
      </c>
      <c r="C6984" t="str">
        <f>VLOOKUP(B6984,'سیستم ID'!B:C,2,0)</f>
        <v>827AB08C-91B1-4FA6-A097-019095488124</v>
      </c>
      <c r="D6984" s="6" t="s">
        <v>102</v>
      </c>
      <c r="E6984" t="str">
        <f>VLOOKUP('نهایی براساس سیستم'!D6984,Trade!A:B,2,0)</f>
        <v>B398D37E-5E0C-4A6E-924F-12E4D245F4C9</v>
      </c>
      <c r="F6984" t="s">
        <v>686</v>
      </c>
    </row>
    <row r="6985" spans="1:6" hidden="1">
      <c r="A6985" t="s">
        <v>2643</v>
      </c>
      <c r="B6985">
        <v>1010</v>
      </c>
      <c r="C6985" t="str">
        <f>VLOOKUP(B6985,'سیستم ID'!B:C,2,0)</f>
        <v>F42A1708-BA0B-4325-96B2-C4B9BF51B690</v>
      </c>
      <c r="D6985" s="6" t="s">
        <v>102</v>
      </c>
      <c r="E6985" t="str">
        <f>VLOOKUP('نهایی براساس سیستم'!D6985,Trade!A:B,2,0)</f>
        <v>B398D37E-5E0C-4A6E-924F-12E4D245F4C9</v>
      </c>
      <c r="F6985" t="s">
        <v>686</v>
      </c>
    </row>
    <row r="6986" spans="1:6" hidden="1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6" t="s">
        <v>102</v>
      </c>
      <c r="E6986" t="str">
        <f>VLOOKUP('نهایی براساس سیستم'!D6986,Trade!A:B,2,0)</f>
        <v>B398D37E-5E0C-4A6E-924F-12E4D245F4C9</v>
      </c>
      <c r="F6986" t="s">
        <v>686</v>
      </c>
    </row>
    <row r="6987" spans="1:6" hidden="1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6" t="s">
        <v>102</v>
      </c>
      <c r="E6987" t="str">
        <f>VLOOKUP('نهایی براساس سیستم'!D6987,Trade!A:B,2,0)</f>
        <v>B398D37E-5E0C-4A6E-924F-12E4D245F4C9</v>
      </c>
      <c r="F6987" t="s">
        <v>686</v>
      </c>
    </row>
    <row r="6988" spans="1:6" hidden="1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6" t="s">
        <v>102</v>
      </c>
      <c r="E6988" t="str">
        <f>VLOOKUP('نهایی براساس سیستم'!D6988,Trade!A:B,2,0)</f>
        <v>B398D37E-5E0C-4A6E-924F-12E4D245F4C9</v>
      </c>
      <c r="F6988" t="s">
        <v>686</v>
      </c>
    </row>
    <row r="6989" spans="1:6" hidden="1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6" t="s">
        <v>102</v>
      </c>
      <c r="E6989" t="str">
        <f>VLOOKUP('نهایی براساس سیستم'!D6989,Trade!A:B,2,0)</f>
        <v>B398D37E-5E0C-4A6E-924F-12E4D245F4C9</v>
      </c>
      <c r="F6989" t="s">
        <v>686</v>
      </c>
    </row>
    <row r="6990" spans="1:6" hidden="1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6" t="s">
        <v>102</v>
      </c>
      <c r="E6990" t="str">
        <f>VLOOKUP('نهایی براساس سیستم'!D6990,Trade!A:B,2,0)</f>
        <v>B398D37E-5E0C-4A6E-924F-12E4D245F4C9</v>
      </c>
      <c r="F6990" t="s">
        <v>686</v>
      </c>
    </row>
    <row r="6991" spans="1:6" hidden="1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6" t="s">
        <v>102</v>
      </c>
      <c r="E6991" t="str">
        <f>VLOOKUP('نهایی براساس سیستم'!D6991,Trade!A:B,2,0)</f>
        <v>B398D37E-5E0C-4A6E-924F-12E4D245F4C9</v>
      </c>
      <c r="F6991" t="s">
        <v>686</v>
      </c>
    </row>
    <row r="6992" spans="1:6" hidden="1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6" t="s">
        <v>102</v>
      </c>
      <c r="E6992" t="str">
        <f>VLOOKUP('نهایی براساس سیستم'!D6992,Trade!A:B,2,0)</f>
        <v>B398D37E-5E0C-4A6E-924F-12E4D245F4C9</v>
      </c>
      <c r="F6992" t="s">
        <v>686</v>
      </c>
    </row>
    <row r="6993" spans="1:6" hidden="1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6" t="s">
        <v>102</v>
      </c>
      <c r="E6993" t="str">
        <f>VLOOKUP('نهایی براساس سیستم'!D6993,Trade!A:B,2,0)</f>
        <v>B398D37E-5E0C-4A6E-924F-12E4D245F4C9</v>
      </c>
      <c r="F6993" t="s">
        <v>686</v>
      </c>
    </row>
    <row r="6994" spans="1:6" hidden="1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6" t="s">
        <v>102</v>
      </c>
      <c r="E6994" t="str">
        <f>VLOOKUP('نهایی براساس سیستم'!D6994,Trade!A:B,2,0)</f>
        <v>B398D37E-5E0C-4A6E-924F-12E4D245F4C9</v>
      </c>
      <c r="F6994" t="s">
        <v>686</v>
      </c>
    </row>
    <row r="6995" spans="1:6" hidden="1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6" t="s">
        <v>102</v>
      </c>
      <c r="E6995" t="str">
        <f>VLOOKUP('نهایی براساس سیستم'!D6995,Trade!A:B,2,0)</f>
        <v>B398D37E-5E0C-4A6E-924F-12E4D245F4C9</v>
      </c>
      <c r="F6995" t="s">
        <v>686</v>
      </c>
    </row>
    <row r="6996" spans="1:6" hidden="1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6" t="s">
        <v>102</v>
      </c>
      <c r="E6996" t="str">
        <f>VLOOKUP('نهایی براساس سیستم'!D6996,Trade!A:B,2,0)</f>
        <v>B398D37E-5E0C-4A6E-924F-12E4D245F4C9</v>
      </c>
      <c r="F6996" t="s">
        <v>686</v>
      </c>
    </row>
    <row r="6997" spans="1:6" hidden="1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6" t="s">
        <v>102</v>
      </c>
      <c r="E6997" t="str">
        <f>VLOOKUP('نهایی براساس سیستم'!D6997,Trade!A:B,2,0)</f>
        <v>B398D37E-5E0C-4A6E-924F-12E4D245F4C9</v>
      </c>
      <c r="F6997" t="s">
        <v>686</v>
      </c>
    </row>
    <row r="6998" spans="1:6" hidden="1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6" t="s">
        <v>102</v>
      </c>
      <c r="E6998" t="str">
        <f>VLOOKUP('نهایی براساس سیستم'!D6998,Trade!A:B,2,0)</f>
        <v>B398D37E-5E0C-4A6E-924F-12E4D245F4C9</v>
      </c>
      <c r="F6998" t="s">
        <v>686</v>
      </c>
    </row>
    <row r="6999" spans="1:6" hidden="1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6" t="s">
        <v>102</v>
      </c>
      <c r="E6999" t="str">
        <f>VLOOKUP('نهایی براساس سیستم'!D6999,Trade!A:B,2,0)</f>
        <v>B398D37E-5E0C-4A6E-924F-12E4D245F4C9</v>
      </c>
      <c r="F6999" t="s">
        <v>686</v>
      </c>
    </row>
    <row r="7000" spans="1:6" hidden="1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6" t="s">
        <v>102</v>
      </c>
      <c r="E7000" t="str">
        <f>VLOOKUP('نهایی براساس سیستم'!D7000,Trade!A:B,2,0)</f>
        <v>B398D37E-5E0C-4A6E-924F-12E4D245F4C9</v>
      </c>
      <c r="F7000" t="s">
        <v>686</v>
      </c>
    </row>
    <row r="7001" spans="1:6" hidden="1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6" t="s">
        <v>102</v>
      </c>
      <c r="E7001" t="str">
        <f>VLOOKUP('نهایی براساس سیستم'!D7001,Trade!A:B,2,0)</f>
        <v>B398D37E-5E0C-4A6E-924F-12E4D245F4C9</v>
      </c>
      <c r="F7001" t="s">
        <v>686</v>
      </c>
    </row>
    <row r="7002" spans="1:6" hidden="1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6" t="s">
        <v>102</v>
      </c>
      <c r="E7002" t="str">
        <f>VLOOKUP('نهایی براساس سیستم'!D7002,Trade!A:B,2,0)</f>
        <v>B398D37E-5E0C-4A6E-924F-12E4D245F4C9</v>
      </c>
      <c r="F7002" t="s">
        <v>686</v>
      </c>
    </row>
    <row r="7003" spans="1:6" hidden="1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6" t="s">
        <v>102</v>
      </c>
      <c r="E7003" t="str">
        <f>VLOOKUP('نهایی براساس سیستم'!D7003,Trade!A:B,2,0)</f>
        <v>B398D37E-5E0C-4A6E-924F-12E4D245F4C9</v>
      </c>
      <c r="F7003" t="s">
        <v>686</v>
      </c>
    </row>
    <row r="7004" spans="1:6" hidden="1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6" t="s">
        <v>102</v>
      </c>
      <c r="E7004" t="str">
        <f>VLOOKUP('نهایی براساس سیستم'!D7004,Trade!A:B,2,0)</f>
        <v>B398D37E-5E0C-4A6E-924F-12E4D245F4C9</v>
      </c>
      <c r="F7004" t="s">
        <v>686</v>
      </c>
    </row>
    <row r="7005" spans="1:6" hidden="1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6" t="s">
        <v>102</v>
      </c>
      <c r="E7005" t="str">
        <f>VLOOKUP('نهایی براساس سیستم'!D7005,Trade!A:B,2,0)</f>
        <v>B398D37E-5E0C-4A6E-924F-12E4D245F4C9</v>
      </c>
      <c r="F7005" t="s">
        <v>686</v>
      </c>
    </row>
    <row r="7006" spans="1:6" hidden="1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6" t="s">
        <v>102</v>
      </c>
      <c r="E7006" t="str">
        <f>VLOOKUP('نهایی براساس سیستم'!D7006,Trade!A:B,2,0)</f>
        <v>B398D37E-5E0C-4A6E-924F-12E4D245F4C9</v>
      </c>
      <c r="F7006" t="s">
        <v>686</v>
      </c>
    </row>
    <row r="7007" spans="1:6" hidden="1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6" t="s">
        <v>102</v>
      </c>
      <c r="E7007" t="str">
        <f>VLOOKUP('نهایی براساس سیستم'!D7007,Trade!A:B,2,0)</f>
        <v>B398D37E-5E0C-4A6E-924F-12E4D245F4C9</v>
      </c>
      <c r="F7007" t="s">
        <v>686</v>
      </c>
    </row>
    <row r="7008" spans="1:6" hidden="1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6" t="s">
        <v>102</v>
      </c>
      <c r="E7008" t="str">
        <f>VLOOKUP('نهایی براساس سیستم'!D7008,Trade!A:B,2,0)</f>
        <v>B398D37E-5E0C-4A6E-924F-12E4D245F4C9</v>
      </c>
      <c r="F7008" t="s">
        <v>686</v>
      </c>
    </row>
    <row r="7009" spans="1:6" hidden="1">
      <c r="A7009" t="s">
        <v>0</v>
      </c>
      <c r="B7009">
        <v>110</v>
      </c>
      <c r="C7009" t="str">
        <f>VLOOKUP(B7009,'سیستم ID'!B:C,2,0)</f>
        <v>40C05286-9F80-4849-BB83-2F96873F8992</v>
      </c>
      <c r="D7009" s="6" t="s">
        <v>102</v>
      </c>
      <c r="E7009" t="str">
        <f>VLOOKUP('نهایی براساس سیستم'!D7009,Trade!A:B,2,0)</f>
        <v>B398D37E-5E0C-4A6E-924F-12E4D245F4C9</v>
      </c>
      <c r="F7009" t="s">
        <v>686</v>
      </c>
    </row>
    <row r="7010" spans="1:6" hidden="1">
      <c r="A7010" t="s">
        <v>2692</v>
      </c>
      <c r="B7010">
        <v>1100</v>
      </c>
      <c r="C7010" t="str">
        <f>VLOOKUP(B7010,'سیستم ID'!B:C,2,0)</f>
        <v>FC02644B-970C-427D-A27B-B834A86ED37D</v>
      </c>
      <c r="D7010" s="6" t="s">
        <v>102</v>
      </c>
      <c r="E7010" t="str">
        <f>VLOOKUP('نهایی براساس سیستم'!D7010,Trade!A:B,2,0)</f>
        <v>B398D37E-5E0C-4A6E-924F-12E4D245F4C9</v>
      </c>
      <c r="F7010" t="s">
        <v>686</v>
      </c>
    </row>
    <row r="7011" spans="1:6" hidden="1">
      <c r="A7011" t="s">
        <v>20</v>
      </c>
      <c r="B7011">
        <v>1110</v>
      </c>
      <c r="C7011" t="str">
        <f>VLOOKUP(B7011,'سیستم ID'!B:C,2,0)</f>
        <v>D4071E03-20A0-414D-BEC8-5C00C96B7F37</v>
      </c>
      <c r="D7011" s="6" t="s">
        <v>102</v>
      </c>
      <c r="E7011" t="str">
        <f>VLOOKUP('نهایی براساس سیستم'!D7011,Trade!A:B,2,0)</f>
        <v>B398D37E-5E0C-4A6E-924F-12E4D245F4C9</v>
      </c>
      <c r="F7011" t="s">
        <v>686</v>
      </c>
    </row>
    <row r="7012" spans="1:6" hidden="1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6" t="s">
        <v>102</v>
      </c>
      <c r="E7012" t="str">
        <f>VLOOKUP('نهایی براساس سیستم'!D7012,Trade!A:B,2,0)</f>
        <v>B398D37E-5E0C-4A6E-924F-12E4D245F4C9</v>
      </c>
      <c r="F7012" t="s">
        <v>686</v>
      </c>
    </row>
    <row r="7013" spans="1:6" hidden="1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6" t="s">
        <v>102</v>
      </c>
      <c r="E7013" t="str">
        <f>VLOOKUP('نهایی براساس سیستم'!D7013,Trade!A:B,2,0)</f>
        <v>B398D37E-5E0C-4A6E-924F-12E4D245F4C9</v>
      </c>
      <c r="F7013" t="s">
        <v>686</v>
      </c>
    </row>
    <row r="7014" spans="1:6" hidden="1">
      <c r="A7014" t="s">
        <v>1</v>
      </c>
      <c r="B7014">
        <v>120</v>
      </c>
      <c r="C7014" t="str">
        <f>VLOOKUP(B7014,'سیستم ID'!B:C,2,0)</f>
        <v>67E5267F-6B7A-4494-9137-2E154CE15C26</v>
      </c>
      <c r="D7014" s="6" t="s">
        <v>102</v>
      </c>
      <c r="E7014" t="str">
        <f>VLOOKUP('نهایی براساس سیستم'!D7014,Trade!A:B,2,0)</f>
        <v>B398D37E-5E0C-4A6E-924F-12E4D245F4C9</v>
      </c>
      <c r="F7014" t="s">
        <v>686</v>
      </c>
    </row>
    <row r="7015" spans="1:6" hidden="1">
      <c r="A7015" t="s">
        <v>2700</v>
      </c>
      <c r="B7015">
        <v>1200</v>
      </c>
      <c r="C7015" t="str">
        <f>VLOOKUP(B7015,'سیستم ID'!B:C,2,0)</f>
        <v>7687DC4B-CEA8-421C-8974-F95345E57C8D</v>
      </c>
      <c r="D7015" s="6" t="s">
        <v>102</v>
      </c>
      <c r="E7015" t="str">
        <f>VLOOKUP('نهایی براساس سیستم'!D7015,Trade!A:B,2,0)</f>
        <v>B398D37E-5E0C-4A6E-924F-12E4D245F4C9</v>
      </c>
      <c r="F7015" t="s">
        <v>686</v>
      </c>
    </row>
    <row r="7016" spans="1:6" hidden="1">
      <c r="A7016" t="s">
        <v>21</v>
      </c>
      <c r="B7016">
        <v>1210</v>
      </c>
      <c r="C7016" t="str">
        <f>VLOOKUP(B7016,'سیستم ID'!B:C,2,0)</f>
        <v>6EE42524-95E4-4B16-AE47-4F98D96D1B14</v>
      </c>
      <c r="D7016" s="6" t="s">
        <v>102</v>
      </c>
      <c r="E7016" t="str">
        <f>VLOOKUP('نهایی براساس سیستم'!D7016,Trade!A:B,2,0)</f>
        <v>B398D37E-5E0C-4A6E-924F-12E4D245F4C9</v>
      </c>
      <c r="F7016" t="s">
        <v>686</v>
      </c>
    </row>
    <row r="7017" spans="1:6" hidden="1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6" t="s">
        <v>102</v>
      </c>
      <c r="E7017" t="str">
        <f>VLOOKUP('نهایی براساس سیستم'!D7017,Trade!A:B,2,0)</f>
        <v>B398D37E-5E0C-4A6E-924F-12E4D245F4C9</v>
      </c>
      <c r="F7017" t="s">
        <v>686</v>
      </c>
    </row>
    <row r="7018" spans="1:6" hidden="1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6" t="s">
        <v>102</v>
      </c>
      <c r="E7018" t="str">
        <f>VLOOKUP('نهایی براساس سیستم'!D7018,Trade!A:B,2,0)</f>
        <v>B398D37E-5E0C-4A6E-924F-12E4D245F4C9</v>
      </c>
      <c r="F7018" t="s">
        <v>686</v>
      </c>
    </row>
    <row r="7019" spans="1:6" hidden="1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6" t="s">
        <v>102</v>
      </c>
      <c r="E7019" t="str">
        <f>VLOOKUP('نهایی براساس سیستم'!D7019,Trade!A:B,2,0)</f>
        <v>B398D37E-5E0C-4A6E-924F-12E4D245F4C9</v>
      </c>
      <c r="F7019" t="s">
        <v>686</v>
      </c>
    </row>
    <row r="7020" spans="1:6" hidden="1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6" t="s">
        <v>102</v>
      </c>
      <c r="E7020" t="str">
        <f>VLOOKUP('نهایی براساس سیستم'!D7020,Trade!A:B,2,0)</f>
        <v>B398D37E-5E0C-4A6E-924F-12E4D245F4C9</v>
      </c>
      <c r="F7020" t="s">
        <v>686</v>
      </c>
    </row>
    <row r="7021" spans="1:6" hidden="1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6" t="s">
        <v>102</v>
      </c>
      <c r="E7021" t="str">
        <f>VLOOKUP('نهایی براساس سیستم'!D7021,Trade!A:B,2,0)</f>
        <v>B398D37E-5E0C-4A6E-924F-12E4D245F4C9</v>
      </c>
      <c r="F7021" t="s">
        <v>686</v>
      </c>
    </row>
    <row r="7022" spans="1:6" hidden="1">
      <c r="A7022" t="s">
        <v>2</v>
      </c>
      <c r="B7022">
        <v>130</v>
      </c>
      <c r="C7022" t="str">
        <f>VLOOKUP(B7022,'سیستم ID'!B:C,2,0)</f>
        <v>ABAEBDC8-32CE-4D2F-A1D2-EDCA7A637679</v>
      </c>
      <c r="D7022" s="6" t="s">
        <v>102</v>
      </c>
      <c r="E7022" t="str">
        <f>VLOOKUP('نهایی براساس سیستم'!D7022,Trade!A:B,2,0)</f>
        <v>B398D37E-5E0C-4A6E-924F-12E4D245F4C9</v>
      </c>
      <c r="F7022" t="s">
        <v>686</v>
      </c>
    </row>
    <row r="7023" spans="1:6" hidden="1">
      <c r="A7023" t="s">
        <v>2714</v>
      </c>
      <c r="B7023">
        <v>1300</v>
      </c>
      <c r="C7023" t="str">
        <f>VLOOKUP(B7023,'سیستم ID'!B:C,2,0)</f>
        <v>98B8F5C2-F0C7-4699-A1CD-E62BA2A855E8</v>
      </c>
      <c r="D7023" s="6" t="s">
        <v>102</v>
      </c>
      <c r="E7023" t="str">
        <f>VLOOKUP('نهایی براساس سیستم'!D7023,Trade!A:B,2,0)</f>
        <v>B398D37E-5E0C-4A6E-924F-12E4D245F4C9</v>
      </c>
      <c r="F7023" t="s">
        <v>686</v>
      </c>
    </row>
    <row r="7024" spans="1:6" hidden="1">
      <c r="A7024" t="s">
        <v>22</v>
      </c>
      <c r="B7024">
        <v>1310</v>
      </c>
      <c r="C7024" t="str">
        <f>VLOOKUP(B7024,'سیستم ID'!B:C,2,0)</f>
        <v>64574AAC-CACA-4F88-9DE2-3D2473F89835</v>
      </c>
      <c r="D7024" s="6" t="s">
        <v>102</v>
      </c>
      <c r="E7024" t="str">
        <f>VLOOKUP('نهایی براساس سیستم'!D7024,Trade!A:B,2,0)</f>
        <v>B398D37E-5E0C-4A6E-924F-12E4D245F4C9</v>
      </c>
      <c r="F7024" t="s">
        <v>686</v>
      </c>
    </row>
    <row r="7025" spans="1:6" hidden="1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6" t="s">
        <v>102</v>
      </c>
      <c r="E7025" t="str">
        <f>VLOOKUP('نهایی براساس سیستم'!D7025,Trade!A:B,2,0)</f>
        <v>B398D37E-5E0C-4A6E-924F-12E4D245F4C9</v>
      </c>
      <c r="F7025" t="s">
        <v>686</v>
      </c>
    </row>
    <row r="7026" spans="1:6" hidden="1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6" t="s">
        <v>102</v>
      </c>
      <c r="E7026" t="str">
        <f>VLOOKUP('نهایی براساس سیستم'!D7026,Trade!A:B,2,0)</f>
        <v>B398D37E-5E0C-4A6E-924F-12E4D245F4C9</v>
      </c>
      <c r="F7026" t="s">
        <v>686</v>
      </c>
    </row>
    <row r="7027" spans="1:6" hidden="1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6" t="s">
        <v>102</v>
      </c>
      <c r="E7027" t="str">
        <f>VLOOKUP('نهایی براساس سیستم'!D7027,Trade!A:B,2,0)</f>
        <v>B398D37E-5E0C-4A6E-924F-12E4D245F4C9</v>
      </c>
      <c r="F7027" t="s">
        <v>686</v>
      </c>
    </row>
    <row r="7028" spans="1:6" hidden="1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6" t="s">
        <v>102</v>
      </c>
      <c r="E7028" t="str">
        <f>VLOOKUP('نهایی براساس سیستم'!D7028,Trade!A:B,2,0)</f>
        <v>B398D37E-5E0C-4A6E-924F-12E4D245F4C9</v>
      </c>
      <c r="F7028" t="s">
        <v>686</v>
      </c>
    </row>
    <row r="7029" spans="1:6" hidden="1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6" t="s">
        <v>102</v>
      </c>
      <c r="E7029" t="str">
        <f>VLOOKUP('نهایی براساس سیستم'!D7029,Trade!A:B,2,0)</f>
        <v>B398D37E-5E0C-4A6E-924F-12E4D245F4C9</v>
      </c>
      <c r="F7029" t="s">
        <v>686</v>
      </c>
    </row>
    <row r="7030" spans="1:6" hidden="1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6" t="s">
        <v>102</v>
      </c>
      <c r="E7030" t="str">
        <f>VLOOKUP('نهایی براساس سیستم'!D7030,Trade!A:B,2,0)</f>
        <v>B398D37E-5E0C-4A6E-924F-12E4D245F4C9</v>
      </c>
      <c r="F7030" t="s">
        <v>686</v>
      </c>
    </row>
    <row r="7031" spans="1:6" hidden="1">
      <c r="A7031" t="s">
        <v>23</v>
      </c>
      <c r="B7031">
        <v>1320</v>
      </c>
      <c r="C7031" t="str">
        <f>VLOOKUP(B7031,'سیستم ID'!B:C,2,0)</f>
        <v>1957EC20-3F4C-4935-A986-1A29F4CB8966</v>
      </c>
      <c r="D7031" s="6" t="s">
        <v>102</v>
      </c>
      <c r="E7031" t="str">
        <f>VLOOKUP('نهایی براساس سیستم'!D7031,Trade!A:B,2,0)</f>
        <v>B398D37E-5E0C-4A6E-924F-12E4D245F4C9</v>
      </c>
      <c r="F7031" t="s">
        <v>686</v>
      </c>
    </row>
    <row r="7032" spans="1:6" hidden="1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6" t="s">
        <v>102</v>
      </c>
      <c r="E7032" t="str">
        <f>VLOOKUP('نهایی براساس سیستم'!D7032,Trade!A:B,2,0)</f>
        <v>B398D37E-5E0C-4A6E-924F-12E4D245F4C9</v>
      </c>
      <c r="F7032" t="s">
        <v>686</v>
      </c>
    </row>
    <row r="7033" spans="1:6" hidden="1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6" t="s">
        <v>102</v>
      </c>
      <c r="E7033" t="str">
        <f>VLOOKUP('نهایی براساس سیستم'!D7033,Trade!A:B,2,0)</f>
        <v>B398D37E-5E0C-4A6E-924F-12E4D245F4C9</v>
      </c>
      <c r="F7033" t="s">
        <v>686</v>
      </c>
    </row>
    <row r="7034" spans="1:6" hidden="1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6" t="s">
        <v>102</v>
      </c>
      <c r="E7034" t="str">
        <f>VLOOKUP('نهایی براساس سیستم'!D7034,Trade!A:B,2,0)</f>
        <v>B398D37E-5E0C-4A6E-924F-12E4D245F4C9</v>
      </c>
      <c r="F7034" t="s">
        <v>686</v>
      </c>
    </row>
    <row r="7035" spans="1:6" hidden="1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6" t="s">
        <v>102</v>
      </c>
      <c r="E7035" t="str">
        <f>VLOOKUP('نهایی براساس سیستم'!D7035,Trade!A:B,2,0)</f>
        <v>B398D37E-5E0C-4A6E-924F-12E4D245F4C9</v>
      </c>
      <c r="F7035" t="s">
        <v>686</v>
      </c>
    </row>
    <row r="7036" spans="1:6" hidden="1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6" t="s">
        <v>102</v>
      </c>
      <c r="E7036" t="str">
        <f>VLOOKUP('نهایی براساس سیستم'!D7036,Trade!A:B,2,0)</f>
        <v>B398D37E-5E0C-4A6E-924F-12E4D245F4C9</v>
      </c>
      <c r="F7036" t="s">
        <v>686</v>
      </c>
    </row>
    <row r="7037" spans="1:6" hidden="1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6" t="s">
        <v>102</v>
      </c>
      <c r="E7037" t="str">
        <f>VLOOKUP('نهایی براساس سیستم'!D7037,Trade!A:B,2,0)</f>
        <v>B398D37E-5E0C-4A6E-924F-12E4D245F4C9</v>
      </c>
      <c r="F7037" t="s">
        <v>686</v>
      </c>
    </row>
    <row r="7038" spans="1:6" hidden="1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6" t="s">
        <v>102</v>
      </c>
      <c r="E7038" t="str">
        <f>VLOOKUP('نهایی براساس سیستم'!D7038,Trade!A:B,2,0)</f>
        <v>B398D37E-5E0C-4A6E-924F-12E4D245F4C9</v>
      </c>
      <c r="F7038" t="s">
        <v>686</v>
      </c>
    </row>
    <row r="7039" spans="1:6" hidden="1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6" t="s">
        <v>102</v>
      </c>
      <c r="E7039" t="str">
        <f>VLOOKUP('نهایی براساس سیستم'!D7039,Trade!A:B,2,0)</f>
        <v>B398D37E-5E0C-4A6E-924F-12E4D245F4C9</v>
      </c>
      <c r="F7039" t="s">
        <v>686</v>
      </c>
    </row>
    <row r="7040" spans="1:6" hidden="1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6" t="s">
        <v>102</v>
      </c>
      <c r="E7040" t="str">
        <f>VLOOKUP('نهایی براساس سیستم'!D7040,Trade!A:B,2,0)</f>
        <v>B398D37E-5E0C-4A6E-924F-12E4D245F4C9</v>
      </c>
      <c r="F7040" t="s">
        <v>686</v>
      </c>
    </row>
    <row r="7041" spans="1:6" hidden="1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6" t="s">
        <v>102</v>
      </c>
      <c r="E7041" t="str">
        <f>VLOOKUP('نهایی براساس سیستم'!D7041,Trade!A:B,2,0)</f>
        <v>B398D37E-5E0C-4A6E-924F-12E4D245F4C9</v>
      </c>
      <c r="F7041" t="s">
        <v>686</v>
      </c>
    </row>
    <row r="7042" spans="1:6" hidden="1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6" t="s">
        <v>102</v>
      </c>
      <c r="E7042" t="str">
        <f>VLOOKUP('نهایی براساس سیستم'!D7042,Trade!A:B,2,0)</f>
        <v>B398D37E-5E0C-4A6E-924F-12E4D245F4C9</v>
      </c>
      <c r="F7042" t="s">
        <v>686</v>
      </c>
    </row>
    <row r="7043" spans="1:6" hidden="1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6" t="s">
        <v>102</v>
      </c>
      <c r="E7043" t="str">
        <f>VLOOKUP('نهایی براساس سیستم'!D7043,Trade!A:B,2,0)</f>
        <v>B398D37E-5E0C-4A6E-924F-12E4D245F4C9</v>
      </c>
      <c r="F7043" t="s">
        <v>686</v>
      </c>
    </row>
    <row r="7044" spans="1:6" hidden="1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6" t="s">
        <v>102</v>
      </c>
      <c r="E7044" t="str">
        <f>VLOOKUP('نهایی براساس سیستم'!D7044,Trade!A:B,2,0)</f>
        <v>B398D37E-5E0C-4A6E-924F-12E4D245F4C9</v>
      </c>
      <c r="F7044" t="s">
        <v>686</v>
      </c>
    </row>
    <row r="7045" spans="1:6" hidden="1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6" t="s">
        <v>102</v>
      </c>
      <c r="E7045" t="str">
        <f>VLOOKUP('نهایی براساس سیستم'!D7045,Trade!A:B,2,0)</f>
        <v>B398D37E-5E0C-4A6E-924F-12E4D245F4C9</v>
      </c>
      <c r="F7045" t="s">
        <v>686</v>
      </c>
    </row>
    <row r="7046" spans="1:6" hidden="1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6" t="s">
        <v>102</v>
      </c>
      <c r="E7046" t="str">
        <f>VLOOKUP('نهایی براساس سیستم'!D7046,Trade!A:B,2,0)</f>
        <v>B398D37E-5E0C-4A6E-924F-12E4D245F4C9</v>
      </c>
      <c r="F7046" t="s">
        <v>686</v>
      </c>
    </row>
    <row r="7047" spans="1:6" hidden="1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6" t="s">
        <v>102</v>
      </c>
      <c r="E7047" t="str">
        <f>VLOOKUP('نهایی براساس سیستم'!D7047,Trade!A:B,2,0)</f>
        <v>B398D37E-5E0C-4A6E-924F-12E4D245F4C9</v>
      </c>
      <c r="F7047" t="s">
        <v>686</v>
      </c>
    </row>
    <row r="7048" spans="1:6" hidden="1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6" t="s">
        <v>102</v>
      </c>
      <c r="E7048" t="str">
        <f>VLOOKUP('نهایی براساس سیستم'!D7048,Trade!A:B,2,0)</f>
        <v>B398D37E-5E0C-4A6E-924F-12E4D245F4C9</v>
      </c>
      <c r="F7048" t="s">
        <v>686</v>
      </c>
    </row>
    <row r="7049" spans="1:6" hidden="1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6" t="s">
        <v>102</v>
      </c>
      <c r="E7049" t="str">
        <f>VLOOKUP('نهایی براساس سیستم'!D7049,Trade!A:B,2,0)</f>
        <v>B398D37E-5E0C-4A6E-924F-12E4D245F4C9</v>
      </c>
      <c r="F7049" t="s">
        <v>686</v>
      </c>
    </row>
    <row r="7050" spans="1:6" hidden="1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6" t="s">
        <v>102</v>
      </c>
      <c r="E7050" t="str">
        <f>VLOOKUP('نهایی براساس سیستم'!D7050,Trade!A:B,2,0)</f>
        <v>B398D37E-5E0C-4A6E-924F-12E4D245F4C9</v>
      </c>
      <c r="F7050" t="s">
        <v>686</v>
      </c>
    </row>
    <row r="7051" spans="1:6" hidden="1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6" t="s">
        <v>102</v>
      </c>
      <c r="E7051" t="str">
        <f>VLOOKUP('نهایی براساس سیستم'!D7051,Trade!A:B,2,0)</f>
        <v>B398D37E-5E0C-4A6E-924F-12E4D245F4C9</v>
      </c>
      <c r="F7051" t="s">
        <v>686</v>
      </c>
    </row>
    <row r="7052" spans="1:6" hidden="1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6" t="s">
        <v>102</v>
      </c>
      <c r="E7052" t="str">
        <f>VLOOKUP('نهایی براساس سیستم'!D7052,Trade!A:B,2,0)</f>
        <v>B398D37E-5E0C-4A6E-924F-12E4D245F4C9</v>
      </c>
      <c r="F7052" t="s">
        <v>686</v>
      </c>
    </row>
    <row r="7053" spans="1:6" hidden="1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6" t="s">
        <v>102</v>
      </c>
      <c r="E7053" t="str">
        <f>VLOOKUP('نهایی براساس سیستم'!D7053,Trade!A:B,2,0)</f>
        <v>B398D37E-5E0C-4A6E-924F-12E4D245F4C9</v>
      </c>
      <c r="F7053" t="s">
        <v>686</v>
      </c>
    </row>
    <row r="7054" spans="1:6" hidden="1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6" t="s">
        <v>102</v>
      </c>
      <c r="E7054" t="str">
        <f>VLOOKUP('نهایی براساس سیستم'!D7054,Trade!A:B,2,0)</f>
        <v>B398D37E-5E0C-4A6E-924F-12E4D245F4C9</v>
      </c>
      <c r="F7054" t="s">
        <v>686</v>
      </c>
    </row>
    <row r="7055" spans="1:6" hidden="1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6" t="s">
        <v>102</v>
      </c>
      <c r="E7055" t="str">
        <f>VLOOKUP('نهایی براساس سیستم'!D7055,Trade!A:B,2,0)</f>
        <v>B398D37E-5E0C-4A6E-924F-12E4D245F4C9</v>
      </c>
      <c r="F7055" t="s">
        <v>686</v>
      </c>
    </row>
    <row r="7056" spans="1:6" hidden="1">
      <c r="A7056" t="s">
        <v>24</v>
      </c>
      <c r="B7056">
        <v>1330</v>
      </c>
      <c r="C7056" t="str">
        <f>VLOOKUP(B7056,'سیستم ID'!B:C,2,0)</f>
        <v>719827D5-412C-49FB-9FBB-A37B11223960</v>
      </c>
      <c r="D7056" s="6" t="s">
        <v>102</v>
      </c>
      <c r="E7056" t="str">
        <f>VLOOKUP('نهایی براساس سیستم'!D7056,Trade!A:B,2,0)</f>
        <v>B398D37E-5E0C-4A6E-924F-12E4D245F4C9</v>
      </c>
      <c r="F7056" t="s">
        <v>686</v>
      </c>
    </row>
    <row r="7057" spans="1:6" hidden="1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6" t="s">
        <v>102</v>
      </c>
      <c r="E7057" t="str">
        <f>VLOOKUP('نهایی براساس سیستم'!D7057,Trade!A:B,2,0)</f>
        <v>B398D37E-5E0C-4A6E-924F-12E4D245F4C9</v>
      </c>
      <c r="F7057" t="s">
        <v>686</v>
      </c>
    </row>
    <row r="7058" spans="1:6" hidden="1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6" t="s">
        <v>102</v>
      </c>
      <c r="E7058" t="str">
        <f>VLOOKUP('نهایی براساس سیستم'!D7058,Trade!A:B,2,0)</f>
        <v>B398D37E-5E0C-4A6E-924F-12E4D245F4C9</v>
      </c>
      <c r="F7058" t="s">
        <v>686</v>
      </c>
    </row>
    <row r="7059" spans="1:6" hidden="1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6" t="s">
        <v>102</v>
      </c>
      <c r="E7059" t="str">
        <f>VLOOKUP('نهایی براساس سیستم'!D7059,Trade!A:B,2,0)</f>
        <v>B398D37E-5E0C-4A6E-924F-12E4D245F4C9</v>
      </c>
      <c r="F7059" t="s">
        <v>686</v>
      </c>
    </row>
    <row r="7060" spans="1:6" hidden="1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6" t="s">
        <v>102</v>
      </c>
      <c r="E7060" t="str">
        <f>VLOOKUP('نهایی براساس سیستم'!D7060,Trade!A:B,2,0)</f>
        <v>B398D37E-5E0C-4A6E-924F-12E4D245F4C9</v>
      </c>
      <c r="F7060" t="s">
        <v>686</v>
      </c>
    </row>
    <row r="7061" spans="1:6" hidden="1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6" t="s">
        <v>102</v>
      </c>
      <c r="E7061" t="str">
        <f>VLOOKUP('نهایی براساس سیستم'!D7061,Trade!A:B,2,0)</f>
        <v>B398D37E-5E0C-4A6E-924F-12E4D245F4C9</v>
      </c>
      <c r="F7061" t="s">
        <v>686</v>
      </c>
    </row>
    <row r="7062" spans="1:6" hidden="1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6" t="s">
        <v>102</v>
      </c>
      <c r="E7062" t="str">
        <f>VLOOKUP('نهایی براساس سیستم'!D7062,Trade!A:B,2,0)</f>
        <v>B398D37E-5E0C-4A6E-924F-12E4D245F4C9</v>
      </c>
      <c r="F7062" t="s">
        <v>686</v>
      </c>
    </row>
    <row r="7063" spans="1:6" hidden="1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6" t="s">
        <v>102</v>
      </c>
      <c r="E7063" t="str">
        <f>VLOOKUP('نهایی براساس سیستم'!D7063,Trade!A:B,2,0)</f>
        <v>B398D37E-5E0C-4A6E-924F-12E4D245F4C9</v>
      </c>
      <c r="F7063" t="s">
        <v>686</v>
      </c>
    </row>
    <row r="7064" spans="1:6" hidden="1">
      <c r="A7064" t="s">
        <v>25</v>
      </c>
      <c r="B7064">
        <v>1340</v>
      </c>
      <c r="C7064" t="str">
        <f>VLOOKUP(B7064,'سیستم ID'!B:C,2,0)</f>
        <v>D3A4B00C-5F42-4675-B0F6-E8C86E21314E</v>
      </c>
      <c r="D7064" s="6" t="s">
        <v>102</v>
      </c>
      <c r="E7064" t="str">
        <f>VLOOKUP('نهایی براساس سیستم'!D7064,Trade!A:B,2,0)</f>
        <v>B398D37E-5E0C-4A6E-924F-12E4D245F4C9</v>
      </c>
      <c r="F7064" t="s">
        <v>686</v>
      </c>
    </row>
    <row r="7065" spans="1:6" hidden="1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6" t="s">
        <v>102</v>
      </c>
      <c r="E7065" t="str">
        <f>VLOOKUP('نهایی براساس سیستم'!D7065,Trade!A:B,2,0)</f>
        <v>B398D37E-5E0C-4A6E-924F-12E4D245F4C9</v>
      </c>
      <c r="F7065" t="s">
        <v>686</v>
      </c>
    </row>
    <row r="7066" spans="1:6" hidden="1">
      <c r="A7066" t="s">
        <v>26</v>
      </c>
      <c r="B7066">
        <v>1350</v>
      </c>
      <c r="C7066" t="str">
        <f>VLOOKUP(B7066,'سیستم ID'!B:C,2,0)</f>
        <v>AD4B74EB-EDAE-4974-B998-015829D7EF7F</v>
      </c>
      <c r="D7066" s="6" t="s">
        <v>102</v>
      </c>
      <c r="E7066" t="str">
        <f>VLOOKUP('نهایی براساس سیستم'!D7066,Trade!A:B,2,0)</f>
        <v>B398D37E-5E0C-4A6E-924F-12E4D245F4C9</v>
      </c>
      <c r="F7066" t="s">
        <v>686</v>
      </c>
    </row>
    <row r="7067" spans="1:6" hidden="1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6" t="s">
        <v>102</v>
      </c>
      <c r="E7067" t="str">
        <f>VLOOKUP('نهایی براساس سیستم'!D7067,Trade!A:B,2,0)</f>
        <v>B398D37E-5E0C-4A6E-924F-12E4D245F4C9</v>
      </c>
      <c r="F7067" t="s">
        <v>686</v>
      </c>
    </row>
    <row r="7068" spans="1:6" hidden="1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6" t="s">
        <v>102</v>
      </c>
      <c r="E7068" t="str">
        <f>VLOOKUP('نهایی براساس سیستم'!D7068,Trade!A:B,2,0)</f>
        <v>B398D37E-5E0C-4A6E-924F-12E4D245F4C9</v>
      </c>
      <c r="F7068" t="s">
        <v>686</v>
      </c>
    </row>
    <row r="7069" spans="1:6" hidden="1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6" t="s">
        <v>102</v>
      </c>
      <c r="E7069" t="str">
        <f>VLOOKUP('نهایی براساس سیستم'!D7069,Trade!A:B,2,0)</f>
        <v>B398D37E-5E0C-4A6E-924F-12E4D245F4C9</v>
      </c>
      <c r="F7069" t="s">
        <v>686</v>
      </c>
    </row>
    <row r="7070" spans="1:6" hidden="1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6" t="s">
        <v>102</v>
      </c>
      <c r="E7070" t="str">
        <f>VLOOKUP('نهایی براساس سیستم'!D7070,Trade!A:B,2,0)</f>
        <v>B398D37E-5E0C-4A6E-924F-12E4D245F4C9</v>
      </c>
      <c r="F7070" t="s">
        <v>686</v>
      </c>
    </row>
    <row r="7071" spans="1:6" hidden="1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6" t="s">
        <v>102</v>
      </c>
      <c r="E7071" t="str">
        <f>VLOOKUP('نهایی براساس سیستم'!D7071,Trade!A:B,2,0)</f>
        <v>B398D37E-5E0C-4A6E-924F-12E4D245F4C9</v>
      </c>
      <c r="F7071" t="s">
        <v>686</v>
      </c>
    </row>
    <row r="7072" spans="1:6" hidden="1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6" t="s">
        <v>102</v>
      </c>
      <c r="E7072" t="str">
        <f>VLOOKUP('نهایی براساس سیستم'!D7072,Trade!A:B,2,0)</f>
        <v>B398D37E-5E0C-4A6E-924F-12E4D245F4C9</v>
      </c>
      <c r="F7072" t="s">
        <v>686</v>
      </c>
    </row>
    <row r="7073" spans="1:6" hidden="1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6" t="s">
        <v>102</v>
      </c>
      <c r="E7073" t="str">
        <f>VLOOKUP('نهایی براساس سیستم'!D7073,Trade!A:B,2,0)</f>
        <v>B398D37E-5E0C-4A6E-924F-12E4D245F4C9</v>
      </c>
      <c r="F7073" t="s">
        <v>686</v>
      </c>
    </row>
    <row r="7074" spans="1:6" hidden="1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6" t="s">
        <v>102</v>
      </c>
      <c r="E7074" t="str">
        <f>VLOOKUP('نهایی براساس سیستم'!D7074,Trade!A:B,2,0)</f>
        <v>B398D37E-5E0C-4A6E-924F-12E4D245F4C9</v>
      </c>
      <c r="F7074" t="s">
        <v>686</v>
      </c>
    </row>
    <row r="7075" spans="1:6" hidden="1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6" t="s">
        <v>102</v>
      </c>
      <c r="E7075" t="str">
        <f>VLOOKUP('نهایی براساس سیستم'!D7075,Trade!A:B,2,0)</f>
        <v>B398D37E-5E0C-4A6E-924F-12E4D245F4C9</v>
      </c>
      <c r="F7075" t="s">
        <v>686</v>
      </c>
    </row>
    <row r="7076" spans="1:6" hidden="1">
      <c r="A7076" t="s">
        <v>27</v>
      </c>
      <c r="B7076">
        <v>1360</v>
      </c>
      <c r="C7076" t="str">
        <f>VLOOKUP(B7076,'سیستم ID'!B:C,2,0)</f>
        <v>BF163F79-A455-4637-92E6-495850A57301</v>
      </c>
      <c r="D7076" s="6" t="s">
        <v>102</v>
      </c>
      <c r="E7076" t="str">
        <f>VLOOKUP('نهایی براساس سیستم'!D7076,Trade!A:B,2,0)</f>
        <v>B398D37E-5E0C-4A6E-924F-12E4D245F4C9</v>
      </c>
      <c r="F7076" t="s">
        <v>686</v>
      </c>
    </row>
    <row r="7077" spans="1:6" hidden="1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6" t="s">
        <v>102</v>
      </c>
      <c r="E7077" t="str">
        <f>VLOOKUP('نهایی براساس سیستم'!D7077,Trade!A:B,2,0)</f>
        <v>B398D37E-5E0C-4A6E-924F-12E4D245F4C9</v>
      </c>
      <c r="F7077" t="s">
        <v>686</v>
      </c>
    </row>
    <row r="7078" spans="1:6" hidden="1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6" t="s">
        <v>102</v>
      </c>
      <c r="E7078" t="str">
        <f>VLOOKUP('نهایی براساس سیستم'!D7078,Trade!A:B,2,0)</f>
        <v>B398D37E-5E0C-4A6E-924F-12E4D245F4C9</v>
      </c>
      <c r="F7078" t="s">
        <v>686</v>
      </c>
    </row>
    <row r="7079" spans="1:6" hidden="1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6" t="s">
        <v>102</v>
      </c>
      <c r="E7079" t="str">
        <f>VLOOKUP('نهایی براساس سیستم'!D7079,Trade!A:B,2,0)</f>
        <v>B398D37E-5E0C-4A6E-924F-12E4D245F4C9</v>
      </c>
      <c r="F7079" t="s">
        <v>686</v>
      </c>
    </row>
    <row r="7080" spans="1:6" hidden="1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6" t="s">
        <v>102</v>
      </c>
      <c r="E7080" t="str">
        <f>VLOOKUP('نهایی براساس سیستم'!D7080,Trade!A:B,2,0)</f>
        <v>B398D37E-5E0C-4A6E-924F-12E4D245F4C9</v>
      </c>
      <c r="F7080" t="s">
        <v>686</v>
      </c>
    </row>
    <row r="7081" spans="1:6" hidden="1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6" t="s">
        <v>102</v>
      </c>
      <c r="E7081" t="str">
        <f>VLOOKUP('نهایی براساس سیستم'!D7081,Trade!A:B,2,0)</f>
        <v>B398D37E-5E0C-4A6E-924F-12E4D245F4C9</v>
      </c>
      <c r="F7081" t="s">
        <v>686</v>
      </c>
    </row>
    <row r="7082" spans="1:6" hidden="1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6" t="s">
        <v>102</v>
      </c>
      <c r="E7082" t="str">
        <f>VLOOKUP('نهایی براساس سیستم'!D7082,Trade!A:B,2,0)</f>
        <v>B398D37E-5E0C-4A6E-924F-12E4D245F4C9</v>
      </c>
      <c r="F7082" t="s">
        <v>686</v>
      </c>
    </row>
    <row r="7083" spans="1:6" hidden="1">
      <c r="A7083" t="s">
        <v>2828</v>
      </c>
      <c r="B7083">
        <v>1370</v>
      </c>
      <c r="C7083" t="str">
        <f>VLOOKUP(B7083,'سیستم ID'!B:C,2,0)</f>
        <v>4CEC1EB6-64A3-4293-8322-FDB49405019B</v>
      </c>
      <c r="D7083" s="6" t="s">
        <v>102</v>
      </c>
      <c r="E7083" t="str">
        <f>VLOOKUP('نهایی براساس سیستم'!D7083,Trade!A:B,2,0)</f>
        <v>B398D37E-5E0C-4A6E-924F-12E4D245F4C9</v>
      </c>
      <c r="F7083" t="s">
        <v>686</v>
      </c>
    </row>
    <row r="7084" spans="1:6" hidden="1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6" t="s">
        <v>102</v>
      </c>
      <c r="E7084" t="str">
        <f>VLOOKUP('نهایی براساس سیستم'!D7084,Trade!A:B,2,0)</f>
        <v>B398D37E-5E0C-4A6E-924F-12E4D245F4C9</v>
      </c>
      <c r="F7084" t="s">
        <v>686</v>
      </c>
    </row>
    <row r="7085" spans="1:6" hidden="1">
      <c r="A7085" t="s">
        <v>2832</v>
      </c>
      <c r="B7085">
        <v>1380</v>
      </c>
      <c r="C7085" t="str">
        <f>VLOOKUP(B7085,'سیستم ID'!B:C,2,0)</f>
        <v>31A3542E-14DB-4CB6-840C-CBB5D658EC02</v>
      </c>
      <c r="D7085" s="6" t="s">
        <v>102</v>
      </c>
      <c r="E7085" t="str">
        <f>VLOOKUP('نهایی براساس سیستم'!D7085,Trade!A:B,2,0)</f>
        <v>B398D37E-5E0C-4A6E-924F-12E4D245F4C9</v>
      </c>
      <c r="F7085" t="s">
        <v>686</v>
      </c>
    </row>
    <row r="7086" spans="1:6" hidden="1">
      <c r="A7086" t="s">
        <v>43</v>
      </c>
      <c r="B7086">
        <v>1390</v>
      </c>
      <c r="C7086" t="str">
        <f>VLOOKUP(B7086,'سیستم ID'!B:C,2,0)</f>
        <v>B8BDA0D1-722C-4723-B5EF-F6C98DF2E229</v>
      </c>
      <c r="D7086" s="6" t="s">
        <v>102</v>
      </c>
      <c r="E7086" t="str">
        <f>VLOOKUP('نهایی براساس سیستم'!D7086,Trade!A:B,2,0)</f>
        <v>B398D37E-5E0C-4A6E-924F-12E4D245F4C9</v>
      </c>
      <c r="F7086" t="s">
        <v>686</v>
      </c>
    </row>
    <row r="7087" spans="1:6" hidden="1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6" t="s">
        <v>102</v>
      </c>
      <c r="E7087" t="str">
        <f>VLOOKUP('نهایی براساس سیستم'!D7087,Trade!A:B,2,0)</f>
        <v>B398D37E-5E0C-4A6E-924F-12E4D245F4C9</v>
      </c>
      <c r="F7087" t="s">
        <v>686</v>
      </c>
    </row>
    <row r="7088" spans="1:6" hidden="1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6" t="s">
        <v>102</v>
      </c>
      <c r="E7088" t="str">
        <f>VLOOKUP('نهایی براساس سیستم'!D7088,Trade!A:B,2,0)</f>
        <v>B398D37E-5E0C-4A6E-924F-12E4D245F4C9</v>
      </c>
      <c r="F7088" t="s">
        <v>686</v>
      </c>
    </row>
    <row r="7089" spans="1:6" hidden="1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6" t="s">
        <v>102</v>
      </c>
      <c r="E7089" t="str">
        <f>VLOOKUP('نهایی براساس سیستم'!D7089,Trade!A:B,2,0)</f>
        <v>B398D37E-5E0C-4A6E-924F-12E4D245F4C9</v>
      </c>
      <c r="F7089" t="s">
        <v>686</v>
      </c>
    </row>
    <row r="7090" spans="1:6" hidden="1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6" t="s">
        <v>102</v>
      </c>
      <c r="E7090" t="str">
        <f>VLOOKUP('نهایی براساس سیستم'!D7090,Trade!A:B,2,0)</f>
        <v>B398D37E-5E0C-4A6E-924F-12E4D245F4C9</v>
      </c>
      <c r="F7090" t="s">
        <v>686</v>
      </c>
    </row>
    <row r="7091" spans="1:6" hidden="1">
      <c r="A7091" t="s">
        <v>28</v>
      </c>
      <c r="B7091">
        <v>1400</v>
      </c>
      <c r="C7091" t="str">
        <f>VLOOKUP(B7091,'سیستم ID'!B:C,2,0)</f>
        <v>9333DB52-A185-4566-BFAC-818664FAE674</v>
      </c>
      <c r="D7091" s="6" t="s">
        <v>102</v>
      </c>
      <c r="E7091" t="str">
        <f>VLOOKUP('نهایی براساس سیستم'!D7091,Trade!A:B,2,0)</f>
        <v>B398D37E-5E0C-4A6E-924F-12E4D245F4C9</v>
      </c>
      <c r="F7091" t="s">
        <v>686</v>
      </c>
    </row>
    <row r="7092" spans="1:6" hidden="1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6" t="s">
        <v>102</v>
      </c>
      <c r="E7092" t="str">
        <f>VLOOKUP('نهایی براساس سیستم'!D7092,Trade!A:B,2,0)</f>
        <v>B398D37E-5E0C-4A6E-924F-12E4D245F4C9</v>
      </c>
      <c r="F7092" t="s">
        <v>686</v>
      </c>
    </row>
    <row r="7093" spans="1:6" hidden="1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6" t="s">
        <v>102</v>
      </c>
      <c r="E7093" t="str">
        <f>VLOOKUP('نهایی براساس سیستم'!D7093,Trade!A:B,2,0)</f>
        <v>B398D37E-5E0C-4A6E-924F-12E4D245F4C9</v>
      </c>
      <c r="F7093" t="s">
        <v>686</v>
      </c>
    </row>
    <row r="7094" spans="1:6" hidden="1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6" t="s">
        <v>102</v>
      </c>
      <c r="E7094" t="str">
        <f>VLOOKUP('نهایی براساس سیستم'!D7094,Trade!A:B,2,0)</f>
        <v>B398D37E-5E0C-4A6E-924F-12E4D245F4C9</v>
      </c>
      <c r="F7094" t="s">
        <v>686</v>
      </c>
    </row>
    <row r="7095" spans="1:6" hidden="1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6" t="s">
        <v>102</v>
      </c>
      <c r="E7095" t="str">
        <f>VLOOKUP('نهایی براساس سیستم'!D7095,Trade!A:B,2,0)</f>
        <v>B398D37E-5E0C-4A6E-924F-12E4D245F4C9</v>
      </c>
      <c r="F7095" t="s">
        <v>686</v>
      </c>
    </row>
    <row r="7096" spans="1:6" hidden="1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6" t="s">
        <v>102</v>
      </c>
      <c r="E7096" t="str">
        <f>VLOOKUP('نهایی براساس سیستم'!D7096,Trade!A:B,2,0)</f>
        <v>B398D37E-5E0C-4A6E-924F-12E4D245F4C9</v>
      </c>
      <c r="F7096" t="s">
        <v>686</v>
      </c>
    </row>
    <row r="7097" spans="1:6" hidden="1">
      <c r="A7097" t="s">
        <v>39</v>
      </c>
      <c r="B7097">
        <v>150</v>
      </c>
      <c r="C7097" t="str">
        <f>VLOOKUP(B7097,'سیستم ID'!B:C,2,0)</f>
        <v>DCD9813F-6176-4997-B2AB-D50715CF7C11</v>
      </c>
      <c r="D7097" s="6" t="s">
        <v>102</v>
      </c>
      <c r="E7097" t="str">
        <f>VLOOKUP('نهایی براساس سیستم'!D7097,Trade!A:B,2,0)</f>
        <v>B398D37E-5E0C-4A6E-924F-12E4D245F4C9</v>
      </c>
      <c r="F7097" t="s">
        <v>686</v>
      </c>
    </row>
    <row r="7098" spans="1:6" hidden="1">
      <c r="A7098" t="s">
        <v>2855</v>
      </c>
      <c r="B7098">
        <v>1500</v>
      </c>
      <c r="C7098" t="str">
        <f>VLOOKUP(B7098,'سیستم ID'!B:C,2,0)</f>
        <v>E5677D48-D0A7-47C9-B293-D7B950B0F198</v>
      </c>
      <c r="D7098" s="6" t="s">
        <v>102</v>
      </c>
      <c r="E7098" t="str">
        <f>VLOOKUP('نهایی براساس سیستم'!D7098,Trade!A:B,2,0)</f>
        <v>B398D37E-5E0C-4A6E-924F-12E4D245F4C9</v>
      </c>
      <c r="F7098" t="s">
        <v>686</v>
      </c>
    </row>
    <row r="7099" spans="1:6" hidden="1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6" t="s">
        <v>102</v>
      </c>
      <c r="E7099" t="str">
        <f>VLOOKUP('نهایی براساس سیستم'!D7099,Trade!A:B,2,0)</f>
        <v>B398D37E-5E0C-4A6E-924F-12E4D245F4C9</v>
      </c>
      <c r="F7099" t="s">
        <v>686</v>
      </c>
    </row>
    <row r="7100" spans="1:6" hidden="1">
      <c r="A7100" t="s">
        <v>2859</v>
      </c>
      <c r="B7100">
        <v>1510</v>
      </c>
      <c r="C7100" t="str">
        <f>VLOOKUP(B7100,'سیستم ID'!B:C,2,0)</f>
        <v>57A226D8-85EA-4734-99A2-58FB2CA93764</v>
      </c>
      <c r="D7100" s="6" t="s">
        <v>102</v>
      </c>
      <c r="E7100" t="str">
        <f>VLOOKUP('نهایی براساس سیستم'!D7100,Trade!A:B,2,0)</f>
        <v>B398D37E-5E0C-4A6E-924F-12E4D245F4C9</v>
      </c>
      <c r="F7100" t="s">
        <v>686</v>
      </c>
    </row>
    <row r="7101" spans="1:6" hidden="1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6" t="s">
        <v>102</v>
      </c>
      <c r="E7101" t="str">
        <f>VLOOKUP('نهایی براساس سیستم'!D7101,Trade!A:B,2,0)</f>
        <v>B398D37E-5E0C-4A6E-924F-12E4D245F4C9</v>
      </c>
      <c r="F7101" t="s">
        <v>686</v>
      </c>
    </row>
    <row r="7102" spans="1:6" hidden="1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6" t="s">
        <v>102</v>
      </c>
      <c r="E7102" t="str">
        <f>VLOOKUP('نهایی براساس سیستم'!D7102,Trade!A:B,2,0)</f>
        <v>B398D37E-5E0C-4A6E-924F-12E4D245F4C9</v>
      </c>
      <c r="F7102" t="s">
        <v>686</v>
      </c>
    </row>
    <row r="7103" spans="1:6" hidden="1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6" t="s">
        <v>102</v>
      </c>
      <c r="E7103" t="str">
        <f>VLOOKUP('نهایی براساس سیستم'!D7103,Trade!A:B,2,0)</f>
        <v>B398D37E-5E0C-4A6E-924F-12E4D245F4C9</v>
      </c>
      <c r="F7103" t="s">
        <v>686</v>
      </c>
    </row>
    <row r="7104" spans="1:6" hidden="1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6" t="s">
        <v>102</v>
      </c>
      <c r="E7104" t="str">
        <f>VLOOKUP('نهایی براساس سیستم'!D7104,Trade!A:B,2,0)</f>
        <v>B398D37E-5E0C-4A6E-924F-12E4D245F4C9</v>
      </c>
      <c r="F7104" t="s">
        <v>686</v>
      </c>
    </row>
    <row r="7105" spans="1:6" hidden="1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6" t="s">
        <v>102</v>
      </c>
      <c r="E7105" t="str">
        <f>VLOOKUP('نهایی براساس سیستم'!D7105,Trade!A:B,2,0)</f>
        <v>B398D37E-5E0C-4A6E-924F-12E4D245F4C9</v>
      </c>
      <c r="F7105" t="s">
        <v>686</v>
      </c>
    </row>
    <row r="7106" spans="1:6" hidden="1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6" t="s">
        <v>102</v>
      </c>
      <c r="E7106" t="str">
        <f>VLOOKUP('نهایی براساس سیستم'!D7106,Trade!A:B,2,0)</f>
        <v>B398D37E-5E0C-4A6E-924F-12E4D245F4C9</v>
      </c>
      <c r="F7106" t="s">
        <v>686</v>
      </c>
    </row>
    <row r="7107" spans="1:6" hidden="1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6" t="s">
        <v>102</v>
      </c>
      <c r="E7107" t="str">
        <f>VLOOKUP('نهایی براساس سیستم'!D7107,Trade!A:B,2,0)</f>
        <v>B398D37E-5E0C-4A6E-924F-12E4D245F4C9</v>
      </c>
      <c r="F7107" t="s">
        <v>686</v>
      </c>
    </row>
    <row r="7108" spans="1:6" hidden="1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6" t="s">
        <v>102</v>
      </c>
      <c r="E7108" t="str">
        <f>VLOOKUP('نهایی براساس سیستم'!D7108,Trade!A:B,2,0)</f>
        <v>B398D37E-5E0C-4A6E-924F-12E4D245F4C9</v>
      </c>
      <c r="F7108" t="s">
        <v>686</v>
      </c>
    </row>
    <row r="7109" spans="1:6" hidden="1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6" t="s">
        <v>102</v>
      </c>
      <c r="E7109" t="str">
        <f>VLOOKUP('نهایی براساس سیستم'!D7109,Trade!A:B,2,0)</f>
        <v>B398D37E-5E0C-4A6E-924F-12E4D245F4C9</v>
      </c>
      <c r="F7109" t="s">
        <v>686</v>
      </c>
    </row>
    <row r="7110" spans="1:6" hidden="1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6" t="s">
        <v>102</v>
      </c>
      <c r="E7110" t="str">
        <f>VLOOKUP('نهایی براساس سیستم'!D7110,Trade!A:B,2,0)</f>
        <v>B398D37E-5E0C-4A6E-924F-12E4D245F4C9</v>
      </c>
      <c r="F7110" t="s">
        <v>686</v>
      </c>
    </row>
    <row r="7111" spans="1:6" hidden="1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6" t="s">
        <v>102</v>
      </c>
      <c r="E7111" t="str">
        <f>VLOOKUP('نهایی براساس سیستم'!D7111,Trade!A:B,2,0)</f>
        <v>B398D37E-5E0C-4A6E-924F-12E4D245F4C9</v>
      </c>
      <c r="F7111" t="s">
        <v>686</v>
      </c>
    </row>
    <row r="7112" spans="1:6" hidden="1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6" t="s">
        <v>102</v>
      </c>
      <c r="E7112" t="str">
        <f>VLOOKUP('نهایی براساس سیستم'!D7112,Trade!A:B,2,0)</f>
        <v>B398D37E-5E0C-4A6E-924F-12E4D245F4C9</v>
      </c>
      <c r="F7112" t="s">
        <v>686</v>
      </c>
    </row>
    <row r="7113" spans="1:6" hidden="1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6" t="s">
        <v>102</v>
      </c>
      <c r="E7113" t="str">
        <f>VLOOKUP('نهایی براساس سیستم'!D7113,Trade!A:B,2,0)</f>
        <v>B398D37E-5E0C-4A6E-924F-12E4D245F4C9</v>
      </c>
      <c r="F7113" t="s">
        <v>686</v>
      </c>
    </row>
    <row r="7114" spans="1:6" hidden="1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6" t="s">
        <v>102</v>
      </c>
      <c r="E7114" t="str">
        <f>VLOOKUP('نهایی براساس سیستم'!D7114,Trade!A:B,2,0)</f>
        <v>B398D37E-5E0C-4A6E-924F-12E4D245F4C9</v>
      </c>
      <c r="F7114" t="s">
        <v>686</v>
      </c>
    </row>
    <row r="7115" spans="1:6" hidden="1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6" t="s">
        <v>102</v>
      </c>
      <c r="E7115" t="str">
        <f>VLOOKUP('نهایی براساس سیستم'!D7115,Trade!A:B,2,0)</f>
        <v>B398D37E-5E0C-4A6E-924F-12E4D245F4C9</v>
      </c>
      <c r="F7115" t="s">
        <v>686</v>
      </c>
    </row>
    <row r="7116" spans="1:6" hidden="1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6" t="s">
        <v>102</v>
      </c>
      <c r="E7116" t="str">
        <f>VLOOKUP('نهایی براساس سیستم'!D7116,Trade!A:B,2,0)</f>
        <v>B398D37E-5E0C-4A6E-924F-12E4D245F4C9</v>
      </c>
      <c r="F7116" t="s">
        <v>686</v>
      </c>
    </row>
    <row r="7117" spans="1:6" hidden="1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6" t="s">
        <v>102</v>
      </c>
      <c r="E7117" t="str">
        <f>VLOOKUP('نهایی براساس سیستم'!D7117,Trade!A:B,2,0)</f>
        <v>B398D37E-5E0C-4A6E-924F-12E4D245F4C9</v>
      </c>
      <c r="F7117" t="s">
        <v>686</v>
      </c>
    </row>
    <row r="7118" spans="1:6" hidden="1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6" t="s">
        <v>102</v>
      </c>
      <c r="E7118" t="str">
        <f>VLOOKUP('نهایی براساس سیستم'!D7118,Trade!A:B,2,0)</f>
        <v>B398D37E-5E0C-4A6E-924F-12E4D245F4C9</v>
      </c>
      <c r="F7118" t="s">
        <v>686</v>
      </c>
    </row>
    <row r="7119" spans="1:6" hidden="1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6" t="s">
        <v>102</v>
      </c>
      <c r="E7119" t="str">
        <f>VLOOKUP('نهایی براساس سیستم'!D7119,Trade!A:B,2,0)</f>
        <v>B398D37E-5E0C-4A6E-924F-12E4D245F4C9</v>
      </c>
      <c r="F7119" t="s">
        <v>686</v>
      </c>
    </row>
    <row r="7120" spans="1:6" hidden="1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6" t="s">
        <v>102</v>
      </c>
      <c r="E7120" t="str">
        <f>VLOOKUP('نهایی براساس سیستم'!D7120,Trade!A:B,2,0)</f>
        <v>B398D37E-5E0C-4A6E-924F-12E4D245F4C9</v>
      </c>
      <c r="F7120" t="s">
        <v>686</v>
      </c>
    </row>
    <row r="7121" spans="1:6" hidden="1">
      <c r="A7121" t="s">
        <v>2901</v>
      </c>
      <c r="B7121">
        <v>1520</v>
      </c>
      <c r="C7121" t="str">
        <f>VLOOKUP(B7121,'سیستم ID'!B:C,2,0)</f>
        <v>19BECAB1-4545-4A05-96A0-DC0A7F9F8A0A</v>
      </c>
      <c r="D7121" s="6" t="s">
        <v>102</v>
      </c>
      <c r="E7121" t="str">
        <f>VLOOKUP('نهایی براساس سیستم'!D7121,Trade!A:B,2,0)</f>
        <v>B398D37E-5E0C-4A6E-924F-12E4D245F4C9</v>
      </c>
      <c r="F7121" t="s">
        <v>686</v>
      </c>
    </row>
    <row r="7122" spans="1:6" hidden="1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6" t="s">
        <v>102</v>
      </c>
      <c r="E7122" t="str">
        <f>VLOOKUP('نهایی براساس سیستم'!D7122,Trade!A:B,2,0)</f>
        <v>B398D37E-5E0C-4A6E-924F-12E4D245F4C9</v>
      </c>
      <c r="F7122" t="s">
        <v>686</v>
      </c>
    </row>
    <row r="7123" spans="1:6" hidden="1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6" t="s">
        <v>102</v>
      </c>
      <c r="E7123" t="str">
        <f>VLOOKUP('نهایی براساس سیستم'!D7123,Trade!A:B,2,0)</f>
        <v>B398D37E-5E0C-4A6E-924F-12E4D245F4C9</v>
      </c>
      <c r="F7123" t="s">
        <v>686</v>
      </c>
    </row>
    <row r="7124" spans="1:6" hidden="1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6" t="s">
        <v>102</v>
      </c>
      <c r="E7124" t="str">
        <f>VLOOKUP('نهایی براساس سیستم'!D7124,Trade!A:B,2,0)</f>
        <v>B398D37E-5E0C-4A6E-924F-12E4D245F4C9</v>
      </c>
      <c r="F7124" t="s">
        <v>686</v>
      </c>
    </row>
    <row r="7125" spans="1:6" hidden="1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6" t="s">
        <v>102</v>
      </c>
      <c r="E7125" t="str">
        <f>VLOOKUP('نهایی براساس سیستم'!D7125,Trade!A:B,2,0)</f>
        <v>B398D37E-5E0C-4A6E-924F-12E4D245F4C9</v>
      </c>
      <c r="F7125" t="s">
        <v>686</v>
      </c>
    </row>
    <row r="7126" spans="1:6" hidden="1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6" t="s">
        <v>102</v>
      </c>
      <c r="E7126" t="str">
        <f>VLOOKUP('نهایی براساس سیستم'!D7126,Trade!A:B,2,0)</f>
        <v>B398D37E-5E0C-4A6E-924F-12E4D245F4C9</v>
      </c>
      <c r="F7126" t="s">
        <v>686</v>
      </c>
    </row>
    <row r="7127" spans="1:6" hidden="1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6" t="s">
        <v>102</v>
      </c>
      <c r="E7127" t="str">
        <f>VLOOKUP('نهایی براساس سیستم'!D7127,Trade!A:B,2,0)</f>
        <v>B398D37E-5E0C-4A6E-924F-12E4D245F4C9</v>
      </c>
      <c r="F7127" t="s">
        <v>686</v>
      </c>
    </row>
    <row r="7128" spans="1:6" hidden="1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6" t="s">
        <v>102</v>
      </c>
      <c r="E7128" t="str">
        <f>VLOOKUP('نهایی براساس سیستم'!D7128,Trade!A:B,2,0)</f>
        <v>B398D37E-5E0C-4A6E-924F-12E4D245F4C9</v>
      </c>
      <c r="F7128" t="s">
        <v>686</v>
      </c>
    </row>
    <row r="7129" spans="1:6" hidden="1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6" t="s">
        <v>102</v>
      </c>
      <c r="E7129" t="str">
        <f>VLOOKUP('نهایی براساس سیستم'!D7129,Trade!A:B,2,0)</f>
        <v>B398D37E-5E0C-4A6E-924F-12E4D245F4C9</v>
      </c>
      <c r="F7129" t="s">
        <v>686</v>
      </c>
    </row>
    <row r="7130" spans="1:6" hidden="1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6" t="s">
        <v>102</v>
      </c>
      <c r="E7130" t="str">
        <f>VLOOKUP('نهایی براساس سیستم'!D7130,Trade!A:B,2,0)</f>
        <v>B398D37E-5E0C-4A6E-924F-12E4D245F4C9</v>
      </c>
      <c r="F7130" t="s">
        <v>686</v>
      </c>
    </row>
    <row r="7131" spans="1:6" hidden="1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6" t="s">
        <v>102</v>
      </c>
      <c r="E7131" t="str">
        <f>VLOOKUP('نهایی براساس سیستم'!D7131,Trade!A:B,2,0)</f>
        <v>B398D37E-5E0C-4A6E-924F-12E4D245F4C9</v>
      </c>
      <c r="F7131" t="s">
        <v>686</v>
      </c>
    </row>
    <row r="7132" spans="1:6" hidden="1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6" t="s">
        <v>102</v>
      </c>
      <c r="E7132" t="str">
        <f>VLOOKUP('نهایی براساس سیستم'!D7132,Trade!A:B,2,0)</f>
        <v>B398D37E-5E0C-4A6E-924F-12E4D245F4C9</v>
      </c>
      <c r="F7132" t="s">
        <v>686</v>
      </c>
    </row>
    <row r="7133" spans="1:6" hidden="1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6" t="s">
        <v>102</v>
      </c>
      <c r="E7133" t="str">
        <f>VLOOKUP('نهایی براساس سیستم'!D7133,Trade!A:B,2,0)</f>
        <v>B398D37E-5E0C-4A6E-924F-12E4D245F4C9</v>
      </c>
      <c r="F7133" t="s">
        <v>686</v>
      </c>
    </row>
    <row r="7134" spans="1:6" hidden="1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6" t="s">
        <v>102</v>
      </c>
      <c r="E7134" t="str">
        <f>VLOOKUP('نهایی براساس سیستم'!D7134,Trade!A:B,2,0)</f>
        <v>B398D37E-5E0C-4A6E-924F-12E4D245F4C9</v>
      </c>
      <c r="F7134" t="s">
        <v>686</v>
      </c>
    </row>
    <row r="7135" spans="1:6" hidden="1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6" t="s">
        <v>102</v>
      </c>
      <c r="E7135" t="str">
        <f>VLOOKUP('نهایی براساس سیستم'!D7135,Trade!A:B,2,0)</f>
        <v>B398D37E-5E0C-4A6E-924F-12E4D245F4C9</v>
      </c>
      <c r="F7135" t="s">
        <v>686</v>
      </c>
    </row>
    <row r="7136" spans="1:6" hidden="1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6" t="s">
        <v>102</v>
      </c>
      <c r="E7136" t="str">
        <f>VLOOKUP('نهایی براساس سیستم'!D7136,Trade!A:B,2,0)</f>
        <v>B398D37E-5E0C-4A6E-924F-12E4D245F4C9</v>
      </c>
      <c r="F7136" t="s">
        <v>686</v>
      </c>
    </row>
    <row r="7137" spans="1:6" hidden="1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6" t="s">
        <v>102</v>
      </c>
      <c r="E7137" t="str">
        <f>VLOOKUP('نهایی براساس سیستم'!D7137,Trade!A:B,2,0)</f>
        <v>B398D37E-5E0C-4A6E-924F-12E4D245F4C9</v>
      </c>
      <c r="F7137" t="s">
        <v>686</v>
      </c>
    </row>
    <row r="7138" spans="1:6" hidden="1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6" t="s">
        <v>102</v>
      </c>
      <c r="E7138" t="str">
        <f>VLOOKUP('نهایی براساس سیستم'!D7138,Trade!A:B,2,0)</f>
        <v>B398D37E-5E0C-4A6E-924F-12E4D245F4C9</v>
      </c>
      <c r="F7138" t="s">
        <v>686</v>
      </c>
    </row>
    <row r="7139" spans="1:6" hidden="1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6" t="s">
        <v>102</v>
      </c>
      <c r="E7139" t="str">
        <f>VLOOKUP('نهایی براساس سیستم'!D7139,Trade!A:B,2,0)</f>
        <v>B398D37E-5E0C-4A6E-924F-12E4D245F4C9</v>
      </c>
      <c r="F7139" t="s">
        <v>686</v>
      </c>
    </row>
    <row r="7140" spans="1:6" hidden="1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6" t="s">
        <v>102</v>
      </c>
      <c r="E7140" t="str">
        <f>VLOOKUP('نهایی براساس سیستم'!D7140,Trade!A:B,2,0)</f>
        <v>B398D37E-5E0C-4A6E-924F-12E4D245F4C9</v>
      </c>
      <c r="F7140" t="s">
        <v>686</v>
      </c>
    </row>
    <row r="7141" spans="1:6" hidden="1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6" t="s">
        <v>102</v>
      </c>
      <c r="E7141" t="str">
        <f>VLOOKUP('نهایی براساس سیستم'!D7141,Trade!A:B,2,0)</f>
        <v>B398D37E-5E0C-4A6E-924F-12E4D245F4C9</v>
      </c>
      <c r="F7141" t="s">
        <v>686</v>
      </c>
    </row>
    <row r="7142" spans="1:6" hidden="1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6" t="s">
        <v>102</v>
      </c>
      <c r="E7142" t="str">
        <f>VLOOKUP('نهایی براساس سیستم'!D7142,Trade!A:B,2,0)</f>
        <v>B398D37E-5E0C-4A6E-924F-12E4D245F4C9</v>
      </c>
      <c r="F7142" t="s">
        <v>686</v>
      </c>
    </row>
    <row r="7143" spans="1:6" hidden="1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6" t="s">
        <v>102</v>
      </c>
      <c r="E7143" t="str">
        <f>VLOOKUP('نهایی براساس سیستم'!D7143,Trade!A:B,2,0)</f>
        <v>B398D37E-5E0C-4A6E-924F-12E4D245F4C9</v>
      </c>
      <c r="F7143" t="s">
        <v>686</v>
      </c>
    </row>
    <row r="7144" spans="1:6" hidden="1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6" t="s">
        <v>102</v>
      </c>
      <c r="E7144" t="str">
        <f>VLOOKUP('نهایی براساس سیستم'!D7144,Trade!A:B,2,0)</f>
        <v>B398D37E-5E0C-4A6E-924F-12E4D245F4C9</v>
      </c>
      <c r="F7144" t="s">
        <v>686</v>
      </c>
    </row>
    <row r="7145" spans="1:6" hidden="1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6" t="s">
        <v>102</v>
      </c>
      <c r="E7145" t="str">
        <f>VLOOKUP('نهایی براساس سیستم'!D7145,Trade!A:B,2,0)</f>
        <v>B398D37E-5E0C-4A6E-924F-12E4D245F4C9</v>
      </c>
      <c r="F7145" t="s">
        <v>686</v>
      </c>
    </row>
    <row r="7146" spans="1:6" hidden="1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6" t="s">
        <v>102</v>
      </c>
      <c r="E7146" t="str">
        <f>VLOOKUP('نهایی براساس سیستم'!D7146,Trade!A:B,2,0)</f>
        <v>B398D37E-5E0C-4A6E-924F-12E4D245F4C9</v>
      </c>
      <c r="F7146" t="s">
        <v>686</v>
      </c>
    </row>
    <row r="7147" spans="1:6" hidden="1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6" t="s">
        <v>102</v>
      </c>
      <c r="E7147" t="str">
        <f>VLOOKUP('نهایی براساس سیستم'!D7147,Trade!A:B,2,0)</f>
        <v>B398D37E-5E0C-4A6E-924F-12E4D245F4C9</v>
      </c>
      <c r="F7147" t="s">
        <v>686</v>
      </c>
    </row>
    <row r="7148" spans="1:6" hidden="1">
      <c r="A7148" t="s">
        <v>2955</v>
      </c>
      <c r="B7148">
        <v>1530</v>
      </c>
      <c r="C7148" t="str">
        <f>VLOOKUP(B7148,'سیستم ID'!B:C,2,0)</f>
        <v>A601D9B1-5EF5-4AD2-AF5E-A741D9840B3C</v>
      </c>
      <c r="D7148" s="6" t="s">
        <v>102</v>
      </c>
      <c r="E7148" t="str">
        <f>VLOOKUP('نهایی براساس سیستم'!D7148,Trade!A:B,2,0)</f>
        <v>B398D37E-5E0C-4A6E-924F-12E4D245F4C9</v>
      </c>
      <c r="F7148" t="s">
        <v>686</v>
      </c>
    </row>
    <row r="7149" spans="1:6" hidden="1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6" t="s">
        <v>102</v>
      </c>
      <c r="E7149" t="str">
        <f>VLOOKUP('نهایی براساس سیستم'!D7149,Trade!A:B,2,0)</f>
        <v>B398D37E-5E0C-4A6E-924F-12E4D245F4C9</v>
      </c>
      <c r="F7149" t="s">
        <v>686</v>
      </c>
    </row>
    <row r="7150" spans="1:6" hidden="1">
      <c r="A7150" t="s">
        <v>2959</v>
      </c>
      <c r="B7150">
        <v>1540</v>
      </c>
      <c r="C7150" t="str">
        <f>VLOOKUP(B7150,'سیستم ID'!B:C,2,0)</f>
        <v>1F3F8C35-ECFF-48A7-86BC-016E1E80422C</v>
      </c>
      <c r="D7150" s="6" t="s">
        <v>102</v>
      </c>
      <c r="E7150" t="str">
        <f>VLOOKUP('نهایی براساس سیستم'!D7150,Trade!A:B,2,0)</f>
        <v>B398D37E-5E0C-4A6E-924F-12E4D245F4C9</v>
      </c>
      <c r="F7150" t="s">
        <v>686</v>
      </c>
    </row>
    <row r="7151" spans="1:6" hidden="1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6" t="s">
        <v>102</v>
      </c>
      <c r="E7151" t="str">
        <f>VLOOKUP('نهایی براساس سیستم'!D7151,Trade!A:B,2,0)</f>
        <v>B398D37E-5E0C-4A6E-924F-12E4D245F4C9</v>
      </c>
      <c r="F7151" t="s">
        <v>686</v>
      </c>
    </row>
    <row r="7152" spans="1:6" hidden="1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6" t="s">
        <v>102</v>
      </c>
      <c r="E7152" t="str">
        <f>VLOOKUP('نهایی براساس سیستم'!D7152,Trade!A:B,2,0)</f>
        <v>B398D37E-5E0C-4A6E-924F-12E4D245F4C9</v>
      </c>
      <c r="F7152" t="s">
        <v>686</v>
      </c>
    </row>
    <row r="7153" spans="1:6" hidden="1">
      <c r="A7153" t="s">
        <v>2965</v>
      </c>
      <c r="B7153">
        <v>1550</v>
      </c>
      <c r="C7153" t="str">
        <f>VLOOKUP(B7153,'سیستم ID'!B:C,2,0)</f>
        <v>AF94B319-41E2-4FA5-88E9-E73CDC6D708C</v>
      </c>
      <c r="D7153" s="6" t="s">
        <v>102</v>
      </c>
      <c r="E7153" t="str">
        <f>VLOOKUP('نهایی براساس سیستم'!D7153,Trade!A:B,2,0)</f>
        <v>B398D37E-5E0C-4A6E-924F-12E4D245F4C9</v>
      </c>
      <c r="F7153" t="s">
        <v>686</v>
      </c>
    </row>
    <row r="7154" spans="1:6" hidden="1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6" t="s">
        <v>102</v>
      </c>
      <c r="E7154" t="str">
        <f>VLOOKUP('نهایی براساس سیستم'!D7154,Trade!A:B,2,0)</f>
        <v>B398D37E-5E0C-4A6E-924F-12E4D245F4C9</v>
      </c>
      <c r="F7154" t="s">
        <v>686</v>
      </c>
    </row>
    <row r="7155" spans="1:6" hidden="1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6" t="s">
        <v>102</v>
      </c>
      <c r="E7155" t="str">
        <f>VLOOKUP('نهایی براساس سیستم'!D7155,Trade!A:B,2,0)</f>
        <v>B398D37E-5E0C-4A6E-924F-12E4D245F4C9</v>
      </c>
      <c r="F7155" t="s">
        <v>686</v>
      </c>
    </row>
    <row r="7156" spans="1:6" hidden="1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6" t="s">
        <v>102</v>
      </c>
      <c r="E7156" t="str">
        <f>VLOOKUP('نهایی براساس سیستم'!D7156,Trade!A:B,2,0)</f>
        <v>B398D37E-5E0C-4A6E-924F-12E4D245F4C9</v>
      </c>
      <c r="F7156" t="s">
        <v>686</v>
      </c>
    </row>
    <row r="7157" spans="1:6" hidden="1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6" t="s">
        <v>102</v>
      </c>
      <c r="E7157" t="str">
        <f>VLOOKUP('نهایی براساس سیستم'!D7157,Trade!A:B,2,0)</f>
        <v>B398D37E-5E0C-4A6E-924F-12E4D245F4C9</v>
      </c>
      <c r="F7157" t="s">
        <v>686</v>
      </c>
    </row>
    <row r="7158" spans="1:6" hidden="1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6" t="s">
        <v>102</v>
      </c>
      <c r="E7158" t="str">
        <f>VLOOKUP('نهایی براساس سیستم'!D7158,Trade!A:B,2,0)</f>
        <v>B398D37E-5E0C-4A6E-924F-12E4D245F4C9</v>
      </c>
      <c r="F7158" t="s">
        <v>686</v>
      </c>
    </row>
    <row r="7159" spans="1:6" hidden="1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6" t="s">
        <v>102</v>
      </c>
      <c r="E7159" t="str">
        <f>VLOOKUP('نهایی براساس سیستم'!D7159,Trade!A:B,2,0)</f>
        <v>B398D37E-5E0C-4A6E-924F-12E4D245F4C9</v>
      </c>
      <c r="F7159" t="s">
        <v>686</v>
      </c>
    </row>
    <row r="7160" spans="1:6" hidden="1">
      <c r="A7160" t="s">
        <v>2979</v>
      </c>
      <c r="B7160">
        <v>1560</v>
      </c>
      <c r="C7160" t="str">
        <f>VLOOKUP(B7160,'سیستم ID'!B:C,2,0)</f>
        <v>0A8E1FA8-53DB-48AD-9E4A-044B227B52FF</v>
      </c>
      <c r="D7160" s="6" t="s">
        <v>102</v>
      </c>
      <c r="E7160" t="str">
        <f>VLOOKUP('نهایی براساس سیستم'!D7160,Trade!A:B,2,0)</f>
        <v>B398D37E-5E0C-4A6E-924F-12E4D245F4C9</v>
      </c>
      <c r="F7160" t="s">
        <v>686</v>
      </c>
    </row>
    <row r="7161" spans="1:6" hidden="1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6" t="s">
        <v>102</v>
      </c>
      <c r="E7161" t="str">
        <f>VLOOKUP('نهایی براساس سیستم'!D7161,Trade!A:B,2,0)</f>
        <v>B398D37E-5E0C-4A6E-924F-12E4D245F4C9</v>
      </c>
      <c r="F7161" t="s">
        <v>686</v>
      </c>
    </row>
    <row r="7162" spans="1:6" hidden="1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6" t="s">
        <v>102</v>
      </c>
      <c r="E7162" t="str">
        <f>VLOOKUP('نهایی براساس سیستم'!D7162,Trade!A:B,2,0)</f>
        <v>B398D37E-5E0C-4A6E-924F-12E4D245F4C9</v>
      </c>
      <c r="F7162" t="s">
        <v>686</v>
      </c>
    </row>
    <row r="7163" spans="1:6" hidden="1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6" t="s">
        <v>102</v>
      </c>
      <c r="E7163" t="str">
        <f>VLOOKUP('نهایی براساس سیستم'!D7163,Trade!A:B,2,0)</f>
        <v>B398D37E-5E0C-4A6E-924F-12E4D245F4C9</v>
      </c>
      <c r="F7163" t="s">
        <v>686</v>
      </c>
    </row>
    <row r="7164" spans="1:6" hidden="1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6" t="s">
        <v>102</v>
      </c>
      <c r="E7164" t="str">
        <f>VLOOKUP('نهایی براساس سیستم'!D7164,Trade!A:B,2,0)</f>
        <v>B398D37E-5E0C-4A6E-924F-12E4D245F4C9</v>
      </c>
      <c r="F7164" t="s">
        <v>686</v>
      </c>
    </row>
    <row r="7165" spans="1:6" hidden="1">
      <c r="A7165" t="s">
        <v>2989</v>
      </c>
      <c r="B7165">
        <v>1570</v>
      </c>
      <c r="C7165" t="str">
        <f>VLOOKUP(B7165,'سیستم ID'!B:C,2,0)</f>
        <v>7AB58073-DA48-40FD-B7AC-F89CED519A8E</v>
      </c>
      <c r="D7165" s="6" t="s">
        <v>102</v>
      </c>
      <c r="E7165" t="str">
        <f>VLOOKUP('نهایی براساس سیستم'!D7165,Trade!A:B,2,0)</f>
        <v>B398D37E-5E0C-4A6E-924F-12E4D245F4C9</v>
      </c>
      <c r="F7165" t="s">
        <v>686</v>
      </c>
    </row>
    <row r="7166" spans="1:6" hidden="1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6" t="s">
        <v>102</v>
      </c>
      <c r="E7166" t="str">
        <f>VLOOKUP('نهایی براساس سیستم'!D7166,Trade!A:B,2,0)</f>
        <v>B398D37E-5E0C-4A6E-924F-12E4D245F4C9</v>
      </c>
      <c r="F7166" t="s">
        <v>686</v>
      </c>
    </row>
    <row r="7167" spans="1:6" hidden="1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6" t="s">
        <v>102</v>
      </c>
      <c r="E7167" t="str">
        <f>VLOOKUP('نهایی براساس سیستم'!D7167,Trade!A:B,2,0)</f>
        <v>B398D37E-5E0C-4A6E-924F-12E4D245F4C9</v>
      </c>
      <c r="F7167" t="s">
        <v>686</v>
      </c>
    </row>
    <row r="7168" spans="1:6" hidden="1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6" t="s">
        <v>102</v>
      </c>
      <c r="E7168" t="str">
        <f>VLOOKUP('نهایی براساس سیستم'!D7168,Trade!A:B,2,0)</f>
        <v>B398D37E-5E0C-4A6E-924F-12E4D245F4C9</v>
      </c>
      <c r="F7168" t="s">
        <v>686</v>
      </c>
    </row>
    <row r="7169" spans="1:6" hidden="1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6" t="s">
        <v>102</v>
      </c>
      <c r="E7169" t="str">
        <f>VLOOKUP('نهایی براساس سیستم'!D7169,Trade!A:B,2,0)</f>
        <v>B398D37E-5E0C-4A6E-924F-12E4D245F4C9</v>
      </c>
      <c r="F7169" t="s">
        <v>686</v>
      </c>
    </row>
    <row r="7170" spans="1:6" hidden="1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6" t="s">
        <v>102</v>
      </c>
      <c r="E7170" t="str">
        <f>VLOOKUP('نهایی براساس سیستم'!D7170,Trade!A:B,2,0)</f>
        <v>B398D37E-5E0C-4A6E-924F-12E4D245F4C9</v>
      </c>
      <c r="F7170" t="s">
        <v>686</v>
      </c>
    </row>
    <row r="7171" spans="1:6" hidden="1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6" t="s">
        <v>102</v>
      </c>
      <c r="E7171" t="str">
        <f>VLOOKUP('نهایی براساس سیستم'!D7171,Trade!A:B,2,0)</f>
        <v>B398D37E-5E0C-4A6E-924F-12E4D245F4C9</v>
      </c>
      <c r="F7171" t="s">
        <v>686</v>
      </c>
    </row>
    <row r="7172" spans="1:6" hidden="1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6" t="s">
        <v>102</v>
      </c>
      <c r="E7172" t="str">
        <f>VLOOKUP('نهایی براساس سیستم'!D7172,Trade!A:B,2,0)</f>
        <v>B398D37E-5E0C-4A6E-924F-12E4D245F4C9</v>
      </c>
      <c r="F7172" t="s">
        <v>686</v>
      </c>
    </row>
    <row r="7173" spans="1:6" hidden="1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6" t="s">
        <v>102</v>
      </c>
      <c r="E7173" t="str">
        <f>VLOOKUP('نهایی براساس سیستم'!D7173,Trade!A:B,2,0)</f>
        <v>B398D37E-5E0C-4A6E-924F-12E4D245F4C9</v>
      </c>
      <c r="F7173" t="s">
        <v>686</v>
      </c>
    </row>
    <row r="7174" spans="1:6" hidden="1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6" t="s">
        <v>102</v>
      </c>
      <c r="E7174" t="str">
        <f>VLOOKUP('نهایی براساس سیستم'!D7174,Trade!A:B,2,0)</f>
        <v>B398D37E-5E0C-4A6E-924F-12E4D245F4C9</v>
      </c>
      <c r="F7174" t="s">
        <v>686</v>
      </c>
    </row>
    <row r="7175" spans="1:6" hidden="1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6" t="s">
        <v>102</v>
      </c>
      <c r="E7175" t="str">
        <f>VLOOKUP('نهایی براساس سیستم'!D7175,Trade!A:B,2,0)</f>
        <v>B398D37E-5E0C-4A6E-924F-12E4D245F4C9</v>
      </c>
      <c r="F7175" t="s">
        <v>686</v>
      </c>
    </row>
    <row r="7176" spans="1:6" hidden="1">
      <c r="A7176" t="s">
        <v>3011</v>
      </c>
      <c r="B7176">
        <v>1580</v>
      </c>
      <c r="C7176" t="str">
        <f>VLOOKUP(B7176,'سیستم ID'!B:C,2,0)</f>
        <v>CBD7577D-1A77-430C-9155-AD30B3098A0F</v>
      </c>
      <c r="D7176" s="6" t="s">
        <v>102</v>
      </c>
      <c r="E7176" t="str">
        <f>VLOOKUP('نهایی براساس سیستم'!D7176,Trade!A:B,2,0)</f>
        <v>B398D37E-5E0C-4A6E-924F-12E4D245F4C9</v>
      </c>
      <c r="F7176" t="s">
        <v>686</v>
      </c>
    </row>
    <row r="7177" spans="1:6" hidden="1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6" t="s">
        <v>102</v>
      </c>
      <c r="E7177" t="str">
        <f>VLOOKUP('نهایی براساس سیستم'!D7177,Trade!A:B,2,0)</f>
        <v>B398D37E-5E0C-4A6E-924F-12E4D245F4C9</v>
      </c>
      <c r="F7177" t="s">
        <v>686</v>
      </c>
    </row>
    <row r="7178" spans="1:6" hidden="1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6" t="s">
        <v>102</v>
      </c>
      <c r="E7178" t="str">
        <f>VLOOKUP('نهایی براساس سیستم'!D7178,Trade!A:B,2,0)</f>
        <v>B398D37E-5E0C-4A6E-924F-12E4D245F4C9</v>
      </c>
      <c r="F7178" t="s">
        <v>686</v>
      </c>
    </row>
    <row r="7179" spans="1:6" hidden="1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6" t="s">
        <v>102</v>
      </c>
      <c r="E7179" t="str">
        <f>VLOOKUP('نهایی براساس سیستم'!D7179,Trade!A:B,2,0)</f>
        <v>B398D37E-5E0C-4A6E-924F-12E4D245F4C9</v>
      </c>
      <c r="F7179" t="s">
        <v>686</v>
      </c>
    </row>
    <row r="7180" spans="1:6" hidden="1">
      <c r="A7180" t="s">
        <v>3019</v>
      </c>
      <c r="B7180">
        <v>1590</v>
      </c>
      <c r="C7180" t="str">
        <f>VLOOKUP(B7180,'سیستم ID'!B:C,2,0)</f>
        <v>F1588A3A-C3DD-45B8-A991-27F533A3FCA2</v>
      </c>
      <c r="D7180" s="6" t="s">
        <v>102</v>
      </c>
      <c r="E7180" t="str">
        <f>VLOOKUP('نهایی براساس سیستم'!D7180,Trade!A:B,2,0)</f>
        <v>B398D37E-5E0C-4A6E-924F-12E4D245F4C9</v>
      </c>
      <c r="F7180" t="s">
        <v>686</v>
      </c>
    </row>
    <row r="7181" spans="1:6" hidden="1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6" t="s">
        <v>102</v>
      </c>
      <c r="E7181" t="str">
        <f>VLOOKUP('نهایی براساس سیستم'!D7181,Trade!A:B,2,0)</f>
        <v>B398D37E-5E0C-4A6E-924F-12E4D245F4C9</v>
      </c>
      <c r="F7181" t="s">
        <v>686</v>
      </c>
    </row>
    <row r="7182" spans="1:6" hidden="1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6" t="s">
        <v>102</v>
      </c>
      <c r="E7182" t="str">
        <f>VLOOKUP('نهایی براساس سیستم'!D7182,Trade!A:B,2,0)</f>
        <v>B398D37E-5E0C-4A6E-924F-12E4D245F4C9</v>
      </c>
      <c r="F7182" t="s">
        <v>686</v>
      </c>
    </row>
    <row r="7183" spans="1:6" hidden="1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6" t="s">
        <v>102</v>
      </c>
      <c r="E7183" t="str">
        <f>VLOOKUP('نهایی براساس سیستم'!D7183,Trade!A:B,2,0)</f>
        <v>B398D37E-5E0C-4A6E-924F-12E4D245F4C9</v>
      </c>
      <c r="F7183" t="s">
        <v>686</v>
      </c>
    </row>
    <row r="7184" spans="1:6" hidden="1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6" t="s">
        <v>102</v>
      </c>
      <c r="E7184" t="str">
        <f>VLOOKUP('نهایی براساس سیستم'!D7184,Trade!A:B,2,0)</f>
        <v>B398D37E-5E0C-4A6E-924F-12E4D245F4C9</v>
      </c>
      <c r="F7184" t="s">
        <v>686</v>
      </c>
    </row>
    <row r="7185" spans="1:6" hidden="1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6" t="s">
        <v>102</v>
      </c>
      <c r="E7185" t="str">
        <f>VLOOKUP('نهایی براساس سیستم'!D7185,Trade!A:B,2,0)</f>
        <v>B398D37E-5E0C-4A6E-924F-12E4D245F4C9</v>
      </c>
      <c r="F7185" t="s">
        <v>686</v>
      </c>
    </row>
    <row r="7186" spans="1:6" hidden="1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6" t="s">
        <v>102</v>
      </c>
      <c r="E7186" t="str">
        <f>VLOOKUP('نهایی براساس سیستم'!D7186,Trade!A:B,2,0)</f>
        <v>B398D37E-5E0C-4A6E-924F-12E4D245F4C9</v>
      </c>
      <c r="F7186" t="s">
        <v>686</v>
      </c>
    </row>
    <row r="7187" spans="1:6" hidden="1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6" t="s">
        <v>102</v>
      </c>
      <c r="E7187" t="str">
        <f>VLOOKUP('نهایی براساس سیستم'!D7187,Trade!A:B,2,0)</f>
        <v>B398D37E-5E0C-4A6E-924F-12E4D245F4C9</v>
      </c>
      <c r="F7187" t="s">
        <v>686</v>
      </c>
    </row>
    <row r="7188" spans="1:6" hidden="1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6" t="s">
        <v>102</v>
      </c>
      <c r="E7188" t="str">
        <f>VLOOKUP('نهایی براساس سیستم'!D7188,Trade!A:B,2,0)</f>
        <v>B398D37E-5E0C-4A6E-924F-12E4D245F4C9</v>
      </c>
      <c r="F7188" t="s">
        <v>686</v>
      </c>
    </row>
    <row r="7189" spans="1:6" hidden="1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6" t="s">
        <v>102</v>
      </c>
      <c r="E7189" t="str">
        <f>VLOOKUP('نهایی براساس سیستم'!D7189,Trade!A:B,2,0)</f>
        <v>B398D37E-5E0C-4A6E-924F-12E4D245F4C9</v>
      </c>
      <c r="F7189" t="s">
        <v>686</v>
      </c>
    </row>
    <row r="7190" spans="1:6" hidden="1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6" t="s">
        <v>102</v>
      </c>
      <c r="E7190" t="str">
        <f>VLOOKUP('نهایی براساس سیستم'!D7190,Trade!A:B,2,0)</f>
        <v>B398D37E-5E0C-4A6E-924F-12E4D245F4C9</v>
      </c>
      <c r="F7190" t="s">
        <v>686</v>
      </c>
    </row>
    <row r="7191" spans="1:6" hidden="1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6" t="s">
        <v>102</v>
      </c>
      <c r="E7191" t="str">
        <f>VLOOKUP('نهایی براساس سیستم'!D7191,Trade!A:B,2,0)</f>
        <v>B398D37E-5E0C-4A6E-924F-12E4D245F4C9</v>
      </c>
      <c r="F7191" t="s">
        <v>686</v>
      </c>
    </row>
    <row r="7192" spans="1:6" hidden="1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6" t="s">
        <v>102</v>
      </c>
      <c r="E7192" t="str">
        <f>VLOOKUP('نهایی براساس سیستم'!D7192,Trade!A:B,2,0)</f>
        <v>B398D37E-5E0C-4A6E-924F-12E4D245F4C9</v>
      </c>
      <c r="F7192" t="s">
        <v>686</v>
      </c>
    </row>
    <row r="7193" spans="1:6" hidden="1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6" t="s">
        <v>102</v>
      </c>
      <c r="E7193" t="str">
        <f>VLOOKUP('نهایی براساس سیستم'!D7193,Trade!A:B,2,0)</f>
        <v>B398D37E-5E0C-4A6E-924F-12E4D245F4C9</v>
      </c>
      <c r="F7193" t="s">
        <v>686</v>
      </c>
    </row>
    <row r="7194" spans="1:6" hidden="1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6" t="s">
        <v>102</v>
      </c>
      <c r="E7194" t="str">
        <f>VLOOKUP('نهایی براساس سیستم'!D7194,Trade!A:B,2,0)</f>
        <v>B398D37E-5E0C-4A6E-924F-12E4D245F4C9</v>
      </c>
      <c r="F7194" t="s">
        <v>686</v>
      </c>
    </row>
    <row r="7195" spans="1:6" hidden="1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6" t="s">
        <v>102</v>
      </c>
      <c r="E7195" t="str">
        <f>VLOOKUP('نهایی براساس سیستم'!D7195,Trade!A:B,2,0)</f>
        <v>B398D37E-5E0C-4A6E-924F-12E4D245F4C9</v>
      </c>
      <c r="F7195" t="s">
        <v>686</v>
      </c>
    </row>
    <row r="7196" spans="1:6" hidden="1">
      <c r="A7196" t="s">
        <v>40</v>
      </c>
      <c r="B7196">
        <v>160</v>
      </c>
      <c r="C7196" t="str">
        <f>VLOOKUP(B7196,'سیستم ID'!B:C,2,0)</f>
        <v>4A45DCA8-9EE0-449B-8C20-3EFEC983ABD6</v>
      </c>
      <c r="D7196" s="6" t="s">
        <v>102</v>
      </c>
      <c r="E7196" t="str">
        <f>VLOOKUP('نهایی براساس سیستم'!D7196,Trade!A:B,2,0)</f>
        <v>B398D37E-5E0C-4A6E-924F-12E4D245F4C9</v>
      </c>
      <c r="F7196" t="s">
        <v>686</v>
      </c>
    </row>
    <row r="7197" spans="1:6" hidden="1">
      <c r="A7197" t="s">
        <v>3052</v>
      </c>
      <c r="B7197">
        <v>200</v>
      </c>
      <c r="C7197" t="str">
        <f>VLOOKUP(B7197,'سیستم ID'!B:C,2,0)</f>
        <v>3C9A4D28-3A5C-4486-BA98-1E87CD73EC79</v>
      </c>
      <c r="D7197" s="6" t="s">
        <v>102</v>
      </c>
      <c r="E7197" t="str">
        <f>VLOOKUP('نهایی براساس سیستم'!D7197,Trade!A:B,2,0)</f>
        <v>B398D37E-5E0C-4A6E-924F-12E4D245F4C9</v>
      </c>
      <c r="F7197" t="s">
        <v>686</v>
      </c>
    </row>
    <row r="7198" spans="1:6" hidden="1">
      <c r="A7198" t="s">
        <v>3</v>
      </c>
      <c r="B7198">
        <v>210</v>
      </c>
      <c r="C7198" t="str">
        <f>VLOOKUP(B7198,'سیستم ID'!B:C,2,0)</f>
        <v>15C3C9FA-3AA6-459A-88AF-AAEB4D782212</v>
      </c>
      <c r="D7198" s="6" t="s">
        <v>102</v>
      </c>
      <c r="E7198" t="str">
        <f>VLOOKUP('نهایی براساس سیستم'!D7198,Trade!A:B,2,0)</f>
        <v>B398D37E-5E0C-4A6E-924F-12E4D245F4C9</v>
      </c>
      <c r="F7198" t="s">
        <v>686</v>
      </c>
    </row>
    <row r="7199" spans="1:6" hidden="1">
      <c r="A7199" t="s">
        <v>3055</v>
      </c>
      <c r="B7199">
        <v>300</v>
      </c>
      <c r="C7199" t="str">
        <f>VLOOKUP(B7199,'سیستم ID'!B:C,2,0)</f>
        <v>6996FAB7-2CA6-43DC-989A-701B11047251</v>
      </c>
      <c r="D7199" s="6" t="s">
        <v>102</v>
      </c>
      <c r="E7199" t="str">
        <f>VLOOKUP('نهایی براساس سیستم'!D7199,Trade!A:B,2,0)</f>
        <v>B398D37E-5E0C-4A6E-924F-12E4D245F4C9</v>
      </c>
      <c r="F7199" t="s">
        <v>686</v>
      </c>
    </row>
    <row r="7200" spans="1:6" hidden="1">
      <c r="A7200" t="s">
        <v>4</v>
      </c>
      <c r="B7200">
        <v>310</v>
      </c>
      <c r="C7200" t="str">
        <f>VLOOKUP(B7200,'سیستم ID'!B:C,2,0)</f>
        <v>75AE3351-1011-47B5-9D36-5FEE7A1B0912</v>
      </c>
      <c r="D7200" s="6" t="s">
        <v>102</v>
      </c>
      <c r="E7200" t="str">
        <f>VLOOKUP('نهایی براساس سیستم'!D7200,Trade!A:B,2,0)</f>
        <v>B398D37E-5E0C-4A6E-924F-12E4D245F4C9</v>
      </c>
      <c r="F7200" t="s">
        <v>686</v>
      </c>
    </row>
    <row r="7201" spans="1:6" hidden="1">
      <c r="A7201" t="s">
        <v>41</v>
      </c>
      <c r="B7201">
        <v>330</v>
      </c>
      <c r="C7201" t="str">
        <f>VLOOKUP(B7201,'سیستم ID'!B:C,2,0)</f>
        <v>E6F6C1CE-E0DE-457B-927A-988FFE7314F2</v>
      </c>
      <c r="D7201" s="6" t="s">
        <v>102</v>
      </c>
      <c r="E7201" t="str">
        <f>VLOOKUP('نهایی براساس سیستم'!D7201,Trade!A:B,2,0)</f>
        <v>B398D37E-5E0C-4A6E-924F-12E4D245F4C9</v>
      </c>
      <c r="F7201" t="s">
        <v>686</v>
      </c>
    </row>
    <row r="7202" spans="1:6" hidden="1">
      <c r="A7202" t="s">
        <v>3059</v>
      </c>
      <c r="B7202">
        <v>500</v>
      </c>
      <c r="C7202" t="str">
        <f>VLOOKUP(B7202,'سیستم ID'!B:C,2,0)</f>
        <v>AC48514E-DFB9-433C-BFD7-2143BD5CBB5F</v>
      </c>
      <c r="D7202" s="6" t="s">
        <v>102</v>
      </c>
      <c r="E7202" t="str">
        <f>VLOOKUP('نهایی براساس سیستم'!D7202,Trade!A:B,2,0)</f>
        <v>B398D37E-5E0C-4A6E-924F-12E4D245F4C9</v>
      </c>
      <c r="F7202" t="s">
        <v>686</v>
      </c>
    </row>
    <row r="7203" spans="1:6" hidden="1">
      <c r="A7203" t="s">
        <v>5</v>
      </c>
      <c r="B7203">
        <v>510</v>
      </c>
      <c r="C7203" t="str">
        <f>VLOOKUP(B7203,'سیستم ID'!B:C,2,0)</f>
        <v>3181EF1D-2563-4E82-9816-D4008E40C873</v>
      </c>
      <c r="D7203" s="6" t="s">
        <v>102</v>
      </c>
      <c r="E7203" t="str">
        <f>VLOOKUP('نهایی براساس سیستم'!D7203,Trade!A:B,2,0)</f>
        <v>B398D37E-5E0C-4A6E-924F-12E4D245F4C9</v>
      </c>
      <c r="F7203" t="s">
        <v>686</v>
      </c>
    </row>
    <row r="7204" spans="1:6" hidden="1">
      <c r="A7204" t="s">
        <v>6</v>
      </c>
      <c r="B7204">
        <v>520</v>
      </c>
      <c r="C7204" t="str">
        <f>VLOOKUP(B7204,'سیستم ID'!B:C,2,0)</f>
        <v>43A0CBC6-41A4-441C-A4DB-36C962D22DB4</v>
      </c>
      <c r="D7204" s="6" t="s">
        <v>102</v>
      </c>
      <c r="E7204" t="str">
        <f>VLOOKUP('نهایی براساس سیستم'!D7204,Trade!A:B,2,0)</f>
        <v>B398D37E-5E0C-4A6E-924F-12E4D245F4C9</v>
      </c>
      <c r="F7204" t="s">
        <v>686</v>
      </c>
    </row>
    <row r="7205" spans="1:6" hidden="1">
      <c r="A7205" t="s">
        <v>3063</v>
      </c>
      <c r="B7205">
        <v>600</v>
      </c>
      <c r="C7205" t="str">
        <f>VLOOKUP(B7205,'سیستم ID'!B:C,2,0)</f>
        <v>6F853495-D322-4E85-9BAC-A07B30B631C6</v>
      </c>
      <c r="D7205" s="6" t="s">
        <v>102</v>
      </c>
      <c r="E7205" t="str">
        <f>VLOOKUP('نهایی براساس سیستم'!D7205,Trade!A:B,2,0)</f>
        <v>B398D37E-5E0C-4A6E-924F-12E4D245F4C9</v>
      </c>
      <c r="F7205" t="s">
        <v>686</v>
      </c>
    </row>
    <row r="7206" spans="1:6" hidden="1">
      <c r="A7206" t="s">
        <v>7</v>
      </c>
      <c r="B7206">
        <v>610</v>
      </c>
      <c r="C7206" t="str">
        <f>VLOOKUP(B7206,'سیستم ID'!B:C,2,0)</f>
        <v>1C13AAE5-B45A-43F5-B2BF-7E17E28E5276</v>
      </c>
      <c r="D7206" s="6" t="s">
        <v>102</v>
      </c>
      <c r="E7206" t="str">
        <f>VLOOKUP('نهایی براساس سیستم'!D7206,Trade!A:B,2,0)</f>
        <v>B398D37E-5E0C-4A6E-924F-12E4D245F4C9</v>
      </c>
      <c r="F7206" t="s">
        <v>686</v>
      </c>
    </row>
    <row r="7207" spans="1:6" hidden="1">
      <c r="A7207" t="s">
        <v>8</v>
      </c>
      <c r="B7207">
        <v>620</v>
      </c>
      <c r="C7207" t="str">
        <f>VLOOKUP(B7207,'سیستم ID'!B:C,2,0)</f>
        <v>B1B7A19B-5303-4218-A26E-CE7AB4C219EC</v>
      </c>
      <c r="D7207" s="6" t="s">
        <v>102</v>
      </c>
      <c r="E7207" t="str">
        <f>VLOOKUP('نهایی براساس سیستم'!D7207,Trade!A:B,2,0)</f>
        <v>B398D37E-5E0C-4A6E-924F-12E4D245F4C9</v>
      </c>
      <c r="F7207" t="s">
        <v>686</v>
      </c>
    </row>
    <row r="7208" spans="1:6" hidden="1">
      <c r="A7208" t="s">
        <v>3067</v>
      </c>
      <c r="B7208">
        <v>700</v>
      </c>
      <c r="C7208" t="str">
        <f>VLOOKUP(B7208,'سیستم ID'!B:C,2,0)</f>
        <v>89D673EC-C612-4D31-A1A3-19A155F6C56C</v>
      </c>
      <c r="D7208" s="6" t="s">
        <v>102</v>
      </c>
      <c r="E7208" t="str">
        <f>VLOOKUP('نهایی براساس سیستم'!D7208,Trade!A:B,2,0)</f>
        <v>B398D37E-5E0C-4A6E-924F-12E4D245F4C9</v>
      </c>
      <c r="F7208" t="s">
        <v>686</v>
      </c>
    </row>
    <row r="7209" spans="1:6" hidden="1">
      <c r="A7209" t="s">
        <v>9</v>
      </c>
      <c r="B7209">
        <v>710</v>
      </c>
      <c r="C7209" t="str">
        <f>VLOOKUP(B7209,'سیستم ID'!B:C,2,0)</f>
        <v>D6A21918-DD65-4F5C-A127-3B23427A9366</v>
      </c>
      <c r="D7209" s="6" t="s">
        <v>102</v>
      </c>
      <c r="E7209" t="str">
        <f>VLOOKUP('نهایی براساس سیستم'!D7209,Trade!A:B,2,0)</f>
        <v>B398D37E-5E0C-4A6E-924F-12E4D245F4C9</v>
      </c>
      <c r="F7209" t="s">
        <v>686</v>
      </c>
    </row>
    <row r="7210" spans="1:6" hidden="1">
      <c r="A7210" t="s">
        <v>10</v>
      </c>
      <c r="B7210">
        <v>720</v>
      </c>
      <c r="C7210" t="str">
        <f>VLOOKUP(B7210,'سیستم ID'!B:C,2,0)</f>
        <v>8B4E2323-C711-4B93-98EA-690EB9F6753B</v>
      </c>
      <c r="D7210" s="6" t="s">
        <v>102</v>
      </c>
      <c r="E7210" t="str">
        <f>VLOOKUP('نهایی براساس سیستم'!D7210,Trade!A:B,2,0)</f>
        <v>B398D37E-5E0C-4A6E-924F-12E4D245F4C9</v>
      </c>
      <c r="F7210" t="s">
        <v>686</v>
      </c>
    </row>
    <row r="7211" spans="1:6" hidden="1">
      <c r="A7211" t="s">
        <v>11</v>
      </c>
      <c r="B7211">
        <v>730</v>
      </c>
      <c r="C7211" t="str">
        <f>VLOOKUP(B7211,'سیستم ID'!B:C,2,0)</f>
        <v>17FE21E7-0A50-4A2C-8988-0F51FCAE8406</v>
      </c>
      <c r="D7211" s="6" t="s">
        <v>102</v>
      </c>
      <c r="E7211" t="str">
        <f>VLOOKUP('نهایی براساس سیستم'!D7211,Trade!A:B,2,0)</f>
        <v>B398D37E-5E0C-4A6E-924F-12E4D245F4C9</v>
      </c>
      <c r="F7211" t="s">
        <v>686</v>
      </c>
    </row>
    <row r="7212" spans="1:6" hidden="1">
      <c r="A7212" t="s">
        <v>12</v>
      </c>
      <c r="B7212">
        <v>740</v>
      </c>
      <c r="C7212" t="str">
        <f>VLOOKUP(B7212,'سیستم ID'!B:C,2,0)</f>
        <v>C590B58F-4A5F-4887-A4AC-E47694C36A98</v>
      </c>
      <c r="D7212" s="6" t="s">
        <v>102</v>
      </c>
      <c r="E7212" t="str">
        <f>VLOOKUP('نهایی براساس سیستم'!D7212,Trade!A:B,2,0)</f>
        <v>B398D37E-5E0C-4A6E-924F-12E4D245F4C9</v>
      </c>
      <c r="F7212" t="s">
        <v>686</v>
      </c>
    </row>
    <row r="7213" spans="1:6" hidden="1">
      <c r="A7213" t="s">
        <v>3073</v>
      </c>
      <c r="B7213">
        <v>800</v>
      </c>
      <c r="C7213" t="str">
        <f>VLOOKUP(B7213,'سیستم ID'!B:C,2,0)</f>
        <v>31A6824C-EC5C-4C2C-9A42-89B864E8AFEE</v>
      </c>
      <c r="D7213" s="6" t="s">
        <v>102</v>
      </c>
      <c r="E7213" t="str">
        <f>VLOOKUP('نهایی براساس سیستم'!D7213,Trade!A:B,2,0)</f>
        <v>B398D37E-5E0C-4A6E-924F-12E4D245F4C9</v>
      </c>
      <c r="F7213" t="s">
        <v>686</v>
      </c>
    </row>
    <row r="7214" spans="1:6" hidden="1">
      <c r="A7214" t="s">
        <v>13</v>
      </c>
      <c r="B7214">
        <v>810</v>
      </c>
      <c r="C7214" t="str">
        <f>VLOOKUP(B7214,'سیستم ID'!B:C,2,0)</f>
        <v>9646E902-4D72-4A04-8705-3956090D1B20</v>
      </c>
      <c r="D7214" s="6" t="s">
        <v>102</v>
      </c>
      <c r="E7214" t="str">
        <f>VLOOKUP('نهایی براساس سیستم'!D7214,Trade!A:B,2,0)</f>
        <v>B398D37E-5E0C-4A6E-924F-12E4D245F4C9</v>
      </c>
      <c r="F7214" t="s">
        <v>686</v>
      </c>
    </row>
    <row r="7215" spans="1:6" hidden="1">
      <c r="A7215" t="s">
        <v>14</v>
      </c>
      <c r="B7215">
        <v>820</v>
      </c>
      <c r="C7215" t="str">
        <f>VLOOKUP(B7215,'سیستم ID'!B:C,2,0)</f>
        <v>63D526D4-9A93-4012-85DE-AD25D01F228D</v>
      </c>
      <c r="D7215" s="6" t="s">
        <v>102</v>
      </c>
      <c r="E7215" t="str">
        <f>VLOOKUP('نهایی براساس سیستم'!D7215,Trade!A:B,2,0)</f>
        <v>B398D37E-5E0C-4A6E-924F-12E4D245F4C9</v>
      </c>
      <c r="F7215" t="s">
        <v>686</v>
      </c>
    </row>
    <row r="7216" spans="1:6" hidden="1">
      <c r="A7216" t="s">
        <v>42</v>
      </c>
      <c r="B7216">
        <v>830</v>
      </c>
      <c r="C7216" t="str">
        <f>VLOOKUP(B7216,'سیستم ID'!B:C,2,0)</f>
        <v>38F8C9E0-70F9-4172-81A5-6D4AEB0A482A</v>
      </c>
      <c r="D7216" s="6" t="s">
        <v>102</v>
      </c>
      <c r="E7216" t="str">
        <f>VLOOKUP('نهایی براساس سیستم'!D7216,Trade!A:B,2,0)</f>
        <v>B398D37E-5E0C-4A6E-924F-12E4D245F4C9</v>
      </c>
      <c r="F7216" t="s">
        <v>686</v>
      </c>
    </row>
    <row r="7217" spans="1:6" hidden="1">
      <c r="A7217" t="s">
        <v>3078</v>
      </c>
      <c r="B7217">
        <v>900</v>
      </c>
      <c r="C7217" t="str">
        <f>VLOOKUP(B7217,'سیستم ID'!B:C,2,0)</f>
        <v>77B34F56-340F-40B2-BD16-F6CF0D58BC66</v>
      </c>
      <c r="D7217" s="6" t="s">
        <v>102</v>
      </c>
      <c r="E7217" t="str">
        <f>VLOOKUP('نهایی براساس سیستم'!D7217,Trade!A:B,2,0)</f>
        <v>B398D37E-5E0C-4A6E-924F-12E4D245F4C9</v>
      </c>
      <c r="F7217" t="s">
        <v>686</v>
      </c>
    </row>
    <row r="7218" spans="1:6" hidden="1">
      <c r="A7218" t="s">
        <v>15</v>
      </c>
      <c r="B7218">
        <v>910</v>
      </c>
      <c r="C7218" t="str">
        <f>VLOOKUP(B7218,'سیستم ID'!B:C,2,0)</f>
        <v>035222D9-FCB3-471B-A301-CE8CB8C59B89</v>
      </c>
      <c r="D7218" s="6" t="s">
        <v>102</v>
      </c>
      <c r="E7218" t="str">
        <f>VLOOKUP('نهایی براساس سیستم'!D7218,Trade!A:B,2,0)</f>
        <v>B398D37E-5E0C-4A6E-924F-12E4D245F4C9</v>
      </c>
      <c r="F7218" t="s">
        <v>686</v>
      </c>
    </row>
    <row r="7219" spans="1:6" hidden="1">
      <c r="A7219" t="s">
        <v>16</v>
      </c>
      <c r="B7219">
        <v>920</v>
      </c>
      <c r="C7219" t="str">
        <f>VLOOKUP(B7219,'سیستم ID'!B:C,2,0)</f>
        <v>55B728D2-7E39-47D7-A625-2575729636B2</v>
      </c>
      <c r="D7219" s="6" t="s">
        <v>102</v>
      </c>
      <c r="E7219" t="str">
        <f>VLOOKUP('نهایی براساس سیستم'!D7219,Trade!A:B,2,0)</f>
        <v>B398D37E-5E0C-4A6E-924F-12E4D245F4C9</v>
      </c>
      <c r="F7219" t="s">
        <v>686</v>
      </c>
    </row>
    <row r="7220" spans="1:6" hidden="1">
      <c r="A7220" t="s">
        <v>17</v>
      </c>
      <c r="B7220">
        <v>930</v>
      </c>
      <c r="C7220" t="str">
        <f>VLOOKUP(B7220,'سیستم ID'!B:C,2,0)</f>
        <v>5E8435B8-D941-448E-9645-A8DCE6490293</v>
      </c>
      <c r="D7220" s="6" t="s">
        <v>102</v>
      </c>
      <c r="E7220" t="str">
        <f>VLOOKUP('نهایی براساس سیستم'!D7220,Trade!A:B,2,0)</f>
        <v>B398D37E-5E0C-4A6E-924F-12E4D245F4C9</v>
      </c>
      <c r="F7220" t="s">
        <v>686</v>
      </c>
    </row>
    <row r="7221" spans="1:6" hidden="1">
      <c r="A7221" t="s">
        <v>18</v>
      </c>
      <c r="B7221">
        <v>940</v>
      </c>
      <c r="C7221" t="str">
        <f>VLOOKUP(B7221,'سیستم ID'!B:C,2,0)</f>
        <v>34010146-FD37-45E2-B0E1-FA9A5E8263A5</v>
      </c>
      <c r="D7221" s="6" t="s">
        <v>102</v>
      </c>
      <c r="E7221" t="str">
        <f>VLOOKUP('نهایی براساس سیستم'!D7221,Trade!A:B,2,0)</f>
        <v>B398D37E-5E0C-4A6E-924F-12E4D245F4C9</v>
      </c>
      <c r="F7221" t="s">
        <v>686</v>
      </c>
    </row>
    <row r="7222" spans="1:6" hidden="1">
      <c r="A7222" t="s">
        <v>19</v>
      </c>
      <c r="B7222">
        <v>950</v>
      </c>
      <c r="C7222" t="str">
        <f>VLOOKUP(B7222,'سیستم ID'!B:C,2,0)</f>
        <v>50AE31FD-3F66-48ED-B47C-A31377AC6564</v>
      </c>
      <c r="D7222" s="6" t="s">
        <v>102</v>
      </c>
      <c r="E7222" t="str">
        <f>VLOOKUP('نهایی براساس سیستم'!D7222,Trade!A:B,2,0)</f>
        <v>B398D37E-5E0C-4A6E-924F-12E4D245F4C9</v>
      </c>
      <c r="F7222" t="s">
        <v>686</v>
      </c>
    </row>
    <row r="7223" spans="1:6" hidden="1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6" t="s">
        <v>102</v>
      </c>
      <c r="E7223" t="str">
        <f>VLOOKUP('نهایی براساس سیستم'!D7223,Trade!A:B,2,0)</f>
        <v>B398D37E-5E0C-4A6E-924F-12E4D245F4C9</v>
      </c>
      <c r="F7223" t="s">
        <v>686</v>
      </c>
    </row>
    <row r="7224" spans="1:6" hidden="1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6" t="s">
        <v>102</v>
      </c>
      <c r="E7224" t="str">
        <f>VLOOKUP('نهایی براساس سیستم'!D7224,Trade!A:B,2,0)</f>
        <v>B398D37E-5E0C-4A6E-924F-12E4D245F4C9</v>
      </c>
      <c r="F7224" t="s">
        <v>686</v>
      </c>
    </row>
    <row r="7225" spans="1:6" hidden="1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6" t="s">
        <v>102</v>
      </c>
      <c r="E7225" t="str">
        <f>VLOOKUP('نهایی براساس سیستم'!D7225,Trade!A:B,2,0)</f>
        <v>B398D37E-5E0C-4A6E-924F-12E4D245F4C9</v>
      </c>
      <c r="F7225" t="s">
        <v>686</v>
      </c>
    </row>
    <row r="7226" spans="1:6" hidden="1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6" t="s">
        <v>102</v>
      </c>
      <c r="E7226" t="str">
        <f>VLOOKUP('نهایی براساس سیستم'!D7226,Trade!A:B,2,0)</f>
        <v>B398D37E-5E0C-4A6E-924F-12E4D245F4C9</v>
      </c>
      <c r="F7226" t="s">
        <v>686</v>
      </c>
    </row>
    <row r="7227" spans="1:6" hidden="1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6" t="s">
        <v>102</v>
      </c>
      <c r="E7227" t="str">
        <f>VLOOKUP('نهایی براساس سیستم'!D7227,Trade!A:B,2,0)</f>
        <v>B398D37E-5E0C-4A6E-924F-12E4D245F4C9</v>
      </c>
      <c r="F7227" t="s">
        <v>686</v>
      </c>
    </row>
    <row r="7228" spans="1:6" hidden="1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6" t="s">
        <v>102</v>
      </c>
      <c r="E7228" t="str">
        <f>VLOOKUP('نهایی براساس سیستم'!D7228,Trade!A:B,2,0)</f>
        <v>B398D37E-5E0C-4A6E-924F-12E4D245F4C9</v>
      </c>
      <c r="F7228" t="s">
        <v>686</v>
      </c>
    </row>
    <row r="7229" spans="1:6" hidden="1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6" t="s">
        <v>102</v>
      </c>
      <c r="E7229" t="str">
        <f>VLOOKUP('نهایی براساس سیستم'!D7229,Trade!A:B,2,0)</f>
        <v>B398D37E-5E0C-4A6E-924F-12E4D245F4C9</v>
      </c>
      <c r="F7229" t="s">
        <v>686</v>
      </c>
    </row>
    <row r="7230" spans="1:6" hidden="1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6" t="s">
        <v>102</v>
      </c>
      <c r="E7230" t="str">
        <f>VLOOKUP('نهایی براساس سیستم'!D7230,Trade!A:B,2,0)</f>
        <v>B398D37E-5E0C-4A6E-924F-12E4D245F4C9</v>
      </c>
      <c r="F7230" t="s">
        <v>686</v>
      </c>
    </row>
    <row r="7231" spans="1:6" hidden="1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6" t="s">
        <v>102</v>
      </c>
      <c r="E7231" t="str">
        <f>VLOOKUP('نهایی براساس سیستم'!D7231,Trade!A:B,2,0)</f>
        <v>B398D37E-5E0C-4A6E-924F-12E4D245F4C9</v>
      </c>
      <c r="F7231" t="s">
        <v>686</v>
      </c>
    </row>
    <row r="7232" spans="1:6" hidden="1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6" t="s">
        <v>102</v>
      </c>
      <c r="E7232" t="str">
        <f>VLOOKUP('نهایی براساس سیستم'!D7232,Trade!A:B,2,0)</f>
        <v>B398D37E-5E0C-4A6E-924F-12E4D245F4C9</v>
      </c>
      <c r="F7232" t="s">
        <v>686</v>
      </c>
    </row>
    <row r="7233" spans="1:6" hidden="1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6" t="s">
        <v>102</v>
      </c>
      <c r="E7233" t="str">
        <f>VLOOKUP('نهایی براساس سیستم'!D7233,Trade!A:B,2,0)</f>
        <v>B398D37E-5E0C-4A6E-924F-12E4D245F4C9</v>
      </c>
      <c r="F7233" t="s">
        <v>686</v>
      </c>
    </row>
    <row r="7234" spans="1:6" hidden="1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6" t="s">
        <v>102</v>
      </c>
      <c r="E7234" t="str">
        <f>VLOOKUP('نهایی براساس سیستم'!D7234,Trade!A:B,2,0)</f>
        <v>B398D37E-5E0C-4A6E-924F-12E4D245F4C9</v>
      </c>
      <c r="F7234" t="s">
        <v>686</v>
      </c>
    </row>
    <row r="7235" spans="1:6" hidden="1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6" t="s">
        <v>102</v>
      </c>
      <c r="E7235" t="str">
        <f>VLOOKUP('نهایی براساس سیستم'!D7235,Trade!A:B,2,0)</f>
        <v>B398D37E-5E0C-4A6E-924F-12E4D245F4C9</v>
      </c>
      <c r="F7235" t="s">
        <v>686</v>
      </c>
    </row>
    <row r="7236" spans="1:6" hidden="1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6" t="s">
        <v>102</v>
      </c>
      <c r="E7236" t="str">
        <f>VLOOKUP('نهایی براساس سیستم'!D7236,Trade!A:B,2,0)</f>
        <v>B398D37E-5E0C-4A6E-924F-12E4D245F4C9</v>
      </c>
      <c r="F7236" t="s">
        <v>686</v>
      </c>
    </row>
    <row r="7237" spans="1:6" hidden="1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6" t="s">
        <v>102</v>
      </c>
      <c r="E7237" t="str">
        <f>VLOOKUP('نهایی براساس سیستم'!D7237,Trade!A:B,2,0)</f>
        <v>B398D37E-5E0C-4A6E-924F-12E4D245F4C9</v>
      </c>
      <c r="F7237" t="s">
        <v>686</v>
      </c>
    </row>
    <row r="7238" spans="1:6" hidden="1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6" t="s">
        <v>102</v>
      </c>
      <c r="E7238" t="str">
        <f>VLOOKUP('نهایی براساس سیستم'!D7238,Trade!A:B,2,0)</f>
        <v>B398D37E-5E0C-4A6E-924F-12E4D245F4C9</v>
      </c>
      <c r="F7238" t="s">
        <v>686</v>
      </c>
    </row>
    <row r="7239" spans="1:6" hidden="1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6" t="s">
        <v>102</v>
      </c>
      <c r="E7239" t="str">
        <f>VLOOKUP('نهایی براساس سیستم'!D7239,Trade!A:B,2,0)</f>
        <v>B398D37E-5E0C-4A6E-924F-12E4D245F4C9</v>
      </c>
      <c r="F7239" t="s">
        <v>686</v>
      </c>
    </row>
    <row r="7240" spans="1:6" hidden="1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6" t="s">
        <v>102</v>
      </c>
      <c r="E7240" t="str">
        <f>VLOOKUP('نهایی براساس سیستم'!D7240,Trade!A:B,2,0)</f>
        <v>B398D37E-5E0C-4A6E-924F-12E4D245F4C9</v>
      </c>
      <c r="F7240" t="s">
        <v>686</v>
      </c>
    </row>
    <row r="7241" spans="1:6" hidden="1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6" t="s">
        <v>102</v>
      </c>
      <c r="E7241" t="str">
        <f>VLOOKUP('نهایی براساس سیستم'!D7241,Trade!A:B,2,0)</f>
        <v>B398D37E-5E0C-4A6E-924F-12E4D245F4C9</v>
      </c>
      <c r="F7241" t="s">
        <v>686</v>
      </c>
    </row>
    <row r="7242" spans="1:6" hidden="1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6" t="s">
        <v>102</v>
      </c>
      <c r="E7242" t="str">
        <f>VLOOKUP('نهایی براساس سیستم'!D7242,Trade!A:B,2,0)</f>
        <v>B398D37E-5E0C-4A6E-924F-12E4D245F4C9</v>
      </c>
      <c r="F7242" t="s">
        <v>686</v>
      </c>
    </row>
    <row r="7243" spans="1:6" hidden="1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6" t="s">
        <v>102</v>
      </c>
      <c r="E7243" t="str">
        <f>VLOOKUP('نهایی براساس سیستم'!D7243,Trade!A:B,2,0)</f>
        <v>B398D37E-5E0C-4A6E-924F-12E4D245F4C9</v>
      </c>
      <c r="F7243" t="s">
        <v>686</v>
      </c>
    </row>
    <row r="7244" spans="1:6" hidden="1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6" t="s">
        <v>102</v>
      </c>
      <c r="E7244" t="str">
        <f>VLOOKUP('نهایی براساس سیستم'!D7244,Trade!A:B,2,0)</f>
        <v>B398D37E-5E0C-4A6E-924F-12E4D245F4C9</v>
      </c>
      <c r="F7244" t="s">
        <v>686</v>
      </c>
    </row>
    <row r="7245" spans="1:6" hidden="1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6" t="s">
        <v>102</v>
      </c>
      <c r="E7245" t="str">
        <f>VLOOKUP('نهایی براساس سیستم'!D7245,Trade!A:B,2,0)</f>
        <v>B398D37E-5E0C-4A6E-924F-12E4D245F4C9</v>
      </c>
      <c r="F7245" t="s">
        <v>686</v>
      </c>
    </row>
    <row r="7246" spans="1:6" hidden="1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6" t="s">
        <v>102</v>
      </c>
      <c r="E7246" t="str">
        <f>VLOOKUP('نهایی براساس سیستم'!D7246,Trade!A:B,2,0)</f>
        <v>B398D37E-5E0C-4A6E-924F-12E4D245F4C9</v>
      </c>
      <c r="F7246" t="s">
        <v>686</v>
      </c>
    </row>
    <row r="7247" spans="1:6" hidden="1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6" t="s">
        <v>102</v>
      </c>
      <c r="E7247" t="str">
        <f>VLOOKUP('نهایی براساس سیستم'!D7247,Trade!A:B,2,0)</f>
        <v>B398D37E-5E0C-4A6E-924F-12E4D245F4C9</v>
      </c>
      <c r="F7247" t="s">
        <v>686</v>
      </c>
    </row>
    <row r="7248" spans="1:6" hidden="1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6" t="s">
        <v>102</v>
      </c>
      <c r="E7248" t="str">
        <f>VLOOKUP('نهایی براساس سیستم'!D7248,Trade!A:B,2,0)</f>
        <v>B398D37E-5E0C-4A6E-924F-12E4D245F4C9</v>
      </c>
      <c r="F7248" t="s">
        <v>686</v>
      </c>
    </row>
    <row r="7249" spans="1:6" hidden="1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6" t="s">
        <v>102</v>
      </c>
      <c r="E7249" t="str">
        <f>VLOOKUP('نهایی براساس سیستم'!D7249,Trade!A:B,2,0)</f>
        <v>B398D37E-5E0C-4A6E-924F-12E4D245F4C9</v>
      </c>
      <c r="F7249" t="s">
        <v>686</v>
      </c>
    </row>
    <row r="7250" spans="1:6" hidden="1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6" t="s">
        <v>102</v>
      </c>
      <c r="E7250" t="str">
        <f>VLOOKUP('نهایی براساس سیستم'!D7250,Trade!A:B,2,0)</f>
        <v>B398D37E-5E0C-4A6E-924F-12E4D245F4C9</v>
      </c>
      <c r="F7250" t="s">
        <v>686</v>
      </c>
    </row>
    <row r="7251" spans="1:6" hidden="1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6" t="s">
        <v>102</v>
      </c>
      <c r="E7251" t="str">
        <f>VLOOKUP('نهایی براساس سیستم'!D7251,Trade!A:B,2,0)</f>
        <v>B398D37E-5E0C-4A6E-924F-12E4D245F4C9</v>
      </c>
      <c r="F7251" t="s">
        <v>686</v>
      </c>
    </row>
    <row r="7252" spans="1:6" hidden="1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6" t="s">
        <v>102</v>
      </c>
      <c r="E7252" t="str">
        <f>VLOOKUP('نهایی براساس سیستم'!D7252,Trade!A:B,2,0)</f>
        <v>B398D37E-5E0C-4A6E-924F-12E4D245F4C9</v>
      </c>
      <c r="F7252" t="s">
        <v>686</v>
      </c>
    </row>
    <row r="7253" spans="1:6" hidden="1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6" t="s">
        <v>102</v>
      </c>
      <c r="E7253" t="str">
        <f>VLOOKUP('نهایی براساس سیستم'!D7253,Trade!A:B,2,0)</f>
        <v>B398D37E-5E0C-4A6E-924F-12E4D245F4C9</v>
      </c>
      <c r="F7253" t="s">
        <v>686</v>
      </c>
    </row>
    <row r="7254" spans="1:6" hidden="1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6" t="s">
        <v>102</v>
      </c>
      <c r="E7254" t="str">
        <f>VLOOKUP('نهایی براساس سیستم'!D7254,Trade!A:B,2,0)</f>
        <v>B398D37E-5E0C-4A6E-924F-12E4D245F4C9</v>
      </c>
      <c r="F7254" t="s">
        <v>686</v>
      </c>
    </row>
    <row r="7255" spans="1:6" hidden="1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6" t="s">
        <v>102</v>
      </c>
      <c r="E7255" t="str">
        <f>VLOOKUP('نهایی براساس سیستم'!D7255,Trade!A:B,2,0)</f>
        <v>B398D37E-5E0C-4A6E-924F-12E4D245F4C9</v>
      </c>
      <c r="F7255" t="s">
        <v>686</v>
      </c>
    </row>
    <row r="7256" spans="1:6" hidden="1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6" t="s">
        <v>102</v>
      </c>
      <c r="E7256" t="str">
        <f>VLOOKUP('نهایی براساس سیستم'!D7256,Trade!A:B,2,0)</f>
        <v>B398D37E-5E0C-4A6E-924F-12E4D245F4C9</v>
      </c>
      <c r="F7256" t="s">
        <v>686</v>
      </c>
    </row>
    <row r="7257" spans="1:6" hidden="1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6" t="s">
        <v>102</v>
      </c>
      <c r="E7257" t="str">
        <f>VLOOKUP('نهایی براساس سیستم'!D7257,Trade!A:B,2,0)</f>
        <v>B398D37E-5E0C-4A6E-924F-12E4D245F4C9</v>
      </c>
      <c r="F7257" t="s">
        <v>686</v>
      </c>
    </row>
    <row r="7258" spans="1:6" hidden="1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6" t="s">
        <v>102</v>
      </c>
      <c r="E7258" t="str">
        <f>VLOOKUP('نهایی براساس سیستم'!D7258,Trade!A:B,2,0)</f>
        <v>B398D37E-5E0C-4A6E-924F-12E4D245F4C9</v>
      </c>
      <c r="F7258" t="s">
        <v>686</v>
      </c>
    </row>
    <row r="7259" spans="1:6" hidden="1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6" t="s">
        <v>102</v>
      </c>
      <c r="E7259" t="str">
        <f>VLOOKUP('نهایی براساس سیستم'!D7259,Trade!A:B,2,0)</f>
        <v>B398D37E-5E0C-4A6E-924F-12E4D245F4C9</v>
      </c>
      <c r="F7259" t="s">
        <v>686</v>
      </c>
    </row>
    <row r="7260" spans="1:6" hidden="1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6" t="s">
        <v>102</v>
      </c>
      <c r="E7260" t="str">
        <f>VLOOKUP('نهایی براساس سیستم'!D7260,Trade!A:B,2,0)</f>
        <v>B398D37E-5E0C-4A6E-924F-12E4D245F4C9</v>
      </c>
      <c r="F7260" t="s">
        <v>686</v>
      </c>
    </row>
    <row r="7261" spans="1:6" hidden="1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6" t="s">
        <v>102</v>
      </c>
      <c r="E7261" t="str">
        <f>VLOOKUP('نهایی براساس سیستم'!D7261,Trade!A:B,2,0)</f>
        <v>B398D37E-5E0C-4A6E-924F-12E4D245F4C9</v>
      </c>
      <c r="F7261" t="s">
        <v>686</v>
      </c>
    </row>
    <row r="7262" spans="1:6" hidden="1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6" t="s">
        <v>102</v>
      </c>
      <c r="E7262" t="str">
        <f>VLOOKUP('نهایی براساس سیستم'!D7262,Trade!A:B,2,0)</f>
        <v>B398D37E-5E0C-4A6E-924F-12E4D245F4C9</v>
      </c>
      <c r="F7262" t="s">
        <v>686</v>
      </c>
    </row>
    <row r="7263" spans="1:6" hidden="1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6" t="s">
        <v>102</v>
      </c>
      <c r="E7263" t="str">
        <f>VLOOKUP('نهایی براساس سیستم'!D7263,Trade!A:B,2,0)</f>
        <v>B398D37E-5E0C-4A6E-924F-12E4D245F4C9</v>
      </c>
      <c r="F7263" t="s">
        <v>686</v>
      </c>
    </row>
    <row r="7264" spans="1:6" hidden="1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6" t="s">
        <v>102</v>
      </c>
      <c r="E7264" t="str">
        <f>VLOOKUP('نهایی براساس سیستم'!D7264,Trade!A:B,2,0)</f>
        <v>B398D37E-5E0C-4A6E-924F-12E4D245F4C9</v>
      </c>
      <c r="F7264" t="s">
        <v>686</v>
      </c>
    </row>
    <row r="7265" spans="1:6" hidden="1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6" t="s">
        <v>102</v>
      </c>
      <c r="E7265" t="str">
        <f>VLOOKUP('نهایی براساس سیستم'!D7265,Trade!A:B,2,0)</f>
        <v>B398D37E-5E0C-4A6E-924F-12E4D245F4C9</v>
      </c>
      <c r="F7265" t="s">
        <v>686</v>
      </c>
    </row>
    <row r="7266" spans="1:6" hidden="1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6" t="s">
        <v>102</v>
      </c>
      <c r="E7266" t="str">
        <f>VLOOKUP('نهایی براساس سیستم'!D7266,Trade!A:B,2,0)</f>
        <v>B398D37E-5E0C-4A6E-924F-12E4D245F4C9</v>
      </c>
      <c r="F7266" t="s">
        <v>686</v>
      </c>
    </row>
    <row r="7267" spans="1:6" hidden="1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6" t="s">
        <v>102</v>
      </c>
      <c r="E7267" t="str">
        <f>VLOOKUP('نهایی براساس سیستم'!D7267,Trade!A:B,2,0)</f>
        <v>B398D37E-5E0C-4A6E-924F-12E4D245F4C9</v>
      </c>
      <c r="F7267" t="s">
        <v>686</v>
      </c>
    </row>
    <row r="7268" spans="1:6" hidden="1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6" t="s">
        <v>102</v>
      </c>
      <c r="E7268" t="str">
        <f>VLOOKUP('نهایی براساس سیستم'!D7268,Trade!A:B,2,0)</f>
        <v>B398D37E-5E0C-4A6E-924F-12E4D245F4C9</v>
      </c>
      <c r="F7268" t="s">
        <v>686</v>
      </c>
    </row>
    <row r="7269" spans="1:6" hidden="1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6" t="s">
        <v>102</v>
      </c>
      <c r="E7269" t="str">
        <f>VLOOKUP('نهایی براساس سیستم'!D7269,Trade!A:B,2,0)</f>
        <v>B398D37E-5E0C-4A6E-924F-12E4D245F4C9</v>
      </c>
      <c r="F7269" t="s">
        <v>686</v>
      </c>
    </row>
    <row r="7270" spans="1:6" hidden="1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6" t="s">
        <v>102</v>
      </c>
      <c r="E7270" t="str">
        <f>VLOOKUP('نهایی براساس سیستم'!D7270,Trade!A:B,2,0)</f>
        <v>B398D37E-5E0C-4A6E-924F-12E4D245F4C9</v>
      </c>
      <c r="F7270" t="s">
        <v>686</v>
      </c>
    </row>
    <row r="7271" spans="1:6" hidden="1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6" t="s">
        <v>102</v>
      </c>
      <c r="E7271" t="str">
        <f>VLOOKUP('نهایی براساس سیستم'!D7271,Trade!A:B,2,0)</f>
        <v>B398D37E-5E0C-4A6E-924F-12E4D245F4C9</v>
      </c>
      <c r="F7271" t="s">
        <v>686</v>
      </c>
    </row>
    <row r="7272" spans="1:6" hidden="1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6" t="s">
        <v>102</v>
      </c>
      <c r="E7272" t="str">
        <f>VLOOKUP('نهایی براساس سیستم'!D7272,Trade!A:B,2,0)</f>
        <v>B398D37E-5E0C-4A6E-924F-12E4D245F4C9</v>
      </c>
      <c r="F7272" t="s">
        <v>686</v>
      </c>
    </row>
    <row r="7273" spans="1:6" hidden="1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6" t="s">
        <v>102</v>
      </c>
      <c r="E7273" t="str">
        <f>VLOOKUP('نهایی براساس سیستم'!D7273,Trade!A:B,2,0)</f>
        <v>B398D37E-5E0C-4A6E-924F-12E4D245F4C9</v>
      </c>
      <c r="F7273" t="s">
        <v>686</v>
      </c>
    </row>
    <row r="7274" spans="1:6" hidden="1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6" t="s">
        <v>102</v>
      </c>
      <c r="E7274" t="str">
        <f>VLOOKUP('نهایی براساس سیستم'!D7274,Trade!A:B,2,0)</f>
        <v>B398D37E-5E0C-4A6E-924F-12E4D245F4C9</v>
      </c>
      <c r="F7274" t="s">
        <v>686</v>
      </c>
    </row>
    <row r="7275" spans="1:6" hidden="1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6" t="s">
        <v>102</v>
      </c>
      <c r="E7275" t="str">
        <f>VLOOKUP('نهایی براساس سیستم'!D7275,Trade!A:B,2,0)</f>
        <v>B398D37E-5E0C-4A6E-924F-12E4D245F4C9</v>
      </c>
      <c r="F7275" t="s">
        <v>686</v>
      </c>
    </row>
    <row r="7276" spans="1:6" hidden="1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6" t="s">
        <v>102</v>
      </c>
      <c r="E7276" t="str">
        <f>VLOOKUP('نهایی براساس سیستم'!D7276,Trade!A:B,2,0)</f>
        <v>B398D37E-5E0C-4A6E-924F-12E4D245F4C9</v>
      </c>
      <c r="F7276" t="s">
        <v>686</v>
      </c>
    </row>
    <row r="7277" spans="1:6" hidden="1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6" t="s">
        <v>102</v>
      </c>
      <c r="E7277" t="str">
        <f>VLOOKUP('نهایی براساس سیستم'!D7277,Trade!A:B,2,0)</f>
        <v>B398D37E-5E0C-4A6E-924F-12E4D245F4C9</v>
      </c>
      <c r="F7277" t="s">
        <v>686</v>
      </c>
    </row>
    <row r="7278" spans="1:6" hidden="1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6" t="s">
        <v>102</v>
      </c>
      <c r="E7278" t="str">
        <f>VLOOKUP('نهایی براساس سیستم'!D7278,Trade!A:B,2,0)</f>
        <v>B398D37E-5E0C-4A6E-924F-12E4D245F4C9</v>
      </c>
      <c r="F7278" t="s">
        <v>686</v>
      </c>
    </row>
    <row r="7279" spans="1:6" hidden="1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6" t="s">
        <v>102</v>
      </c>
      <c r="E7279" t="str">
        <f>VLOOKUP('نهایی براساس سیستم'!D7279,Trade!A:B,2,0)</f>
        <v>B398D37E-5E0C-4A6E-924F-12E4D245F4C9</v>
      </c>
      <c r="F7279" t="s">
        <v>686</v>
      </c>
    </row>
    <row r="7280" spans="1:6" hidden="1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6" t="s">
        <v>102</v>
      </c>
      <c r="E7280" t="str">
        <f>VLOOKUP('نهایی براساس سیستم'!D7280,Trade!A:B,2,0)</f>
        <v>B398D37E-5E0C-4A6E-924F-12E4D245F4C9</v>
      </c>
      <c r="F7280" t="s">
        <v>686</v>
      </c>
    </row>
    <row r="7281" spans="1:6" hidden="1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6" t="s">
        <v>102</v>
      </c>
      <c r="E7281" t="str">
        <f>VLOOKUP('نهایی براساس سیستم'!D7281,Trade!A:B,2,0)</f>
        <v>B398D37E-5E0C-4A6E-924F-12E4D245F4C9</v>
      </c>
      <c r="F7281" t="s">
        <v>686</v>
      </c>
    </row>
    <row r="7282" spans="1:6" hidden="1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6" t="s">
        <v>102</v>
      </c>
      <c r="E7282" t="str">
        <f>VLOOKUP('نهایی براساس سیستم'!D7282,Trade!A:B,2,0)</f>
        <v>B398D37E-5E0C-4A6E-924F-12E4D245F4C9</v>
      </c>
      <c r="F7282" t="s">
        <v>686</v>
      </c>
    </row>
    <row r="7283" spans="1:6" hidden="1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6" t="s">
        <v>102</v>
      </c>
      <c r="E7283" t="str">
        <f>VLOOKUP('نهایی براساس سیستم'!D7283,Trade!A:B,2,0)</f>
        <v>B398D37E-5E0C-4A6E-924F-12E4D245F4C9</v>
      </c>
      <c r="F7283" t="s">
        <v>686</v>
      </c>
    </row>
    <row r="7284" spans="1:6" hidden="1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6" t="s">
        <v>102</v>
      </c>
      <c r="E7284" t="str">
        <f>VLOOKUP('نهایی براساس سیستم'!D7284,Trade!A:B,2,0)</f>
        <v>B398D37E-5E0C-4A6E-924F-12E4D245F4C9</v>
      </c>
      <c r="F7284" t="s">
        <v>686</v>
      </c>
    </row>
    <row r="7285" spans="1:6" hidden="1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6" t="s">
        <v>102</v>
      </c>
      <c r="E7285" t="str">
        <f>VLOOKUP('نهایی براساس سیستم'!D7285,Trade!A:B,2,0)</f>
        <v>B398D37E-5E0C-4A6E-924F-12E4D245F4C9</v>
      </c>
      <c r="F7285" t="s">
        <v>686</v>
      </c>
    </row>
    <row r="7286" spans="1:6" hidden="1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6" t="s">
        <v>102</v>
      </c>
      <c r="E7286" t="str">
        <f>VLOOKUP('نهایی براساس سیستم'!D7286,Trade!A:B,2,0)</f>
        <v>B398D37E-5E0C-4A6E-924F-12E4D245F4C9</v>
      </c>
      <c r="F7286" t="s">
        <v>686</v>
      </c>
    </row>
    <row r="7287" spans="1:6" hidden="1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6" t="s">
        <v>102</v>
      </c>
      <c r="E7287" t="str">
        <f>VLOOKUP('نهایی براساس سیستم'!D7287,Trade!A:B,2,0)</f>
        <v>B398D37E-5E0C-4A6E-924F-12E4D245F4C9</v>
      </c>
      <c r="F7287" t="s">
        <v>686</v>
      </c>
    </row>
    <row r="7288" spans="1:6" hidden="1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6" t="s">
        <v>102</v>
      </c>
      <c r="E7288" t="str">
        <f>VLOOKUP('نهایی براساس سیستم'!D7288,Trade!A:B,2,0)</f>
        <v>B398D37E-5E0C-4A6E-924F-12E4D245F4C9</v>
      </c>
      <c r="F7288" t="s">
        <v>686</v>
      </c>
    </row>
    <row r="7289" spans="1:6" hidden="1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6" t="s">
        <v>102</v>
      </c>
      <c r="E7289" t="str">
        <f>VLOOKUP('نهایی براساس سیستم'!D7289,Trade!A:B,2,0)</f>
        <v>B398D37E-5E0C-4A6E-924F-12E4D245F4C9</v>
      </c>
      <c r="F7289" t="s">
        <v>686</v>
      </c>
    </row>
    <row r="7290" spans="1:6" hidden="1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6" t="s">
        <v>102</v>
      </c>
      <c r="E7290" t="str">
        <f>VLOOKUP('نهایی براساس سیستم'!D7290,Trade!A:B,2,0)</f>
        <v>B398D37E-5E0C-4A6E-924F-12E4D245F4C9</v>
      </c>
      <c r="F7290" t="s">
        <v>686</v>
      </c>
    </row>
    <row r="7291" spans="1:6" hidden="1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6" t="s">
        <v>102</v>
      </c>
      <c r="E7291" t="str">
        <f>VLOOKUP('نهایی براساس سیستم'!D7291,Trade!A:B,2,0)</f>
        <v>B398D37E-5E0C-4A6E-924F-12E4D245F4C9</v>
      </c>
      <c r="F7291" t="s">
        <v>686</v>
      </c>
    </row>
    <row r="7292" spans="1:6" hidden="1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6" t="s">
        <v>102</v>
      </c>
      <c r="E7292" t="str">
        <f>VLOOKUP('نهایی براساس سیستم'!D7292,Trade!A:B,2,0)</f>
        <v>B398D37E-5E0C-4A6E-924F-12E4D245F4C9</v>
      </c>
      <c r="F7292" t="s">
        <v>686</v>
      </c>
    </row>
    <row r="7293" spans="1:6" hidden="1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6" t="s">
        <v>102</v>
      </c>
      <c r="E7293" t="str">
        <f>VLOOKUP('نهایی براساس سیستم'!D7293,Trade!A:B,2,0)</f>
        <v>B398D37E-5E0C-4A6E-924F-12E4D245F4C9</v>
      </c>
      <c r="F7293" t="s">
        <v>686</v>
      </c>
    </row>
    <row r="7294" spans="1:6" hidden="1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6" t="s">
        <v>102</v>
      </c>
      <c r="E7294" t="str">
        <f>VLOOKUP('نهایی براساس سیستم'!D7294,Trade!A:B,2,0)</f>
        <v>B398D37E-5E0C-4A6E-924F-12E4D245F4C9</v>
      </c>
      <c r="F7294" t="s">
        <v>686</v>
      </c>
    </row>
    <row r="7295" spans="1:6" hidden="1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6" t="s">
        <v>102</v>
      </c>
      <c r="E7295" t="str">
        <f>VLOOKUP('نهایی براساس سیستم'!D7295,Trade!A:B,2,0)</f>
        <v>B398D37E-5E0C-4A6E-924F-12E4D245F4C9</v>
      </c>
      <c r="F7295" t="s">
        <v>686</v>
      </c>
    </row>
    <row r="7296" spans="1:6" hidden="1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6" t="s">
        <v>102</v>
      </c>
      <c r="E7296" t="str">
        <f>VLOOKUP('نهایی براساس سیستم'!D7296,Trade!A:B,2,0)</f>
        <v>B398D37E-5E0C-4A6E-924F-12E4D245F4C9</v>
      </c>
      <c r="F7296" t="s">
        <v>686</v>
      </c>
    </row>
    <row r="7297" spans="1:6" hidden="1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6" t="s">
        <v>102</v>
      </c>
      <c r="E7297" t="str">
        <f>VLOOKUP('نهایی براساس سیستم'!D7297,Trade!A:B,2,0)</f>
        <v>B398D37E-5E0C-4A6E-924F-12E4D245F4C9</v>
      </c>
      <c r="F7297" t="s">
        <v>686</v>
      </c>
    </row>
    <row r="7298" spans="1:6" hidden="1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6" t="s">
        <v>102</v>
      </c>
      <c r="E7298" t="str">
        <f>VLOOKUP('نهایی براساس سیستم'!D7298,Trade!A:B,2,0)</f>
        <v>B398D37E-5E0C-4A6E-924F-12E4D245F4C9</v>
      </c>
      <c r="F7298" t="s">
        <v>686</v>
      </c>
    </row>
    <row r="7299" spans="1:6" hidden="1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6" t="s">
        <v>102</v>
      </c>
      <c r="E7299" t="str">
        <f>VLOOKUP('نهایی براساس سیستم'!D7299,Trade!A:B,2,0)</f>
        <v>B398D37E-5E0C-4A6E-924F-12E4D245F4C9</v>
      </c>
      <c r="F7299" t="s">
        <v>686</v>
      </c>
    </row>
    <row r="7300" spans="1:6" hidden="1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6" t="s">
        <v>102</v>
      </c>
      <c r="E7300" t="str">
        <f>VLOOKUP('نهایی براساس سیستم'!D7300,Trade!A:B,2,0)</f>
        <v>B398D37E-5E0C-4A6E-924F-12E4D245F4C9</v>
      </c>
      <c r="F7300" t="s">
        <v>686</v>
      </c>
    </row>
    <row r="7301" spans="1:6" hidden="1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6" t="s">
        <v>102</v>
      </c>
      <c r="E7301" t="str">
        <f>VLOOKUP('نهایی براساس سیستم'!D7301,Trade!A:B,2,0)</f>
        <v>B398D37E-5E0C-4A6E-924F-12E4D245F4C9</v>
      </c>
      <c r="F7301" t="s">
        <v>686</v>
      </c>
    </row>
    <row r="7302" spans="1:6" hidden="1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6" t="s">
        <v>102</v>
      </c>
      <c r="E7302" t="str">
        <f>VLOOKUP('نهایی براساس سیستم'!D7302,Trade!A:B,2,0)</f>
        <v>B398D37E-5E0C-4A6E-924F-12E4D245F4C9</v>
      </c>
      <c r="F7302" t="s">
        <v>686</v>
      </c>
    </row>
    <row r="7303" spans="1:6" hidden="1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6" t="s">
        <v>102</v>
      </c>
      <c r="E7303" t="str">
        <f>VLOOKUP('نهایی براساس سیستم'!D7303,Trade!A:B,2,0)</f>
        <v>B398D37E-5E0C-4A6E-924F-12E4D245F4C9</v>
      </c>
      <c r="F7303" t="s">
        <v>686</v>
      </c>
    </row>
    <row r="7304" spans="1:6" hidden="1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6" t="s">
        <v>102</v>
      </c>
      <c r="E7304" t="str">
        <f>VLOOKUP('نهایی براساس سیستم'!D7304,Trade!A:B,2,0)</f>
        <v>B398D37E-5E0C-4A6E-924F-12E4D245F4C9</v>
      </c>
      <c r="F7304" t="s">
        <v>686</v>
      </c>
    </row>
    <row r="7305" spans="1:6" hidden="1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6" t="s">
        <v>102</v>
      </c>
      <c r="E7305" t="str">
        <f>VLOOKUP('نهایی براساس سیستم'!D7305,Trade!A:B,2,0)</f>
        <v>B398D37E-5E0C-4A6E-924F-12E4D245F4C9</v>
      </c>
      <c r="F7305" t="s">
        <v>686</v>
      </c>
    </row>
    <row r="7306" spans="1:6" hidden="1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6" t="s">
        <v>102</v>
      </c>
      <c r="E7306" t="str">
        <f>VLOOKUP('نهایی براساس سیستم'!D7306,Trade!A:B,2,0)</f>
        <v>B398D37E-5E0C-4A6E-924F-12E4D245F4C9</v>
      </c>
      <c r="F7306" t="s">
        <v>686</v>
      </c>
    </row>
    <row r="7307" spans="1:6" hidden="1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6" t="s">
        <v>102</v>
      </c>
      <c r="E7307" t="str">
        <f>VLOOKUP('نهایی براساس سیستم'!D7307,Trade!A:B,2,0)</f>
        <v>B398D37E-5E0C-4A6E-924F-12E4D245F4C9</v>
      </c>
      <c r="F7307" t="s">
        <v>686</v>
      </c>
    </row>
    <row r="7308" spans="1:6" hidden="1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6" t="s">
        <v>102</v>
      </c>
      <c r="E7308" t="str">
        <f>VLOOKUP('نهایی براساس سیستم'!D7308,Trade!A:B,2,0)</f>
        <v>B398D37E-5E0C-4A6E-924F-12E4D245F4C9</v>
      </c>
      <c r="F7308" t="s">
        <v>686</v>
      </c>
    </row>
    <row r="7309" spans="1:6" hidden="1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6" t="s">
        <v>102</v>
      </c>
      <c r="E7309" t="str">
        <f>VLOOKUP('نهایی براساس سیستم'!D7309,Trade!A:B,2,0)</f>
        <v>B398D37E-5E0C-4A6E-924F-12E4D245F4C9</v>
      </c>
      <c r="F7309" t="s">
        <v>686</v>
      </c>
    </row>
    <row r="7310" spans="1:6" hidden="1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6" t="s">
        <v>102</v>
      </c>
      <c r="E7310" t="str">
        <f>VLOOKUP('نهایی براساس سیستم'!D7310,Trade!A:B,2,0)</f>
        <v>B398D37E-5E0C-4A6E-924F-12E4D245F4C9</v>
      </c>
      <c r="F7310" t="s">
        <v>686</v>
      </c>
    </row>
    <row r="7311" spans="1:6" hidden="1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6" t="s">
        <v>102</v>
      </c>
      <c r="E7311" t="str">
        <f>VLOOKUP('نهایی براساس سیستم'!D7311,Trade!A:B,2,0)</f>
        <v>B398D37E-5E0C-4A6E-924F-12E4D245F4C9</v>
      </c>
      <c r="F7311" t="s">
        <v>686</v>
      </c>
    </row>
    <row r="7312" spans="1:6" hidden="1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6" t="s">
        <v>102</v>
      </c>
      <c r="E7312" t="str">
        <f>VLOOKUP('نهایی براساس سیستم'!D7312,Trade!A:B,2,0)</f>
        <v>B398D37E-5E0C-4A6E-924F-12E4D245F4C9</v>
      </c>
      <c r="F7312" t="s">
        <v>686</v>
      </c>
    </row>
    <row r="7313" spans="1:6" hidden="1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6" t="s">
        <v>102</v>
      </c>
      <c r="E7313" t="str">
        <f>VLOOKUP('نهایی براساس سیستم'!D7313,Trade!A:B,2,0)</f>
        <v>B398D37E-5E0C-4A6E-924F-12E4D245F4C9</v>
      </c>
      <c r="F7313" t="s">
        <v>686</v>
      </c>
    </row>
    <row r="7314" spans="1:6" hidden="1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6" t="s">
        <v>102</v>
      </c>
      <c r="E7314" t="str">
        <f>VLOOKUP('نهایی براساس سیستم'!D7314,Trade!A:B,2,0)</f>
        <v>B398D37E-5E0C-4A6E-924F-12E4D245F4C9</v>
      </c>
      <c r="F7314" t="s">
        <v>686</v>
      </c>
    </row>
    <row r="7315" spans="1:6" hidden="1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6" t="s">
        <v>102</v>
      </c>
      <c r="E7315" t="str">
        <f>VLOOKUP('نهایی براساس سیستم'!D7315,Trade!A:B,2,0)</f>
        <v>B398D37E-5E0C-4A6E-924F-12E4D245F4C9</v>
      </c>
      <c r="F7315" t="s">
        <v>686</v>
      </c>
    </row>
    <row r="7316" spans="1:6" hidden="1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6" t="s">
        <v>102</v>
      </c>
      <c r="E7316" t="str">
        <f>VLOOKUP('نهایی براساس سیستم'!D7316,Trade!A:B,2,0)</f>
        <v>B398D37E-5E0C-4A6E-924F-12E4D245F4C9</v>
      </c>
      <c r="F7316" t="s">
        <v>686</v>
      </c>
    </row>
    <row r="7317" spans="1:6" hidden="1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6" t="s">
        <v>102</v>
      </c>
      <c r="E7317" t="str">
        <f>VLOOKUP('نهایی براساس سیستم'!D7317,Trade!A:B,2,0)</f>
        <v>B398D37E-5E0C-4A6E-924F-12E4D245F4C9</v>
      </c>
      <c r="F7317" t="s">
        <v>686</v>
      </c>
    </row>
    <row r="7318" spans="1:6" hidden="1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6" t="s">
        <v>102</v>
      </c>
      <c r="E7318" t="str">
        <f>VLOOKUP('نهایی براساس سیستم'!D7318,Trade!A:B,2,0)</f>
        <v>B398D37E-5E0C-4A6E-924F-12E4D245F4C9</v>
      </c>
      <c r="F7318" t="s">
        <v>686</v>
      </c>
    </row>
    <row r="7319" spans="1:6" hidden="1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6" t="s">
        <v>102</v>
      </c>
      <c r="E7319" t="str">
        <f>VLOOKUP('نهایی براساس سیستم'!D7319,Trade!A:B,2,0)</f>
        <v>B398D37E-5E0C-4A6E-924F-12E4D245F4C9</v>
      </c>
      <c r="F7319" t="s">
        <v>686</v>
      </c>
    </row>
    <row r="7320" spans="1:6" hidden="1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6" t="s">
        <v>102</v>
      </c>
      <c r="E7320" t="str">
        <f>VLOOKUP('نهایی براساس سیستم'!D7320,Trade!A:B,2,0)</f>
        <v>B398D37E-5E0C-4A6E-924F-12E4D245F4C9</v>
      </c>
      <c r="F7320" t="s">
        <v>686</v>
      </c>
    </row>
    <row r="7321" spans="1:6" hidden="1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6" t="s">
        <v>102</v>
      </c>
      <c r="E7321" t="str">
        <f>VLOOKUP('نهایی براساس سیستم'!D7321,Trade!A:B,2,0)</f>
        <v>B398D37E-5E0C-4A6E-924F-12E4D245F4C9</v>
      </c>
      <c r="F7321" t="s">
        <v>686</v>
      </c>
    </row>
    <row r="7322" spans="1:6" hidden="1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6" t="s">
        <v>102</v>
      </c>
      <c r="E7322" t="str">
        <f>VLOOKUP('نهایی براساس سیستم'!D7322,Trade!A:B,2,0)</f>
        <v>B398D37E-5E0C-4A6E-924F-12E4D245F4C9</v>
      </c>
      <c r="F7322" t="s">
        <v>686</v>
      </c>
    </row>
    <row r="7323" spans="1:6" hidden="1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6" t="s">
        <v>102</v>
      </c>
      <c r="E7323" t="str">
        <f>VLOOKUP('نهایی براساس سیستم'!D7323,Trade!A:B,2,0)</f>
        <v>B398D37E-5E0C-4A6E-924F-12E4D245F4C9</v>
      </c>
      <c r="F7323" t="s">
        <v>686</v>
      </c>
    </row>
    <row r="7324" spans="1:6" hidden="1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6" t="s">
        <v>102</v>
      </c>
      <c r="E7324" t="str">
        <f>VLOOKUP('نهایی براساس سیستم'!D7324,Trade!A:B,2,0)</f>
        <v>B398D37E-5E0C-4A6E-924F-12E4D245F4C9</v>
      </c>
      <c r="F7324" t="s">
        <v>686</v>
      </c>
    </row>
    <row r="7325" spans="1:6" hidden="1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6" t="s">
        <v>102</v>
      </c>
      <c r="E7325" t="str">
        <f>VLOOKUP('نهایی براساس سیستم'!D7325,Trade!A:B,2,0)</f>
        <v>B398D37E-5E0C-4A6E-924F-12E4D245F4C9</v>
      </c>
      <c r="F7325" t="s">
        <v>686</v>
      </c>
    </row>
    <row r="7326" spans="1:6" hidden="1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6" t="s">
        <v>102</v>
      </c>
      <c r="E7326" t="str">
        <f>VLOOKUP('نهایی براساس سیستم'!D7326,Trade!A:B,2,0)</f>
        <v>B398D37E-5E0C-4A6E-924F-12E4D245F4C9</v>
      </c>
      <c r="F7326" t="s">
        <v>686</v>
      </c>
    </row>
    <row r="7327" spans="1:6" hidden="1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6" t="s">
        <v>102</v>
      </c>
      <c r="E7327" t="str">
        <f>VLOOKUP('نهایی براساس سیستم'!D7327,Trade!A:B,2,0)</f>
        <v>B398D37E-5E0C-4A6E-924F-12E4D245F4C9</v>
      </c>
      <c r="F7327" t="s">
        <v>686</v>
      </c>
    </row>
    <row r="7328" spans="1:6" hidden="1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6" t="s">
        <v>102</v>
      </c>
      <c r="E7328" t="str">
        <f>VLOOKUP('نهایی براساس سیستم'!D7328,Trade!A:B,2,0)</f>
        <v>B398D37E-5E0C-4A6E-924F-12E4D245F4C9</v>
      </c>
      <c r="F7328" t="s">
        <v>686</v>
      </c>
    </row>
    <row r="7329" spans="1:6" hidden="1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6" t="s">
        <v>102</v>
      </c>
      <c r="E7329" t="str">
        <f>VLOOKUP('نهایی براساس سیستم'!D7329,Trade!A:B,2,0)</f>
        <v>B398D37E-5E0C-4A6E-924F-12E4D245F4C9</v>
      </c>
      <c r="F7329" t="s">
        <v>686</v>
      </c>
    </row>
    <row r="7330" spans="1:6" hidden="1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6" t="s">
        <v>102</v>
      </c>
      <c r="E7330" t="str">
        <f>VLOOKUP('نهایی براساس سیستم'!D7330,Trade!A:B,2,0)</f>
        <v>B398D37E-5E0C-4A6E-924F-12E4D245F4C9</v>
      </c>
      <c r="F7330" t="s">
        <v>686</v>
      </c>
    </row>
    <row r="7331" spans="1:6" hidden="1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6" t="s">
        <v>102</v>
      </c>
      <c r="E7331" t="str">
        <f>VLOOKUP('نهایی براساس سیستم'!D7331,Trade!A:B,2,0)</f>
        <v>B398D37E-5E0C-4A6E-924F-12E4D245F4C9</v>
      </c>
      <c r="F7331" t="s">
        <v>686</v>
      </c>
    </row>
    <row r="7332" spans="1:6" hidden="1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6" t="s">
        <v>102</v>
      </c>
      <c r="E7332" t="str">
        <f>VLOOKUP('نهایی براساس سیستم'!D7332,Trade!A:B,2,0)</f>
        <v>B398D37E-5E0C-4A6E-924F-12E4D245F4C9</v>
      </c>
      <c r="F7332" t="s">
        <v>686</v>
      </c>
    </row>
    <row r="7333" spans="1:6" hidden="1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6" t="s">
        <v>102</v>
      </c>
      <c r="E7333" t="str">
        <f>VLOOKUP('نهایی براساس سیستم'!D7333,Trade!A:B,2,0)</f>
        <v>B398D37E-5E0C-4A6E-924F-12E4D245F4C9</v>
      </c>
      <c r="F7333" t="s">
        <v>686</v>
      </c>
    </row>
    <row r="7334" spans="1:6" hidden="1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6" t="s">
        <v>102</v>
      </c>
      <c r="E7334" t="str">
        <f>VLOOKUP('نهایی براساس سیستم'!D7334,Trade!A:B,2,0)</f>
        <v>B398D37E-5E0C-4A6E-924F-12E4D245F4C9</v>
      </c>
      <c r="F7334" t="s">
        <v>686</v>
      </c>
    </row>
    <row r="7335" spans="1:6" hidden="1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6" t="s">
        <v>102</v>
      </c>
      <c r="E7335" t="str">
        <f>VLOOKUP('نهایی براساس سیستم'!D7335,Trade!A:B,2,0)</f>
        <v>B398D37E-5E0C-4A6E-924F-12E4D245F4C9</v>
      </c>
      <c r="F7335" t="s">
        <v>686</v>
      </c>
    </row>
    <row r="7336" spans="1:6" hidden="1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6" t="s">
        <v>102</v>
      </c>
      <c r="E7336" t="str">
        <f>VLOOKUP('نهایی براساس سیستم'!D7336,Trade!A:B,2,0)</f>
        <v>B398D37E-5E0C-4A6E-924F-12E4D245F4C9</v>
      </c>
      <c r="F7336" t="s">
        <v>686</v>
      </c>
    </row>
    <row r="7337" spans="1:6" hidden="1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6" t="s">
        <v>102</v>
      </c>
      <c r="E7337" t="str">
        <f>VLOOKUP('نهایی براساس سیستم'!D7337,Trade!A:B,2,0)</f>
        <v>B398D37E-5E0C-4A6E-924F-12E4D245F4C9</v>
      </c>
      <c r="F7337" t="s">
        <v>686</v>
      </c>
    </row>
    <row r="7338" spans="1:6" hidden="1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6" t="s">
        <v>102</v>
      </c>
      <c r="E7338" t="str">
        <f>VLOOKUP('نهایی براساس سیستم'!D7338,Trade!A:B,2,0)</f>
        <v>B398D37E-5E0C-4A6E-924F-12E4D245F4C9</v>
      </c>
      <c r="F7338" t="s">
        <v>686</v>
      </c>
    </row>
    <row r="7339" spans="1:6" hidden="1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6" t="s">
        <v>102</v>
      </c>
      <c r="E7339" t="str">
        <f>VLOOKUP('نهایی براساس سیستم'!D7339,Trade!A:B,2,0)</f>
        <v>B398D37E-5E0C-4A6E-924F-12E4D245F4C9</v>
      </c>
      <c r="F7339" t="s">
        <v>686</v>
      </c>
    </row>
    <row r="7340" spans="1:6" hidden="1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6" t="s">
        <v>102</v>
      </c>
      <c r="E7340" t="str">
        <f>VLOOKUP('نهایی براساس سیستم'!D7340,Trade!A:B,2,0)</f>
        <v>B398D37E-5E0C-4A6E-924F-12E4D245F4C9</v>
      </c>
      <c r="F7340" t="s">
        <v>686</v>
      </c>
    </row>
    <row r="7341" spans="1:6" hidden="1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6" t="s">
        <v>102</v>
      </c>
      <c r="E7341" t="str">
        <f>VLOOKUP('نهایی براساس سیستم'!D7341,Trade!A:B,2,0)</f>
        <v>B398D37E-5E0C-4A6E-924F-12E4D245F4C9</v>
      </c>
      <c r="F7341" t="s">
        <v>686</v>
      </c>
    </row>
    <row r="7342" spans="1:6" hidden="1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6" t="s">
        <v>102</v>
      </c>
      <c r="E7342" t="str">
        <f>VLOOKUP('نهایی براساس سیستم'!D7342,Trade!A:B,2,0)</f>
        <v>B398D37E-5E0C-4A6E-924F-12E4D245F4C9</v>
      </c>
      <c r="F7342" t="s">
        <v>686</v>
      </c>
    </row>
    <row r="7343" spans="1:6" hidden="1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6" t="s">
        <v>102</v>
      </c>
      <c r="E7343" t="str">
        <f>VLOOKUP('نهایی براساس سیستم'!D7343,Trade!A:B,2,0)</f>
        <v>B398D37E-5E0C-4A6E-924F-12E4D245F4C9</v>
      </c>
      <c r="F7343" t="s">
        <v>686</v>
      </c>
    </row>
    <row r="7344" spans="1:6" hidden="1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6" t="s">
        <v>102</v>
      </c>
      <c r="E7344" t="str">
        <f>VLOOKUP('نهایی براساس سیستم'!D7344,Trade!A:B,2,0)</f>
        <v>B398D37E-5E0C-4A6E-924F-12E4D245F4C9</v>
      </c>
      <c r="F7344" t="s">
        <v>686</v>
      </c>
    </row>
    <row r="7345" spans="1:6" hidden="1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6" t="s">
        <v>102</v>
      </c>
      <c r="E7345" t="str">
        <f>VLOOKUP('نهایی براساس سیستم'!D7345,Trade!A:B,2,0)</f>
        <v>B398D37E-5E0C-4A6E-924F-12E4D245F4C9</v>
      </c>
      <c r="F7345" t="s">
        <v>686</v>
      </c>
    </row>
    <row r="7346" spans="1:6" hidden="1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6" t="s">
        <v>102</v>
      </c>
      <c r="E7346" t="str">
        <f>VLOOKUP('نهایی براساس سیستم'!D7346,Trade!A:B,2,0)</f>
        <v>B398D37E-5E0C-4A6E-924F-12E4D245F4C9</v>
      </c>
      <c r="F7346" t="s">
        <v>686</v>
      </c>
    </row>
    <row r="7347" spans="1:6" hidden="1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6" t="s">
        <v>102</v>
      </c>
      <c r="E7347" t="str">
        <f>VLOOKUP('نهایی براساس سیستم'!D7347,Trade!A:B,2,0)</f>
        <v>B398D37E-5E0C-4A6E-924F-12E4D245F4C9</v>
      </c>
      <c r="F7347" t="s">
        <v>686</v>
      </c>
    </row>
    <row r="7348" spans="1:6" hidden="1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6" t="s">
        <v>102</v>
      </c>
      <c r="E7348" t="str">
        <f>VLOOKUP('نهایی براساس سیستم'!D7348,Trade!A:B,2,0)</f>
        <v>B398D37E-5E0C-4A6E-924F-12E4D245F4C9</v>
      </c>
      <c r="F7348" t="s">
        <v>686</v>
      </c>
    </row>
    <row r="7349" spans="1:6" hidden="1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6" t="s">
        <v>102</v>
      </c>
      <c r="E7349" t="str">
        <f>VLOOKUP('نهایی براساس سیستم'!D7349,Trade!A:B,2,0)</f>
        <v>B398D37E-5E0C-4A6E-924F-12E4D245F4C9</v>
      </c>
      <c r="F7349" t="s">
        <v>686</v>
      </c>
    </row>
    <row r="7350" spans="1:6" hidden="1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6" t="s">
        <v>102</v>
      </c>
      <c r="E7350" t="str">
        <f>VLOOKUP('نهایی براساس سیستم'!D7350,Trade!A:B,2,0)</f>
        <v>B398D37E-5E0C-4A6E-924F-12E4D245F4C9</v>
      </c>
      <c r="F7350" t="s">
        <v>686</v>
      </c>
    </row>
    <row r="7351" spans="1:6" hidden="1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6" t="s">
        <v>102</v>
      </c>
      <c r="E7351" t="str">
        <f>VLOOKUP('نهایی براساس سیستم'!D7351,Trade!A:B,2,0)</f>
        <v>B398D37E-5E0C-4A6E-924F-12E4D245F4C9</v>
      </c>
      <c r="F7351" t="s">
        <v>686</v>
      </c>
    </row>
    <row r="7352" spans="1:6" hidden="1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6" t="s">
        <v>102</v>
      </c>
      <c r="E7352" t="str">
        <f>VLOOKUP('نهایی براساس سیستم'!D7352,Trade!A:B,2,0)</f>
        <v>B398D37E-5E0C-4A6E-924F-12E4D245F4C9</v>
      </c>
      <c r="F7352" t="s">
        <v>686</v>
      </c>
    </row>
    <row r="7353" spans="1:6" hidden="1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6" t="s">
        <v>102</v>
      </c>
      <c r="E7353" t="str">
        <f>VLOOKUP('نهایی براساس سیستم'!D7353,Trade!A:B,2,0)</f>
        <v>B398D37E-5E0C-4A6E-924F-12E4D245F4C9</v>
      </c>
      <c r="F7353" t="s">
        <v>686</v>
      </c>
    </row>
    <row r="7354" spans="1:6" hidden="1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6" t="s">
        <v>102</v>
      </c>
      <c r="E7354" t="str">
        <f>VLOOKUP('نهایی براساس سیستم'!D7354,Trade!A:B,2,0)</f>
        <v>B398D37E-5E0C-4A6E-924F-12E4D245F4C9</v>
      </c>
      <c r="F7354" t="s">
        <v>686</v>
      </c>
    </row>
    <row r="7355" spans="1:6" hidden="1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6" t="s">
        <v>102</v>
      </c>
      <c r="E7355" t="str">
        <f>VLOOKUP('نهایی براساس سیستم'!D7355,Trade!A:B,2,0)</f>
        <v>B398D37E-5E0C-4A6E-924F-12E4D245F4C9</v>
      </c>
      <c r="F7355" t="s">
        <v>686</v>
      </c>
    </row>
    <row r="7356" spans="1:6" hidden="1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6" t="s">
        <v>102</v>
      </c>
      <c r="E7356" t="str">
        <f>VLOOKUP('نهایی براساس سیستم'!D7356,Trade!A:B,2,0)</f>
        <v>B398D37E-5E0C-4A6E-924F-12E4D245F4C9</v>
      </c>
      <c r="F7356" t="s">
        <v>686</v>
      </c>
    </row>
    <row r="7357" spans="1:6" hidden="1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6" t="s">
        <v>102</v>
      </c>
      <c r="E7357" t="str">
        <f>VLOOKUP('نهایی براساس سیستم'!D7357,Trade!A:B,2,0)</f>
        <v>B398D37E-5E0C-4A6E-924F-12E4D245F4C9</v>
      </c>
      <c r="F7357" t="s">
        <v>686</v>
      </c>
    </row>
    <row r="7358" spans="1:6" hidden="1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6" t="s">
        <v>102</v>
      </c>
      <c r="E7358" t="str">
        <f>VLOOKUP('نهایی براساس سیستم'!D7358,Trade!A:B,2,0)</f>
        <v>B398D37E-5E0C-4A6E-924F-12E4D245F4C9</v>
      </c>
      <c r="F7358" t="s">
        <v>686</v>
      </c>
    </row>
    <row r="7359" spans="1:6" hidden="1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6" t="s">
        <v>102</v>
      </c>
      <c r="E7359" t="str">
        <f>VLOOKUP('نهایی براساس سیستم'!D7359,Trade!A:B,2,0)</f>
        <v>B398D37E-5E0C-4A6E-924F-12E4D245F4C9</v>
      </c>
      <c r="F7359" t="s">
        <v>686</v>
      </c>
    </row>
    <row r="7360" spans="1:6" hidden="1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6" t="s">
        <v>102</v>
      </c>
      <c r="E7360" t="str">
        <f>VLOOKUP('نهایی براساس سیستم'!D7360,Trade!A:B,2,0)</f>
        <v>B398D37E-5E0C-4A6E-924F-12E4D245F4C9</v>
      </c>
      <c r="F7360" t="s">
        <v>686</v>
      </c>
    </row>
    <row r="7361" spans="1:6" hidden="1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6" t="s">
        <v>102</v>
      </c>
      <c r="E7361" t="str">
        <f>VLOOKUP('نهایی براساس سیستم'!D7361,Trade!A:B,2,0)</f>
        <v>B398D37E-5E0C-4A6E-924F-12E4D245F4C9</v>
      </c>
      <c r="F7361" t="s">
        <v>686</v>
      </c>
    </row>
    <row r="7362" spans="1:6" hidden="1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6" t="s">
        <v>102</v>
      </c>
      <c r="E7362" t="str">
        <f>VLOOKUP('نهایی براساس سیستم'!D7362,Trade!A:B,2,0)</f>
        <v>B398D37E-5E0C-4A6E-924F-12E4D245F4C9</v>
      </c>
      <c r="F7362" t="s">
        <v>686</v>
      </c>
    </row>
    <row r="7363" spans="1:6" hidden="1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6" t="s">
        <v>102</v>
      </c>
      <c r="E7363" t="str">
        <f>VLOOKUP('نهایی براساس سیستم'!D7363,Trade!A:B,2,0)</f>
        <v>B398D37E-5E0C-4A6E-924F-12E4D245F4C9</v>
      </c>
      <c r="F7363" t="s">
        <v>686</v>
      </c>
    </row>
    <row r="7364" spans="1:6" hidden="1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6" t="s">
        <v>102</v>
      </c>
      <c r="E7364" t="str">
        <f>VLOOKUP('نهایی براساس سیستم'!D7364,Trade!A:B,2,0)</f>
        <v>B398D37E-5E0C-4A6E-924F-12E4D245F4C9</v>
      </c>
      <c r="F7364" t="s">
        <v>686</v>
      </c>
    </row>
    <row r="7365" spans="1:6" hidden="1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6" t="s">
        <v>102</v>
      </c>
      <c r="E7365" t="str">
        <f>VLOOKUP('نهایی براساس سیستم'!D7365,Trade!A:B,2,0)</f>
        <v>B398D37E-5E0C-4A6E-924F-12E4D245F4C9</v>
      </c>
      <c r="F7365" t="s">
        <v>686</v>
      </c>
    </row>
    <row r="7366" spans="1:6" hidden="1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6" t="s">
        <v>102</v>
      </c>
      <c r="E7366" t="str">
        <f>VLOOKUP('نهایی براساس سیستم'!D7366,Trade!A:B,2,0)</f>
        <v>B398D37E-5E0C-4A6E-924F-12E4D245F4C9</v>
      </c>
      <c r="F7366" t="s">
        <v>686</v>
      </c>
    </row>
    <row r="7367" spans="1:6" hidden="1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6" t="s">
        <v>102</v>
      </c>
      <c r="E7367" t="str">
        <f>VLOOKUP('نهایی براساس سیستم'!D7367,Trade!A:B,2,0)</f>
        <v>B398D37E-5E0C-4A6E-924F-12E4D245F4C9</v>
      </c>
      <c r="F7367" t="s">
        <v>686</v>
      </c>
    </row>
    <row r="7368" spans="1:6" hidden="1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6" t="s">
        <v>102</v>
      </c>
      <c r="E7368" t="str">
        <f>VLOOKUP('نهایی براساس سیستم'!D7368,Trade!A:B,2,0)</f>
        <v>B398D37E-5E0C-4A6E-924F-12E4D245F4C9</v>
      </c>
      <c r="F7368" t="s">
        <v>686</v>
      </c>
    </row>
    <row r="7369" spans="1:6" hidden="1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6" t="s">
        <v>102</v>
      </c>
      <c r="E7369" t="str">
        <f>VLOOKUP('نهایی براساس سیستم'!D7369,Trade!A:B,2,0)</f>
        <v>B398D37E-5E0C-4A6E-924F-12E4D245F4C9</v>
      </c>
      <c r="F7369" t="s">
        <v>686</v>
      </c>
    </row>
    <row r="7370" spans="1:6" hidden="1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6" t="s">
        <v>102</v>
      </c>
      <c r="E7370" t="str">
        <f>VLOOKUP('نهایی براساس سیستم'!D7370,Trade!A:B,2,0)</f>
        <v>B398D37E-5E0C-4A6E-924F-12E4D245F4C9</v>
      </c>
      <c r="F7370" t="s">
        <v>686</v>
      </c>
    </row>
    <row r="7371" spans="1:6" hidden="1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6" t="s">
        <v>102</v>
      </c>
      <c r="E7371" t="str">
        <f>VLOOKUP('نهایی براساس سیستم'!D7371,Trade!A:B,2,0)</f>
        <v>B398D37E-5E0C-4A6E-924F-12E4D245F4C9</v>
      </c>
      <c r="F7371" t="s">
        <v>686</v>
      </c>
    </row>
    <row r="7372" spans="1:6" hidden="1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6" t="s">
        <v>102</v>
      </c>
      <c r="E7372" t="str">
        <f>VLOOKUP('نهایی براساس سیستم'!D7372,Trade!A:B,2,0)</f>
        <v>B398D37E-5E0C-4A6E-924F-12E4D245F4C9</v>
      </c>
      <c r="F7372" t="s">
        <v>686</v>
      </c>
    </row>
    <row r="7373" spans="1:6" hidden="1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6" t="s">
        <v>102</v>
      </c>
      <c r="E7373" t="str">
        <f>VLOOKUP('نهایی براساس سیستم'!D7373,Trade!A:B,2,0)</f>
        <v>B398D37E-5E0C-4A6E-924F-12E4D245F4C9</v>
      </c>
      <c r="F7373" t="s">
        <v>686</v>
      </c>
    </row>
    <row r="7374" spans="1:6" hidden="1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6" t="s">
        <v>102</v>
      </c>
      <c r="E7374" t="str">
        <f>VLOOKUP('نهایی براساس سیستم'!D7374,Trade!A:B,2,0)</f>
        <v>B398D37E-5E0C-4A6E-924F-12E4D245F4C9</v>
      </c>
      <c r="F7374" t="s">
        <v>686</v>
      </c>
    </row>
    <row r="7375" spans="1:6" hidden="1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6" t="s">
        <v>102</v>
      </c>
      <c r="E7375" t="str">
        <f>VLOOKUP('نهایی براساس سیستم'!D7375,Trade!A:B,2,0)</f>
        <v>B398D37E-5E0C-4A6E-924F-12E4D245F4C9</v>
      </c>
      <c r="F7375" t="s">
        <v>686</v>
      </c>
    </row>
    <row r="7376" spans="1:6" hidden="1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6" t="s">
        <v>102</v>
      </c>
      <c r="E7376" t="str">
        <f>VLOOKUP('نهایی براساس سیستم'!D7376,Trade!A:B,2,0)</f>
        <v>B398D37E-5E0C-4A6E-924F-12E4D245F4C9</v>
      </c>
      <c r="F7376" t="s">
        <v>686</v>
      </c>
    </row>
    <row r="7377" spans="1:6" hidden="1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6" t="s">
        <v>102</v>
      </c>
      <c r="E7377" t="str">
        <f>VLOOKUP('نهایی براساس سیستم'!D7377,Trade!A:B,2,0)</f>
        <v>B398D37E-5E0C-4A6E-924F-12E4D245F4C9</v>
      </c>
      <c r="F7377" t="s">
        <v>686</v>
      </c>
    </row>
    <row r="7378" spans="1:6" hidden="1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6" t="s">
        <v>102</v>
      </c>
      <c r="E7378" t="str">
        <f>VLOOKUP('نهایی براساس سیستم'!D7378,Trade!A:B,2,0)</f>
        <v>B398D37E-5E0C-4A6E-924F-12E4D245F4C9</v>
      </c>
      <c r="F7378" t="s">
        <v>686</v>
      </c>
    </row>
    <row r="7379" spans="1:6" hidden="1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6" t="s">
        <v>102</v>
      </c>
      <c r="E7379" t="str">
        <f>VLOOKUP('نهایی براساس سیستم'!D7379,Trade!A:B,2,0)</f>
        <v>B398D37E-5E0C-4A6E-924F-12E4D245F4C9</v>
      </c>
      <c r="F7379" t="s">
        <v>686</v>
      </c>
    </row>
    <row r="7380" spans="1:6" hidden="1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6" t="s">
        <v>102</v>
      </c>
      <c r="E7380" t="str">
        <f>VLOOKUP('نهایی براساس سیستم'!D7380,Trade!A:B,2,0)</f>
        <v>B398D37E-5E0C-4A6E-924F-12E4D245F4C9</v>
      </c>
      <c r="F7380" t="s">
        <v>686</v>
      </c>
    </row>
    <row r="7381" spans="1:6" hidden="1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6" t="s">
        <v>102</v>
      </c>
      <c r="E7381" t="str">
        <f>VLOOKUP('نهایی براساس سیستم'!D7381,Trade!A:B,2,0)</f>
        <v>B398D37E-5E0C-4A6E-924F-12E4D245F4C9</v>
      </c>
      <c r="F7381" t="s">
        <v>686</v>
      </c>
    </row>
    <row r="7382" spans="1:6" hidden="1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6" t="s">
        <v>102</v>
      </c>
      <c r="E7382" t="str">
        <f>VLOOKUP('نهایی براساس سیستم'!D7382,Trade!A:B,2,0)</f>
        <v>B398D37E-5E0C-4A6E-924F-12E4D245F4C9</v>
      </c>
      <c r="F7382" t="s">
        <v>686</v>
      </c>
    </row>
    <row r="7383" spans="1:6" hidden="1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6" t="s">
        <v>102</v>
      </c>
      <c r="E7383" t="str">
        <f>VLOOKUP('نهایی براساس سیستم'!D7383,Trade!A:B,2,0)</f>
        <v>B398D37E-5E0C-4A6E-924F-12E4D245F4C9</v>
      </c>
      <c r="F7383" t="s">
        <v>686</v>
      </c>
    </row>
    <row r="7384" spans="1:6" hidden="1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6" t="s">
        <v>102</v>
      </c>
      <c r="E7384" t="str">
        <f>VLOOKUP('نهایی براساس سیستم'!D7384,Trade!A:B,2,0)</f>
        <v>B398D37E-5E0C-4A6E-924F-12E4D245F4C9</v>
      </c>
      <c r="F7384" t="s">
        <v>686</v>
      </c>
    </row>
    <row r="7385" spans="1:6" hidden="1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6" t="s">
        <v>102</v>
      </c>
      <c r="E7385" t="str">
        <f>VLOOKUP('نهایی براساس سیستم'!D7385,Trade!A:B,2,0)</f>
        <v>B398D37E-5E0C-4A6E-924F-12E4D245F4C9</v>
      </c>
      <c r="F7385" t="s">
        <v>686</v>
      </c>
    </row>
    <row r="7386" spans="1:6" hidden="1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6" t="s">
        <v>102</v>
      </c>
      <c r="E7386" t="str">
        <f>VLOOKUP('نهایی براساس سیستم'!D7386,Trade!A:B,2,0)</f>
        <v>B398D37E-5E0C-4A6E-924F-12E4D245F4C9</v>
      </c>
      <c r="F7386" t="s">
        <v>686</v>
      </c>
    </row>
    <row r="7387" spans="1:6" hidden="1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6" t="s">
        <v>102</v>
      </c>
      <c r="E7387" t="str">
        <f>VLOOKUP('نهایی براساس سیستم'!D7387,Trade!A:B,2,0)</f>
        <v>B398D37E-5E0C-4A6E-924F-12E4D245F4C9</v>
      </c>
      <c r="F7387" t="s">
        <v>686</v>
      </c>
    </row>
    <row r="7388" spans="1:6" hidden="1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6" t="s">
        <v>102</v>
      </c>
      <c r="E7388" t="str">
        <f>VLOOKUP('نهایی براساس سیستم'!D7388,Trade!A:B,2,0)</f>
        <v>B398D37E-5E0C-4A6E-924F-12E4D245F4C9</v>
      </c>
      <c r="F7388" t="s">
        <v>686</v>
      </c>
    </row>
    <row r="7389" spans="1:6" hidden="1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6" t="s">
        <v>102</v>
      </c>
      <c r="E7389" t="str">
        <f>VLOOKUP('نهایی براساس سیستم'!D7389,Trade!A:B,2,0)</f>
        <v>B398D37E-5E0C-4A6E-924F-12E4D245F4C9</v>
      </c>
      <c r="F7389" t="s">
        <v>686</v>
      </c>
    </row>
    <row r="7390" spans="1:6" hidden="1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6" t="s">
        <v>102</v>
      </c>
      <c r="E7390" t="str">
        <f>VLOOKUP('نهایی براساس سیستم'!D7390,Trade!A:B,2,0)</f>
        <v>B398D37E-5E0C-4A6E-924F-12E4D245F4C9</v>
      </c>
      <c r="F7390" t="s">
        <v>686</v>
      </c>
    </row>
    <row r="7391" spans="1:6" hidden="1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6" t="s">
        <v>102</v>
      </c>
      <c r="E7391" t="str">
        <f>VLOOKUP('نهایی براساس سیستم'!D7391,Trade!A:B,2,0)</f>
        <v>B398D37E-5E0C-4A6E-924F-12E4D245F4C9</v>
      </c>
      <c r="F7391" t="s">
        <v>686</v>
      </c>
    </row>
    <row r="7392" spans="1:6" hidden="1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6" t="s">
        <v>102</v>
      </c>
      <c r="E7392" t="str">
        <f>VLOOKUP('نهایی براساس سیستم'!D7392,Trade!A:B,2,0)</f>
        <v>B398D37E-5E0C-4A6E-924F-12E4D245F4C9</v>
      </c>
      <c r="F7392" t="s">
        <v>686</v>
      </c>
    </row>
    <row r="7393" spans="1:6" hidden="1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6" t="s">
        <v>102</v>
      </c>
      <c r="E7393" t="str">
        <f>VLOOKUP('نهایی براساس سیستم'!D7393,Trade!A:B,2,0)</f>
        <v>B398D37E-5E0C-4A6E-924F-12E4D245F4C9</v>
      </c>
      <c r="F7393" t="s">
        <v>686</v>
      </c>
    </row>
    <row r="7394" spans="1:6" hidden="1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6" t="s">
        <v>102</v>
      </c>
      <c r="E7394" t="str">
        <f>VLOOKUP('نهایی براساس سیستم'!D7394,Trade!A:B,2,0)</f>
        <v>B398D37E-5E0C-4A6E-924F-12E4D245F4C9</v>
      </c>
      <c r="F7394" t="s">
        <v>686</v>
      </c>
    </row>
    <row r="7395" spans="1:6" hidden="1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6" t="s">
        <v>102</v>
      </c>
      <c r="E7395" t="str">
        <f>VLOOKUP('نهایی براساس سیستم'!D7395,Trade!A:B,2,0)</f>
        <v>B398D37E-5E0C-4A6E-924F-12E4D245F4C9</v>
      </c>
      <c r="F7395" t="s">
        <v>686</v>
      </c>
    </row>
    <row r="7396" spans="1:6" hidden="1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6" t="s">
        <v>102</v>
      </c>
      <c r="E7396" t="str">
        <f>VLOOKUP('نهایی براساس سیستم'!D7396,Trade!A:B,2,0)</f>
        <v>B398D37E-5E0C-4A6E-924F-12E4D245F4C9</v>
      </c>
      <c r="F7396" t="s">
        <v>686</v>
      </c>
    </row>
    <row r="7397" spans="1:6" hidden="1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6" t="s">
        <v>102</v>
      </c>
      <c r="E7397" t="str">
        <f>VLOOKUP('نهایی براساس سیستم'!D7397,Trade!A:B,2,0)</f>
        <v>B398D37E-5E0C-4A6E-924F-12E4D245F4C9</v>
      </c>
      <c r="F7397" t="s">
        <v>686</v>
      </c>
    </row>
    <row r="7398" spans="1:6" hidden="1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6" t="s">
        <v>102</v>
      </c>
      <c r="E7398" t="str">
        <f>VLOOKUP('نهایی براساس سیستم'!D7398,Trade!A:B,2,0)</f>
        <v>B398D37E-5E0C-4A6E-924F-12E4D245F4C9</v>
      </c>
      <c r="F7398" t="s">
        <v>686</v>
      </c>
    </row>
    <row r="7399" spans="1:6" hidden="1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6" t="s">
        <v>102</v>
      </c>
      <c r="E7399" t="str">
        <f>VLOOKUP('نهایی براساس سیستم'!D7399,Trade!A:B,2,0)</f>
        <v>B398D37E-5E0C-4A6E-924F-12E4D245F4C9</v>
      </c>
      <c r="F7399" t="s">
        <v>686</v>
      </c>
    </row>
    <row r="7400" spans="1:6" hidden="1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6" t="s">
        <v>102</v>
      </c>
      <c r="E7400" t="str">
        <f>VLOOKUP('نهایی براساس سیستم'!D7400,Trade!A:B,2,0)</f>
        <v>B398D37E-5E0C-4A6E-924F-12E4D245F4C9</v>
      </c>
      <c r="F7400" t="s">
        <v>686</v>
      </c>
    </row>
    <row r="7401" spans="1:6" hidden="1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6" t="s">
        <v>102</v>
      </c>
      <c r="E7401" t="str">
        <f>VLOOKUP('نهایی براساس سیستم'!D7401,Trade!A:B,2,0)</f>
        <v>B398D37E-5E0C-4A6E-924F-12E4D245F4C9</v>
      </c>
      <c r="F7401" t="s">
        <v>686</v>
      </c>
    </row>
    <row r="7402" spans="1:6" hidden="1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6" t="s">
        <v>102</v>
      </c>
      <c r="E7402" t="str">
        <f>VLOOKUP('نهایی براساس سیستم'!D7402,Trade!A:B,2,0)</f>
        <v>B398D37E-5E0C-4A6E-924F-12E4D245F4C9</v>
      </c>
      <c r="F7402" t="s">
        <v>686</v>
      </c>
    </row>
    <row r="7403" spans="1:6" hidden="1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6" t="s">
        <v>102</v>
      </c>
      <c r="E7403" t="str">
        <f>VLOOKUP('نهایی براساس سیستم'!D7403,Trade!A:B,2,0)</f>
        <v>B398D37E-5E0C-4A6E-924F-12E4D245F4C9</v>
      </c>
      <c r="F7403" t="s">
        <v>686</v>
      </c>
    </row>
    <row r="7404" spans="1:6" hidden="1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6" t="s">
        <v>102</v>
      </c>
      <c r="E7404" t="str">
        <f>VLOOKUP('نهایی براساس سیستم'!D7404,Trade!A:B,2,0)</f>
        <v>B398D37E-5E0C-4A6E-924F-12E4D245F4C9</v>
      </c>
      <c r="F7404" t="s">
        <v>686</v>
      </c>
    </row>
    <row r="7405" spans="1:6" hidden="1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6" t="s">
        <v>102</v>
      </c>
      <c r="E7405" t="str">
        <f>VLOOKUP('نهایی براساس سیستم'!D7405,Trade!A:B,2,0)</f>
        <v>B398D37E-5E0C-4A6E-924F-12E4D245F4C9</v>
      </c>
      <c r="F7405" t="s">
        <v>686</v>
      </c>
    </row>
    <row r="7406" spans="1:6" hidden="1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6" t="s">
        <v>102</v>
      </c>
      <c r="E7406" t="str">
        <f>VLOOKUP('نهایی براساس سیستم'!D7406,Trade!A:B,2,0)</f>
        <v>B398D37E-5E0C-4A6E-924F-12E4D245F4C9</v>
      </c>
      <c r="F7406" t="s">
        <v>686</v>
      </c>
    </row>
    <row r="7407" spans="1:6" hidden="1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6" t="s">
        <v>102</v>
      </c>
      <c r="E7407" t="str">
        <f>VLOOKUP('نهایی براساس سیستم'!D7407,Trade!A:B,2,0)</f>
        <v>B398D37E-5E0C-4A6E-924F-12E4D245F4C9</v>
      </c>
      <c r="F7407" t="s">
        <v>686</v>
      </c>
    </row>
    <row r="7408" spans="1:6" hidden="1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6" t="s">
        <v>102</v>
      </c>
      <c r="E7408" t="str">
        <f>VLOOKUP('نهایی براساس سیستم'!D7408,Trade!A:B,2,0)</f>
        <v>B398D37E-5E0C-4A6E-924F-12E4D245F4C9</v>
      </c>
      <c r="F7408" t="s">
        <v>686</v>
      </c>
    </row>
    <row r="7409" spans="1:6" hidden="1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6" t="s">
        <v>102</v>
      </c>
      <c r="E7409" t="str">
        <f>VLOOKUP('نهایی براساس سیستم'!D7409,Trade!A:B,2,0)</f>
        <v>B398D37E-5E0C-4A6E-924F-12E4D245F4C9</v>
      </c>
      <c r="F7409" t="s">
        <v>686</v>
      </c>
    </row>
    <row r="7410" spans="1:6" hidden="1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6" t="s">
        <v>102</v>
      </c>
      <c r="E7410" t="str">
        <f>VLOOKUP('نهایی براساس سیستم'!D7410,Trade!A:B,2,0)</f>
        <v>B398D37E-5E0C-4A6E-924F-12E4D245F4C9</v>
      </c>
      <c r="F7410" t="s">
        <v>686</v>
      </c>
    </row>
    <row r="7411" spans="1:6" hidden="1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6" t="s">
        <v>102</v>
      </c>
      <c r="E7411" t="str">
        <f>VLOOKUP('نهایی براساس سیستم'!D7411,Trade!A:B,2,0)</f>
        <v>B398D37E-5E0C-4A6E-924F-12E4D245F4C9</v>
      </c>
      <c r="F7411" t="s">
        <v>686</v>
      </c>
    </row>
    <row r="7412" spans="1:6" hidden="1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6" t="s">
        <v>102</v>
      </c>
      <c r="E7412" t="str">
        <f>VLOOKUP('نهایی براساس سیستم'!D7412,Trade!A:B,2,0)</f>
        <v>B398D37E-5E0C-4A6E-924F-12E4D245F4C9</v>
      </c>
      <c r="F7412" t="s">
        <v>686</v>
      </c>
    </row>
    <row r="7413" spans="1:6" hidden="1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6" t="s">
        <v>102</v>
      </c>
      <c r="E7413" t="str">
        <f>VLOOKUP('نهایی براساس سیستم'!D7413,Trade!A:B,2,0)</f>
        <v>B398D37E-5E0C-4A6E-924F-12E4D245F4C9</v>
      </c>
      <c r="F7413" t="s">
        <v>686</v>
      </c>
    </row>
    <row r="7414" spans="1:6" hidden="1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6" t="s">
        <v>102</v>
      </c>
      <c r="E7414" t="str">
        <f>VLOOKUP('نهایی براساس سیستم'!D7414,Trade!A:B,2,0)</f>
        <v>B398D37E-5E0C-4A6E-924F-12E4D245F4C9</v>
      </c>
      <c r="F7414" t="s">
        <v>686</v>
      </c>
    </row>
    <row r="7415" spans="1:6" hidden="1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6" t="s">
        <v>102</v>
      </c>
      <c r="E7415" t="str">
        <f>VLOOKUP('نهایی براساس سیستم'!D7415,Trade!A:B,2,0)</f>
        <v>B398D37E-5E0C-4A6E-924F-12E4D245F4C9</v>
      </c>
      <c r="F7415" t="s">
        <v>686</v>
      </c>
    </row>
    <row r="7416" spans="1:6" hidden="1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6" t="s">
        <v>102</v>
      </c>
      <c r="E7416" t="str">
        <f>VLOOKUP('نهایی براساس سیستم'!D7416,Trade!A:B,2,0)</f>
        <v>B398D37E-5E0C-4A6E-924F-12E4D245F4C9</v>
      </c>
      <c r="F7416" t="s">
        <v>686</v>
      </c>
    </row>
    <row r="7417" spans="1:6" hidden="1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6" t="s">
        <v>102</v>
      </c>
      <c r="E7417" t="str">
        <f>VLOOKUP('نهایی براساس سیستم'!D7417,Trade!A:B,2,0)</f>
        <v>B398D37E-5E0C-4A6E-924F-12E4D245F4C9</v>
      </c>
      <c r="F7417" t="s">
        <v>686</v>
      </c>
    </row>
    <row r="7418" spans="1:6" hidden="1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6" t="s">
        <v>102</v>
      </c>
      <c r="E7418" t="str">
        <f>VLOOKUP('نهایی براساس سیستم'!D7418,Trade!A:B,2,0)</f>
        <v>B398D37E-5E0C-4A6E-924F-12E4D245F4C9</v>
      </c>
      <c r="F7418" t="s">
        <v>686</v>
      </c>
    </row>
    <row r="7419" spans="1:6" hidden="1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6" t="s">
        <v>102</v>
      </c>
      <c r="E7419" t="str">
        <f>VLOOKUP('نهایی براساس سیستم'!D7419,Trade!A:B,2,0)</f>
        <v>B398D37E-5E0C-4A6E-924F-12E4D245F4C9</v>
      </c>
      <c r="F7419" t="s">
        <v>686</v>
      </c>
    </row>
    <row r="7420" spans="1:6" hidden="1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6" t="s">
        <v>102</v>
      </c>
      <c r="E7420" t="str">
        <f>VLOOKUP('نهایی براساس سیستم'!D7420,Trade!A:B,2,0)</f>
        <v>B398D37E-5E0C-4A6E-924F-12E4D245F4C9</v>
      </c>
      <c r="F7420" t="s">
        <v>686</v>
      </c>
    </row>
    <row r="7421" spans="1:6" hidden="1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6" t="s">
        <v>102</v>
      </c>
      <c r="E7421" t="str">
        <f>VLOOKUP('نهایی براساس سیستم'!D7421,Trade!A:B,2,0)</f>
        <v>B398D37E-5E0C-4A6E-924F-12E4D245F4C9</v>
      </c>
      <c r="F7421" t="s">
        <v>686</v>
      </c>
    </row>
    <row r="7422" spans="1:6" hidden="1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6" t="s">
        <v>102</v>
      </c>
      <c r="E7422" t="str">
        <f>VLOOKUP('نهایی براساس سیستم'!D7422,Trade!A:B,2,0)</f>
        <v>B398D37E-5E0C-4A6E-924F-12E4D245F4C9</v>
      </c>
      <c r="F7422" t="s">
        <v>686</v>
      </c>
    </row>
    <row r="7423" spans="1:6" hidden="1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6" t="s">
        <v>102</v>
      </c>
      <c r="E7423" t="str">
        <f>VLOOKUP('نهایی براساس سیستم'!D7423,Trade!A:B,2,0)</f>
        <v>B398D37E-5E0C-4A6E-924F-12E4D245F4C9</v>
      </c>
      <c r="F7423" t="s">
        <v>686</v>
      </c>
    </row>
    <row r="7424" spans="1:6" hidden="1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6" t="s">
        <v>102</v>
      </c>
      <c r="E7424" t="str">
        <f>VLOOKUP('نهایی براساس سیستم'!D7424,Trade!A:B,2,0)</f>
        <v>B398D37E-5E0C-4A6E-924F-12E4D245F4C9</v>
      </c>
      <c r="F7424" t="s">
        <v>686</v>
      </c>
    </row>
    <row r="7425" spans="1:6" hidden="1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6" t="s">
        <v>102</v>
      </c>
      <c r="E7425" t="str">
        <f>VLOOKUP('نهایی براساس سیستم'!D7425,Trade!A:B,2,0)</f>
        <v>B398D37E-5E0C-4A6E-924F-12E4D245F4C9</v>
      </c>
      <c r="F7425" t="s">
        <v>686</v>
      </c>
    </row>
    <row r="7426" spans="1:6" hidden="1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6" t="s">
        <v>102</v>
      </c>
      <c r="E7426" t="str">
        <f>VLOOKUP('نهایی براساس سیستم'!D7426,Trade!A:B,2,0)</f>
        <v>B398D37E-5E0C-4A6E-924F-12E4D245F4C9</v>
      </c>
      <c r="F7426" t="s">
        <v>686</v>
      </c>
    </row>
    <row r="7427" spans="1:6" hidden="1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6" t="s">
        <v>102</v>
      </c>
      <c r="E7427" t="str">
        <f>VLOOKUP('نهایی براساس سیستم'!D7427,Trade!A:B,2,0)</f>
        <v>B398D37E-5E0C-4A6E-924F-12E4D245F4C9</v>
      </c>
      <c r="F7427" t="s">
        <v>686</v>
      </c>
    </row>
    <row r="7428" spans="1:6" hidden="1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6" t="s">
        <v>102</v>
      </c>
      <c r="E7428" t="str">
        <f>VLOOKUP('نهایی براساس سیستم'!D7428,Trade!A:B,2,0)</f>
        <v>B398D37E-5E0C-4A6E-924F-12E4D245F4C9</v>
      </c>
      <c r="F7428" t="s">
        <v>686</v>
      </c>
    </row>
    <row r="7429" spans="1:6" hidden="1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6" t="s">
        <v>102</v>
      </c>
      <c r="E7429" t="str">
        <f>VLOOKUP('نهایی براساس سیستم'!D7429,Trade!A:B,2,0)</f>
        <v>B398D37E-5E0C-4A6E-924F-12E4D245F4C9</v>
      </c>
      <c r="F7429" t="s">
        <v>686</v>
      </c>
    </row>
    <row r="7430" spans="1:6" hidden="1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6" t="s">
        <v>102</v>
      </c>
      <c r="E7430" t="str">
        <f>VLOOKUP('نهایی براساس سیستم'!D7430,Trade!A:B,2,0)</f>
        <v>B398D37E-5E0C-4A6E-924F-12E4D245F4C9</v>
      </c>
      <c r="F7430" t="s">
        <v>686</v>
      </c>
    </row>
    <row r="7431" spans="1:6" hidden="1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6" t="s">
        <v>102</v>
      </c>
      <c r="E7431" t="str">
        <f>VLOOKUP('نهایی براساس سیستم'!D7431,Trade!A:B,2,0)</f>
        <v>B398D37E-5E0C-4A6E-924F-12E4D245F4C9</v>
      </c>
      <c r="F7431" t="s">
        <v>686</v>
      </c>
    </row>
    <row r="7432" spans="1:6" hidden="1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6" t="s">
        <v>102</v>
      </c>
      <c r="E7432" t="str">
        <f>VLOOKUP('نهایی براساس سیستم'!D7432,Trade!A:B,2,0)</f>
        <v>B398D37E-5E0C-4A6E-924F-12E4D245F4C9</v>
      </c>
      <c r="F7432" t="s">
        <v>686</v>
      </c>
    </row>
    <row r="7433" spans="1:6" hidden="1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6" t="s">
        <v>102</v>
      </c>
      <c r="E7433" t="str">
        <f>VLOOKUP('نهایی براساس سیستم'!D7433,Trade!A:B,2,0)</f>
        <v>B398D37E-5E0C-4A6E-924F-12E4D245F4C9</v>
      </c>
      <c r="F7433" t="s">
        <v>686</v>
      </c>
    </row>
    <row r="7434" spans="1:6" hidden="1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6" t="s">
        <v>102</v>
      </c>
      <c r="E7434" t="str">
        <f>VLOOKUP('نهایی براساس سیستم'!D7434,Trade!A:B,2,0)</f>
        <v>B398D37E-5E0C-4A6E-924F-12E4D245F4C9</v>
      </c>
      <c r="F7434" t="s">
        <v>686</v>
      </c>
    </row>
    <row r="7435" spans="1:6" hidden="1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6" t="s">
        <v>102</v>
      </c>
      <c r="E7435" t="str">
        <f>VLOOKUP('نهایی براساس سیستم'!D7435,Trade!A:B,2,0)</f>
        <v>B398D37E-5E0C-4A6E-924F-12E4D245F4C9</v>
      </c>
      <c r="F7435" t="s">
        <v>686</v>
      </c>
    </row>
    <row r="7436" spans="1:6" hidden="1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6" t="s">
        <v>102</v>
      </c>
      <c r="E7436" t="str">
        <f>VLOOKUP('نهایی براساس سیستم'!D7436,Trade!A:B,2,0)</f>
        <v>B398D37E-5E0C-4A6E-924F-12E4D245F4C9</v>
      </c>
      <c r="F7436" t="s">
        <v>686</v>
      </c>
    </row>
    <row r="7437" spans="1:6" hidden="1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6" t="s">
        <v>102</v>
      </c>
      <c r="E7437" t="str">
        <f>VLOOKUP('نهایی براساس سیستم'!D7437,Trade!A:B,2,0)</f>
        <v>B398D37E-5E0C-4A6E-924F-12E4D245F4C9</v>
      </c>
      <c r="F7437" t="s">
        <v>686</v>
      </c>
    </row>
    <row r="7438" spans="1:6" hidden="1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6" t="s">
        <v>102</v>
      </c>
      <c r="E7438" t="str">
        <f>VLOOKUP('نهایی براساس سیستم'!D7438,Trade!A:B,2,0)</f>
        <v>B398D37E-5E0C-4A6E-924F-12E4D245F4C9</v>
      </c>
      <c r="F7438" t="s">
        <v>686</v>
      </c>
    </row>
    <row r="7439" spans="1:6" hidden="1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6" t="s">
        <v>102</v>
      </c>
      <c r="E7439" t="str">
        <f>VLOOKUP('نهایی براساس سیستم'!D7439,Trade!A:B,2,0)</f>
        <v>B398D37E-5E0C-4A6E-924F-12E4D245F4C9</v>
      </c>
      <c r="F7439" t="s">
        <v>686</v>
      </c>
    </row>
    <row r="7440" spans="1:6" hidden="1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6" t="s">
        <v>102</v>
      </c>
      <c r="E7440" t="str">
        <f>VLOOKUP('نهایی براساس سیستم'!D7440,Trade!A:B,2,0)</f>
        <v>B398D37E-5E0C-4A6E-924F-12E4D245F4C9</v>
      </c>
      <c r="F7440" t="s">
        <v>686</v>
      </c>
    </row>
    <row r="7441" spans="1:6" hidden="1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6" t="s">
        <v>102</v>
      </c>
      <c r="E7441" t="str">
        <f>VLOOKUP('نهایی براساس سیستم'!D7441,Trade!A:B,2,0)</f>
        <v>B398D37E-5E0C-4A6E-924F-12E4D245F4C9</v>
      </c>
      <c r="F7441" t="s">
        <v>686</v>
      </c>
    </row>
    <row r="7442" spans="1:6" hidden="1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6" t="s">
        <v>102</v>
      </c>
      <c r="E7442" t="str">
        <f>VLOOKUP('نهایی براساس سیستم'!D7442,Trade!A:B,2,0)</f>
        <v>B398D37E-5E0C-4A6E-924F-12E4D245F4C9</v>
      </c>
      <c r="F7442" t="s">
        <v>686</v>
      </c>
    </row>
    <row r="7443" spans="1:6" hidden="1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6" t="s">
        <v>102</v>
      </c>
      <c r="E7443" t="str">
        <f>VLOOKUP('نهایی براساس سیستم'!D7443,Trade!A:B,2,0)</f>
        <v>B398D37E-5E0C-4A6E-924F-12E4D245F4C9</v>
      </c>
      <c r="F7443" t="s">
        <v>686</v>
      </c>
    </row>
    <row r="7444" spans="1:6" hidden="1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6" t="s">
        <v>102</v>
      </c>
      <c r="E7444" t="str">
        <f>VLOOKUP('نهایی براساس سیستم'!D7444,Trade!A:B,2,0)</f>
        <v>B398D37E-5E0C-4A6E-924F-12E4D245F4C9</v>
      </c>
      <c r="F7444" t="s">
        <v>686</v>
      </c>
    </row>
    <row r="7445" spans="1:6" hidden="1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6" t="s">
        <v>102</v>
      </c>
      <c r="E7445" t="str">
        <f>VLOOKUP('نهایی براساس سیستم'!D7445,Trade!A:B,2,0)</f>
        <v>B398D37E-5E0C-4A6E-924F-12E4D245F4C9</v>
      </c>
      <c r="F7445" t="s">
        <v>686</v>
      </c>
    </row>
    <row r="7446" spans="1:6" hidden="1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6" t="s">
        <v>102</v>
      </c>
      <c r="E7446" t="str">
        <f>VLOOKUP('نهایی براساس سیستم'!D7446,Trade!A:B,2,0)</f>
        <v>B398D37E-5E0C-4A6E-924F-12E4D245F4C9</v>
      </c>
      <c r="F7446" t="s">
        <v>686</v>
      </c>
    </row>
    <row r="7447" spans="1:6" hidden="1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6" t="s">
        <v>102</v>
      </c>
      <c r="E7447" t="str">
        <f>VLOOKUP('نهایی براساس سیستم'!D7447,Trade!A:B,2,0)</f>
        <v>B398D37E-5E0C-4A6E-924F-12E4D245F4C9</v>
      </c>
      <c r="F7447" t="s">
        <v>686</v>
      </c>
    </row>
    <row r="7448" spans="1:6" hidden="1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6" t="s">
        <v>102</v>
      </c>
      <c r="E7448" t="str">
        <f>VLOOKUP('نهایی براساس سیستم'!D7448,Trade!A:B,2,0)</f>
        <v>B398D37E-5E0C-4A6E-924F-12E4D245F4C9</v>
      </c>
      <c r="F7448" t="s">
        <v>686</v>
      </c>
    </row>
    <row r="7449" spans="1:6" hidden="1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6" t="s">
        <v>102</v>
      </c>
      <c r="E7449" t="str">
        <f>VLOOKUP('نهایی براساس سیستم'!D7449,Trade!A:B,2,0)</f>
        <v>B398D37E-5E0C-4A6E-924F-12E4D245F4C9</v>
      </c>
      <c r="F7449" t="s">
        <v>686</v>
      </c>
    </row>
    <row r="7450" spans="1:6" hidden="1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6" t="s">
        <v>102</v>
      </c>
      <c r="E7450" t="str">
        <f>VLOOKUP('نهایی براساس سیستم'!D7450,Trade!A:B,2,0)</f>
        <v>B398D37E-5E0C-4A6E-924F-12E4D245F4C9</v>
      </c>
      <c r="F7450" t="s">
        <v>686</v>
      </c>
    </row>
    <row r="7451" spans="1:6" hidden="1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6" t="s">
        <v>102</v>
      </c>
      <c r="E7451" t="str">
        <f>VLOOKUP('نهایی براساس سیستم'!D7451,Trade!A:B,2,0)</f>
        <v>B398D37E-5E0C-4A6E-924F-12E4D245F4C9</v>
      </c>
      <c r="F7451" t="s">
        <v>686</v>
      </c>
    </row>
    <row r="7452" spans="1:6" hidden="1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6" t="s">
        <v>102</v>
      </c>
      <c r="E7452" t="str">
        <f>VLOOKUP('نهایی براساس سیستم'!D7452,Trade!A:B,2,0)</f>
        <v>B398D37E-5E0C-4A6E-924F-12E4D245F4C9</v>
      </c>
      <c r="F7452" t="s">
        <v>686</v>
      </c>
    </row>
    <row r="7453" spans="1:6" hidden="1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6" t="s">
        <v>102</v>
      </c>
      <c r="E7453" t="str">
        <f>VLOOKUP('نهایی براساس سیستم'!D7453,Trade!A:B,2,0)</f>
        <v>B398D37E-5E0C-4A6E-924F-12E4D245F4C9</v>
      </c>
      <c r="F7453" t="s">
        <v>686</v>
      </c>
    </row>
    <row r="7454" spans="1:6" hidden="1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6" t="s">
        <v>102</v>
      </c>
      <c r="E7454" t="str">
        <f>VLOOKUP('نهایی براساس سیستم'!D7454,Trade!A:B,2,0)</f>
        <v>B398D37E-5E0C-4A6E-924F-12E4D245F4C9</v>
      </c>
      <c r="F7454" t="s">
        <v>686</v>
      </c>
    </row>
    <row r="7455" spans="1:6" hidden="1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6" t="s">
        <v>102</v>
      </c>
      <c r="E7455" t="str">
        <f>VLOOKUP('نهایی براساس سیستم'!D7455,Trade!A:B,2,0)</f>
        <v>B398D37E-5E0C-4A6E-924F-12E4D245F4C9</v>
      </c>
      <c r="F7455" t="s">
        <v>686</v>
      </c>
    </row>
    <row r="7456" spans="1:6" hidden="1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6" t="s">
        <v>102</v>
      </c>
      <c r="E7456" t="str">
        <f>VLOOKUP('نهایی براساس سیستم'!D7456,Trade!A:B,2,0)</f>
        <v>B398D37E-5E0C-4A6E-924F-12E4D245F4C9</v>
      </c>
      <c r="F7456" t="s">
        <v>686</v>
      </c>
    </row>
    <row r="7457" spans="1:6" hidden="1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6" t="s">
        <v>102</v>
      </c>
      <c r="E7457" t="str">
        <f>VLOOKUP('نهایی براساس سیستم'!D7457,Trade!A:B,2,0)</f>
        <v>B398D37E-5E0C-4A6E-924F-12E4D245F4C9</v>
      </c>
      <c r="F7457" t="s">
        <v>686</v>
      </c>
    </row>
    <row r="7458" spans="1:6" hidden="1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6" t="s">
        <v>102</v>
      </c>
      <c r="E7458" t="str">
        <f>VLOOKUP('نهایی براساس سیستم'!D7458,Trade!A:B,2,0)</f>
        <v>B398D37E-5E0C-4A6E-924F-12E4D245F4C9</v>
      </c>
      <c r="F7458" t="s">
        <v>686</v>
      </c>
    </row>
    <row r="7459" spans="1:6" hidden="1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6" t="s">
        <v>102</v>
      </c>
      <c r="E7459" t="str">
        <f>VLOOKUP('نهایی براساس سیستم'!D7459,Trade!A:B,2,0)</f>
        <v>B398D37E-5E0C-4A6E-924F-12E4D245F4C9</v>
      </c>
      <c r="F7459" t="s">
        <v>686</v>
      </c>
    </row>
    <row r="7460" spans="1:6" hidden="1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6" t="s">
        <v>102</v>
      </c>
      <c r="E7460" t="str">
        <f>VLOOKUP('نهایی براساس سیستم'!D7460,Trade!A:B,2,0)</f>
        <v>B398D37E-5E0C-4A6E-924F-12E4D245F4C9</v>
      </c>
      <c r="F7460" t="s">
        <v>686</v>
      </c>
    </row>
    <row r="7461" spans="1:6" hidden="1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6" t="s">
        <v>102</v>
      </c>
      <c r="E7461" t="str">
        <f>VLOOKUP('نهایی براساس سیستم'!D7461,Trade!A:B,2,0)</f>
        <v>B398D37E-5E0C-4A6E-924F-12E4D245F4C9</v>
      </c>
      <c r="F7461" t="s">
        <v>686</v>
      </c>
    </row>
    <row r="7462" spans="1:6" hidden="1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6" t="s">
        <v>102</v>
      </c>
      <c r="E7462" t="str">
        <f>VLOOKUP('نهایی براساس سیستم'!D7462,Trade!A:B,2,0)</f>
        <v>B398D37E-5E0C-4A6E-924F-12E4D245F4C9</v>
      </c>
      <c r="F7462" t="s">
        <v>686</v>
      </c>
    </row>
    <row r="7463" spans="1:6" hidden="1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6" t="s">
        <v>102</v>
      </c>
      <c r="E7463" t="str">
        <f>VLOOKUP('نهایی براساس سیستم'!D7463,Trade!A:B,2,0)</f>
        <v>B398D37E-5E0C-4A6E-924F-12E4D245F4C9</v>
      </c>
      <c r="F7463" t="s">
        <v>686</v>
      </c>
    </row>
    <row r="7464" spans="1:6" hidden="1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6" t="s">
        <v>102</v>
      </c>
      <c r="E7464" t="str">
        <f>VLOOKUP('نهایی براساس سیستم'!D7464,Trade!A:B,2,0)</f>
        <v>B398D37E-5E0C-4A6E-924F-12E4D245F4C9</v>
      </c>
      <c r="F7464" t="s">
        <v>686</v>
      </c>
    </row>
    <row r="7465" spans="1:6" hidden="1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6" t="s">
        <v>102</v>
      </c>
      <c r="E7465" t="str">
        <f>VLOOKUP('نهایی براساس سیستم'!D7465,Trade!A:B,2,0)</f>
        <v>B398D37E-5E0C-4A6E-924F-12E4D245F4C9</v>
      </c>
      <c r="F7465" t="s">
        <v>686</v>
      </c>
    </row>
    <row r="7466" spans="1:6" hidden="1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6" t="s">
        <v>102</v>
      </c>
      <c r="E7466" t="str">
        <f>VLOOKUP('نهایی براساس سیستم'!D7466,Trade!A:B,2,0)</f>
        <v>B398D37E-5E0C-4A6E-924F-12E4D245F4C9</v>
      </c>
      <c r="F7466" t="s">
        <v>686</v>
      </c>
    </row>
    <row r="7467" spans="1:6" hidden="1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6" t="s">
        <v>102</v>
      </c>
      <c r="E7467" t="str">
        <f>VLOOKUP('نهایی براساس سیستم'!D7467,Trade!A:B,2,0)</f>
        <v>B398D37E-5E0C-4A6E-924F-12E4D245F4C9</v>
      </c>
      <c r="F7467" t="s">
        <v>686</v>
      </c>
    </row>
    <row r="7468" spans="1:6" hidden="1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6" t="s">
        <v>102</v>
      </c>
      <c r="E7468" t="str">
        <f>VLOOKUP('نهایی براساس سیستم'!D7468,Trade!A:B,2,0)</f>
        <v>B398D37E-5E0C-4A6E-924F-12E4D245F4C9</v>
      </c>
      <c r="F7468" t="s">
        <v>686</v>
      </c>
    </row>
    <row r="7469" spans="1:6" hidden="1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6" t="s">
        <v>102</v>
      </c>
      <c r="E7469" t="str">
        <f>VLOOKUP('نهایی براساس سیستم'!D7469,Trade!A:B,2,0)</f>
        <v>B398D37E-5E0C-4A6E-924F-12E4D245F4C9</v>
      </c>
      <c r="F7469" t="s">
        <v>686</v>
      </c>
    </row>
    <row r="7470" spans="1:6" hidden="1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6" t="s">
        <v>102</v>
      </c>
      <c r="E7470" t="str">
        <f>VLOOKUP('نهایی براساس سیستم'!D7470,Trade!A:B,2,0)</f>
        <v>B398D37E-5E0C-4A6E-924F-12E4D245F4C9</v>
      </c>
      <c r="F7470" t="s">
        <v>686</v>
      </c>
    </row>
    <row r="7471" spans="1:6" hidden="1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6" t="s">
        <v>102</v>
      </c>
      <c r="E7471" t="str">
        <f>VLOOKUP('نهایی براساس سیستم'!D7471,Trade!A:B,2,0)</f>
        <v>B398D37E-5E0C-4A6E-924F-12E4D245F4C9</v>
      </c>
      <c r="F7471" t="s">
        <v>686</v>
      </c>
    </row>
    <row r="7472" spans="1:6" hidden="1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6" t="s">
        <v>102</v>
      </c>
      <c r="E7472" t="str">
        <f>VLOOKUP('نهایی براساس سیستم'!D7472,Trade!A:B,2,0)</f>
        <v>B398D37E-5E0C-4A6E-924F-12E4D245F4C9</v>
      </c>
      <c r="F7472" t="s">
        <v>686</v>
      </c>
    </row>
    <row r="7473" spans="1:6" hidden="1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6" t="s">
        <v>102</v>
      </c>
      <c r="E7473" t="str">
        <f>VLOOKUP('نهایی براساس سیستم'!D7473,Trade!A:B,2,0)</f>
        <v>B398D37E-5E0C-4A6E-924F-12E4D245F4C9</v>
      </c>
      <c r="F7473" t="s">
        <v>686</v>
      </c>
    </row>
    <row r="7474" spans="1:6" hidden="1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6" t="s">
        <v>102</v>
      </c>
      <c r="E7474" t="str">
        <f>VLOOKUP('نهایی براساس سیستم'!D7474,Trade!A:B,2,0)</f>
        <v>B398D37E-5E0C-4A6E-924F-12E4D245F4C9</v>
      </c>
      <c r="F7474" t="s">
        <v>686</v>
      </c>
    </row>
    <row r="7475" spans="1:6" hidden="1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6" t="s">
        <v>102</v>
      </c>
      <c r="E7475" t="str">
        <f>VLOOKUP('نهایی براساس سیستم'!D7475,Trade!A:B,2,0)</f>
        <v>B398D37E-5E0C-4A6E-924F-12E4D245F4C9</v>
      </c>
      <c r="F7475" t="s">
        <v>686</v>
      </c>
    </row>
    <row r="7476" spans="1:6" hidden="1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6" t="s">
        <v>102</v>
      </c>
      <c r="E7476" t="str">
        <f>VLOOKUP('نهایی براساس سیستم'!D7476,Trade!A:B,2,0)</f>
        <v>B398D37E-5E0C-4A6E-924F-12E4D245F4C9</v>
      </c>
      <c r="F7476" t="s">
        <v>686</v>
      </c>
    </row>
    <row r="7477" spans="1:6" hidden="1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6" t="s">
        <v>102</v>
      </c>
      <c r="E7477" t="str">
        <f>VLOOKUP('نهایی براساس سیستم'!D7477,Trade!A:B,2,0)</f>
        <v>B398D37E-5E0C-4A6E-924F-12E4D245F4C9</v>
      </c>
      <c r="F7477" t="s">
        <v>686</v>
      </c>
    </row>
    <row r="7478" spans="1:6" hidden="1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6" t="s">
        <v>102</v>
      </c>
      <c r="E7478" t="str">
        <f>VLOOKUP('نهایی براساس سیستم'!D7478,Trade!A:B,2,0)</f>
        <v>B398D37E-5E0C-4A6E-924F-12E4D245F4C9</v>
      </c>
      <c r="F7478" t="s">
        <v>686</v>
      </c>
    </row>
    <row r="7479" spans="1:6" hidden="1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6" t="s">
        <v>102</v>
      </c>
      <c r="E7479" t="str">
        <f>VLOOKUP('نهایی براساس سیستم'!D7479,Trade!A:B,2,0)</f>
        <v>B398D37E-5E0C-4A6E-924F-12E4D245F4C9</v>
      </c>
      <c r="F7479" t="s">
        <v>686</v>
      </c>
    </row>
    <row r="7480" spans="1:6" hidden="1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6" t="s">
        <v>102</v>
      </c>
      <c r="E7480" t="str">
        <f>VLOOKUP('نهایی براساس سیستم'!D7480,Trade!A:B,2,0)</f>
        <v>B398D37E-5E0C-4A6E-924F-12E4D245F4C9</v>
      </c>
      <c r="F7480" t="s">
        <v>686</v>
      </c>
    </row>
    <row r="7481" spans="1:6" hidden="1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6" t="s">
        <v>102</v>
      </c>
      <c r="E7481" t="str">
        <f>VLOOKUP('نهایی براساس سیستم'!D7481,Trade!A:B,2,0)</f>
        <v>B398D37E-5E0C-4A6E-924F-12E4D245F4C9</v>
      </c>
      <c r="F7481" t="s">
        <v>686</v>
      </c>
    </row>
    <row r="7482" spans="1:6" hidden="1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6" t="s">
        <v>102</v>
      </c>
      <c r="E7482" t="str">
        <f>VLOOKUP('نهایی براساس سیستم'!D7482,Trade!A:B,2,0)</f>
        <v>B398D37E-5E0C-4A6E-924F-12E4D245F4C9</v>
      </c>
      <c r="F7482" t="s">
        <v>686</v>
      </c>
    </row>
    <row r="7483" spans="1:6" hidden="1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6" t="s">
        <v>102</v>
      </c>
      <c r="E7483" t="str">
        <f>VLOOKUP('نهایی براساس سیستم'!D7483,Trade!A:B,2,0)</f>
        <v>B398D37E-5E0C-4A6E-924F-12E4D245F4C9</v>
      </c>
      <c r="F7483" t="s">
        <v>686</v>
      </c>
    </row>
    <row r="7484" spans="1:6" hidden="1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6" t="s">
        <v>102</v>
      </c>
      <c r="E7484" t="str">
        <f>VLOOKUP('نهایی براساس سیستم'!D7484,Trade!A:B,2,0)</f>
        <v>B398D37E-5E0C-4A6E-924F-12E4D245F4C9</v>
      </c>
      <c r="F7484" t="s">
        <v>686</v>
      </c>
    </row>
    <row r="7485" spans="1:6" hidden="1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6" t="s">
        <v>102</v>
      </c>
      <c r="E7485" t="str">
        <f>VLOOKUP('نهایی براساس سیستم'!D7485,Trade!A:B,2,0)</f>
        <v>B398D37E-5E0C-4A6E-924F-12E4D245F4C9</v>
      </c>
      <c r="F7485" t="s">
        <v>686</v>
      </c>
    </row>
    <row r="7486" spans="1:6" hidden="1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6" t="s">
        <v>102</v>
      </c>
      <c r="E7486" t="str">
        <f>VLOOKUP('نهایی براساس سیستم'!D7486,Trade!A:B,2,0)</f>
        <v>B398D37E-5E0C-4A6E-924F-12E4D245F4C9</v>
      </c>
      <c r="F7486" t="s">
        <v>686</v>
      </c>
    </row>
    <row r="7487" spans="1:6" hidden="1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6" t="s">
        <v>102</v>
      </c>
      <c r="E7487" t="str">
        <f>VLOOKUP('نهایی براساس سیستم'!D7487,Trade!A:B,2,0)</f>
        <v>B398D37E-5E0C-4A6E-924F-12E4D245F4C9</v>
      </c>
      <c r="F7487" t="s">
        <v>686</v>
      </c>
    </row>
    <row r="7488" spans="1:6" hidden="1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6" t="s">
        <v>102</v>
      </c>
      <c r="E7488" t="str">
        <f>VLOOKUP('نهایی براساس سیستم'!D7488,Trade!A:B,2,0)</f>
        <v>B398D37E-5E0C-4A6E-924F-12E4D245F4C9</v>
      </c>
      <c r="F7488" t="s">
        <v>686</v>
      </c>
    </row>
    <row r="7489" spans="1:6" hidden="1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6" t="s">
        <v>102</v>
      </c>
      <c r="E7489" t="str">
        <f>VLOOKUP('نهایی براساس سیستم'!D7489,Trade!A:B,2,0)</f>
        <v>B398D37E-5E0C-4A6E-924F-12E4D245F4C9</v>
      </c>
      <c r="F7489" t="s">
        <v>686</v>
      </c>
    </row>
    <row r="7490" spans="1:6" hidden="1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6" t="s">
        <v>102</v>
      </c>
      <c r="E7490" t="str">
        <f>VLOOKUP('نهایی براساس سیستم'!D7490,Trade!A:B,2,0)</f>
        <v>B398D37E-5E0C-4A6E-924F-12E4D245F4C9</v>
      </c>
      <c r="F7490" t="s">
        <v>686</v>
      </c>
    </row>
    <row r="7491" spans="1:6" hidden="1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6" t="s">
        <v>102</v>
      </c>
      <c r="E7491" t="str">
        <f>VLOOKUP('نهایی براساس سیستم'!D7491,Trade!A:B,2,0)</f>
        <v>B398D37E-5E0C-4A6E-924F-12E4D245F4C9</v>
      </c>
      <c r="F7491" t="s">
        <v>686</v>
      </c>
    </row>
    <row r="7492" spans="1:6" hidden="1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6" t="s">
        <v>102</v>
      </c>
      <c r="E7492" t="str">
        <f>VLOOKUP('نهایی براساس سیستم'!D7492,Trade!A:B,2,0)</f>
        <v>B398D37E-5E0C-4A6E-924F-12E4D245F4C9</v>
      </c>
      <c r="F7492" t="s">
        <v>686</v>
      </c>
    </row>
    <row r="7493" spans="1:6" hidden="1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6" t="s">
        <v>102</v>
      </c>
      <c r="E7493" t="str">
        <f>VLOOKUP('نهایی براساس سیستم'!D7493,Trade!A:B,2,0)</f>
        <v>B398D37E-5E0C-4A6E-924F-12E4D245F4C9</v>
      </c>
      <c r="F7493" t="s">
        <v>686</v>
      </c>
    </row>
    <row r="7494" spans="1:6" hidden="1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6" t="s">
        <v>102</v>
      </c>
      <c r="E7494" t="str">
        <f>VLOOKUP('نهایی براساس سیستم'!D7494,Trade!A:B,2,0)</f>
        <v>B398D37E-5E0C-4A6E-924F-12E4D245F4C9</v>
      </c>
      <c r="F7494" t="s">
        <v>686</v>
      </c>
    </row>
    <row r="7495" spans="1:6" hidden="1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6" t="s">
        <v>102</v>
      </c>
      <c r="E7495" t="str">
        <f>VLOOKUP('نهایی براساس سیستم'!D7495,Trade!A:B,2,0)</f>
        <v>B398D37E-5E0C-4A6E-924F-12E4D245F4C9</v>
      </c>
      <c r="F7495" t="s">
        <v>686</v>
      </c>
    </row>
    <row r="7496" spans="1:6" hidden="1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6" t="s">
        <v>102</v>
      </c>
      <c r="E7496" t="str">
        <f>VLOOKUP('نهایی براساس سیستم'!D7496,Trade!A:B,2,0)</f>
        <v>B398D37E-5E0C-4A6E-924F-12E4D245F4C9</v>
      </c>
      <c r="F7496" t="s">
        <v>686</v>
      </c>
    </row>
    <row r="7497" spans="1:6" hidden="1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6" t="s">
        <v>102</v>
      </c>
      <c r="E7497" t="str">
        <f>VLOOKUP('نهایی براساس سیستم'!D7497,Trade!A:B,2,0)</f>
        <v>B398D37E-5E0C-4A6E-924F-12E4D245F4C9</v>
      </c>
      <c r="F7497" t="s">
        <v>686</v>
      </c>
    </row>
    <row r="7498" spans="1:6" hidden="1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6" t="s">
        <v>102</v>
      </c>
      <c r="E7498" t="str">
        <f>VLOOKUP('نهایی براساس سیستم'!D7498,Trade!A:B,2,0)</f>
        <v>B398D37E-5E0C-4A6E-924F-12E4D245F4C9</v>
      </c>
      <c r="F7498" t="s">
        <v>686</v>
      </c>
    </row>
    <row r="7499" spans="1:6" hidden="1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6" t="s">
        <v>102</v>
      </c>
      <c r="E7499" t="str">
        <f>VLOOKUP('نهایی براساس سیستم'!D7499,Trade!A:B,2,0)</f>
        <v>B398D37E-5E0C-4A6E-924F-12E4D245F4C9</v>
      </c>
      <c r="F7499" t="s">
        <v>686</v>
      </c>
    </row>
    <row r="7500" spans="1:6" hidden="1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6" t="s">
        <v>102</v>
      </c>
      <c r="E7500" t="str">
        <f>VLOOKUP('نهایی براساس سیستم'!D7500,Trade!A:B,2,0)</f>
        <v>B398D37E-5E0C-4A6E-924F-12E4D245F4C9</v>
      </c>
      <c r="F7500" t="s">
        <v>686</v>
      </c>
    </row>
    <row r="7501" spans="1:6" hidden="1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6" t="s">
        <v>102</v>
      </c>
      <c r="E7501" t="str">
        <f>VLOOKUP('نهایی براساس سیستم'!D7501,Trade!A:B,2,0)</f>
        <v>B398D37E-5E0C-4A6E-924F-12E4D245F4C9</v>
      </c>
      <c r="F7501" t="s">
        <v>686</v>
      </c>
    </row>
    <row r="7502" spans="1:6" hidden="1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6" t="s">
        <v>102</v>
      </c>
      <c r="E7502" t="str">
        <f>VLOOKUP('نهایی براساس سیستم'!D7502,Trade!A:B,2,0)</f>
        <v>B398D37E-5E0C-4A6E-924F-12E4D245F4C9</v>
      </c>
      <c r="F7502" t="s">
        <v>686</v>
      </c>
    </row>
    <row r="7503" spans="1:6" hidden="1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6" t="s">
        <v>102</v>
      </c>
      <c r="E7503" t="str">
        <f>VLOOKUP('نهایی براساس سیستم'!D7503,Trade!A:B,2,0)</f>
        <v>B398D37E-5E0C-4A6E-924F-12E4D245F4C9</v>
      </c>
      <c r="F7503" t="s">
        <v>686</v>
      </c>
    </row>
    <row r="7504" spans="1:6" hidden="1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6" t="s">
        <v>102</v>
      </c>
      <c r="E7504" t="str">
        <f>VLOOKUP('نهایی براساس سیستم'!D7504,Trade!A:B,2,0)</f>
        <v>B398D37E-5E0C-4A6E-924F-12E4D245F4C9</v>
      </c>
      <c r="F7504" t="s">
        <v>686</v>
      </c>
    </row>
    <row r="7505" spans="1:6" hidden="1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6" t="s">
        <v>102</v>
      </c>
      <c r="E7505" t="str">
        <f>VLOOKUP('نهایی براساس سیستم'!D7505,Trade!A:B,2,0)</f>
        <v>B398D37E-5E0C-4A6E-924F-12E4D245F4C9</v>
      </c>
      <c r="F7505" t="s">
        <v>686</v>
      </c>
    </row>
    <row r="7506" spans="1:6" hidden="1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6" t="s">
        <v>102</v>
      </c>
      <c r="E7506" t="str">
        <f>VLOOKUP('نهایی براساس سیستم'!D7506,Trade!A:B,2,0)</f>
        <v>B398D37E-5E0C-4A6E-924F-12E4D245F4C9</v>
      </c>
      <c r="F7506" t="s">
        <v>686</v>
      </c>
    </row>
    <row r="7507" spans="1:6" hidden="1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6" t="s">
        <v>102</v>
      </c>
      <c r="E7507" t="str">
        <f>VLOOKUP('نهایی براساس سیستم'!D7507,Trade!A:B,2,0)</f>
        <v>B398D37E-5E0C-4A6E-924F-12E4D245F4C9</v>
      </c>
      <c r="F7507" t="s">
        <v>686</v>
      </c>
    </row>
    <row r="7508" spans="1:6" hidden="1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6" t="s">
        <v>102</v>
      </c>
      <c r="E7508" t="str">
        <f>VLOOKUP('نهایی براساس سیستم'!D7508,Trade!A:B,2,0)</f>
        <v>B398D37E-5E0C-4A6E-924F-12E4D245F4C9</v>
      </c>
      <c r="F7508" t="s">
        <v>686</v>
      </c>
    </row>
    <row r="7509" spans="1:6" hidden="1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6" t="s">
        <v>102</v>
      </c>
      <c r="E7509" t="str">
        <f>VLOOKUP('نهایی براساس سیستم'!D7509,Trade!A:B,2,0)</f>
        <v>B398D37E-5E0C-4A6E-924F-12E4D245F4C9</v>
      </c>
      <c r="F7509" t="s">
        <v>686</v>
      </c>
    </row>
    <row r="7510" spans="1:6" hidden="1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6" t="s">
        <v>102</v>
      </c>
      <c r="E7510" t="str">
        <f>VLOOKUP('نهایی براساس سیستم'!D7510,Trade!A:B,2,0)</f>
        <v>B398D37E-5E0C-4A6E-924F-12E4D245F4C9</v>
      </c>
      <c r="F7510" t="s">
        <v>686</v>
      </c>
    </row>
    <row r="7511" spans="1:6" hidden="1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6" t="s">
        <v>102</v>
      </c>
      <c r="E7511" t="str">
        <f>VLOOKUP('نهایی براساس سیستم'!D7511,Trade!A:B,2,0)</f>
        <v>B398D37E-5E0C-4A6E-924F-12E4D245F4C9</v>
      </c>
      <c r="F7511" t="s">
        <v>686</v>
      </c>
    </row>
    <row r="7512" spans="1:6" hidden="1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6" t="s">
        <v>102</v>
      </c>
      <c r="E7512" t="str">
        <f>VLOOKUP('نهایی براساس سیستم'!D7512,Trade!A:B,2,0)</f>
        <v>B398D37E-5E0C-4A6E-924F-12E4D245F4C9</v>
      </c>
      <c r="F7512" t="s">
        <v>686</v>
      </c>
    </row>
    <row r="7513" spans="1:6" hidden="1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6" t="s">
        <v>102</v>
      </c>
      <c r="E7513" t="str">
        <f>VLOOKUP('نهایی براساس سیستم'!D7513,Trade!A:B,2,0)</f>
        <v>B398D37E-5E0C-4A6E-924F-12E4D245F4C9</v>
      </c>
      <c r="F7513" t="s">
        <v>686</v>
      </c>
    </row>
    <row r="7514" spans="1:6" hidden="1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6" t="s">
        <v>102</v>
      </c>
      <c r="E7514" t="str">
        <f>VLOOKUP('نهایی براساس سیستم'!D7514,Trade!A:B,2,0)</f>
        <v>B398D37E-5E0C-4A6E-924F-12E4D245F4C9</v>
      </c>
      <c r="F7514" t="s">
        <v>686</v>
      </c>
    </row>
    <row r="7515" spans="1:6" hidden="1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6" t="s">
        <v>102</v>
      </c>
      <c r="E7515" t="str">
        <f>VLOOKUP('نهایی براساس سیستم'!D7515,Trade!A:B,2,0)</f>
        <v>B398D37E-5E0C-4A6E-924F-12E4D245F4C9</v>
      </c>
      <c r="F7515" t="s">
        <v>686</v>
      </c>
    </row>
    <row r="7516" spans="1:6" hidden="1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6" t="s">
        <v>102</v>
      </c>
      <c r="E7516" t="str">
        <f>VLOOKUP('نهایی براساس سیستم'!D7516,Trade!A:B,2,0)</f>
        <v>B398D37E-5E0C-4A6E-924F-12E4D245F4C9</v>
      </c>
      <c r="F7516" t="s">
        <v>686</v>
      </c>
    </row>
    <row r="7517" spans="1:6" hidden="1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6" t="s">
        <v>102</v>
      </c>
      <c r="E7517" t="str">
        <f>VLOOKUP('نهایی براساس سیستم'!D7517,Trade!A:B,2,0)</f>
        <v>B398D37E-5E0C-4A6E-924F-12E4D245F4C9</v>
      </c>
      <c r="F7517" t="s">
        <v>686</v>
      </c>
    </row>
    <row r="7518" spans="1:6" hidden="1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6" t="s">
        <v>102</v>
      </c>
      <c r="E7518" t="str">
        <f>VLOOKUP('نهایی براساس سیستم'!D7518,Trade!A:B,2,0)</f>
        <v>B398D37E-5E0C-4A6E-924F-12E4D245F4C9</v>
      </c>
      <c r="F7518" t="s">
        <v>686</v>
      </c>
    </row>
    <row r="7519" spans="1:6" hidden="1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6" t="s">
        <v>102</v>
      </c>
      <c r="E7519" t="str">
        <f>VLOOKUP('نهایی براساس سیستم'!D7519,Trade!A:B,2,0)</f>
        <v>B398D37E-5E0C-4A6E-924F-12E4D245F4C9</v>
      </c>
      <c r="F7519" t="s">
        <v>686</v>
      </c>
    </row>
    <row r="7520" spans="1:6" hidden="1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6" t="s">
        <v>102</v>
      </c>
      <c r="E7520" t="str">
        <f>VLOOKUP('نهایی براساس سیستم'!D7520,Trade!A:B,2,0)</f>
        <v>B398D37E-5E0C-4A6E-924F-12E4D245F4C9</v>
      </c>
      <c r="F7520" t="s">
        <v>686</v>
      </c>
    </row>
    <row r="7521" spans="1:6" hidden="1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6" t="s">
        <v>102</v>
      </c>
      <c r="E7521" t="str">
        <f>VLOOKUP('نهایی براساس سیستم'!D7521,Trade!A:B,2,0)</f>
        <v>B398D37E-5E0C-4A6E-924F-12E4D245F4C9</v>
      </c>
      <c r="F7521" t="s">
        <v>686</v>
      </c>
    </row>
    <row r="7522" spans="1:6" hidden="1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6" t="s">
        <v>102</v>
      </c>
      <c r="E7522" t="str">
        <f>VLOOKUP('نهایی براساس سیستم'!D7522,Trade!A:B,2,0)</f>
        <v>B398D37E-5E0C-4A6E-924F-12E4D245F4C9</v>
      </c>
      <c r="F7522" t="s">
        <v>686</v>
      </c>
    </row>
    <row r="7523" spans="1:6" hidden="1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6" t="s">
        <v>102</v>
      </c>
      <c r="E7523" t="str">
        <f>VLOOKUP('نهایی براساس سیستم'!D7523,Trade!A:B,2,0)</f>
        <v>B398D37E-5E0C-4A6E-924F-12E4D245F4C9</v>
      </c>
      <c r="F7523" t="s">
        <v>686</v>
      </c>
    </row>
    <row r="7524" spans="1:6" hidden="1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6" t="s">
        <v>102</v>
      </c>
      <c r="E7524" t="str">
        <f>VLOOKUP('نهایی براساس سیستم'!D7524,Trade!A:B,2,0)</f>
        <v>B398D37E-5E0C-4A6E-924F-12E4D245F4C9</v>
      </c>
      <c r="F7524" t="s">
        <v>686</v>
      </c>
    </row>
    <row r="7525" spans="1:6" hidden="1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6" t="s">
        <v>102</v>
      </c>
      <c r="E7525" t="str">
        <f>VLOOKUP('نهایی براساس سیستم'!D7525,Trade!A:B,2,0)</f>
        <v>B398D37E-5E0C-4A6E-924F-12E4D245F4C9</v>
      </c>
      <c r="F7525" t="s">
        <v>686</v>
      </c>
    </row>
    <row r="7526" spans="1:6" hidden="1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6" t="s">
        <v>102</v>
      </c>
      <c r="E7526" t="str">
        <f>VLOOKUP('نهایی براساس سیستم'!D7526,Trade!A:B,2,0)</f>
        <v>B398D37E-5E0C-4A6E-924F-12E4D245F4C9</v>
      </c>
      <c r="F7526" t="s">
        <v>686</v>
      </c>
    </row>
    <row r="7527" spans="1:6" hidden="1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6" t="s">
        <v>102</v>
      </c>
      <c r="E7527" t="str">
        <f>VLOOKUP('نهایی براساس سیستم'!D7527,Trade!A:B,2,0)</f>
        <v>B398D37E-5E0C-4A6E-924F-12E4D245F4C9</v>
      </c>
      <c r="F7527" t="s">
        <v>686</v>
      </c>
    </row>
    <row r="7528" spans="1:6" hidden="1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6" t="s">
        <v>102</v>
      </c>
      <c r="E7528" t="str">
        <f>VLOOKUP('نهایی براساس سیستم'!D7528,Trade!A:B,2,0)</f>
        <v>B398D37E-5E0C-4A6E-924F-12E4D245F4C9</v>
      </c>
      <c r="F7528" t="s">
        <v>686</v>
      </c>
    </row>
    <row r="7529" spans="1:6" hidden="1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6" t="s">
        <v>102</v>
      </c>
      <c r="E7529" t="str">
        <f>VLOOKUP('نهایی براساس سیستم'!D7529,Trade!A:B,2,0)</f>
        <v>B398D37E-5E0C-4A6E-924F-12E4D245F4C9</v>
      </c>
      <c r="F7529" t="s">
        <v>686</v>
      </c>
    </row>
    <row r="7530" spans="1:6" hidden="1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6" t="s">
        <v>102</v>
      </c>
      <c r="E7530" t="str">
        <f>VLOOKUP('نهایی براساس سیستم'!D7530,Trade!A:B,2,0)</f>
        <v>B398D37E-5E0C-4A6E-924F-12E4D245F4C9</v>
      </c>
      <c r="F7530" t="s">
        <v>686</v>
      </c>
    </row>
    <row r="7531" spans="1:6" hidden="1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6" t="s">
        <v>102</v>
      </c>
      <c r="E7531" t="str">
        <f>VLOOKUP('نهایی براساس سیستم'!D7531,Trade!A:B,2,0)</f>
        <v>B398D37E-5E0C-4A6E-924F-12E4D245F4C9</v>
      </c>
      <c r="F7531" t="s">
        <v>686</v>
      </c>
    </row>
    <row r="7532" spans="1:6" hidden="1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6" t="s">
        <v>102</v>
      </c>
      <c r="E7532" t="str">
        <f>VLOOKUP('نهایی براساس سیستم'!D7532,Trade!A:B,2,0)</f>
        <v>B398D37E-5E0C-4A6E-924F-12E4D245F4C9</v>
      </c>
      <c r="F7532" t="s">
        <v>686</v>
      </c>
    </row>
    <row r="7533" spans="1:6" hidden="1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6" t="s">
        <v>102</v>
      </c>
      <c r="E7533" t="str">
        <f>VLOOKUP('نهایی براساس سیستم'!D7533,Trade!A:B,2,0)</f>
        <v>B398D37E-5E0C-4A6E-924F-12E4D245F4C9</v>
      </c>
      <c r="F7533" t="s">
        <v>686</v>
      </c>
    </row>
    <row r="7534" spans="1:6" hidden="1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6" t="s">
        <v>102</v>
      </c>
      <c r="E7534" t="str">
        <f>VLOOKUP('نهایی براساس سیستم'!D7534,Trade!A:B,2,0)</f>
        <v>B398D37E-5E0C-4A6E-924F-12E4D245F4C9</v>
      </c>
      <c r="F7534" t="s">
        <v>686</v>
      </c>
    </row>
    <row r="7535" spans="1:6" hidden="1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6" t="s">
        <v>102</v>
      </c>
      <c r="E7535" t="str">
        <f>VLOOKUP('نهایی براساس سیستم'!D7535,Trade!A:B,2,0)</f>
        <v>B398D37E-5E0C-4A6E-924F-12E4D245F4C9</v>
      </c>
      <c r="F7535" t="s">
        <v>686</v>
      </c>
    </row>
    <row r="7536" spans="1:6" hidden="1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6" t="s">
        <v>102</v>
      </c>
      <c r="E7536" t="str">
        <f>VLOOKUP('نهایی براساس سیستم'!D7536,Trade!A:B,2,0)</f>
        <v>B398D37E-5E0C-4A6E-924F-12E4D245F4C9</v>
      </c>
      <c r="F7536" t="s">
        <v>686</v>
      </c>
    </row>
    <row r="7537" spans="1:6" hidden="1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6" t="s">
        <v>102</v>
      </c>
      <c r="E7537" t="str">
        <f>VLOOKUP('نهایی براساس سیستم'!D7537,Trade!A:B,2,0)</f>
        <v>B398D37E-5E0C-4A6E-924F-12E4D245F4C9</v>
      </c>
      <c r="F7537" t="s">
        <v>686</v>
      </c>
    </row>
    <row r="7538" spans="1:6" hidden="1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6" t="s">
        <v>102</v>
      </c>
      <c r="E7538" t="str">
        <f>VLOOKUP('نهایی براساس سیستم'!D7538,Trade!A:B,2,0)</f>
        <v>B398D37E-5E0C-4A6E-924F-12E4D245F4C9</v>
      </c>
      <c r="F7538" t="s">
        <v>686</v>
      </c>
    </row>
    <row r="7539" spans="1:6" hidden="1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6" t="s">
        <v>102</v>
      </c>
      <c r="E7539" t="str">
        <f>VLOOKUP('نهایی براساس سیستم'!D7539,Trade!A:B,2,0)</f>
        <v>B398D37E-5E0C-4A6E-924F-12E4D245F4C9</v>
      </c>
      <c r="F7539" t="s">
        <v>686</v>
      </c>
    </row>
    <row r="7540" spans="1:6" hidden="1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6" t="s">
        <v>102</v>
      </c>
      <c r="E7540" t="str">
        <f>VLOOKUP('نهایی براساس سیستم'!D7540,Trade!A:B,2,0)</f>
        <v>B398D37E-5E0C-4A6E-924F-12E4D245F4C9</v>
      </c>
      <c r="F7540" t="s">
        <v>686</v>
      </c>
    </row>
    <row r="7541" spans="1:6" hidden="1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6" t="s">
        <v>102</v>
      </c>
      <c r="E7541" t="str">
        <f>VLOOKUP('نهایی براساس سیستم'!D7541,Trade!A:B,2,0)</f>
        <v>B398D37E-5E0C-4A6E-924F-12E4D245F4C9</v>
      </c>
      <c r="F7541" t="s">
        <v>686</v>
      </c>
    </row>
    <row r="7542" spans="1:6" hidden="1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6" t="s">
        <v>102</v>
      </c>
      <c r="E7542" t="str">
        <f>VLOOKUP('نهایی براساس سیستم'!D7542,Trade!A:B,2,0)</f>
        <v>B398D37E-5E0C-4A6E-924F-12E4D245F4C9</v>
      </c>
      <c r="F7542" t="s">
        <v>686</v>
      </c>
    </row>
    <row r="7543" spans="1:6" hidden="1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6" t="s">
        <v>102</v>
      </c>
      <c r="E7543" t="str">
        <f>VLOOKUP('نهایی براساس سیستم'!D7543,Trade!A:B,2,0)</f>
        <v>B398D37E-5E0C-4A6E-924F-12E4D245F4C9</v>
      </c>
      <c r="F7543" t="s">
        <v>686</v>
      </c>
    </row>
    <row r="7544" spans="1:6" hidden="1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6" t="s">
        <v>102</v>
      </c>
      <c r="E7544" t="str">
        <f>VLOOKUP('نهایی براساس سیستم'!D7544,Trade!A:B,2,0)</f>
        <v>B398D37E-5E0C-4A6E-924F-12E4D245F4C9</v>
      </c>
      <c r="F7544" t="s">
        <v>686</v>
      </c>
    </row>
    <row r="7545" spans="1:6" hidden="1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6" t="s">
        <v>102</v>
      </c>
      <c r="E7545" t="str">
        <f>VLOOKUP('نهایی براساس سیستم'!D7545,Trade!A:B,2,0)</f>
        <v>B398D37E-5E0C-4A6E-924F-12E4D245F4C9</v>
      </c>
      <c r="F7545" t="s">
        <v>686</v>
      </c>
    </row>
    <row r="7546" spans="1:6" hidden="1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6" t="s">
        <v>102</v>
      </c>
      <c r="E7546" t="str">
        <f>VLOOKUP('نهایی براساس سیستم'!D7546,Trade!A:B,2,0)</f>
        <v>B398D37E-5E0C-4A6E-924F-12E4D245F4C9</v>
      </c>
      <c r="F7546" t="s">
        <v>686</v>
      </c>
    </row>
    <row r="7547" spans="1:6" hidden="1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6" t="s">
        <v>102</v>
      </c>
      <c r="E7547" t="str">
        <f>VLOOKUP('نهایی براساس سیستم'!D7547,Trade!A:B,2,0)</f>
        <v>B398D37E-5E0C-4A6E-924F-12E4D245F4C9</v>
      </c>
      <c r="F7547" t="s">
        <v>686</v>
      </c>
    </row>
    <row r="7548" spans="1:6" hidden="1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6" t="s">
        <v>102</v>
      </c>
      <c r="E7548" t="str">
        <f>VLOOKUP('نهایی براساس سیستم'!D7548,Trade!A:B,2,0)</f>
        <v>B398D37E-5E0C-4A6E-924F-12E4D245F4C9</v>
      </c>
      <c r="F7548" t="s">
        <v>686</v>
      </c>
    </row>
    <row r="7549" spans="1:6" hidden="1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6" t="s">
        <v>102</v>
      </c>
      <c r="E7549" t="str">
        <f>VLOOKUP('نهایی براساس سیستم'!D7549,Trade!A:B,2,0)</f>
        <v>B398D37E-5E0C-4A6E-924F-12E4D245F4C9</v>
      </c>
      <c r="F7549" t="s">
        <v>686</v>
      </c>
    </row>
    <row r="7550" spans="1:6" hidden="1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6" t="s">
        <v>102</v>
      </c>
      <c r="E7550" t="str">
        <f>VLOOKUP('نهایی براساس سیستم'!D7550,Trade!A:B,2,0)</f>
        <v>B398D37E-5E0C-4A6E-924F-12E4D245F4C9</v>
      </c>
      <c r="F7550" t="s">
        <v>686</v>
      </c>
    </row>
    <row r="7551" spans="1:6" hidden="1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6" t="s">
        <v>102</v>
      </c>
      <c r="E7551" t="str">
        <f>VLOOKUP('نهایی براساس سیستم'!D7551,Trade!A:B,2,0)</f>
        <v>B398D37E-5E0C-4A6E-924F-12E4D245F4C9</v>
      </c>
      <c r="F7551" t="s">
        <v>686</v>
      </c>
    </row>
    <row r="7552" spans="1:6" hidden="1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6" t="s">
        <v>102</v>
      </c>
      <c r="E7552" t="str">
        <f>VLOOKUP('نهایی براساس سیستم'!D7552,Trade!A:B,2,0)</f>
        <v>B398D37E-5E0C-4A6E-924F-12E4D245F4C9</v>
      </c>
      <c r="F7552" t="s">
        <v>686</v>
      </c>
    </row>
    <row r="7553" spans="1:6" hidden="1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6" t="s">
        <v>102</v>
      </c>
      <c r="E7553" t="str">
        <f>VLOOKUP('نهایی براساس سیستم'!D7553,Trade!A:B,2,0)</f>
        <v>B398D37E-5E0C-4A6E-924F-12E4D245F4C9</v>
      </c>
      <c r="F7553" t="s">
        <v>686</v>
      </c>
    </row>
    <row r="7554" spans="1:6" hidden="1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6" t="s">
        <v>102</v>
      </c>
      <c r="E7554" t="str">
        <f>VLOOKUP('نهایی براساس سیستم'!D7554,Trade!A:B,2,0)</f>
        <v>B398D37E-5E0C-4A6E-924F-12E4D245F4C9</v>
      </c>
      <c r="F7554" t="s">
        <v>686</v>
      </c>
    </row>
    <row r="7555" spans="1:6" hidden="1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6" t="s">
        <v>102</v>
      </c>
      <c r="E7555" t="str">
        <f>VLOOKUP('نهایی براساس سیستم'!D7555,Trade!A:B,2,0)</f>
        <v>B398D37E-5E0C-4A6E-924F-12E4D245F4C9</v>
      </c>
      <c r="F7555" t="s">
        <v>686</v>
      </c>
    </row>
    <row r="7556" spans="1:6" hidden="1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6" t="s">
        <v>102</v>
      </c>
      <c r="E7556" t="str">
        <f>VLOOKUP('نهایی براساس سیستم'!D7556,Trade!A:B,2,0)</f>
        <v>B398D37E-5E0C-4A6E-924F-12E4D245F4C9</v>
      </c>
      <c r="F7556" t="s">
        <v>686</v>
      </c>
    </row>
    <row r="7557" spans="1:6" hidden="1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6" t="s">
        <v>102</v>
      </c>
      <c r="E7557" t="str">
        <f>VLOOKUP('نهایی براساس سیستم'!D7557,Trade!A:B,2,0)</f>
        <v>B398D37E-5E0C-4A6E-924F-12E4D245F4C9</v>
      </c>
      <c r="F7557" t="s">
        <v>686</v>
      </c>
    </row>
    <row r="7558" spans="1:6" hidden="1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6" t="s">
        <v>102</v>
      </c>
      <c r="E7558" t="str">
        <f>VLOOKUP('نهایی براساس سیستم'!D7558,Trade!A:B,2,0)</f>
        <v>B398D37E-5E0C-4A6E-924F-12E4D245F4C9</v>
      </c>
      <c r="F7558" t="s">
        <v>686</v>
      </c>
    </row>
    <row r="7559" spans="1:6" hidden="1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6" t="s">
        <v>102</v>
      </c>
      <c r="E7559" t="str">
        <f>VLOOKUP('نهایی براساس سیستم'!D7559,Trade!A:B,2,0)</f>
        <v>B398D37E-5E0C-4A6E-924F-12E4D245F4C9</v>
      </c>
      <c r="F7559" t="s">
        <v>686</v>
      </c>
    </row>
    <row r="7560" spans="1:6" hidden="1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6" t="s">
        <v>102</v>
      </c>
      <c r="E7560" t="str">
        <f>VLOOKUP('نهایی براساس سیستم'!D7560,Trade!A:B,2,0)</f>
        <v>B398D37E-5E0C-4A6E-924F-12E4D245F4C9</v>
      </c>
      <c r="F7560" t="s">
        <v>686</v>
      </c>
    </row>
    <row r="7561" spans="1:6" hidden="1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6" t="s">
        <v>102</v>
      </c>
      <c r="E7561" t="str">
        <f>VLOOKUP('نهایی براساس سیستم'!D7561,Trade!A:B,2,0)</f>
        <v>B398D37E-5E0C-4A6E-924F-12E4D245F4C9</v>
      </c>
      <c r="F7561" t="s">
        <v>686</v>
      </c>
    </row>
    <row r="7562" spans="1:6" hidden="1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6" t="s">
        <v>102</v>
      </c>
      <c r="E7562" t="str">
        <f>VLOOKUP('نهایی براساس سیستم'!D7562,Trade!A:B,2,0)</f>
        <v>B398D37E-5E0C-4A6E-924F-12E4D245F4C9</v>
      </c>
      <c r="F7562" t="s">
        <v>686</v>
      </c>
    </row>
    <row r="7563" spans="1:6" hidden="1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6" t="s">
        <v>102</v>
      </c>
      <c r="E7563" t="str">
        <f>VLOOKUP('نهایی براساس سیستم'!D7563,Trade!A:B,2,0)</f>
        <v>B398D37E-5E0C-4A6E-924F-12E4D245F4C9</v>
      </c>
      <c r="F7563" t="s">
        <v>686</v>
      </c>
    </row>
    <row r="7564" spans="1:6" hidden="1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6" t="s">
        <v>102</v>
      </c>
      <c r="E7564" t="str">
        <f>VLOOKUP('نهایی براساس سیستم'!D7564,Trade!A:B,2,0)</f>
        <v>B398D37E-5E0C-4A6E-924F-12E4D245F4C9</v>
      </c>
      <c r="F7564" t="s">
        <v>686</v>
      </c>
    </row>
    <row r="7565" spans="1:6" hidden="1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6" t="s">
        <v>102</v>
      </c>
      <c r="E7565" t="str">
        <f>VLOOKUP('نهایی براساس سیستم'!D7565,Trade!A:B,2,0)</f>
        <v>B398D37E-5E0C-4A6E-924F-12E4D245F4C9</v>
      </c>
      <c r="F7565" t="s">
        <v>686</v>
      </c>
    </row>
    <row r="7566" spans="1:6" hidden="1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6" t="s">
        <v>102</v>
      </c>
      <c r="E7566" t="str">
        <f>VLOOKUP('نهایی براساس سیستم'!D7566,Trade!A:B,2,0)</f>
        <v>B398D37E-5E0C-4A6E-924F-12E4D245F4C9</v>
      </c>
      <c r="F7566" t="s">
        <v>686</v>
      </c>
    </row>
    <row r="7567" spans="1:6" hidden="1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6" t="s">
        <v>102</v>
      </c>
      <c r="E7567" t="str">
        <f>VLOOKUP('نهایی براساس سیستم'!D7567,Trade!A:B,2,0)</f>
        <v>B398D37E-5E0C-4A6E-924F-12E4D245F4C9</v>
      </c>
      <c r="F7567" t="s">
        <v>686</v>
      </c>
    </row>
    <row r="7568" spans="1:6" hidden="1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6" t="s">
        <v>102</v>
      </c>
      <c r="E7568" t="str">
        <f>VLOOKUP('نهایی براساس سیستم'!D7568,Trade!A:B,2,0)</f>
        <v>B398D37E-5E0C-4A6E-924F-12E4D245F4C9</v>
      </c>
      <c r="F7568" t="s">
        <v>686</v>
      </c>
    </row>
    <row r="7569" spans="1:6" hidden="1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6" t="s">
        <v>102</v>
      </c>
      <c r="E7569" t="str">
        <f>VLOOKUP('نهایی براساس سیستم'!D7569,Trade!A:B,2,0)</f>
        <v>B398D37E-5E0C-4A6E-924F-12E4D245F4C9</v>
      </c>
      <c r="F7569" t="s">
        <v>686</v>
      </c>
    </row>
    <row r="7570" spans="1:6" hidden="1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6" t="s">
        <v>102</v>
      </c>
      <c r="E7570" t="str">
        <f>VLOOKUP('نهایی براساس سیستم'!D7570,Trade!A:B,2,0)</f>
        <v>B398D37E-5E0C-4A6E-924F-12E4D245F4C9</v>
      </c>
      <c r="F7570" t="s">
        <v>686</v>
      </c>
    </row>
    <row r="7571" spans="1:6" hidden="1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6" t="s">
        <v>102</v>
      </c>
      <c r="E7571" t="str">
        <f>VLOOKUP('نهایی براساس سیستم'!D7571,Trade!A:B,2,0)</f>
        <v>B398D37E-5E0C-4A6E-924F-12E4D245F4C9</v>
      </c>
      <c r="F7571" t="s">
        <v>686</v>
      </c>
    </row>
    <row r="7572" spans="1:6" hidden="1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6" t="s">
        <v>102</v>
      </c>
      <c r="E7572" t="str">
        <f>VLOOKUP('نهایی براساس سیستم'!D7572,Trade!A:B,2,0)</f>
        <v>B398D37E-5E0C-4A6E-924F-12E4D245F4C9</v>
      </c>
      <c r="F7572" t="s">
        <v>686</v>
      </c>
    </row>
    <row r="7573" spans="1:6" hidden="1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6" t="s">
        <v>102</v>
      </c>
      <c r="E7573" t="str">
        <f>VLOOKUP('نهایی براساس سیستم'!D7573,Trade!A:B,2,0)</f>
        <v>B398D37E-5E0C-4A6E-924F-12E4D245F4C9</v>
      </c>
      <c r="F7573" t="s">
        <v>686</v>
      </c>
    </row>
    <row r="7574" spans="1:6" hidden="1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6" t="s">
        <v>102</v>
      </c>
      <c r="E7574" t="str">
        <f>VLOOKUP('نهایی براساس سیستم'!D7574,Trade!A:B,2,0)</f>
        <v>B398D37E-5E0C-4A6E-924F-12E4D245F4C9</v>
      </c>
      <c r="F7574" t="s">
        <v>686</v>
      </c>
    </row>
    <row r="7575" spans="1:6" hidden="1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6" t="s">
        <v>102</v>
      </c>
      <c r="E7575" t="str">
        <f>VLOOKUP('نهایی براساس سیستم'!D7575,Trade!A:B,2,0)</f>
        <v>B398D37E-5E0C-4A6E-924F-12E4D245F4C9</v>
      </c>
      <c r="F7575" t="s">
        <v>686</v>
      </c>
    </row>
    <row r="7576" spans="1:6" hidden="1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6" t="s">
        <v>102</v>
      </c>
      <c r="E7576" t="str">
        <f>VLOOKUP('نهایی براساس سیستم'!D7576,Trade!A:B,2,0)</f>
        <v>B398D37E-5E0C-4A6E-924F-12E4D245F4C9</v>
      </c>
      <c r="F7576" t="s">
        <v>686</v>
      </c>
    </row>
    <row r="7577" spans="1:6" hidden="1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6" t="s">
        <v>102</v>
      </c>
      <c r="E7577" t="str">
        <f>VLOOKUP('نهایی براساس سیستم'!D7577,Trade!A:B,2,0)</f>
        <v>B398D37E-5E0C-4A6E-924F-12E4D245F4C9</v>
      </c>
      <c r="F7577" t="s">
        <v>686</v>
      </c>
    </row>
    <row r="7578" spans="1:6" hidden="1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6" t="s">
        <v>102</v>
      </c>
      <c r="E7578" t="str">
        <f>VLOOKUP('نهایی براساس سیستم'!D7578,Trade!A:B,2,0)</f>
        <v>B398D37E-5E0C-4A6E-924F-12E4D245F4C9</v>
      </c>
      <c r="F7578" t="s">
        <v>686</v>
      </c>
    </row>
    <row r="7579" spans="1:6" hidden="1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6" t="s">
        <v>102</v>
      </c>
      <c r="E7579" t="str">
        <f>VLOOKUP('نهایی براساس سیستم'!D7579,Trade!A:B,2,0)</f>
        <v>B398D37E-5E0C-4A6E-924F-12E4D245F4C9</v>
      </c>
      <c r="F7579" t="s">
        <v>686</v>
      </c>
    </row>
    <row r="7580" spans="1:6" hidden="1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6" t="s">
        <v>102</v>
      </c>
      <c r="E7580" t="str">
        <f>VLOOKUP('نهایی براساس سیستم'!D7580,Trade!A:B,2,0)</f>
        <v>B398D37E-5E0C-4A6E-924F-12E4D245F4C9</v>
      </c>
      <c r="F7580" t="s">
        <v>686</v>
      </c>
    </row>
    <row r="7581" spans="1:6" hidden="1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6" t="s">
        <v>102</v>
      </c>
      <c r="E7581" t="str">
        <f>VLOOKUP('نهایی براساس سیستم'!D7581,Trade!A:B,2,0)</f>
        <v>B398D37E-5E0C-4A6E-924F-12E4D245F4C9</v>
      </c>
      <c r="F7581" t="s">
        <v>686</v>
      </c>
    </row>
    <row r="7582" spans="1:6" hidden="1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6" t="s">
        <v>102</v>
      </c>
      <c r="E7582" t="str">
        <f>VLOOKUP('نهایی براساس سیستم'!D7582,Trade!A:B,2,0)</f>
        <v>B398D37E-5E0C-4A6E-924F-12E4D245F4C9</v>
      </c>
      <c r="F7582" t="s">
        <v>686</v>
      </c>
    </row>
    <row r="7583" spans="1:6" hidden="1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6" t="s">
        <v>102</v>
      </c>
      <c r="E7583" t="str">
        <f>VLOOKUP('نهایی براساس سیستم'!D7583,Trade!A:B,2,0)</f>
        <v>B398D37E-5E0C-4A6E-924F-12E4D245F4C9</v>
      </c>
      <c r="F7583" t="s">
        <v>686</v>
      </c>
    </row>
    <row r="7584" spans="1:6" hidden="1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6" t="s">
        <v>102</v>
      </c>
      <c r="E7584" t="str">
        <f>VLOOKUP('نهایی براساس سیستم'!D7584,Trade!A:B,2,0)</f>
        <v>B398D37E-5E0C-4A6E-924F-12E4D245F4C9</v>
      </c>
      <c r="F7584" t="s">
        <v>686</v>
      </c>
    </row>
    <row r="7585" spans="1:6" hidden="1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6" t="s">
        <v>102</v>
      </c>
      <c r="E7585" t="str">
        <f>VLOOKUP('نهایی براساس سیستم'!D7585,Trade!A:B,2,0)</f>
        <v>B398D37E-5E0C-4A6E-924F-12E4D245F4C9</v>
      </c>
      <c r="F7585" t="s">
        <v>686</v>
      </c>
    </row>
    <row r="7586" spans="1:6" hidden="1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6" t="s">
        <v>102</v>
      </c>
      <c r="E7586" t="str">
        <f>VLOOKUP('نهایی براساس سیستم'!D7586,Trade!A:B,2,0)</f>
        <v>B398D37E-5E0C-4A6E-924F-12E4D245F4C9</v>
      </c>
      <c r="F7586" t="s">
        <v>686</v>
      </c>
    </row>
    <row r="7587" spans="1:6" hidden="1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6" t="s">
        <v>102</v>
      </c>
      <c r="E7587" t="str">
        <f>VLOOKUP('نهایی براساس سیستم'!D7587,Trade!A:B,2,0)</f>
        <v>B398D37E-5E0C-4A6E-924F-12E4D245F4C9</v>
      </c>
      <c r="F7587" t="s">
        <v>686</v>
      </c>
    </row>
    <row r="7588" spans="1:6" hidden="1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6" t="s">
        <v>102</v>
      </c>
      <c r="E7588" t="str">
        <f>VLOOKUP('نهایی براساس سیستم'!D7588,Trade!A:B,2,0)</f>
        <v>B398D37E-5E0C-4A6E-924F-12E4D245F4C9</v>
      </c>
      <c r="F7588" t="s">
        <v>686</v>
      </c>
    </row>
    <row r="7589" spans="1:6" hidden="1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6" t="s">
        <v>102</v>
      </c>
      <c r="E7589" t="str">
        <f>VLOOKUP('نهایی براساس سیستم'!D7589,Trade!A:B,2,0)</f>
        <v>B398D37E-5E0C-4A6E-924F-12E4D245F4C9</v>
      </c>
      <c r="F7589" t="s">
        <v>686</v>
      </c>
    </row>
    <row r="7590" spans="1:6" hidden="1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6" t="s">
        <v>102</v>
      </c>
      <c r="E7590" t="str">
        <f>VLOOKUP('نهایی براساس سیستم'!D7590,Trade!A:B,2,0)</f>
        <v>B398D37E-5E0C-4A6E-924F-12E4D245F4C9</v>
      </c>
      <c r="F7590" t="s">
        <v>686</v>
      </c>
    </row>
    <row r="7591" spans="1:6" hidden="1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6" t="s">
        <v>102</v>
      </c>
      <c r="E7591" t="str">
        <f>VLOOKUP('نهایی براساس سیستم'!D7591,Trade!A:B,2,0)</f>
        <v>B398D37E-5E0C-4A6E-924F-12E4D245F4C9</v>
      </c>
      <c r="F7591" t="s">
        <v>686</v>
      </c>
    </row>
    <row r="7592" spans="1:6" hidden="1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6" t="s">
        <v>102</v>
      </c>
      <c r="E7592" t="str">
        <f>VLOOKUP('نهایی براساس سیستم'!D7592,Trade!A:B,2,0)</f>
        <v>B398D37E-5E0C-4A6E-924F-12E4D245F4C9</v>
      </c>
      <c r="F7592" t="s">
        <v>686</v>
      </c>
    </row>
    <row r="7593" spans="1:6" hidden="1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6" t="s">
        <v>102</v>
      </c>
      <c r="E7593" t="str">
        <f>VLOOKUP('نهایی براساس سیستم'!D7593,Trade!A:B,2,0)</f>
        <v>B398D37E-5E0C-4A6E-924F-12E4D245F4C9</v>
      </c>
      <c r="F7593" t="s">
        <v>686</v>
      </c>
    </row>
    <row r="7594" spans="1:6" hidden="1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6" t="s">
        <v>102</v>
      </c>
      <c r="E7594" t="str">
        <f>VLOOKUP('نهایی براساس سیستم'!D7594,Trade!A:B,2,0)</f>
        <v>B398D37E-5E0C-4A6E-924F-12E4D245F4C9</v>
      </c>
      <c r="F7594" t="s">
        <v>686</v>
      </c>
    </row>
    <row r="7595" spans="1:6" hidden="1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6" t="s">
        <v>102</v>
      </c>
      <c r="E7595" t="str">
        <f>VLOOKUP('نهایی براساس سیستم'!D7595,Trade!A:B,2,0)</f>
        <v>B398D37E-5E0C-4A6E-924F-12E4D245F4C9</v>
      </c>
      <c r="F7595" t="s">
        <v>686</v>
      </c>
    </row>
    <row r="7596" spans="1:6" hidden="1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6" t="s">
        <v>102</v>
      </c>
      <c r="E7596" t="str">
        <f>VLOOKUP('نهایی براساس سیستم'!D7596,Trade!A:B,2,0)</f>
        <v>B398D37E-5E0C-4A6E-924F-12E4D245F4C9</v>
      </c>
      <c r="F7596" t="s">
        <v>686</v>
      </c>
    </row>
    <row r="7597" spans="1:6" hidden="1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6" t="s">
        <v>1690</v>
      </c>
      <c r="E7597" t="str">
        <f>VLOOKUP('نهایی براساس سیستم'!D7597,Trade!A:B,2,0)</f>
        <v>4A2D6064-858C-4D94-9530-38C2EE574B8D</v>
      </c>
      <c r="F7597" t="s">
        <v>686</v>
      </c>
    </row>
    <row r="7598" spans="1:6" hidden="1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6" t="s">
        <v>1690</v>
      </c>
      <c r="E7598" t="str">
        <f>VLOOKUP('نهایی براساس سیستم'!D7598,Trade!A:B,2,0)</f>
        <v>4A2D6064-858C-4D94-9530-38C2EE574B8D</v>
      </c>
      <c r="F7598" t="s">
        <v>686</v>
      </c>
    </row>
    <row r="7599" spans="1:6" hidden="1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6" t="s">
        <v>1690</v>
      </c>
      <c r="E7599" t="str">
        <f>VLOOKUP('نهایی براساس سیستم'!D7599,Trade!A:B,2,0)</f>
        <v>4A2D6064-858C-4D94-9530-38C2EE574B8D</v>
      </c>
      <c r="F7599" t="s">
        <v>686</v>
      </c>
    </row>
    <row r="7600" spans="1:6" hidden="1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6" t="s">
        <v>1690</v>
      </c>
      <c r="E7600" t="str">
        <f>VLOOKUP('نهایی براساس سیستم'!D7600,Trade!A:B,2,0)</f>
        <v>4A2D6064-858C-4D94-9530-38C2EE574B8D</v>
      </c>
      <c r="F7600" t="s">
        <v>686</v>
      </c>
    </row>
    <row r="7601" spans="1:6" hidden="1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6" t="s">
        <v>1690</v>
      </c>
      <c r="E7601" t="str">
        <f>VLOOKUP('نهایی براساس سیستم'!D7601,Trade!A:B,2,0)</f>
        <v>4A2D6064-858C-4D94-9530-38C2EE574B8D</v>
      </c>
      <c r="F7601" t="s">
        <v>686</v>
      </c>
    </row>
    <row r="7602" spans="1:6" hidden="1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6" t="s">
        <v>1690</v>
      </c>
      <c r="E7602" t="str">
        <f>VLOOKUP('نهایی براساس سیستم'!D7602,Trade!A:B,2,0)</f>
        <v>4A2D6064-858C-4D94-9530-38C2EE574B8D</v>
      </c>
      <c r="F7602" t="s">
        <v>686</v>
      </c>
    </row>
    <row r="7603" spans="1:6" hidden="1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6" t="s">
        <v>1690</v>
      </c>
      <c r="E7603" t="str">
        <f>VLOOKUP('نهایی براساس سیستم'!D7603,Trade!A:B,2,0)</f>
        <v>4A2D6064-858C-4D94-9530-38C2EE574B8D</v>
      </c>
      <c r="F7603" t="s">
        <v>686</v>
      </c>
    </row>
    <row r="7604" spans="1:6" hidden="1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6" t="s">
        <v>1690</v>
      </c>
      <c r="E7604" t="str">
        <f>VLOOKUP('نهایی براساس سیستم'!D7604,Trade!A:B,2,0)</f>
        <v>4A2D6064-858C-4D94-9530-38C2EE574B8D</v>
      </c>
      <c r="F7604" t="s">
        <v>686</v>
      </c>
    </row>
    <row r="7605" spans="1:6" hidden="1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6" t="s">
        <v>1690</v>
      </c>
      <c r="E7605" t="str">
        <f>VLOOKUP('نهایی براساس سیستم'!D7605,Trade!A:B,2,0)</f>
        <v>4A2D6064-858C-4D94-9530-38C2EE574B8D</v>
      </c>
      <c r="F7605" t="s">
        <v>686</v>
      </c>
    </row>
    <row r="7606" spans="1:6" hidden="1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6" t="s">
        <v>1690</v>
      </c>
      <c r="E7606" t="str">
        <f>VLOOKUP('نهایی براساس سیستم'!D7606,Trade!A:B,2,0)</f>
        <v>4A2D6064-858C-4D94-9530-38C2EE574B8D</v>
      </c>
      <c r="F7606" t="s">
        <v>686</v>
      </c>
    </row>
    <row r="7607" spans="1:6" hidden="1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6" t="s">
        <v>1690</v>
      </c>
      <c r="E7607" t="str">
        <f>VLOOKUP('نهایی براساس سیستم'!D7607,Trade!A:B,2,0)</f>
        <v>4A2D6064-858C-4D94-9530-38C2EE574B8D</v>
      </c>
      <c r="F7607" t="s">
        <v>686</v>
      </c>
    </row>
    <row r="7608" spans="1:6" hidden="1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6" t="s">
        <v>1690</v>
      </c>
      <c r="E7608" t="str">
        <f>VLOOKUP('نهایی براساس سیستم'!D7608,Trade!A:B,2,0)</f>
        <v>4A2D6064-858C-4D94-9530-38C2EE574B8D</v>
      </c>
      <c r="F7608" t="s">
        <v>686</v>
      </c>
    </row>
    <row r="7609" spans="1:6" hidden="1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6" t="s">
        <v>1690</v>
      </c>
      <c r="E7609" t="str">
        <f>VLOOKUP('نهایی براساس سیستم'!D7609,Trade!A:B,2,0)</f>
        <v>4A2D6064-858C-4D94-9530-38C2EE574B8D</v>
      </c>
      <c r="F7609" t="s">
        <v>686</v>
      </c>
    </row>
    <row r="7610" spans="1:6" hidden="1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6" t="s">
        <v>1690</v>
      </c>
      <c r="E7610" t="str">
        <f>VLOOKUP('نهایی براساس سیستم'!D7610,Trade!A:B,2,0)</f>
        <v>4A2D6064-858C-4D94-9530-38C2EE574B8D</v>
      </c>
      <c r="F7610" t="s">
        <v>686</v>
      </c>
    </row>
    <row r="7611" spans="1:6" hidden="1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6" t="s">
        <v>1690</v>
      </c>
      <c r="E7611" t="str">
        <f>VLOOKUP('نهایی براساس سیستم'!D7611,Trade!A:B,2,0)</f>
        <v>4A2D6064-858C-4D94-9530-38C2EE574B8D</v>
      </c>
      <c r="F7611" t="s">
        <v>686</v>
      </c>
    </row>
    <row r="7612" spans="1:6" hidden="1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6" t="s">
        <v>1690</v>
      </c>
      <c r="E7612" t="str">
        <f>VLOOKUP('نهایی براساس سیستم'!D7612,Trade!A:B,2,0)</f>
        <v>4A2D6064-858C-4D94-9530-38C2EE574B8D</v>
      </c>
      <c r="F7612" t="s">
        <v>686</v>
      </c>
    </row>
    <row r="7613" spans="1:6" hidden="1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6" t="s">
        <v>1690</v>
      </c>
      <c r="E7613" t="str">
        <f>VLOOKUP('نهایی براساس سیستم'!D7613,Trade!A:B,2,0)</f>
        <v>4A2D6064-858C-4D94-9530-38C2EE574B8D</v>
      </c>
      <c r="F7613" t="s">
        <v>686</v>
      </c>
    </row>
    <row r="7614" spans="1:6" hidden="1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6" t="s">
        <v>1690</v>
      </c>
      <c r="E7614" t="str">
        <f>VLOOKUP('نهایی براساس سیستم'!D7614,Trade!A:B,2,0)</f>
        <v>4A2D6064-858C-4D94-9530-38C2EE574B8D</v>
      </c>
      <c r="F7614" t="s">
        <v>686</v>
      </c>
    </row>
    <row r="7615" spans="1:6" hidden="1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6" t="s">
        <v>1690</v>
      </c>
      <c r="E7615" t="str">
        <f>VLOOKUP('نهایی براساس سیستم'!D7615,Trade!A:B,2,0)</f>
        <v>4A2D6064-858C-4D94-9530-38C2EE574B8D</v>
      </c>
      <c r="F7615" t="s">
        <v>686</v>
      </c>
    </row>
    <row r="7616" spans="1:6" hidden="1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6" t="s">
        <v>1690</v>
      </c>
      <c r="E7616" t="str">
        <f>VLOOKUP('نهایی براساس سیستم'!D7616,Trade!A:B,2,0)</f>
        <v>4A2D6064-858C-4D94-9530-38C2EE574B8D</v>
      </c>
      <c r="F7616" t="s">
        <v>686</v>
      </c>
    </row>
    <row r="7617" spans="1:6" hidden="1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6" t="s">
        <v>1690</v>
      </c>
      <c r="E7617" t="str">
        <f>VLOOKUP('نهایی براساس سیستم'!D7617,Trade!A:B,2,0)</f>
        <v>4A2D6064-858C-4D94-9530-38C2EE574B8D</v>
      </c>
      <c r="F7617" t="s">
        <v>686</v>
      </c>
    </row>
    <row r="7618" spans="1:6" hidden="1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6" t="s">
        <v>1690</v>
      </c>
      <c r="E7618" t="str">
        <f>VLOOKUP('نهایی براساس سیستم'!D7618,Trade!A:B,2,0)</f>
        <v>4A2D6064-858C-4D94-9530-38C2EE574B8D</v>
      </c>
      <c r="F7618" t="s">
        <v>686</v>
      </c>
    </row>
    <row r="7619" spans="1:6" hidden="1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6" t="s">
        <v>1690</v>
      </c>
      <c r="E7619" t="str">
        <f>VLOOKUP('نهایی براساس سیستم'!D7619,Trade!A:B,2,0)</f>
        <v>4A2D6064-858C-4D94-9530-38C2EE574B8D</v>
      </c>
      <c r="F7619" t="s">
        <v>686</v>
      </c>
    </row>
    <row r="7620" spans="1:6" hidden="1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6" t="s">
        <v>1690</v>
      </c>
      <c r="E7620" t="str">
        <f>VLOOKUP('نهایی براساس سیستم'!D7620,Trade!A:B,2,0)</f>
        <v>4A2D6064-858C-4D94-9530-38C2EE574B8D</v>
      </c>
      <c r="F7620" t="s">
        <v>686</v>
      </c>
    </row>
    <row r="7621" spans="1:6" hidden="1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6" t="s">
        <v>1690</v>
      </c>
      <c r="E7621" t="str">
        <f>VLOOKUP('نهایی براساس سیستم'!D7621,Trade!A:B,2,0)</f>
        <v>4A2D6064-858C-4D94-9530-38C2EE574B8D</v>
      </c>
      <c r="F7621" t="s">
        <v>686</v>
      </c>
    </row>
    <row r="7622" spans="1:6" hidden="1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6" t="s">
        <v>1690</v>
      </c>
      <c r="E7622" t="str">
        <f>VLOOKUP('نهایی براساس سیستم'!D7622,Trade!A:B,2,0)</f>
        <v>4A2D6064-858C-4D94-9530-38C2EE574B8D</v>
      </c>
      <c r="F7622" t="s">
        <v>686</v>
      </c>
    </row>
    <row r="7623" spans="1:6" hidden="1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6" t="s">
        <v>1690</v>
      </c>
      <c r="E7623" t="str">
        <f>VLOOKUP('نهایی براساس سیستم'!D7623,Trade!A:B,2,0)</f>
        <v>4A2D6064-858C-4D94-9530-38C2EE574B8D</v>
      </c>
      <c r="F7623" t="s">
        <v>686</v>
      </c>
    </row>
    <row r="7624" spans="1:6" hidden="1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6" t="s">
        <v>1690</v>
      </c>
      <c r="E7624" t="str">
        <f>VLOOKUP('نهایی براساس سیستم'!D7624,Trade!A:B,2,0)</f>
        <v>4A2D6064-858C-4D94-9530-38C2EE574B8D</v>
      </c>
      <c r="F7624" t="s">
        <v>686</v>
      </c>
    </row>
    <row r="7625" spans="1:6" hidden="1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6" t="s">
        <v>1690</v>
      </c>
      <c r="E7625" t="str">
        <f>VLOOKUP('نهایی براساس سیستم'!D7625,Trade!A:B,2,0)</f>
        <v>4A2D6064-858C-4D94-9530-38C2EE574B8D</v>
      </c>
      <c r="F7625" t="s">
        <v>686</v>
      </c>
    </row>
    <row r="7626" spans="1:6" hidden="1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6" t="s">
        <v>1690</v>
      </c>
      <c r="E7626" t="str">
        <f>VLOOKUP('نهایی براساس سیستم'!D7626,Trade!A:B,2,0)</f>
        <v>4A2D6064-858C-4D94-9530-38C2EE574B8D</v>
      </c>
      <c r="F7626" t="s">
        <v>686</v>
      </c>
    </row>
    <row r="7627" spans="1:6" hidden="1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6" t="s">
        <v>1690</v>
      </c>
      <c r="E7627" t="str">
        <f>VLOOKUP('نهایی براساس سیستم'!D7627,Trade!A:B,2,0)</f>
        <v>4A2D6064-858C-4D94-9530-38C2EE574B8D</v>
      </c>
      <c r="F7627" t="s">
        <v>686</v>
      </c>
    </row>
    <row r="7628" spans="1:6" hidden="1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6" t="s">
        <v>1690</v>
      </c>
      <c r="E7628" t="str">
        <f>VLOOKUP('نهایی براساس سیستم'!D7628,Trade!A:B,2,0)</f>
        <v>4A2D6064-858C-4D94-9530-38C2EE574B8D</v>
      </c>
      <c r="F7628" t="s">
        <v>686</v>
      </c>
    </row>
    <row r="7629" spans="1:6" hidden="1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6" t="s">
        <v>1690</v>
      </c>
      <c r="E7629" t="str">
        <f>VLOOKUP('نهایی براساس سیستم'!D7629,Trade!A:B,2,0)</f>
        <v>4A2D6064-858C-4D94-9530-38C2EE574B8D</v>
      </c>
      <c r="F7629" t="s">
        <v>686</v>
      </c>
    </row>
    <row r="7630" spans="1:6" hidden="1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6" t="s">
        <v>1690</v>
      </c>
      <c r="E7630" t="str">
        <f>VLOOKUP('نهایی براساس سیستم'!D7630,Trade!A:B,2,0)</f>
        <v>4A2D6064-858C-4D94-9530-38C2EE574B8D</v>
      </c>
      <c r="F7630" t="s">
        <v>686</v>
      </c>
    </row>
    <row r="7631" spans="1:6" hidden="1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6" t="s">
        <v>1690</v>
      </c>
      <c r="E7631" t="str">
        <f>VLOOKUP('نهایی براساس سیستم'!D7631,Trade!A:B,2,0)</f>
        <v>4A2D6064-858C-4D94-9530-38C2EE574B8D</v>
      </c>
      <c r="F7631" t="s">
        <v>686</v>
      </c>
    </row>
    <row r="7632" spans="1:6" hidden="1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6" t="s">
        <v>1690</v>
      </c>
      <c r="E7632" t="str">
        <f>VLOOKUP('نهایی براساس سیستم'!D7632,Trade!A:B,2,0)</f>
        <v>4A2D6064-858C-4D94-9530-38C2EE574B8D</v>
      </c>
      <c r="F7632" t="s">
        <v>686</v>
      </c>
    </row>
    <row r="7633" spans="1:6" hidden="1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6" t="s">
        <v>1690</v>
      </c>
      <c r="E7633" t="str">
        <f>VLOOKUP('نهایی براساس سیستم'!D7633,Trade!A:B,2,0)</f>
        <v>4A2D6064-858C-4D94-9530-38C2EE574B8D</v>
      </c>
      <c r="F7633" t="s">
        <v>686</v>
      </c>
    </row>
    <row r="7634" spans="1:6" hidden="1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6" t="s">
        <v>1690</v>
      </c>
      <c r="E7634" t="str">
        <f>VLOOKUP('نهایی براساس سیستم'!D7634,Trade!A:B,2,0)</f>
        <v>4A2D6064-858C-4D94-9530-38C2EE574B8D</v>
      </c>
      <c r="F7634" t="s">
        <v>686</v>
      </c>
    </row>
    <row r="7635" spans="1:6" hidden="1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6" t="s">
        <v>1690</v>
      </c>
      <c r="E7635" t="str">
        <f>VLOOKUP('نهایی براساس سیستم'!D7635,Trade!A:B,2,0)</f>
        <v>4A2D6064-858C-4D94-9530-38C2EE574B8D</v>
      </c>
      <c r="F7635" t="s">
        <v>686</v>
      </c>
    </row>
    <row r="7636" spans="1:6" hidden="1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6" t="s">
        <v>1690</v>
      </c>
      <c r="E7636" t="str">
        <f>VLOOKUP('نهایی براساس سیستم'!D7636,Trade!A:B,2,0)</f>
        <v>4A2D6064-858C-4D94-9530-38C2EE574B8D</v>
      </c>
      <c r="F7636" t="s">
        <v>686</v>
      </c>
    </row>
    <row r="7637" spans="1:6" hidden="1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6" t="s">
        <v>1690</v>
      </c>
      <c r="E7637" t="str">
        <f>VLOOKUP('نهایی براساس سیستم'!D7637,Trade!A:B,2,0)</f>
        <v>4A2D6064-858C-4D94-9530-38C2EE574B8D</v>
      </c>
      <c r="F7637" t="s">
        <v>686</v>
      </c>
    </row>
    <row r="7638" spans="1:6" hidden="1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6" t="s">
        <v>1690</v>
      </c>
      <c r="E7638" t="str">
        <f>VLOOKUP('نهایی براساس سیستم'!D7638,Trade!A:B,2,0)</f>
        <v>4A2D6064-858C-4D94-9530-38C2EE574B8D</v>
      </c>
      <c r="F7638" t="s">
        <v>686</v>
      </c>
    </row>
    <row r="7639" spans="1:6" hidden="1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6" t="s">
        <v>1690</v>
      </c>
      <c r="E7639" t="str">
        <f>VLOOKUP('نهایی براساس سیستم'!D7639,Trade!A:B,2,0)</f>
        <v>4A2D6064-858C-4D94-9530-38C2EE574B8D</v>
      </c>
      <c r="F7639" t="s">
        <v>686</v>
      </c>
    </row>
    <row r="7640" spans="1:6" hidden="1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6" t="s">
        <v>1690</v>
      </c>
      <c r="E7640" t="str">
        <f>VLOOKUP('نهایی براساس سیستم'!D7640,Trade!A:B,2,0)</f>
        <v>4A2D6064-858C-4D94-9530-38C2EE574B8D</v>
      </c>
      <c r="F7640" t="s">
        <v>686</v>
      </c>
    </row>
    <row r="7641" spans="1:6" hidden="1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6" t="s">
        <v>1690</v>
      </c>
      <c r="E7641" t="str">
        <f>VLOOKUP('نهایی براساس سیستم'!D7641,Trade!A:B,2,0)</f>
        <v>4A2D6064-858C-4D94-9530-38C2EE574B8D</v>
      </c>
      <c r="F7641" t="s">
        <v>686</v>
      </c>
    </row>
    <row r="7642" spans="1:6" hidden="1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6" t="s">
        <v>1690</v>
      </c>
      <c r="E7642" t="str">
        <f>VLOOKUP('نهایی براساس سیستم'!D7642,Trade!A:B,2,0)</f>
        <v>4A2D6064-858C-4D94-9530-38C2EE574B8D</v>
      </c>
      <c r="F7642" t="s">
        <v>686</v>
      </c>
    </row>
    <row r="7643" spans="1:6" hidden="1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6" t="s">
        <v>1690</v>
      </c>
      <c r="E7643" t="str">
        <f>VLOOKUP('نهایی براساس سیستم'!D7643,Trade!A:B,2,0)</f>
        <v>4A2D6064-858C-4D94-9530-38C2EE574B8D</v>
      </c>
      <c r="F7643" t="s">
        <v>686</v>
      </c>
    </row>
    <row r="7644" spans="1:6" hidden="1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6" t="s">
        <v>1690</v>
      </c>
      <c r="E7644" t="str">
        <f>VLOOKUP('نهایی براساس سیستم'!D7644,Trade!A:B,2,0)</f>
        <v>4A2D6064-858C-4D94-9530-38C2EE574B8D</v>
      </c>
      <c r="F7644" t="s">
        <v>686</v>
      </c>
    </row>
    <row r="7645" spans="1:6" hidden="1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6" t="s">
        <v>1690</v>
      </c>
      <c r="E7645" t="str">
        <f>VLOOKUP('نهایی براساس سیستم'!D7645,Trade!A:B,2,0)</f>
        <v>4A2D6064-858C-4D94-9530-38C2EE574B8D</v>
      </c>
      <c r="F7645" t="s">
        <v>686</v>
      </c>
    </row>
    <row r="7646" spans="1:6" hidden="1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6" t="s">
        <v>1690</v>
      </c>
      <c r="E7646" t="str">
        <f>VLOOKUP('نهایی براساس سیستم'!D7646,Trade!A:B,2,0)</f>
        <v>4A2D6064-858C-4D94-9530-38C2EE574B8D</v>
      </c>
      <c r="F7646" t="s">
        <v>686</v>
      </c>
    </row>
    <row r="7647" spans="1:6" hidden="1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6" t="s">
        <v>1690</v>
      </c>
      <c r="E7647" t="str">
        <f>VLOOKUP('نهایی براساس سیستم'!D7647,Trade!A:B,2,0)</f>
        <v>4A2D6064-858C-4D94-9530-38C2EE574B8D</v>
      </c>
      <c r="F7647" t="s">
        <v>686</v>
      </c>
    </row>
    <row r="7648" spans="1:6" hidden="1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6" t="s">
        <v>1690</v>
      </c>
      <c r="E7648" t="str">
        <f>VLOOKUP('نهایی براساس سیستم'!D7648,Trade!A:B,2,0)</f>
        <v>4A2D6064-858C-4D94-9530-38C2EE574B8D</v>
      </c>
      <c r="F7648" t="s">
        <v>686</v>
      </c>
    </row>
    <row r="7649" spans="1:6" hidden="1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6" t="s">
        <v>1690</v>
      </c>
      <c r="E7649" t="str">
        <f>VLOOKUP('نهایی براساس سیستم'!D7649,Trade!A:B,2,0)</f>
        <v>4A2D6064-858C-4D94-9530-38C2EE574B8D</v>
      </c>
      <c r="F7649" t="s">
        <v>686</v>
      </c>
    </row>
    <row r="7650" spans="1:6" hidden="1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6" t="s">
        <v>1690</v>
      </c>
      <c r="E7650" t="str">
        <f>VLOOKUP('نهایی براساس سیستم'!D7650,Trade!A:B,2,0)</f>
        <v>4A2D6064-858C-4D94-9530-38C2EE574B8D</v>
      </c>
      <c r="F7650" t="s">
        <v>686</v>
      </c>
    </row>
    <row r="7651" spans="1:6" hidden="1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6" t="s">
        <v>1690</v>
      </c>
      <c r="E7651" t="str">
        <f>VLOOKUP('نهایی براساس سیستم'!D7651,Trade!A:B,2,0)</f>
        <v>4A2D6064-858C-4D94-9530-38C2EE574B8D</v>
      </c>
      <c r="F7651" t="s">
        <v>686</v>
      </c>
    </row>
    <row r="7652" spans="1:6" hidden="1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6" t="s">
        <v>1690</v>
      </c>
      <c r="E7652" t="str">
        <f>VLOOKUP('نهایی براساس سیستم'!D7652,Trade!A:B,2,0)</f>
        <v>4A2D6064-858C-4D94-9530-38C2EE574B8D</v>
      </c>
      <c r="F7652" t="s">
        <v>686</v>
      </c>
    </row>
    <row r="7653" spans="1:6" hidden="1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6" t="s">
        <v>1690</v>
      </c>
      <c r="E7653" t="str">
        <f>VLOOKUP('نهایی براساس سیستم'!D7653,Trade!A:B,2,0)</f>
        <v>4A2D6064-858C-4D94-9530-38C2EE574B8D</v>
      </c>
      <c r="F7653" t="s">
        <v>686</v>
      </c>
    </row>
    <row r="7654" spans="1:6" hidden="1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6" t="s">
        <v>1690</v>
      </c>
      <c r="E7654" t="str">
        <f>VLOOKUP('نهایی براساس سیستم'!D7654,Trade!A:B,2,0)</f>
        <v>4A2D6064-858C-4D94-9530-38C2EE574B8D</v>
      </c>
      <c r="F7654" t="s">
        <v>686</v>
      </c>
    </row>
    <row r="7655" spans="1:6" hidden="1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6" t="s">
        <v>1690</v>
      </c>
      <c r="E7655" t="str">
        <f>VLOOKUP('نهایی براساس سیستم'!D7655,Trade!A:B,2,0)</f>
        <v>4A2D6064-858C-4D94-9530-38C2EE574B8D</v>
      </c>
      <c r="F7655" t="s">
        <v>686</v>
      </c>
    </row>
    <row r="7656" spans="1:6" hidden="1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6" t="s">
        <v>1690</v>
      </c>
      <c r="E7656" t="str">
        <f>VLOOKUP('نهایی براساس سیستم'!D7656,Trade!A:B,2,0)</f>
        <v>4A2D6064-858C-4D94-9530-38C2EE574B8D</v>
      </c>
      <c r="F7656" t="s">
        <v>686</v>
      </c>
    </row>
    <row r="7657" spans="1:6" hidden="1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6" t="s">
        <v>1690</v>
      </c>
      <c r="E7657" t="str">
        <f>VLOOKUP('نهایی براساس سیستم'!D7657,Trade!A:B,2,0)</f>
        <v>4A2D6064-858C-4D94-9530-38C2EE574B8D</v>
      </c>
      <c r="F7657" t="s">
        <v>686</v>
      </c>
    </row>
    <row r="7658" spans="1:6" hidden="1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6" t="s">
        <v>1690</v>
      </c>
      <c r="E7658" t="str">
        <f>VLOOKUP('نهایی براساس سیستم'!D7658,Trade!A:B,2,0)</f>
        <v>4A2D6064-858C-4D94-9530-38C2EE574B8D</v>
      </c>
      <c r="F7658" t="s">
        <v>686</v>
      </c>
    </row>
    <row r="7659" spans="1:6" hidden="1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6" t="s">
        <v>1690</v>
      </c>
      <c r="E7659" t="str">
        <f>VLOOKUP('نهایی براساس سیستم'!D7659,Trade!A:B,2,0)</f>
        <v>4A2D6064-858C-4D94-9530-38C2EE574B8D</v>
      </c>
      <c r="F7659" t="s">
        <v>686</v>
      </c>
    </row>
    <row r="7660" spans="1:6" hidden="1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6" t="s">
        <v>1690</v>
      </c>
      <c r="E7660" t="str">
        <f>VLOOKUP('نهایی براساس سیستم'!D7660,Trade!A:B,2,0)</f>
        <v>4A2D6064-858C-4D94-9530-38C2EE574B8D</v>
      </c>
      <c r="F7660" t="s">
        <v>686</v>
      </c>
    </row>
    <row r="7661" spans="1:6" hidden="1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6" t="s">
        <v>1690</v>
      </c>
      <c r="E7661" t="str">
        <f>VLOOKUP('نهایی براساس سیستم'!D7661,Trade!A:B,2,0)</f>
        <v>4A2D6064-858C-4D94-9530-38C2EE574B8D</v>
      </c>
      <c r="F7661" t="s">
        <v>686</v>
      </c>
    </row>
    <row r="7662" spans="1:6" hidden="1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6" t="s">
        <v>1690</v>
      </c>
      <c r="E7662" t="str">
        <f>VLOOKUP('نهایی براساس سیستم'!D7662,Trade!A:B,2,0)</f>
        <v>4A2D6064-858C-4D94-9530-38C2EE574B8D</v>
      </c>
      <c r="F7662" t="s">
        <v>686</v>
      </c>
    </row>
    <row r="7663" spans="1:6" hidden="1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6" t="s">
        <v>1690</v>
      </c>
      <c r="E7663" t="str">
        <f>VLOOKUP('نهایی براساس سیستم'!D7663,Trade!A:B,2,0)</f>
        <v>4A2D6064-858C-4D94-9530-38C2EE574B8D</v>
      </c>
      <c r="F7663" t="s">
        <v>686</v>
      </c>
    </row>
    <row r="7664" spans="1:6" hidden="1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6" t="s">
        <v>1690</v>
      </c>
      <c r="E7664" t="str">
        <f>VLOOKUP('نهایی براساس سیستم'!D7664,Trade!A:B,2,0)</f>
        <v>4A2D6064-858C-4D94-9530-38C2EE574B8D</v>
      </c>
      <c r="F7664" t="s">
        <v>686</v>
      </c>
    </row>
    <row r="7665" spans="1:6" hidden="1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6" t="s">
        <v>1690</v>
      </c>
      <c r="E7665" t="str">
        <f>VLOOKUP('نهایی براساس سیستم'!D7665,Trade!A:B,2,0)</f>
        <v>4A2D6064-858C-4D94-9530-38C2EE574B8D</v>
      </c>
      <c r="F7665" t="s">
        <v>686</v>
      </c>
    </row>
    <row r="7666" spans="1:6" hidden="1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6" t="s">
        <v>1690</v>
      </c>
      <c r="E7666" t="str">
        <f>VLOOKUP('نهایی براساس سیستم'!D7666,Trade!A:B,2,0)</f>
        <v>4A2D6064-858C-4D94-9530-38C2EE574B8D</v>
      </c>
      <c r="F7666" t="s">
        <v>686</v>
      </c>
    </row>
    <row r="7667" spans="1:6" hidden="1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6" t="s">
        <v>1690</v>
      </c>
      <c r="E7667" t="str">
        <f>VLOOKUP('نهایی براساس سیستم'!D7667,Trade!A:B,2,0)</f>
        <v>4A2D6064-858C-4D94-9530-38C2EE574B8D</v>
      </c>
      <c r="F7667" t="s">
        <v>686</v>
      </c>
    </row>
    <row r="7668" spans="1:6" hidden="1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6" t="s">
        <v>1690</v>
      </c>
      <c r="E7668" t="str">
        <f>VLOOKUP('نهایی براساس سیستم'!D7668,Trade!A:B,2,0)</f>
        <v>4A2D6064-858C-4D94-9530-38C2EE574B8D</v>
      </c>
      <c r="F7668" t="s">
        <v>686</v>
      </c>
    </row>
    <row r="7669" spans="1:6" hidden="1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6" t="s">
        <v>1690</v>
      </c>
      <c r="E7669" t="str">
        <f>VLOOKUP('نهایی براساس سیستم'!D7669,Trade!A:B,2,0)</f>
        <v>4A2D6064-858C-4D94-9530-38C2EE574B8D</v>
      </c>
      <c r="F7669" t="s">
        <v>686</v>
      </c>
    </row>
    <row r="7670" spans="1:6" hidden="1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6" t="s">
        <v>1690</v>
      </c>
      <c r="E7670" t="str">
        <f>VLOOKUP('نهایی براساس سیستم'!D7670,Trade!A:B,2,0)</f>
        <v>4A2D6064-858C-4D94-9530-38C2EE574B8D</v>
      </c>
      <c r="F7670" t="s">
        <v>686</v>
      </c>
    </row>
    <row r="7671" spans="1:6" hidden="1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6" t="s">
        <v>1690</v>
      </c>
      <c r="E7671" t="str">
        <f>VLOOKUP('نهایی براساس سیستم'!D7671,Trade!A:B,2,0)</f>
        <v>4A2D6064-858C-4D94-9530-38C2EE574B8D</v>
      </c>
      <c r="F7671" t="s">
        <v>686</v>
      </c>
    </row>
    <row r="7672" spans="1:6" hidden="1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6" t="s">
        <v>1690</v>
      </c>
      <c r="E7672" t="str">
        <f>VLOOKUP('نهایی براساس سیستم'!D7672,Trade!A:B,2,0)</f>
        <v>4A2D6064-858C-4D94-9530-38C2EE574B8D</v>
      </c>
      <c r="F7672" t="s">
        <v>686</v>
      </c>
    </row>
    <row r="7673" spans="1:6" hidden="1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6" t="s">
        <v>1690</v>
      </c>
      <c r="E7673" t="str">
        <f>VLOOKUP('نهایی براساس سیستم'!D7673,Trade!A:B,2,0)</f>
        <v>4A2D6064-858C-4D94-9530-38C2EE574B8D</v>
      </c>
      <c r="F7673" t="s">
        <v>686</v>
      </c>
    </row>
    <row r="7674" spans="1:6" hidden="1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6" t="s">
        <v>1690</v>
      </c>
      <c r="E7674" t="str">
        <f>VLOOKUP('نهایی براساس سیستم'!D7674,Trade!A:B,2,0)</f>
        <v>4A2D6064-858C-4D94-9530-38C2EE574B8D</v>
      </c>
      <c r="F7674" t="s">
        <v>686</v>
      </c>
    </row>
    <row r="7675" spans="1:6" hidden="1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6" t="s">
        <v>1690</v>
      </c>
      <c r="E7675" t="str">
        <f>VLOOKUP('نهایی براساس سیستم'!D7675,Trade!A:B,2,0)</f>
        <v>4A2D6064-858C-4D94-9530-38C2EE574B8D</v>
      </c>
      <c r="F7675" t="s">
        <v>686</v>
      </c>
    </row>
    <row r="7676" spans="1:6" hidden="1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6" t="s">
        <v>1690</v>
      </c>
      <c r="E7676" t="str">
        <f>VLOOKUP('نهایی براساس سیستم'!D7676,Trade!A:B,2,0)</f>
        <v>4A2D6064-858C-4D94-9530-38C2EE574B8D</v>
      </c>
      <c r="F7676" t="s">
        <v>686</v>
      </c>
    </row>
    <row r="7677" spans="1:6" hidden="1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6" t="s">
        <v>1690</v>
      </c>
      <c r="E7677" t="str">
        <f>VLOOKUP('نهایی براساس سیستم'!D7677,Trade!A:B,2,0)</f>
        <v>4A2D6064-858C-4D94-9530-38C2EE574B8D</v>
      </c>
      <c r="F7677" t="s">
        <v>686</v>
      </c>
    </row>
    <row r="7678" spans="1:6" hidden="1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6" t="s">
        <v>1690</v>
      </c>
      <c r="E7678" t="str">
        <f>VLOOKUP('نهایی براساس سیستم'!D7678,Trade!A:B,2,0)</f>
        <v>4A2D6064-858C-4D94-9530-38C2EE574B8D</v>
      </c>
      <c r="F7678" t="s">
        <v>686</v>
      </c>
    </row>
    <row r="7679" spans="1:6" hidden="1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6" t="s">
        <v>1690</v>
      </c>
      <c r="E7679" t="str">
        <f>VLOOKUP('نهایی براساس سیستم'!D7679,Trade!A:B,2,0)</f>
        <v>4A2D6064-858C-4D94-9530-38C2EE574B8D</v>
      </c>
      <c r="F7679" t="s">
        <v>686</v>
      </c>
    </row>
    <row r="7680" spans="1:6" hidden="1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6" t="s">
        <v>1690</v>
      </c>
      <c r="E7680" t="str">
        <f>VLOOKUP('نهایی براساس سیستم'!D7680,Trade!A:B,2,0)</f>
        <v>4A2D6064-858C-4D94-9530-38C2EE574B8D</v>
      </c>
      <c r="F7680" t="s">
        <v>686</v>
      </c>
    </row>
    <row r="7681" spans="1:6" hidden="1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6" t="s">
        <v>1690</v>
      </c>
      <c r="E7681" t="str">
        <f>VLOOKUP('نهایی براساس سیستم'!D7681,Trade!A:B,2,0)</f>
        <v>4A2D6064-858C-4D94-9530-38C2EE574B8D</v>
      </c>
      <c r="F7681" t="s">
        <v>686</v>
      </c>
    </row>
    <row r="7682" spans="1:6" hidden="1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6" t="s">
        <v>1690</v>
      </c>
      <c r="E7682" t="str">
        <f>VLOOKUP('نهایی براساس سیستم'!D7682,Trade!A:B,2,0)</f>
        <v>4A2D6064-858C-4D94-9530-38C2EE574B8D</v>
      </c>
      <c r="F7682" t="s">
        <v>686</v>
      </c>
    </row>
    <row r="7683" spans="1:6" hidden="1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6" t="s">
        <v>1690</v>
      </c>
      <c r="E7683" t="str">
        <f>VLOOKUP('نهایی براساس سیستم'!D7683,Trade!A:B,2,0)</f>
        <v>4A2D6064-858C-4D94-9530-38C2EE574B8D</v>
      </c>
      <c r="F7683" t="s">
        <v>686</v>
      </c>
    </row>
    <row r="7684" spans="1:6" hidden="1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6" t="s">
        <v>1690</v>
      </c>
      <c r="E7684" t="str">
        <f>VLOOKUP('نهایی براساس سیستم'!D7684,Trade!A:B,2,0)</f>
        <v>4A2D6064-858C-4D94-9530-38C2EE574B8D</v>
      </c>
      <c r="F7684" t="s">
        <v>686</v>
      </c>
    </row>
    <row r="7685" spans="1:6" hidden="1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6" t="s">
        <v>1690</v>
      </c>
      <c r="E7685" t="str">
        <f>VLOOKUP('نهایی براساس سیستم'!D7685,Trade!A:B,2,0)</f>
        <v>4A2D6064-858C-4D94-9530-38C2EE574B8D</v>
      </c>
      <c r="F7685" t="s">
        <v>686</v>
      </c>
    </row>
    <row r="7686" spans="1:6" hidden="1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6" t="s">
        <v>1690</v>
      </c>
      <c r="E7686" t="str">
        <f>VLOOKUP('نهایی براساس سیستم'!D7686,Trade!A:B,2,0)</f>
        <v>4A2D6064-858C-4D94-9530-38C2EE574B8D</v>
      </c>
      <c r="F7686" t="s">
        <v>686</v>
      </c>
    </row>
    <row r="7687" spans="1:6" hidden="1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6" t="s">
        <v>1690</v>
      </c>
      <c r="E7687" t="str">
        <f>VLOOKUP('نهایی براساس سیستم'!D7687,Trade!A:B,2,0)</f>
        <v>4A2D6064-858C-4D94-9530-38C2EE574B8D</v>
      </c>
      <c r="F7687" t="s">
        <v>686</v>
      </c>
    </row>
    <row r="7688" spans="1:6" hidden="1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6" t="s">
        <v>1690</v>
      </c>
      <c r="E7688" t="str">
        <f>VLOOKUP('نهایی براساس سیستم'!D7688,Trade!A:B,2,0)</f>
        <v>4A2D6064-858C-4D94-9530-38C2EE574B8D</v>
      </c>
      <c r="F7688" t="s">
        <v>686</v>
      </c>
    </row>
    <row r="7689" spans="1:6" hidden="1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6" t="s">
        <v>1690</v>
      </c>
      <c r="E7689" t="str">
        <f>VLOOKUP('نهایی براساس سیستم'!D7689,Trade!A:B,2,0)</f>
        <v>4A2D6064-858C-4D94-9530-38C2EE574B8D</v>
      </c>
      <c r="F7689" t="s">
        <v>686</v>
      </c>
    </row>
    <row r="7690" spans="1:6" hidden="1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6" t="s">
        <v>1690</v>
      </c>
      <c r="E7690" t="str">
        <f>VLOOKUP('نهایی براساس سیستم'!D7690,Trade!A:B,2,0)</f>
        <v>4A2D6064-858C-4D94-9530-38C2EE574B8D</v>
      </c>
      <c r="F7690" t="s">
        <v>686</v>
      </c>
    </row>
    <row r="7691" spans="1:6" hidden="1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6" t="s">
        <v>1690</v>
      </c>
      <c r="E7691" t="str">
        <f>VLOOKUP('نهایی براساس سیستم'!D7691,Trade!A:B,2,0)</f>
        <v>4A2D6064-858C-4D94-9530-38C2EE574B8D</v>
      </c>
      <c r="F7691" t="s">
        <v>686</v>
      </c>
    </row>
    <row r="7692" spans="1:6" hidden="1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6" t="s">
        <v>1690</v>
      </c>
      <c r="E7692" t="str">
        <f>VLOOKUP('نهایی براساس سیستم'!D7692,Trade!A:B,2,0)</f>
        <v>4A2D6064-858C-4D94-9530-38C2EE574B8D</v>
      </c>
      <c r="F7692" t="s">
        <v>686</v>
      </c>
    </row>
    <row r="7693" spans="1:6" hidden="1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6" t="s">
        <v>1690</v>
      </c>
      <c r="E7693" t="str">
        <f>VLOOKUP('نهایی براساس سیستم'!D7693,Trade!A:B,2,0)</f>
        <v>4A2D6064-858C-4D94-9530-38C2EE574B8D</v>
      </c>
      <c r="F7693" t="s">
        <v>686</v>
      </c>
    </row>
    <row r="7694" spans="1:6" hidden="1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6" t="s">
        <v>1690</v>
      </c>
      <c r="E7694" t="str">
        <f>VLOOKUP('نهایی براساس سیستم'!D7694,Trade!A:B,2,0)</f>
        <v>4A2D6064-858C-4D94-9530-38C2EE574B8D</v>
      </c>
      <c r="F7694" t="s">
        <v>686</v>
      </c>
    </row>
    <row r="7695" spans="1:6" hidden="1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6" t="s">
        <v>1690</v>
      </c>
      <c r="E7695" t="str">
        <f>VLOOKUP('نهایی براساس سیستم'!D7695,Trade!A:B,2,0)</f>
        <v>4A2D6064-858C-4D94-9530-38C2EE574B8D</v>
      </c>
      <c r="F7695" t="s">
        <v>686</v>
      </c>
    </row>
    <row r="7696" spans="1:6" hidden="1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6" t="s">
        <v>1690</v>
      </c>
      <c r="E7696" t="str">
        <f>VLOOKUP('نهایی براساس سیستم'!D7696,Trade!A:B,2,0)</f>
        <v>4A2D6064-858C-4D94-9530-38C2EE574B8D</v>
      </c>
      <c r="F7696" t="s">
        <v>686</v>
      </c>
    </row>
    <row r="7697" spans="1:6" hidden="1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6" t="s">
        <v>1690</v>
      </c>
      <c r="E7697" t="str">
        <f>VLOOKUP('نهایی براساس سیستم'!D7697,Trade!A:B,2,0)</f>
        <v>4A2D6064-858C-4D94-9530-38C2EE574B8D</v>
      </c>
      <c r="F7697" t="s">
        <v>686</v>
      </c>
    </row>
    <row r="7698" spans="1:6" hidden="1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6" t="s">
        <v>1690</v>
      </c>
      <c r="E7698" t="str">
        <f>VLOOKUP('نهایی براساس سیستم'!D7698,Trade!A:B,2,0)</f>
        <v>4A2D6064-858C-4D94-9530-38C2EE574B8D</v>
      </c>
      <c r="F7698" t="s">
        <v>686</v>
      </c>
    </row>
    <row r="7699" spans="1:6" hidden="1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6" t="s">
        <v>1690</v>
      </c>
      <c r="E7699" t="str">
        <f>VLOOKUP('نهایی براساس سیستم'!D7699,Trade!A:B,2,0)</f>
        <v>4A2D6064-858C-4D94-9530-38C2EE574B8D</v>
      </c>
      <c r="F7699" t="s">
        <v>686</v>
      </c>
    </row>
    <row r="7700" spans="1:6" hidden="1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6" t="s">
        <v>1690</v>
      </c>
      <c r="E7700" t="str">
        <f>VLOOKUP('نهایی براساس سیستم'!D7700,Trade!A:B,2,0)</f>
        <v>4A2D6064-858C-4D94-9530-38C2EE574B8D</v>
      </c>
      <c r="F7700" t="s">
        <v>686</v>
      </c>
    </row>
    <row r="7701" spans="1:6" hidden="1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6" t="s">
        <v>1690</v>
      </c>
      <c r="E7701" t="str">
        <f>VLOOKUP('نهایی براساس سیستم'!D7701,Trade!A:B,2,0)</f>
        <v>4A2D6064-858C-4D94-9530-38C2EE574B8D</v>
      </c>
      <c r="F7701" t="s">
        <v>686</v>
      </c>
    </row>
    <row r="7702" spans="1:6" hidden="1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6" t="s">
        <v>1690</v>
      </c>
      <c r="E7702" t="str">
        <f>VLOOKUP('نهایی براساس سیستم'!D7702,Trade!A:B,2,0)</f>
        <v>4A2D6064-858C-4D94-9530-38C2EE574B8D</v>
      </c>
      <c r="F7702" t="s">
        <v>686</v>
      </c>
    </row>
    <row r="7703" spans="1:6" hidden="1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6" t="s">
        <v>1690</v>
      </c>
      <c r="E7703" t="str">
        <f>VLOOKUP('نهایی براساس سیستم'!D7703,Trade!A:B,2,0)</f>
        <v>4A2D6064-858C-4D94-9530-38C2EE574B8D</v>
      </c>
      <c r="F7703" t="s">
        <v>686</v>
      </c>
    </row>
    <row r="7704" spans="1:6" hidden="1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6" t="s">
        <v>1690</v>
      </c>
      <c r="E7704" t="str">
        <f>VLOOKUP('نهایی براساس سیستم'!D7704,Trade!A:B,2,0)</f>
        <v>4A2D6064-858C-4D94-9530-38C2EE574B8D</v>
      </c>
      <c r="F7704" t="s">
        <v>686</v>
      </c>
    </row>
    <row r="7705" spans="1:6" hidden="1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6" t="s">
        <v>1690</v>
      </c>
      <c r="E7705" t="str">
        <f>VLOOKUP('نهایی براساس سیستم'!D7705,Trade!A:B,2,0)</f>
        <v>4A2D6064-858C-4D94-9530-38C2EE574B8D</v>
      </c>
      <c r="F7705" t="s">
        <v>686</v>
      </c>
    </row>
    <row r="7706" spans="1:6" hidden="1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6" t="s">
        <v>1690</v>
      </c>
      <c r="E7706" t="str">
        <f>VLOOKUP('نهایی براساس سیستم'!D7706,Trade!A:B,2,0)</f>
        <v>4A2D6064-858C-4D94-9530-38C2EE574B8D</v>
      </c>
      <c r="F7706" t="s">
        <v>686</v>
      </c>
    </row>
    <row r="7707" spans="1:6" hidden="1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6" t="s">
        <v>1690</v>
      </c>
      <c r="E7707" t="str">
        <f>VLOOKUP('نهایی براساس سیستم'!D7707,Trade!A:B,2,0)</f>
        <v>4A2D6064-858C-4D94-9530-38C2EE574B8D</v>
      </c>
      <c r="F7707" t="s">
        <v>686</v>
      </c>
    </row>
    <row r="7708" spans="1:6" hidden="1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6" t="s">
        <v>1690</v>
      </c>
      <c r="E7708" t="str">
        <f>VLOOKUP('نهایی براساس سیستم'!D7708,Trade!A:B,2,0)</f>
        <v>4A2D6064-858C-4D94-9530-38C2EE574B8D</v>
      </c>
      <c r="F7708" t="s">
        <v>686</v>
      </c>
    </row>
    <row r="7709" spans="1:6" hidden="1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6" t="s">
        <v>1690</v>
      </c>
      <c r="E7709" t="str">
        <f>VLOOKUP('نهایی براساس سیستم'!D7709,Trade!A:B,2,0)</f>
        <v>4A2D6064-858C-4D94-9530-38C2EE574B8D</v>
      </c>
      <c r="F7709" t="s">
        <v>686</v>
      </c>
    </row>
    <row r="7710" spans="1:6" hidden="1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6" t="s">
        <v>1690</v>
      </c>
      <c r="E7710" t="str">
        <f>VLOOKUP('نهایی براساس سیستم'!D7710,Trade!A:B,2,0)</f>
        <v>4A2D6064-858C-4D94-9530-38C2EE574B8D</v>
      </c>
      <c r="F7710" t="s">
        <v>686</v>
      </c>
    </row>
    <row r="7711" spans="1:6" hidden="1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6" t="s">
        <v>1690</v>
      </c>
      <c r="E7711" t="str">
        <f>VLOOKUP('نهایی براساس سیستم'!D7711,Trade!A:B,2,0)</f>
        <v>4A2D6064-858C-4D94-9530-38C2EE574B8D</v>
      </c>
      <c r="F7711" t="s">
        <v>686</v>
      </c>
    </row>
    <row r="7712" spans="1:6" hidden="1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6" t="s">
        <v>1690</v>
      </c>
      <c r="E7712" t="str">
        <f>VLOOKUP('نهایی براساس سیستم'!D7712,Trade!A:B,2,0)</f>
        <v>4A2D6064-858C-4D94-9530-38C2EE574B8D</v>
      </c>
      <c r="F7712" t="s">
        <v>686</v>
      </c>
    </row>
    <row r="7713" spans="1:6" hidden="1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6" t="s">
        <v>1690</v>
      </c>
      <c r="E7713" t="str">
        <f>VLOOKUP('نهایی براساس سیستم'!D7713,Trade!A:B,2,0)</f>
        <v>4A2D6064-858C-4D94-9530-38C2EE574B8D</v>
      </c>
      <c r="F7713" t="s">
        <v>686</v>
      </c>
    </row>
    <row r="7714" spans="1:6" hidden="1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6" t="s">
        <v>1690</v>
      </c>
      <c r="E7714" t="str">
        <f>VLOOKUP('نهایی براساس سیستم'!D7714,Trade!A:B,2,0)</f>
        <v>4A2D6064-858C-4D94-9530-38C2EE574B8D</v>
      </c>
      <c r="F7714" t="s">
        <v>686</v>
      </c>
    </row>
    <row r="7715" spans="1:6" hidden="1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6" t="s">
        <v>1690</v>
      </c>
      <c r="E7715" t="str">
        <f>VLOOKUP('نهایی براساس سیستم'!D7715,Trade!A:B,2,0)</f>
        <v>4A2D6064-858C-4D94-9530-38C2EE574B8D</v>
      </c>
      <c r="F7715" t="s">
        <v>686</v>
      </c>
    </row>
    <row r="7716" spans="1:6" hidden="1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6" t="s">
        <v>1690</v>
      </c>
      <c r="E7716" t="str">
        <f>VLOOKUP('نهایی براساس سیستم'!D7716,Trade!A:B,2,0)</f>
        <v>4A2D6064-858C-4D94-9530-38C2EE574B8D</v>
      </c>
      <c r="F7716" t="s">
        <v>686</v>
      </c>
    </row>
    <row r="7717" spans="1:6" hidden="1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6" t="s">
        <v>1690</v>
      </c>
      <c r="E7717" t="str">
        <f>VLOOKUP('نهایی براساس سیستم'!D7717,Trade!A:B,2,0)</f>
        <v>4A2D6064-858C-4D94-9530-38C2EE574B8D</v>
      </c>
      <c r="F7717" t="s">
        <v>686</v>
      </c>
    </row>
    <row r="7718" spans="1:6" hidden="1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6" t="s">
        <v>1690</v>
      </c>
      <c r="E7718" t="str">
        <f>VLOOKUP('نهایی براساس سیستم'!D7718,Trade!A:B,2,0)</f>
        <v>4A2D6064-858C-4D94-9530-38C2EE574B8D</v>
      </c>
      <c r="F7718" t="s">
        <v>686</v>
      </c>
    </row>
    <row r="7719" spans="1:6" hidden="1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6" t="s">
        <v>1690</v>
      </c>
      <c r="E7719" t="str">
        <f>VLOOKUP('نهایی براساس سیستم'!D7719,Trade!A:B,2,0)</f>
        <v>4A2D6064-858C-4D94-9530-38C2EE574B8D</v>
      </c>
      <c r="F7719" t="s">
        <v>686</v>
      </c>
    </row>
    <row r="7720" spans="1:6" hidden="1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6" t="s">
        <v>1690</v>
      </c>
      <c r="E7720" t="str">
        <f>VLOOKUP('نهایی براساس سیستم'!D7720,Trade!A:B,2,0)</f>
        <v>4A2D6064-858C-4D94-9530-38C2EE574B8D</v>
      </c>
      <c r="F7720" t="s">
        <v>686</v>
      </c>
    </row>
    <row r="7721" spans="1:6" hidden="1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6" t="s">
        <v>1690</v>
      </c>
      <c r="E7721" t="str">
        <f>VLOOKUP('نهایی براساس سیستم'!D7721,Trade!A:B,2,0)</f>
        <v>4A2D6064-858C-4D94-9530-38C2EE574B8D</v>
      </c>
      <c r="F7721" t="s">
        <v>686</v>
      </c>
    </row>
    <row r="7722" spans="1:6" hidden="1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6" t="s">
        <v>1690</v>
      </c>
      <c r="E7722" t="str">
        <f>VLOOKUP('نهایی براساس سیستم'!D7722,Trade!A:B,2,0)</f>
        <v>4A2D6064-858C-4D94-9530-38C2EE574B8D</v>
      </c>
      <c r="F7722" t="s">
        <v>686</v>
      </c>
    </row>
    <row r="7723" spans="1:6" hidden="1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6" t="s">
        <v>1690</v>
      </c>
      <c r="E7723" t="str">
        <f>VLOOKUP('نهایی براساس سیستم'!D7723,Trade!A:B,2,0)</f>
        <v>4A2D6064-858C-4D94-9530-38C2EE574B8D</v>
      </c>
      <c r="F7723" t="s">
        <v>686</v>
      </c>
    </row>
    <row r="7724" spans="1:6" hidden="1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6" t="s">
        <v>1690</v>
      </c>
      <c r="E7724" t="str">
        <f>VLOOKUP('نهایی براساس سیستم'!D7724,Trade!A:B,2,0)</f>
        <v>4A2D6064-858C-4D94-9530-38C2EE574B8D</v>
      </c>
      <c r="F7724" t="s">
        <v>686</v>
      </c>
    </row>
    <row r="7725" spans="1:6" hidden="1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6" t="s">
        <v>1690</v>
      </c>
      <c r="E7725" t="str">
        <f>VLOOKUP('نهایی براساس سیستم'!D7725,Trade!A:B,2,0)</f>
        <v>4A2D6064-858C-4D94-9530-38C2EE574B8D</v>
      </c>
      <c r="F7725" t="s">
        <v>686</v>
      </c>
    </row>
    <row r="7726" spans="1:6" hidden="1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6" t="s">
        <v>1690</v>
      </c>
      <c r="E7726" t="str">
        <f>VLOOKUP('نهایی براساس سیستم'!D7726,Trade!A:B,2,0)</f>
        <v>4A2D6064-858C-4D94-9530-38C2EE574B8D</v>
      </c>
      <c r="F7726" t="s">
        <v>686</v>
      </c>
    </row>
    <row r="7727" spans="1:6" hidden="1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6" t="s">
        <v>1690</v>
      </c>
      <c r="E7727" t="str">
        <f>VLOOKUP('نهایی براساس سیستم'!D7727,Trade!A:B,2,0)</f>
        <v>4A2D6064-858C-4D94-9530-38C2EE574B8D</v>
      </c>
      <c r="F7727" t="s">
        <v>686</v>
      </c>
    </row>
    <row r="7728" spans="1:6" hidden="1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6" t="s">
        <v>1690</v>
      </c>
      <c r="E7728" t="str">
        <f>VLOOKUP('نهایی براساس سیستم'!D7728,Trade!A:B,2,0)</f>
        <v>4A2D6064-858C-4D94-9530-38C2EE574B8D</v>
      </c>
      <c r="F7728" t="s">
        <v>686</v>
      </c>
    </row>
    <row r="7729" spans="1:6" hidden="1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6" t="s">
        <v>1690</v>
      </c>
      <c r="E7729" t="str">
        <f>VLOOKUP('نهایی براساس سیستم'!D7729,Trade!A:B,2,0)</f>
        <v>4A2D6064-858C-4D94-9530-38C2EE574B8D</v>
      </c>
      <c r="F7729" t="s">
        <v>686</v>
      </c>
    </row>
    <row r="7730" spans="1:6" hidden="1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6" t="s">
        <v>1690</v>
      </c>
      <c r="E7730" t="str">
        <f>VLOOKUP('نهایی براساس سیستم'!D7730,Trade!A:B,2,0)</f>
        <v>4A2D6064-858C-4D94-9530-38C2EE574B8D</v>
      </c>
      <c r="F7730" t="s">
        <v>686</v>
      </c>
    </row>
    <row r="7731" spans="1:6" hidden="1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6" t="s">
        <v>1690</v>
      </c>
      <c r="E7731" t="str">
        <f>VLOOKUP('نهایی براساس سیستم'!D7731,Trade!A:B,2,0)</f>
        <v>4A2D6064-858C-4D94-9530-38C2EE574B8D</v>
      </c>
      <c r="F7731" t="s">
        <v>686</v>
      </c>
    </row>
    <row r="7732" spans="1:6" hidden="1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6" t="s">
        <v>1690</v>
      </c>
      <c r="E7732" t="str">
        <f>VLOOKUP('نهایی براساس سیستم'!D7732,Trade!A:B,2,0)</f>
        <v>4A2D6064-858C-4D94-9530-38C2EE574B8D</v>
      </c>
      <c r="F7732" t="s">
        <v>686</v>
      </c>
    </row>
    <row r="7733" spans="1:6" hidden="1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6" t="s">
        <v>1690</v>
      </c>
      <c r="E7733" t="str">
        <f>VLOOKUP('نهایی براساس سیستم'!D7733,Trade!A:B,2,0)</f>
        <v>4A2D6064-858C-4D94-9530-38C2EE574B8D</v>
      </c>
      <c r="F7733" t="s">
        <v>686</v>
      </c>
    </row>
    <row r="7734" spans="1:6" hidden="1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6" t="s">
        <v>1690</v>
      </c>
      <c r="E7734" t="str">
        <f>VLOOKUP('نهایی براساس سیستم'!D7734,Trade!A:B,2,0)</f>
        <v>4A2D6064-858C-4D94-9530-38C2EE574B8D</v>
      </c>
      <c r="F7734" t="s">
        <v>686</v>
      </c>
    </row>
    <row r="7735" spans="1:6" hidden="1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6" t="s">
        <v>1690</v>
      </c>
      <c r="E7735" t="str">
        <f>VLOOKUP('نهایی براساس سیستم'!D7735,Trade!A:B,2,0)</f>
        <v>4A2D6064-858C-4D94-9530-38C2EE574B8D</v>
      </c>
      <c r="F7735" t="s">
        <v>686</v>
      </c>
    </row>
    <row r="7736" spans="1:6" hidden="1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6" t="s">
        <v>1690</v>
      </c>
      <c r="E7736" t="str">
        <f>VLOOKUP('نهایی براساس سیستم'!D7736,Trade!A:B,2,0)</f>
        <v>4A2D6064-858C-4D94-9530-38C2EE574B8D</v>
      </c>
      <c r="F7736" t="s">
        <v>686</v>
      </c>
    </row>
    <row r="7737" spans="1:6" hidden="1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6" t="s">
        <v>1690</v>
      </c>
      <c r="E7737" t="str">
        <f>VLOOKUP('نهایی براساس سیستم'!D7737,Trade!A:B,2,0)</f>
        <v>4A2D6064-858C-4D94-9530-38C2EE574B8D</v>
      </c>
      <c r="F7737" t="s">
        <v>686</v>
      </c>
    </row>
    <row r="7738" spans="1:6" hidden="1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6" t="s">
        <v>1690</v>
      </c>
      <c r="E7738" t="str">
        <f>VLOOKUP('نهایی براساس سیستم'!D7738,Trade!A:B,2,0)</f>
        <v>4A2D6064-858C-4D94-9530-38C2EE574B8D</v>
      </c>
      <c r="F7738" t="s">
        <v>686</v>
      </c>
    </row>
    <row r="7739" spans="1:6" hidden="1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6" t="s">
        <v>1690</v>
      </c>
      <c r="E7739" t="str">
        <f>VLOOKUP('نهایی براساس سیستم'!D7739,Trade!A:B,2,0)</f>
        <v>4A2D6064-858C-4D94-9530-38C2EE574B8D</v>
      </c>
      <c r="F7739" t="s">
        <v>686</v>
      </c>
    </row>
    <row r="7740" spans="1:6" hidden="1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6" t="s">
        <v>1690</v>
      </c>
      <c r="E7740" t="str">
        <f>VLOOKUP('نهایی براساس سیستم'!D7740,Trade!A:B,2,0)</f>
        <v>4A2D6064-858C-4D94-9530-38C2EE574B8D</v>
      </c>
      <c r="F7740" t="s">
        <v>686</v>
      </c>
    </row>
    <row r="7741" spans="1:6" hidden="1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6" t="s">
        <v>1690</v>
      </c>
      <c r="E7741" t="str">
        <f>VLOOKUP('نهایی براساس سیستم'!D7741,Trade!A:B,2,0)</f>
        <v>4A2D6064-858C-4D94-9530-38C2EE574B8D</v>
      </c>
      <c r="F7741" t="s">
        <v>686</v>
      </c>
    </row>
    <row r="7742" spans="1:6" hidden="1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6" t="s">
        <v>1690</v>
      </c>
      <c r="E7742" t="str">
        <f>VLOOKUP('نهایی براساس سیستم'!D7742,Trade!A:B,2,0)</f>
        <v>4A2D6064-858C-4D94-9530-38C2EE574B8D</v>
      </c>
      <c r="F7742" t="s">
        <v>686</v>
      </c>
    </row>
    <row r="7743" spans="1:6" hidden="1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6" t="s">
        <v>1690</v>
      </c>
      <c r="E7743" t="str">
        <f>VLOOKUP('نهایی براساس سیستم'!D7743,Trade!A:B,2,0)</f>
        <v>4A2D6064-858C-4D94-9530-38C2EE574B8D</v>
      </c>
      <c r="F7743" t="s">
        <v>686</v>
      </c>
    </row>
    <row r="7744" spans="1:6" hidden="1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6" t="s">
        <v>1690</v>
      </c>
      <c r="E7744" t="str">
        <f>VLOOKUP('نهایی براساس سیستم'!D7744,Trade!A:B,2,0)</f>
        <v>4A2D6064-858C-4D94-9530-38C2EE574B8D</v>
      </c>
      <c r="F7744" t="s">
        <v>686</v>
      </c>
    </row>
    <row r="7745" spans="1:6" hidden="1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6" t="s">
        <v>1690</v>
      </c>
      <c r="E7745" t="str">
        <f>VLOOKUP('نهایی براساس سیستم'!D7745,Trade!A:B,2,0)</f>
        <v>4A2D6064-858C-4D94-9530-38C2EE574B8D</v>
      </c>
      <c r="F7745" t="s">
        <v>686</v>
      </c>
    </row>
    <row r="7746" spans="1:6" hidden="1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6" t="s">
        <v>1690</v>
      </c>
      <c r="E7746" t="str">
        <f>VLOOKUP('نهایی براساس سیستم'!D7746,Trade!A:B,2,0)</f>
        <v>4A2D6064-858C-4D94-9530-38C2EE574B8D</v>
      </c>
      <c r="F7746" t="s">
        <v>686</v>
      </c>
    </row>
    <row r="7747" spans="1:6" hidden="1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6" t="s">
        <v>1690</v>
      </c>
      <c r="E7747" t="str">
        <f>VLOOKUP('نهایی براساس سیستم'!D7747,Trade!A:B,2,0)</f>
        <v>4A2D6064-858C-4D94-9530-38C2EE574B8D</v>
      </c>
      <c r="F7747" t="s">
        <v>686</v>
      </c>
    </row>
    <row r="7748" spans="1:6" hidden="1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6" t="s">
        <v>1690</v>
      </c>
      <c r="E7748" t="str">
        <f>VLOOKUP('نهایی براساس سیستم'!D7748,Trade!A:B,2,0)</f>
        <v>4A2D6064-858C-4D94-9530-38C2EE574B8D</v>
      </c>
      <c r="F7748" t="s">
        <v>686</v>
      </c>
    </row>
    <row r="7749" spans="1:6" hidden="1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6" t="s">
        <v>1690</v>
      </c>
      <c r="E7749" t="str">
        <f>VLOOKUP('نهایی براساس سیستم'!D7749,Trade!A:B,2,0)</f>
        <v>4A2D6064-858C-4D94-9530-38C2EE574B8D</v>
      </c>
      <c r="F7749" t="s">
        <v>686</v>
      </c>
    </row>
    <row r="7750" spans="1:6" hidden="1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6" t="s">
        <v>1690</v>
      </c>
      <c r="E7750" t="str">
        <f>VLOOKUP('نهایی براساس سیستم'!D7750,Trade!A:B,2,0)</f>
        <v>4A2D6064-858C-4D94-9530-38C2EE574B8D</v>
      </c>
      <c r="F7750" t="s">
        <v>686</v>
      </c>
    </row>
    <row r="7751" spans="1:6" hidden="1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6" t="s">
        <v>1690</v>
      </c>
      <c r="E7751" t="str">
        <f>VLOOKUP('نهایی براساس سیستم'!D7751,Trade!A:B,2,0)</f>
        <v>4A2D6064-858C-4D94-9530-38C2EE574B8D</v>
      </c>
      <c r="F7751" t="s">
        <v>686</v>
      </c>
    </row>
    <row r="7752" spans="1:6" hidden="1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6" t="s">
        <v>1690</v>
      </c>
      <c r="E7752" t="str">
        <f>VLOOKUP('نهایی براساس سیستم'!D7752,Trade!A:B,2,0)</f>
        <v>4A2D6064-858C-4D94-9530-38C2EE574B8D</v>
      </c>
      <c r="F7752" t="s">
        <v>686</v>
      </c>
    </row>
    <row r="7753" spans="1:6" hidden="1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6" t="s">
        <v>1690</v>
      </c>
      <c r="E7753" t="str">
        <f>VLOOKUP('نهایی براساس سیستم'!D7753,Trade!A:B,2,0)</f>
        <v>4A2D6064-858C-4D94-9530-38C2EE574B8D</v>
      </c>
      <c r="F7753" t="s">
        <v>686</v>
      </c>
    </row>
    <row r="7754" spans="1:6" hidden="1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6" t="s">
        <v>1690</v>
      </c>
      <c r="E7754" t="str">
        <f>VLOOKUP('نهایی براساس سیستم'!D7754,Trade!A:B,2,0)</f>
        <v>4A2D6064-858C-4D94-9530-38C2EE574B8D</v>
      </c>
      <c r="F7754" t="s">
        <v>686</v>
      </c>
    </row>
    <row r="7755" spans="1:6" hidden="1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6" t="s">
        <v>1690</v>
      </c>
      <c r="E7755" t="str">
        <f>VLOOKUP('نهایی براساس سیستم'!D7755,Trade!A:B,2,0)</f>
        <v>4A2D6064-858C-4D94-9530-38C2EE574B8D</v>
      </c>
      <c r="F7755" t="s">
        <v>686</v>
      </c>
    </row>
    <row r="7756" spans="1:6" hidden="1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6" t="s">
        <v>1690</v>
      </c>
      <c r="E7756" t="str">
        <f>VLOOKUP('نهایی براساس سیستم'!D7756,Trade!A:B,2,0)</f>
        <v>4A2D6064-858C-4D94-9530-38C2EE574B8D</v>
      </c>
      <c r="F7756" t="s">
        <v>686</v>
      </c>
    </row>
    <row r="7757" spans="1:6" hidden="1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6" t="s">
        <v>1690</v>
      </c>
      <c r="E7757" t="str">
        <f>VLOOKUP('نهایی براساس سیستم'!D7757,Trade!A:B,2,0)</f>
        <v>4A2D6064-858C-4D94-9530-38C2EE574B8D</v>
      </c>
      <c r="F7757" t="s">
        <v>686</v>
      </c>
    </row>
    <row r="7758" spans="1:6" hidden="1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6" t="s">
        <v>1690</v>
      </c>
      <c r="E7758" t="str">
        <f>VLOOKUP('نهایی براساس سیستم'!D7758,Trade!A:B,2,0)</f>
        <v>4A2D6064-858C-4D94-9530-38C2EE574B8D</v>
      </c>
      <c r="F7758" t="s">
        <v>686</v>
      </c>
    </row>
    <row r="7759" spans="1:6" hidden="1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6" t="s">
        <v>1690</v>
      </c>
      <c r="E7759" t="str">
        <f>VLOOKUP('نهایی براساس سیستم'!D7759,Trade!A:B,2,0)</f>
        <v>4A2D6064-858C-4D94-9530-38C2EE574B8D</v>
      </c>
      <c r="F7759" t="s">
        <v>686</v>
      </c>
    </row>
    <row r="7760" spans="1:6" hidden="1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6" t="s">
        <v>1690</v>
      </c>
      <c r="E7760" t="str">
        <f>VLOOKUP('نهایی براساس سیستم'!D7760,Trade!A:B,2,0)</f>
        <v>4A2D6064-858C-4D94-9530-38C2EE574B8D</v>
      </c>
      <c r="F7760" t="s">
        <v>686</v>
      </c>
    </row>
    <row r="7761" spans="1:6" hidden="1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6" t="s">
        <v>1690</v>
      </c>
      <c r="E7761" t="str">
        <f>VLOOKUP('نهایی براساس سیستم'!D7761,Trade!A:B,2,0)</f>
        <v>4A2D6064-858C-4D94-9530-38C2EE574B8D</v>
      </c>
      <c r="F7761" t="s">
        <v>686</v>
      </c>
    </row>
    <row r="7762" spans="1:6" hidden="1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6" t="s">
        <v>1690</v>
      </c>
      <c r="E7762" t="str">
        <f>VLOOKUP('نهایی براساس سیستم'!D7762,Trade!A:B,2,0)</f>
        <v>4A2D6064-858C-4D94-9530-38C2EE574B8D</v>
      </c>
      <c r="F7762" t="s">
        <v>686</v>
      </c>
    </row>
    <row r="7763" spans="1:6" hidden="1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6" t="s">
        <v>1690</v>
      </c>
      <c r="E7763" t="str">
        <f>VLOOKUP('نهایی براساس سیستم'!D7763,Trade!A:B,2,0)</f>
        <v>4A2D6064-858C-4D94-9530-38C2EE574B8D</v>
      </c>
      <c r="F7763" t="s">
        <v>686</v>
      </c>
    </row>
    <row r="7764" spans="1:6" hidden="1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6" t="s">
        <v>1690</v>
      </c>
      <c r="E7764" t="str">
        <f>VLOOKUP('نهایی براساس سیستم'!D7764,Trade!A:B,2,0)</f>
        <v>4A2D6064-858C-4D94-9530-38C2EE574B8D</v>
      </c>
      <c r="F7764" t="s">
        <v>686</v>
      </c>
    </row>
    <row r="7765" spans="1:6" hidden="1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6" t="s">
        <v>1690</v>
      </c>
      <c r="E7765" t="str">
        <f>VLOOKUP('نهایی براساس سیستم'!D7765,Trade!A:B,2,0)</f>
        <v>4A2D6064-858C-4D94-9530-38C2EE574B8D</v>
      </c>
      <c r="F7765" t="s">
        <v>686</v>
      </c>
    </row>
    <row r="7766" spans="1:6" hidden="1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6" t="s">
        <v>1690</v>
      </c>
      <c r="E7766" t="str">
        <f>VLOOKUP('نهایی براساس سیستم'!D7766,Trade!A:B,2,0)</f>
        <v>4A2D6064-858C-4D94-9530-38C2EE574B8D</v>
      </c>
      <c r="F7766" t="s">
        <v>686</v>
      </c>
    </row>
    <row r="7767" spans="1:6" hidden="1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6" t="s">
        <v>1690</v>
      </c>
      <c r="E7767" t="str">
        <f>VLOOKUP('نهایی براساس سیستم'!D7767,Trade!A:B,2,0)</f>
        <v>4A2D6064-858C-4D94-9530-38C2EE574B8D</v>
      </c>
      <c r="F7767" t="s">
        <v>686</v>
      </c>
    </row>
    <row r="7768" spans="1:6" hidden="1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6" t="s">
        <v>1690</v>
      </c>
      <c r="E7768" t="str">
        <f>VLOOKUP('نهایی براساس سیستم'!D7768,Trade!A:B,2,0)</f>
        <v>4A2D6064-858C-4D94-9530-38C2EE574B8D</v>
      </c>
      <c r="F7768" t="s">
        <v>686</v>
      </c>
    </row>
    <row r="7769" spans="1:6" hidden="1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6" t="s">
        <v>1690</v>
      </c>
      <c r="E7769" t="str">
        <f>VLOOKUP('نهایی براساس سیستم'!D7769,Trade!A:B,2,0)</f>
        <v>4A2D6064-858C-4D94-9530-38C2EE574B8D</v>
      </c>
      <c r="F7769" t="s">
        <v>686</v>
      </c>
    </row>
    <row r="7770" spans="1:6" hidden="1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6" t="s">
        <v>1690</v>
      </c>
      <c r="E7770" t="str">
        <f>VLOOKUP('نهایی براساس سیستم'!D7770,Trade!A:B,2,0)</f>
        <v>4A2D6064-858C-4D94-9530-38C2EE574B8D</v>
      </c>
      <c r="F7770" t="s">
        <v>686</v>
      </c>
    </row>
    <row r="7771" spans="1:6" hidden="1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6" t="s">
        <v>1690</v>
      </c>
      <c r="E7771" t="str">
        <f>VLOOKUP('نهایی براساس سیستم'!D7771,Trade!A:B,2,0)</f>
        <v>4A2D6064-858C-4D94-9530-38C2EE574B8D</v>
      </c>
      <c r="F7771" t="s">
        <v>686</v>
      </c>
    </row>
    <row r="7772" spans="1:6" hidden="1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6" t="s">
        <v>1690</v>
      </c>
      <c r="E7772" t="str">
        <f>VLOOKUP('نهایی براساس سیستم'!D7772,Trade!A:B,2,0)</f>
        <v>4A2D6064-858C-4D94-9530-38C2EE574B8D</v>
      </c>
      <c r="F7772" t="s">
        <v>686</v>
      </c>
    </row>
    <row r="7773" spans="1:6" hidden="1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6" t="s">
        <v>1690</v>
      </c>
      <c r="E7773" t="str">
        <f>VLOOKUP('نهایی براساس سیستم'!D7773,Trade!A:B,2,0)</f>
        <v>4A2D6064-858C-4D94-9530-38C2EE574B8D</v>
      </c>
      <c r="F7773" t="s">
        <v>686</v>
      </c>
    </row>
    <row r="7774" spans="1:6" hidden="1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6" t="s">
        <v>1690</v>
      </c>
      <c r="E7774" t="str">
        <f>VLOOKUP('نهایی براساس سیستم'!D7774,Trade!A:B,2,0)</f>
        <v>4A2D6064-858C-4D94-9530-38C2EE574B8D</v>
      </c>
      <c r="F7774" t="s">
        <v>686</v>
      </c>
    </row>
    <row r="7775" spans="1:6" hidden="1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6" t="s">
        <v>1690</v>
      </c>
      <c r="E7775" t="str">
        <f>VLOOKUP('نهایی براساس سیستم'!D7775,Trade!A:B,2,0)</f>
        <v>4A2D6064-858C-4D94-9530-38C2EE574B8D</v>
      </c>
      <c r="F7775" t="s">
        <v>686</v>
      </c>
    </row>
    <row r="7776" spans="1:6" hidden="1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6" t="s">
        <v>1690</v>
      </c>
      <c r="E7776" t="str">
        <f>VLOOKUP('نهایی براساس سیستم'!D7776,Trade!A:B,2,0)</f>
        <v>4A2D6064-858C-4D94-9530-38C2EE574B8D</v>
      </c>
      <c r="F7776" t="s">
        <v>686</v>
      </c>
    </row>
    <row r="7777" spans="1:6" hidden="1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6" t="s">
        <v>1690</v>
      </c>
      <c r="E7777" t="str">
        <f>VLOOKUP('نهایی براساس سیستم'!D7777,Trade!A:B,2,0)</f>
        <v>4A2D6064-858C-4D94-9530-38C2EE574B8D</v>
      </c>
      <c r="F7777" t="s">
        <v>686</v>
      </c>
    </row>
    <row r="7778" spans="1:6" hidden="1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6" t="s">
        <v>1690</v>
      </c>
      <c r="E7778" t="str">
        <f>VLOOKUP('نهایی براساس سیستم'!D7778,Trade!A:B,2,0)</f>
        <v>4A2D6064-858C-4D94-9530-38C2EE574B8D</v>
      </c>
      <c r="F7778" t="s">
        <v>686</v>
      </c>
    </row>
    <row r="7779" spans="1:6" hidden="1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6" t="s">
        <v>1690</v>
      </c>
      <c r="E7779" t="str">
        <f>VLOOKUP('نهایی براساس سیستم'!D7779,Trade!A:B,2,0)</f>
        <v>4A2D6064-858C-4D94-9530-38C2EE574B8D</v>
      </c>
      <c r="F7779" t="s">
        <v>686</v>
      </c>
    </row>
    <row r="7780" spans="1:6" hidden="1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6" t="s">
        <v>1690</v>
      </c>
      <c r="E7780" t="str">
        <f>VLOOKUP('نهایی براساس سیستم'!D7780,Trade!A:B,2,0)</f>
        <v>4A2D6064-858C-4D94-9530-38C2EE574B8D</v>
      </c>
      <c r="F7780" t="s">
        <v>686</v>
      </c>
    </row>
    <row r="7781" spans="1:6" hidden="1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6" t="s">
        <v>1690</v>
      </c>
      <c r="E7781" t="str">
        <f>VLOOKUP('نهایی براساس سیستم'!D7781,Trade!A:B,2,0)</f>
        <v>4A2D6064-858C-4D94-9530-38C2EE574B8D</v>
      </c>
      <c r="F7781" t="s">
        <v>686</v>
      </c>
    </row>
    <row r="7782" spans="1:6" hidden="1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6" t="s">
        <v>1690</v>
      </c>
      <c r="E7782" t="str">
        <f>VLOOKUP('نهایی براساس سیستم'!D7782,Trade!A:B,2,0)</f>
        <v>4A2D6064-858C-4D94-9530-38C2EE574B8D</v>
      </c>
      <c r="F7782" t="s">
        <v>686</v>
      </c>
    </row>
    <row r="7783" spans="1:6" hidden="1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6" t="s">
        <v>1690</v>
      </c>
      <c r="E7783" t="str">
        <f>VLOOKUP('نهایی براساس سیستم'!D7783,Trade!A:B,2,0)</f>
        <v>4A2D6064-858C-4D94-9530-38C2EE574B8D</v>
      </c>
      <c r="F7783" t="s">
        <v>686</v>
      </c>
    </row>
    <row r="7784" spans="1:6" hidden="1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6" t="s">
        <v>1690</v>
      </c>
      <c r="E7784" t="str">
        <f>VLOOKUP('نهایی براساس سیستم'!D7784,Trade!A:B,2,0)</f>
        <v>4A2D6064-858C-4D94-9530-38C2EE574B8D</v>
      </c>
      <c r="F7784" t="s">
        <v>686</v>
      </c>
    </row>
    <row r="7785" spans="1:6" hidden="1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6" t="s">
        <v>1690</v>
      </c>
      <c r="E7785" t="str">
        <f>VLOOKUP('نهایی براساس سیستم'!D7785,Trade!A:B,2,0)</f>
        <v>4A2D6064-858C-4D94-9530-38C2EE574B8D</v>
      </c>
      <c r="F7785" t="s">
        <v>686</v>
      </c>
    </row>
    <row r="7786" spans="1:6" hidden="1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6" t="s">
        <v>1690</v>
      </c>
      <c r="E7786" t="str">
        <f>VLOOKUP('نهایی براساس سیستم'!D7786,Trade!A:B,2,0)</f>
        <v>4A2D6064-858C-4D94-9530-38C2EE574B8D</v>
      </c>
      <c r="F7786" t="s">
        <v>686</v>
      </c>
    </row>
    <row r="7787" spans="1:6" hidden="1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6" t="s">
        <v>1690</v>
      </c>
      <c r="E7787" t="str">
        <f>VLOOKUP('نهایی براساس سیستم'!D7787,Trade!A:B,2,0)</f>
        <v>4A2D6064-858C-4D94-9530-38C2EE574B8D</v>
      </c>
      <c r="F7787" t="s">
        <v>686</v>
      </c>
    </row>
    <row r="7788" spans="1:6" hidden="1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6" t="s">
        <v>1690</v>
      </c>
      <c r="E7788" t="str">
        <f>VLOOKUP('نهایی براساس سیستم'!D7788,Trade!A:B,2,0)</f>
        <v>4A2D6064-858C-4D94-9530-38C2EE574B8D</v>
      </c>
      <c r="F7788" t="s">
        <v>686</v>
      </c>
    </row>
    <row r="7789" spans="1:6" hidden="1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6" t="s">
        <v>1690</v>
      </c>
      <c r="E7789" t="str">
        <f>VLOOKUP('نهایی براساس سیستم'!D7789,Trade!A:B,2,0)</f>
        <v>4A2D6064-858C-4D94-9530-38C2EE574B8D</v>
      </c>
      <c r="F7789" t="s">
        <v>686</v>
      </c>
    </row>
    <row r="7790" spans="1:6" hidden="1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6" t="s">
        <v>1690</v>
      </c>
      <c r="E7790" t="str">
        <f>VLOOKUP('نهایی براساس سیستم'!D7790,Trade!A:B,2,0)</f>
        <v>4A2D6064-858C-4D94-9530-38C2EE574B8D</v>
      </c>
      <c r="F7790" t="s">
        <v>686</v>
      </c>
    </row>
    <row r="7791" spans="1:6" hidden="1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6" t="s">
        <v>1690</v>
      </c>
      <c r="E7791" t="str">
        <f>VLOOKUP('نهایی براساس سیستم'!D7791,Trade!A:B,2,0)</f>
        <v>4A2D6064-858C-4D94-9530-38C2EE574B8D</v>
      </c>
      <c r="F7791" t="s">
        <v>686</v>
      </c>
    </row>
    <row r="7792" spans="1:6" hidden="1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6" t="s">
        <v>1690</v>
      </c>
      <c r="E7792" t="str">
        <f>VLOOKUP('نهایی براساس سیستم'!D7792,Trade!A:B,2,0)</f>
        <v>4A2D6064-858C-4D94-9530-38C2EE574B8D</v>
      </c>
      <c r="F7792" t="s">
        <v>686</v>
      </c>
    </row>
    <row r="7793" spans="1:6" hidden="1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6" t="s">
        <v>1690</v>
      </c>
      <c r="E7793" t="str">
        <f>VLOOKUP('نهایی براساس سیستم'!D7793,Trade!A:B,2,0)</f>
        <v>4A2D6064-858C-4D94-9530-38C2EE574B8D</v>
      </c>
      <c r="F7793" t="s">
        <v>686</v>
      </c>
    </row>
    <row r="7794" spans="1:6" hidden="1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6" t="s">
        <v>1690</v>
      </c>
      <c r="E7794" t="str">
        <f>VLOOKUP('نهایی براساس سیستم'!D7794,Trade!A:B,2,0)</f>
        <v>4A2D6064-858C-4D94-9530-38C2EE574B8D</v>
      </c>
      <c r="F7794" t="s">
        <v>686</v>
      </c>
    </row>
    <row r="7795" spans="1:6" hidden="1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6" t="s">
        <v>1690</v>
      </c>
      <c r="E7795" t="str">
        <f>VLOOKUP('نهایی براساس سیستم'!D7795,Trade!A:B,2,0)</f>
        <v>4A2D6064-858C-4D94-9530-38C2EE574B8D</v>
      </c>
      <c r="F7795" t="s">
        <v>686</v>
      </c>
    </row>
    <row r="7796" spans="1:6" hidden="1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6" t="s">
        <v>1690</v>
      </c>
      <c r="E7796" t="str">
        <f>VLOOKUP('نهایی براساس سیستم'!D7796,Trade!A:B,2,0)</f>
        <v>4A2D6064-858C-4D94-9530-38C2EE574B8D</v>
      </c>
      <c r="F7796" t="s">
        <v>686</v>
      </c>
    </row>
    <row r="7797" spans="1:6" hidden="1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6" t="s">
        <v>1690</v>
      </c>
      <c r="E7797" t="str">
        <f>VLOOKUP('نهایی براساس سیستم'!D7797,Trade!A:B,2,0)</f>
        <v>4A2D6064-858C-4D94-9530-38C2EE574B8D</v>
      </c>
      <c r="F7797" t="s">
        <v>686</v>
      </c>
    </row>
    <row r="7798" spans="1:6" hidden="1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6" t="s">
        <v>1690</v>
      </c>
      <c r="E7798" t="str">
        <f>VLOOKUP('نهایی براساس سیستم'!D7798,Trade!A:B,2,0)</f>
        <v>4A2D6064-858C-4D94-9530-38C2EE574B8D</v>
      </c>
      <c r="F7798" t="s">
        <v>686</v>
      </c>
    </row>
    <row r="7799" spans="1:6" hidden="1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6" t="s">
        <v>1690</v>
      </c>
      <c r="E7799" t="str">
        <f>VLOOKUP('نهایی براساس سیستم'!D7799,Trade!A:B,2,0)</f>
        <v>4A2D6064-858C-4D94-9530-38C2EE574B8D</v>
      </c>
      <c r="F7799" t="s">
        <v>686</v>
      </c>
    </row>
    <row r="7800" spans="1:6" hidden="1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6" t="s">
        <v>1690</v>
      </c>
      <c r="E7800" t="str">
        <f>VLOOKUP('نهایی براساس سیستم'!D7800,Trade!A:B,2,0)</f>
        <v>4A2D6064-858C-4D94-9530-38C2EE574B8D</v>
      </c>
      <c r="F7800" t="s">
        <v>686</v>
      </c>
    </row>
    <row r="7801" spans="1:6" hidden="1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6" t="s">
        <v>1690</v>
      </c>
      <c r="E7801" t="str">
        <f>VLOOKUP('نهایی براساس سیستم'!D7801,Trade!A:B,2,0)</f>
        <v>4A2D6064-858C-4D94-9530-38C2EE574B8D</v>
      </c>
      <c r="F7801" t="s">
        <v>686</v>
      </c>
    </row>
    <row r="7802" spans="1:6" hidden="1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6" t="s">
        <v>1690</v>
      </c>
      <c r="E7802" t="str">
        <f>VLOOKUP('نهایی براساس سیستم'!D7802,Trade!A:B,2,0)</f>
        <v>4A2D6064-858C-4D94-9530-38C2EE574B8D</v>
      </c>
      <c r="F7802" t="s">
        <v>686</v>
      </c>
    </row>
    <row r="7803" spans="1:6" hidden="1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6" t="s">
        <v>1690</v>
      </c>
      <c r="E7803" t="str">
        <f>VLOOKUP('نهایی براساس سیستم'!D7803,Trade!A:B,2,0)</f>
        <v>4A2D6064-858C-4D94-9530-38C2EE574B8D</v>
      </c>
      <c r="F7803" t="s">
        <v>686</v>
      </c>
    </row>
    <row r="7804" spans="1:6" hidden="1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6" t="s">
        <v>1690</v>
      </c>
      <c r="E7804" t="str">
        <f>VLOOKUP('نهایی براساس سیستم'!D7804,Trade!A:B,2,0)</f>
        <v>4A2D6064-858C-4D94-9530-38C2EE574B8D</v>
      </c>
      <c r="F7804" t="s">
        <v>686</v>
      </c>
    </row>
    <row r="7805" spans="1:6" hidden="1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6" t="s">
        <v>1690</v>
      </c>
      <c r="E7805" t="str">
        <f>VLOOKUP('نهایی براساس سیستم'!D7805,Trade!A:B,2,0)</f>
        <v>4A2D6064-858C-4D94-9530-38C2EE574B8D</v>
      </c>
      <c r="F7805" t="s">
        <v>686</v>
      </c>
    </row>
    <row r="7806" spans="1:6" hidden="1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6" t="s">
        <v>1690</v>
      </c>
      <c r="E7806" t="str">
        <f>VLOOKUP('نهایی براساس سیستم'!D7806,Trade!A:B,2,0)</f>
        <v>4A2D6064-858C-4D94-9530-38C2EE574B8D</v>
      </c>
      <c r="F7806" t="s">
        <v>686</v>
      </c>
    </row>
    <row r="7807" spans="1:6" hidden="1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6" t="s">
        <v>1690</v>
      </c>
      <c r="E7807" t="str">
        <f>VLOOKUP('نهایی براساس سیستم'!D7807,Trade!A:B,2,0)</f>
        <v>4A2D6064-858C-4D94-9530-38C2EE574B8D</v>
      </c>
      <c r="F7807" t="s">
        <v>686</v>
      </c>
    </row>
    <row r="7808" spans="1:6" hidden="1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6" t="s">
        <v>1690</v>
      </c>
      <c r="E7808" t="str">
        <f>VLOOKUP('نهایی براساس سیستم'!D7808,Trade!A:B,2,0)</f>
        <v>4A2D6064-858C-4D94-9530-38C2EE574B8D</v>
      </c>
      <c r="F7808" t="s">
        <v>686</v>
      </c>
    </row>
    <row r="7809" spans="1:6" hidden="1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6" t="s">
        <v>1690</v>
      </c>
      <c r="E7809" t="str">
        <f>VLOOKUP('نهایی براساس سیستم'!D7809,Trade!A:B,2,0)</f>
        <v>4A2D6064-858C-4D94-9530-38C2EE574B8D</v>
      </c>
      <c r="F7809" t="s">
        <v>686</v>
      </c>
    </row>
    <row r="7810" spans="1:6" hidden="1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6" t="s">
        <v>1690</v>
      </c>
      <c r="E7810" t="str">
        <f>VLOOKUP('نهایی براساس سیستم'!D7810,Trade!A:B,2,0)</f>
        <v>4A2D6064-858C-4D94-9530-38C2EE574B8D</v>
      </c>
      <c r="F7810" t="s">
        <v>686</v>
      </c>
    </row>
    <row r="7811" spans="1:6" hidden="1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6" t="s">
        <v>1690</v>
      </c>
      <c r="E7811" t="str">
        <f>VLOOKUP('نهایی براساس سیستم'!D7811,Trade!A:B,2,0)</f>
        <v>4A2D6064-858C-4D94-9530-38C2EE574B8D</v>
      </c>
      <c r="F7811" t="s">
        <v>686</v>
      </c>
    </row>
    <row r="7812" spans="1:6" hidden="1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6" t="s">
        <v>1690</v>
      </c>
      <c r="E7812" t="str">
        <f>VLOOKUP('نهایی براساس سیستم'!D7812,Trade!A:B,2,0)</f>
        <v>4A2D6064-858C-4D94-9530-38C2EE574B8D</v>
      </c>
      <c r="F7812" t="s">
        <v>686</v>
      </c>
    </row>
    <row r="7813" spans="1:6" hidden="1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6" t="s">
        <v>1690</v>
      </c>
      <c r="E7813" t="str">
        <f>VLOOKUP('نهایی براساس سیستم'!D7813,Trade!A:B,2,0)</f>
        <v>4A2D6064-858C-4D94-9530-38C2EE574B8D</v>
      </c>
      <c r="F7813" t="s">
        <v>686</v>
      </c>
    </row>
    <row r="7814" spans="1:6" hidden="1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6" t="s">
        <v>1690</v>
      </c>
      <c r="E7814" t="str">
        <f>VLOOKUP('نهایی براساس سیستم'!D7814,Trade!A:B,2,0)</f>
        <v>4A2D6064-858C-4D94-9530-38C2EE574B8D</v>
      </c>
      <c r="F7814" t="s">
        <v>686</v>
      </c>
    </row>
    <row r="7815" spans="1:6" hidden="1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6" t="s">
        <v>1690</v>
      </c>
      <c r="E7815" t="str">
        <f>VLOOKUP('نهایی براساس سیستم'!D7815,Trade!A:B,2,0)</f>
        <v>4A2D6064-858C-4D94-9530-38C2EE574B8D</v>
      </c>
      <c r="F7815" t="s">
        <v>686</v>
      </c>
    </row>
    <row r="7816" spans="1:6" hidden="1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6" t="s">
        <v>1690</v>
      </c>
      <c r="E7816" t="str">
        <f>VLOOKUP('نهایی براساس سیستم'!D7816,Trade!A:B,2,0)</f>
        <v>4A2D6064-858C-4D94-9530-38C2EE574B8D</v>
      </c>
      <c r="F7816" t="s">
        <v>686</v>
      </c>
    </row>
    <row r="7817" spans="1:6" hidden="1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6" t="s">
        <v>1690</v>
      </c>
      <c r="E7817" t="str">
        <f>VLOOKUP('نهایی براساس سیستم'!D7817,Trade!A:B,2,0)</f>
        <v>4A2D6064-858C-4D94-9530-38C2EE574B8D</v>
      </c>
      <c r="F7817" t="s">
        <v>686</v>
      </c>
    </row>
    <row r="7818" spans="1:6" hidden="1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6" t="s">
        <v>1690</v>
      </c>
      <c r="E7818" t="str">
        <f>VLOOKUP('نهایی براساس سیستم'!D7818,Trade!A:B,2,0)</f>
        <v>4A2D6064-858C-4D94-9530-38C2EE574B8D</v>
      </c>
      <c r="F7818" t="s">
        <v>686</v>
      </c>
    </row>
    <row r="7819" spans="1:6" hidden="1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6" t="s">
        <v>1690</v>
      </c>
      <c r="E7819" t="str">
        <f>VLOOKUP('نهایی براساس سیستم'!D7819,Trade!A:B,2,0)</f>
        <v>4A2D6064-858C-4D94-9530-38C2EE574B8D</v>
      </c>
      <c r="F7819" t="s">
        <v>686</v>
      </c>
    </row>
    <row r="7820" spans="1:6" hidden="1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6" t="s">
        <v>1690</v>
      </c>
      <c r="E7820" t="str">
        <f>VLOOKUP('نهایی براساس سیستم'!D7820,Trade!A:B,2,0)</f>
        <v>4A2D6064-858C-4D94-9530-38C2EE574B8D</v>
      </c>
      <c r="F7820" t="s">
        <v>686</v>
      </c>
    </row>
    <row r="7821" spans="1:6" hidden="1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6" t="s">
        <v>1690</v>
      </c>
      <c r="E7821" t="str">
        <f>VLOOKUP('نهایی براساس سیستم'!D7821,Trade!A:B,2,0)</f>
        <v>4A2D6064-858C-4D94-9530-38C2EE574B8D</v>
      </c>
      <c r="F7821" t="s">
        <v>686</v>
      </c>
    </row>
    <row r="7822" spans="1:6" hidden="1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6" t="s">
        <v>1690</v>
      </c>
      <c r="E7822" t="str">
        <f>VLOOKUP('نهایی براساس سیستم'!D7822,Trade!A:B,2,0)</f>
        <v>4A2D6064-858C-4D94-9530-38C2EE574B8D</v>
      </c>
      <c r="F7822" t="s">
        <v>686</v>
      </c>
    </row>
    <row r="7823" spans="1:6" hidden="1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6" t="s">
        <v>1690</v>
      </c>
      <c r="E7823" t="str">
        <f>VLOOKUP('نهایی براساس سیستم'!D7823,Trade!A:B,2,0)</f>
        <v>4A2D6064-858C-4D94-9530-38C2EE574B8D</v>
      </c>
      <c r="F7823" t="s">
        <v>686</v>
      </c>
    </row>
    <row r="7824" spans="1:6" hidden="1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6" t="s">
        <v>1690</v>
      </c>
      <c r="E7824" t="str">
        <f>VLOOKUP('نهایی براساس سیستم'!D7824,Trade!A:B,2,0)</f>
        <v>4A2D6064-858C-4D94-9530-38C2EE574B8D</v>
      </c>
      <c r="F7824" t="s">
        <v>686</v>
      </c>
    </row>
    <row r="7825" spans="1:6" hidden="1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6" t="s">
        <v>1690</v>
      </c>
      <c r="E7825" t="str">
        <f>VLOOKUP('نهایی براساس سیستم'!D7825,Trade!A:B,2,0)</f>
        <v>4A2D6064-858C-4D94-9530-38C2EE574B8D</v>
      </c>
      <c r="F7825" t="s">
        <v>686</v>
      </c>
    </row>
    <row r="7826" spans="1:6" hidden="1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6" t="s">
        <v>1690</v>
      </c>
      <c r="E7826" t="str">
        <f>VLOOKUP('نهایی براساس سیستم'!D7826,Trade!A:B,2,0)</f>
        <v>4A2D6064-858C-4D94-9530-38C2EE574B8D</v>
      </c>
      <c r="F7826" t="s">
        <v>686</v>
      </c>
    </row>
    <row r="7827" spans="1:6" hidden="1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6" t="s">
        <v>1690</v>
      </c>
      <c r="E7827" t="str">
        <f>VLOOKUP('نهایی براساس سیستم'!D7827,Trade!A:B,2,0)</f>
        <v>4A2D6064-858C-4D94-9530-38C2EE574B8D</v>
      </c>
      <c r="F7827" t="s">
        <v>686</v>
      </c>
    </row>
    <row r="7828" spans="1:6" hidden="1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6" t="s">
        <v>1690</v>
      </c>
      <c r="E7828" t="str">
        <f>VLOOKUP('نهایی براساس سیستم'!D7828,Trade!A:B,2,0)</f>
        <v>4A2D6064-858C-4D94-9530-38C2EE574B8D</v>
      </c>
      <c r="F7828" t="s">
        <v>686</v>
      </c>
    </row>
    <row r="7829" spans="1:6" hidden="1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6" t="s">
        <v>1690</v>
      </c>
      <c r="E7829" t="str">
        <f>VLOOKUP('نهایی براساس سیستم'!D7829,Trade!A:B,2,0)</f>
        <v>4A2D6064-858C-4D94-9530-38C2EE574B8D</v>
      </c>
      <c r="F7829" t="s">
        <v>686</v>
      </c>
    </row>
    <row r="7830" spans="1:6" hidden="1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6" t="s">
        <v>1690</v>
      </c>
      <c r="E7830" t="str">
        <f>VLOOKUP('نهایی براساس سیستم'!D7830,Trade!A:B,2,0)</f>
        <v>4A2D6064-858C-4D94-9530-38C2EE574B8D</v>
      </c>
      <c r="F7830" t="s">
        <v>686</v>
      </c>
    </row>
    <row r="7831" spans="1:6" hidden="1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6" t="s">
        <v>1690</v>
      </c>
      <c r="E7831" t="str">
        <f>VLOOKUP('نهایی براساس سیستم'!D7831,Trade!A:B,2,0)</f>
        <v>4A2D6064-858C-4D94-9530-38C2EE574B8D</v>
      </c>
      <c r="F7831" t="s">
        <v>686</v>
      </c>
    </row>
    <row r="7832" spans="1:6" hidden="1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6" t="s">
        <v>1690</v>
      </c>
      <c r="E7832" t="str">
        <f>VLOOKUP('نهایی براساس سیستم'!D7832,Trade!A:B,2,0)</f>
        <v>4A2D6064-858C-4D94-9530-38C2EE574B8D</v>
      </c>
      <c r="F7832" t="s">
        <v>686</v>
      </c>
    </row>
    <row r="7833" spans="1:6" hidden="1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6" t="s">
        <v>1690</v>
      </c>
      <c r="E7833" t="str">
        <f>VLOOKUP('نهایی براساس سیستم'!D7833,Trade!A:B,2,0)</f>
        <v>4A2D6064-858C-4D94-9530-38C2EE574B8D</v>
      </c>
      <c r="F7833" t="s">
        <v>686</v>
      </c>
    </row>
    <row r="7834" spans="1:6" hidden="1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6" t="s">
        <v>1690</v>
      </c>
      <c r="E7834" t="str">
        <f>VLOOKUP('نهایی براساس سیستم'!D7834,Trade!A:B,2,0)</f>
        <v>4A2D6064-858C-4D94-9530-38C2EE574B8D</v>
      </c>
      <c r="F7834" t="s">
        <v>686</v>
      </c>
    </row>
    <row r="7835" spans="1:6" hidden="1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6" t="s">
        <v>1690</v>
      </c>
      <c r="E7835" t="str">
        <f>VLOOKUP('نهایی براساس سیستم'!D7835,Trade!A:B,2,0)</f>
        <v>4A2D6064-858C-4D94-9530-38C2EE574B8D</v>
      </c>
      <c r="F7835" t="s">
        <v>686</v>
      </c>
    </row>
    <row r="7836" spans="1:6" hidden="1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6" t="s">
        <v>1690</v>
      </c>
      <c r="E7836" t="str">
        <f>VLOOKUP('نهایی براساس سیستم'!D7836,Trade!A:B,2,0)</f>
        <v>4A2D6064-858C-4D94-9530-38C2EE574B8D</v>
      </c>
      <c r="F7836" t="s">
        <v>686</v>
      </c>
    </row>
    <row r="7837" spans="1:6" hidden="1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6" t="s">
        <v>1690</v>
      </c>
      <c r="E7837" t="str">
        <f>VLOOKUP('نهایی براساس سیستم'!D7837,Trade!A:B,2,0)</f>
        <v>4A2D6064-858C-4D94-9530-38C2EE574B8D</v>
      </c>
      <c r="F7837" t="s">
        <v>686</v>
      </c>
    </row>
    <row r="7838" spans="1:6" hidden="1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6" t="s">
        <v>1690</v>
      </c>
      <c r="E7838" t="str">
        <f>VLOOKUP('نهایی براساس سیستم'!D7838,Trade!A:B,2,0)</f>
        <v>4A2D6064-858C-4D94-9530-38C2EE574B8D</v>
      </c>
      <c r="F7838" t="s">
        <v>686</v>
      </c>
    </row>
    <row r="7839" spans="1:6" hidden="1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6" t="s">
        <v>1690</v>
      </c>
      <c r="E7839" t="str">
        <f>VLOOKUP('نهایی براساس سیستم'!D7839,Trade!A:B,2,0)</f>
        <v>4A2D6064-858C-4D94-9530-38C2EE574B8D</v>
      </c>
      <c r="F7839" t="s">
        <v>686</v>
      </c>
    </row>
    <row r="7840" spans="1:6" hidden="1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6" t="s">
        <v>1690</v>
      </c>
      <c r="E7840" t="str">
        <f>VLOOKUP('نهایی براساس سیستم'!D7840,Trade!A:B,2,0)</f>
        <v>4A2D6064-858C-4D94-9530-38C2EE574B8D</v>
      </c>
      <c r="F7840" t="s">
        <v>686</v>
      </c>
    </row>
    <row r="7841" spans="1:6" hidden="1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6" t="s">
        <v>1690</v>
      </c>
      <c r="E7841" t="str">
        <f>VLOOKUP('نهایی براساس سیستم'!D7841,Trade!A:B,2,0)</f>
        <v>4A2D6064-858C-4D94-9530-38C2EE574B8D</v>
      </c>
      <c r="F7841" t="s">
        <v>686</v>
      </c>
    </row>
    <row r="7842" spans="1:6" hidden="1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6" t="s">
        <v>1690</v>
      </c>
      <c r="E7842" t="str">
        <f>VLOOKUP('نهایی براساس سیستم'!D7842,Trade!A:B,2,0)</f>
        <v>4A2D6064-858C-4D94-9530-38C2EE574B8D</v>
      </c>
      <c r="F7842" t="s">
        <v>686</v>
      </c>
    </row>
    <row r="7843" spans="1:6" hidden="1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6" t="s">
        <v>1690</v>
      </c>
      <c r="E7843" t="str">
        <f>VLOOKUP('نهایی براساس سیستم'!D7843,Trade!A:B,2,0)</f>
        <v>4A2D6064-858C-4D94-9530-38C2EE574B8D</v>
      </c>
      <c r="F7843" t="s">
        <v>686</v>
      </c>
    </row>
    <row r="7844" spans="1:6" hidden="1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6" t="s">
        <v>1690</v>
      </c>
      <c r="E7844" t="str">
        <f>VLOOKUP('نهایی براساس سیستم'!D7844,Trade!A:B,2,0)</f>
        <v>4A2D6064-858C-4D94-9530-38C2EE574B8D</v>
      </c>
      <c r="F7844" t="s">
        <v>686</v>
      </c>
    </row>
    <row r="7845" spans="1:6" hidden="1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6" t="s">
        <v>1690</v>
      </c>
      <c r="E7845" t="str">
        <f>VLOOKUP('نهایی براساس سیستم'!D7845,Trade!A:B,2,0)</f>
        <v>4A2D6064-858C-4D94-9530-38C2EE574B8D</v>
      </c>
      <c r="F7845" t="s">
        <v>686</v>
      </c>
    </row>
    <row r="7846" spans="1:6" hidden="1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6" t="s">
        <v>1690</v>
      </c>
      <c r="E7846" t="str">
        <f>VLOOKUP('نهایی براساس سیستم'!D7846,Trade!A:B,2,0)</f>
        <v>4A2D6064-858C-4D94-9530-38C2EE574B8D</v>
      </c>
      <c r="F7846" t="s">
        <v>686</v>
      </c>
    </row>
    <row r="7847" spans="1:6" hidden="1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6" t="s">
        <v>1690</v>
      </c>
      <c r="E7847" t="str">
        <f>VLOOKUP('نهایی براساس سیستم'!D7847,Trade!A:B,2,0)</f>
        <v>4A2D6064-858C-4D94-9530-38C2EE574B8D</v>
      </c>
      <c r="F7847" t="s">
        <v>686</v>
      </c>
    </row>
    <row r="7848" spans="1:6" hidden="1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6" t="s">
        <v>1690</v>
      </c>
      <c r="E7848" t="str">
        <f>VLOOKUP('نهایی براساس سیستم'!D7848,Trade!A:B,2,0)</f>
        <v>4A2D6064-858C-4D94-9530-38C2EE574B8D</v>
      </c>
      <c r="F7848" t="s">
        <v>686</v>
      </c>
    </row>
    <row r="7849" spans="1:6" hidden="1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6" t="s">
        <v>1690</v>
      </c>
      <c r="E7849" t="str">
        <f>VLOOKUP('نهایی براساس سیستم'!D7849,Trade!A:B,2,0)</f>
        <v>4A2D6064-858C-4D94-9530-38C2EE574B8D</v>
      </c>
      <c r="F7849" t="s">
        <v>686</v>
      </c>
    </row>
    <row r="7850" spans="1:6" hidden="1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6" t="s">
        <v>1690</v>
      </c>
      <c r="E7850" t="str">
        <f>VLOOKUP('نهایی براساس سیستم'!D7850,Trade!A:B,2,0)</f>
        <v>4A2D6064-858C-4D94-9530-38C2EE574B8D</v>
      </c>
      <c r="F7850" t="s">
        <v>686</v>
      </c>
    </row>
    <row r="7851" spans="1:6" hidden="1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6" t="s">
        <v>1690</v>
      </c>
      <c r="E7851" t="str">
        <f>VLOOKUP('نهایی براساس سیستم'!D7851,Trade!A:B,2,0)</f>
        <v>4A2D6064-858C-4D94-9530-38C2EE574B8D</v>
      </c>
      <c r="F7851" t="s">
        <v>686</v>
      </c>
    </row>
    <row r="7852" spans="1:6" hidden="1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6" t="s">
        <v>1690</v>
      </c>
      <c r="E7852" t="str">
        <f>VLOOKUP('نهایی براساس سیستم'!D7852,Trade!A:B,2,0)</f>
        <v>4A2D6064-858C-4D94-9530-38C2EE574B8D</v>
      </c>
      <c r="F7852" t="s">
        <v>686</v>
      </c>
    </row>
    <row r="7853" spans="1:6" hidden="1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6" t="s">
        <v>1690</v>
      </c>
      <c r="E7853" t="str">
        <f>VLOOKUP('نهایی براساس سیستم'!D7853,Trade!A:B,2,0)</f>
        <v>4A2D6064-858C-4D94-9530-38C2EE574B8D</v>
      </c>
      <c r="F7853" t="s">
        <v>686</v>
      </c>
    </row>
    <row r="7854" spans="1:6" hidden="1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6" t="s">
        <v>1690</v>
      </c>
      <c r="E7854" t="str">
        <f>VLOOKUP('نهایی براساس سیستم'!D7854,Trade!A:B,2,0)</f>
        <v>4A2D6064-858C-4D94-9530-38C2EE574B8D</v>
      </c>
      <c r="F7854" t="s">
        <v>686</v>
      </c>
    </row>
    <row r="7855" spans="1:6" hidden="1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6" t="s">
        <v>1690</v>
      </c>
      <c r="E7855" t="str">
        <f>VLOOKUP('نهایی براساس سیستم'!D7855,Trade!A:B,2,0)</f>
        <v>4A2D6064-858C-4D94-9530-38C2EE574B8D</v>
      </c>
      <c r="F7855" t="s">
        <v>686</v>
      </c>
    </row>
    <row r="7856" spans="1:6" hidden="1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6" t="s">
        <v>1690</v>
      </c>
      <c r="E7856" t="str">
        <f>VLOOKUP('نهایی براساس سیستم'!D7856,Trade!A:B,2,0)</f>
        <v>4A2D6064-858C-4D94-9530-38C2EE574B8D</v>
      </c>
      <c r="F7856" t="s">
        <v>686</v>
      </c>
    </row>
    <row r="7857" spans="1:6" hidden="1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6" t="s">
        <v>1690</v>
      </c>
      <c r="E7857" t="str">
        <f>VLOOKUP('نهایی براساس سیستم'!D7857,Trade!A:B,2,0)</f>
        <v>4A2D6064-858C-4D94-9530-38C2EE574B8D</v>
      </c>
      <c r="F7857" t="s">
        <v>686</v>
      </c>
    </row>
    <row r="7858" spans="1:6" hidden="1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6" t="s">
        <v>1690</v>
      </c>
      <c r="E7858" t="str">
        <f>VLOOKUP('نهایی براساس سیستم'!D7858,Trade!A:B,2,0)</f>
        <v>4A2D6064-858C-4D94-9530-38C2EE574B8D</v>
      </c>
      <c r="F7858" t="s">
        <v>686</v>
      </c>
    </row>
    <row r="7859" spans="1:6" hidden="1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6" t="s">
        <v>1690</v>
      </c>
      <c r="E7859" t="str">
        <f>VLOOKUP('نهایی براساس سیستم'!D7859,Trade!A:B,2,0)</f>
        <v>4A2D6064-858C-4D94-9530-38C2EE574B8D</v>
      </c>
      <c r="F7859" t="s">
        <v>686</v>
      </c>
    </row>
    <row r="7860" spans="1:6" hidden="1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6" t="s">
        <v>1690</v>
      </c>
      <c r="E7860" t="str">
        <f>VLOOKUP('نهایی براساس سیستم'!D7860,Trade!A:B,2,0)</f>
        <v>4A2D6064-858C-4D94-9530-38C2EE574B8D</v>
      </c>
      <c r="F7860" t="s">
        <v>686</v>
      </c>
    </row>
    <row r="7861" spans="1:6" hidden="1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6" t="s">
        <v>1690</v>
      </c>
      <c r="E7861" t="str">
        <f>VLOOKUP('نهایی براساس سیستم'!D7861,Trade!A:B,2,0)</f>
        <v>4A2D6064-858C-4D94-9530-38C2EE574B8D</v>
      </c>
      <c r="F7861" t="s">
        <v>686</v>
      </c>
    </row>
    <row r="7862" spans="1:6" hidden="1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6" t="s">
        <v>1690</v>
      </c>
      <c r="E7862" t="str">
        <f>VLOOKUP('نهایی براساس سیستم'!D7862,Trade!A:B,2,0)</f>
        <v>4A2D6064-858C-4D94-9530-38C2EE574B8D</v>
      </c>
      <c r="F7862" t="s">
        <v>686</v>
      </c>
    </row>
    <row r="7863" spans="1:6" hidden="1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6" t="s">
        <v>1690</v>
      </c>
      <c r="E7863" t="str">
        <f>VLOOKUP('نهایی براساس سیستم'!D7863,Trade!A:B,2,0)</f>
        <v>4A2D6064-858C-4D94-9530-38C2EE574B8D</v>
      </c>
      <c r="F7863" t="s">
        <v>686</v>
      </c>
    </row>
    <row r="7864" spans="1:6" hidden="1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6" t="s">
        <v>1690</v>
      </c>
      <c r="E7864" t="str">
        <f>VLOOKUP('نهایی براساس سیستم'!D7864,Trade!A:B,2,0)</f>
        <v>4A2D6064-858C-4D94-9530-38C2EE574B8D</v>
      </c>
      <c r="F7864" t="s">
        <v>686</v>
      </c>
    </row>
    <row r="7865" spans="1:6" hidden="1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6" t="s">
        <v>1690</v>
      </c>
      <c r="E7865" t="str">
        <f>VLOOKUP('نهایی براساس سیستم'!D7865,Trade!A:B,2,0)</f>
        <v>4A2D6064-858C-4D94-9530-38C2EE574B8D</v>
      </c>
      <c r="F7865" t="s">
        <v>686</v>
      </c>
    </row>
    <row r="7866" spans="1:6" hidden="1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6" t="s">
        <v>1690</v>
      </c>
      <c r="E7866" t="str">
        <f>VLOOKUP('نهایی براساس سیستم'!D7866,Trade!A:B,2,0)</f>
        <v>4A2D6064-858C-4D94-9530-38C2EE574B8D</v>
      </c>
      <c r="F7866" t="s">
        <v>686</v>
      </c>
    </row>
    <row r="7867" spans="1:6" hidden="1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6" t="s">
        <v>1690</v>
      </c>
      <c r="E7867" t="str">
        <f>VLOOKUP('نهایی براساس سیستم'!D7867,Trade!A:B,2,0)</f>
        <v>4A2D6064-858C-4D94-9530-38C2EE574B8D</v>
      </c>
      <c r="F7867" t="s">
        <v>686</v>
      </c>
    </row>
    <row r="7868" spans="1:6" hidden="1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6" t="s">
        <v>1690</v>
      </c>
      <c r="E7868" t="str">
        <f>VLOOKUP('نهایی براساس سیستم'!D7868,Trade!A:B,2,0)</f>
        <v>4A2D6064-858C-4D94-9530-38C2EE574B8D</v>
      </c>
      <c r="F7868" t="s">
        <v>686</v>
      </c>
    </row>
    <row r="7869" spans="1:6" hidden="1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6" t="s">
        <v>1690</v>
      </c>
      <c r="E7869" t="str">
        <f>VLOOKUP('نهایی براساس سیستم'!D7869,Trade!A:B,2,0)</f>
        <v>4A2D6064-858C-4D94-9530-38C2EE574B8D</v>
      </c>
      <c r="F7869" t="s">
        <v>686</v>
      </c>
    </row>
    <row r="7870" spans="1:6" hidden="1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6" t="s">
        <v>1690</v>
      </c>
      <c r="E7870" t="str">
        <f>VLOOKUP('نهایی براساس سیستم'!D7870,Trade!A:B,2,0)</f>
        <v>4A2D6064-858C-4D94-9530-38C2EE574B8D</v>
      </c>
      <c r="F7870" t="s">
        <v>686</v>
      </c>
    </row>
    <row r="7871" spans="1:6" hidden="1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6" t="s">
        <v>1690</v>
      </c>
      <c r="E7871" t="str">
        <f>VLOOKUP('نهایی براساس سیستم'!D7871,Trade!A:B,2,0)</f>
        <v>4A2D6064-858C-4D94-9530-38C2EE574B8D</v>
      </c>
      <c r="F7871" t="s">
        <v>686</v>
      </c>
    </row>
    <row r="7872" spans="1:6" hidden="1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6" t="s">
        <v>1690</v>
      </c>
      <c r="E7872" t="str">
        <f>VLOOKUP('نهایی براساس سیستم'!D7872,Trade!A:B,2,0)</f>
        <v>4A2D6064-858C-4D94-9530-38C2EE574B8D</v>
      </c>
      <c r="F7872" t="s">
        <v>686</v>
      </c>
    </row>
    <row r="7873" spans="1:6" hidden="1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6" t="s">
        <v>1690</v>
      </c>
      <c r="E7873" t="str">
        <f>VLOOKUP('نهایی براساس سیستم'!D7873,Trade!A:B,2,0)</f>
        <v>4A2D6064-858C-4D94-9530-38C2EE574B8D</v>
      </c>
      <c r="F7873" t="s">
        <v>686</v>
      </c>
    </row>
    <row r="7874" spans="1:6" hidden="1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6" t="s">
        <v>1690</v>
      </c>
      <c r="E7874" t="str">
        <f>VLOOKUP('نهایی براساس سیستم'!D7874,Trade!A:B,2,0)</f>
        <v>4A2D6064-858C-4D94-9530-38C2EE574B8D</v>
      </c>
      <c r="F7874" t="s">
        <v>686</v>
      </c>
    </row>
    <row r="7875" spans="1:6" hidden="1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6" t="s">
        <v>1690</v>
      </c>
      <c r="E7875" t="str">
        <f>VLOOKUP('نهایی براساس سیستم'!D7875,Trade!A:B,2,0)</f>
        <v>4A2D6064-858C-4D94-9530-38C2EE574B8D</v>
      </c>
      <c r="F7875" t="s">
        <v>686</v>
      </c>
    </row>
    <row r="7876" spans="1:6" hidden="1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6" t="s">
        <v>1690</v>
      </c>
      <c r="E7876" t="str">
        <f>VLOOKUP('نهایی براساس سیستم'!D7876,Trade!A:B,2,0)</f>
        <v>4A2D6064-858C-4D94-9530-38C2EE574B8D</v>
      </c>
      <c r="F7876" t="s">
        <v>686</v>
      </c>
    </row>
    <row r="7877" spans="1:6" hidden="1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6" t="s">
        <v>1690</v>
      </c>
      <c r="E7877" t="str">
        <f>VLOOKUP('نهایی براساس سیستم'!D7877,Trade!A:B,2,0)</f>
        <v>4A2D6064-858C-4D94-9530-38C2EE574B8D</v>
      </c>
      <c r="F7877" t="s">
        <v>686</v>
      </c>
    </row>
    <row r="7878" spans="1:6" hidden="1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6" t="s">
        <v>1690</v>
      </c>
      <c r="E7878" t="str">
        <f>VLOOKUP('نهایی براساس سیستم'!D7878,Trade!A:B,2,0)</f>
        <v>4A2D6064-858C-4D94-9530-38C2EE574B8D</v>
      </c>
      <c r="F7878" t="s">
        <v>686</v>
      </c>
    </row>
    <row r="7879" spans="1:6" hidden="1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6" t="s">
        <v>1690</v>
      </c>
      <c r="E7879" t="str">
        <f>VLOOKUP('نهایی براساس سیستم'!D7879,Trade!A:B,2,0)</f>
        <v>4A2D6064-858C-4D94-9530-38C2EE574B8D</v>
      </c>
      <c r="F7879" t="s">
        <v>686</v>
      </c>
    </row>
    <row r="7880" spans="1:6" hidden="1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6" t="s">
        <v>1690</v>
      </c>
      <c r="E7880" t="str">
        <f>VLOOKUP('نهایی براساس سیستم'!D7880,Trade!A:B,2,0)</f>
        <v>4A2D6064-858C-4D94-9530-38C2EE574B8D</v>
      </c>
      <c r="F7880" t="s">
        <v>686</v>
      </c>
    </row>
    <row r="7881" spans="1:6" hidden="1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6" t="s">
        <v>1690</v>
      </c>
      <c r="E7881" t="str">
        <f>VLOOKUP('نهایی براساس سیستم'!D7881,Trade!A:B,2,0)</f>
        <v>4A2D6064-858C-4D94-9530-38C2EE574B8D</v>
      </c>
      <c r="F7881" t="s">
        <v>686</v>
      </c>
    </row>
    <row r="7882" spans="1:6" hidden="1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6" t="s">
        <v>1690</v>
      </c>
      <c r="E7882" t="str">
        <f>VLOOKUP('نهایی براساس سیستم'!D7882,Trade!A:B,2,0)</f>
        <v>4A2D6064-858C-4D94-9530-38C2EE574B8D</v>
      </c>
      <c r="F7882" t="s">
        <v>686</v>
      </c>
    </row>
    <row r="7883" spans="1:6" hidden="1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6" t="s">
        <v>1690</v>
      </c>
      <c r="E7883" t="str">
        <f>VLOOKUP('نهایی براساس سیستم'!D7883,Trade!A:B,2,0)</f>
        <v>4A2D6064-858C-4D94-9530-38C2EE574B8D</v>
      </c>
      <c r="F7883" t="s">
        <v>686</v>
      </c>
    </row>
    <row r="7884" spans="1:6" hidden="1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6" t="s">
        <v>1690</v>
      </c>
      <c r="E7884" t="str">
        <f>VLOOKUP('نهایی براساس سیستم'!D7884,Trade!A:B,2,0)</f>
        <v>4A2D6064-858C-4D94-9530-38C2EE574B8D</v>
      </c>
      <c r="F7884" t="s">
        <v>686</v>
      </c>
    </row>
    <row r="7885" spans="1:6" hidden="1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6" t="s">
        <v>1690</v>
      </c>
      <c r="E7885" t="str">
        <f>VLOOKUP('نهایی براساس سیستم'!D7885,Trade!A:B,2,0)</f>
        <v>4A2D6064-858C-4D94-9530-38C2EE574B8D</v>
      </c>
      <c r="F7885" t="s">
        <v>686</v>
      </c>
    </row>
    <row r="7886" spans="1:6" hidden="1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6" t="s">
        <v>1690</v>
      </c>
      <c r="E7886" t="str">
        <f>VLOOKUP('نهایی براساس سیستم'!D7886,Trade!A:B,2,0)</f>
        <v>4A2D6064-858C-4D94-9530-38C2EE574B8D</v>
      </c>
      <c r="F7886" t="s">
        <v>686</v>
      </c>
    </row>
    <row r="7887" spans="1:6" hidden="1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6" t="s">
        <v>1690</v>
      </c>
      <c r="E7887" t="str">
        <f>VLOOKUP('نهایی براساس سیستم'!D7887,Trade!A:B,2,0)</f>
        <v>4A2D6064-858C-4D94-9530-38C2EE574B8D</v>
      </c>
      <c r="F7887" t="s">
        <v>686</v>
      </c>
    </row>
    <row r="7888" spans="1:6" hidden="1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6" t="s">
        <v>1690</v>
      </c>
      <c r="E7888" t="str">
        <f>VLOOKUP('نهایی براساس سیستم'!D7888,Trade!A:B,2,0)</f>
        <v>4A2D6064-858C-4D94-9530-38C2EE574B8D</v>
      </c>
      <c r="F7888" t="s">
        <v>686</v>
      </c>
    </row>
    <row r="7889" spans="1:6" hidden="1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6" t="s">
        <v>1690</v>
      </c>
      <c r="E7889" t="str">
        <f>VLOOKUP('نهایی براساس سیستم'!D7889,Trade!A:B,2,0)</f>
        <v>4A2D6064-858C-4D94-9530-38C2EE574B8D</v>
      </c>
      <c r="F7889" t="s">
        <v>686</v>
      </c>
    </row>
    <row r="7890" spans="1:6" hidden="1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6" t="s">
        <v>1690</v>
      </c>
      <c r="E7890" t="str">
        <f>VLOOKUP('نهایی براساس سیستم'!D7890,Trade!A:B,2,0)</f>
        <v>4A2D6064-858C-4D94-9530-38C2EE574B8D</v>
      </c>
      <c r="F7890" t="s">
        <v>686</v>
      </c>
    </row>
    <row r="7891" spans="1:6" hidden="1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6" t="s">
        <v>1690</v>
      </c>
      <c r="E7891" t="str">
        <f>VLOOKUP('نهایی براساس سیستم'!D7891,Trade!A:B,2,0)</f>
        <v>4A2D6064-858C-4D94-9530-38C2EE574B8D</v>
      </c>
      <c r="F7891" t="s">
        <v>686</v>
      </c>
    </row>
    <row r="7892" spans="1:6" hidden="1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6" t="s">
        <v>1690</v>
      </c>
      <c r="E7892" t="str">
        <f>VLOOKUP('نهایی براساس سیستم'!D7892,Trade!A:B,2,0)</f>
        <v>4A2D6064-858C-4D94-9530-38C2EE574B8D</v>
      </c>
      <c r="F7892" t="s">
        <v>686</v>
      </c>
    </row>
    <row r="7893" spans="1:6" hidden="1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6" t="s">
        <v>1690</v>
      </c>
      <c r="E7893" t="str">
        <f>VLOOKUP('نهایی براساس سیستم'!D7893,Trade!A:B,2,0)</f>
        <v>4A2D6064-858C-4D94-9530-38C2EE574B8D</v>
      </c>
      <c r="F7893" t="s">
        <v>686</v>
      </c>
    </row>
    <row r="7894" spans="1:6" hidden="1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6" t="s">
        <v>1690</v>
      </c>
      <c r="E7894" t="str">
        <f>VLOOKUP('نهایی براساس سیستم'!D7894,Trade!A:B,2,0)</f>
        <v>4A2D6064-858C-4D94-9530-38C2EE574B8D</v>
      </c>
      <c r="F7894" t="s">
        <v>686</v>
      </c>
    </row>
    <row r="7895" spans="1:6" hidden="1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6" t="s">
        <v>1690</v>
      </c>
      <c r="E7895" t="str">
        <f>VLOOKUP('نهایی براساس سیستم'!D7895,Trade!A:B,2,0)</f>
        <v>4A2D6064-858C-4D94-9530-38C2EE574B8D</v>
      </c>
      <c r="F7895" t="s">
        <v>686</v>
      </c>
    </row>
    <row r="7896" spans="1:6" hidden="1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6" t="s">
        <v>1690</v>
      </c>
      <c r="E7896" t="str">
        <f>VLOOKUP('نهایی براساس سیستم'!D7896,Trade!A:B,2,0)</f>
        <v>4A2D6064-858C-4D94-9530-38C2EE574B8D</v>
      </c>
      <c r="F7896" t="s">
        <v>686</v>
      </c>
    </row>
    <row r="7897" spans="1:6" hidden="1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6" t="s">
        <v>1690</v>
      </c>
      <c r="E7897" t="str">
        <f>VLOOKUP('نهایی براساس سیستم'!D7897,Trade!A:B,2,0)</f>
        <v>4A2D6064-858C-4D94-9530-38C2EE574B8D</v>
      </c>
      <c r="F7897" t="s">
        <v>686</v>
      </c>
    </row>
    <row r="7898" spans="1:6" hidden="1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6" t="s">
        <v>1690</v>
      </c>
      <c r="E7898" t="str">
        <f>VLOOKUP('نهایی براساس سیستم'!D7898,Trade!A:B,2,0)</f>
        <v>4A2D6064-858C-4D94-9530-38C2EE574B8D</v>
      </c>
      <c r="F7898" t="s">
        <v>686</v>
      </c>
    </row>
    <row r="7899" spans="1:6" hidden="1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6" t="s">
        <v>1690</v>
      </c>
      <c r="E7899" t="str">
        <f>VLOOKUP('نهایی براساس سیستم'!D7899,Trade!A:B,2,0)</f>
        <v>4A2D6064-858C-4D94-9530-38C2EE574B8D</v>
      </c>
      <c r="F7899" t="s">
        <v>686</v>
      </c>
    </row>
    <row r="7900" spans="1:6" hidden="1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6" t="s">
        <v>1690</v>
      </c>
      <c r="E7900" t="str">
        <f>VLOOKUP('نهایی براساس سیستم'!D7900,Trade!A:B,2,0)</f>
        <v>4A2D6064-858C-4D94-9530-38C2EE574B8D</v>
      </c>
      <c r="F7900" t="s">
        <v>686</v>
      </c>
    </row>
    <row r="7901" spans="1:6" hidden="1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6" t="s">
        <v>1690</v>
      </c>
      <c r="E7901" t="str">
        <f>VLOOKUP('نهایی براساس سیستم'!D7901,Trade!A:B,2,0)</f>
        <v>4A2D6064-858C-4D94-9530-38C2EE574B8D</v>
      </c>
      <c r="F7901" t="s">
        <v>686</v>
      </c>
    </row>
    <row r="7902" spans="1:6" hidden="1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6" t="s">
        <v>1690</v>
      </c>
      <c r="E7902" t="str">
        <f>VLOOKUP('نهایی براساس سیستم'!D7902,Trade!A:B,2,0)</f>
        <v>4A2D6064-858C-4D94-9530-38C2EE574B8D</v>
      </c>
      <c r="F7902" t="s">
        <v>686</v>
      </c>
    </row>
    <row r="7903" spans="1:6" hidden="1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6" t="s">
        <v>1690</v>
      </c>
      <c r="E7903" t="str">
        <f>VLOOKUP('نهایی براساس سیستم'!D7903,Trade!A:B,2,0)</f>
        <v>4A2D6064-858C-4D94-9530-38C2EE574B8D</v>
      </c>
      <c r="F7903" t="s">
        <v>686</v>
      </c>
    </row>
    <row r="7904" spans="1:6" hidden="1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6" t="s">
        <v>1690</v>
      </c>
      <c r="E7904" t="str">
        <f>VLOOKUP('نهایی براساس سیستم'!D7904,Trade!A:B,2,0)</f>
        <v>4A2D6064-858C-4D94-9530-38C2EE574B8D</v>
      </c>
      <c r="F7904" t="s">
        <v>686</v>
      </c>
    </row>
    <row r="7905" spans="1:6" hidden="1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6" t="s">
        <v>1690</v>
      </c>
      <c r="E7905" t="str">
        <f>VLOOKUP('نهایی براساس سیستم'!D7905,Trade!A:B,2,0)</f>
        <v>4A2D6064-858C-4D94-9530-38C2EE574B8D</v>
      </c>
      <c r="F7905" t="s">
        <v>686</v>
      </c>
    </row>
    <row r="7906" spans="1:6" hidden="1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6" t="s">
        <v>1690</v>
      </c>
      <c r="E7906" t="str">
        <f>VLOOKUP('نهایی براساس سیستم'!D7906,Trade!A:B,2,0)</f>
        <v>4A2D6064-858C-4D94-9530-38C2EE574B8D</v>
      </c>
      <c r="F7906" t="s">
        <v>686</v>
      </c>
    </row>
    <row r="7907" spans="1:6" hidden="1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6" t="s">
        <v>1690</v>
      </c>
      <c r="E7907" t="str">
        <f>VLOOKUP('نهایی براساس سیستم'!D7907,Trade!A:B,2,0)</f>
        <v>4A2D6064-858C-4D94-9530-38C2EE574B8D</v>
      </c>
      <c r="F7907" t="s">
        <v>686</v>
      </c>
    </row>
    <row r="7908" spans="1:6" hidden="1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6" t="s">
        <v>1690</v>
      </c>
      <c r="E7908" t="str">
        <f>VLOOKUP('نهایی براساس سیستم'!D7908,Trade!A:B,2,0)</f>
        <v>4A2D6064-858C-4D94-9530-38C2EE574B8D</v>
      </c>
      <c r="F7908" t="s">
        <v>686</v>
      </c>
    </row>
    <row r="7909" spans="1:6" hidden="1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6" t="s">
        <v>1690</v>
      </c>
      <c r="E7909" t="str">
        <f>VLOOKUP('نهایی براساس سیستم'!D7909,Trade!A:B,2,0)</f>
        <v>4A2D6064-858C-4D94-9530-38C2EE574B8D</v>
      </c>
      <c r="F7909" t="s">
        <v>686</v>
      </c>
    </row>
    <row r="7910" spans="1:6" hidden="1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6" t="s">
        <v>1690</v>
      </c>
      <c r="E7910" t="str">
        <f>VLOOKUP('نهایی براساس سیستم'!D7910,Trade!A:B,2,0)</f>
        <v>4A2D6064-858C-4D94-9530-38C2EE574B8D</v>
      </c>
      <c r="F7910" t="s">
        <v>686</v>
      </c>
    </row>
    <row r="7911" spans="1:6" hidden="1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6" t="s">
        <v>1690</v>
      </c>
      <c r="E7911" t="str">
        <f>VLOOKUP('نهایی براساس سیستم'!D7911,Trade!A:B,2,0)</f>
        <v>4A2D6064-858C-4D94-9530-38C2EE574B8D</v>
      </c>
      <c r="F7911" t="s">
        <v>686</v>
      </c>
    </row>
    <row r="7912" spans="1:6" hidden="1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6" t="s">
        <v>1690</v>
      </c>
      <c r="E7912" t="str">
        <f>VLOOKUP('نهایی براساس سیستم'!D7912,Trade!A:B,2,0)</f>
        <v>4A2D6064-858C-4D94-9530-38C2EE574B8D</v>
      </c>
      <c r="F7912" t="s">
        <v>686</v>
      </c>
    </row>
    <row r="7913" spans="1:6" hidden="1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6" t="s">
        <v>1690</v>
      </c>
      <c r="E7913" t="str">
        <f>VLOOKUP('نهایی براساس سیستم'!D7913,Trade!A:B,2,0)</f>
        <v>4A2D6064-858C-4D94-9530-38C2EE574B8D</v>
      </c>
      <c r="F7913" t="s">
        <v>686</v>
      </c>
    </row>
    <row r="7914" spans="1:6" hidden="1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6" t="s">
        <v>1690</v>
      </c>
      <c r="E7914" t="str">
        <f>VLOOKUP('نهایی براساس سیستم'!D7914,Trade!A:B,2,0)</f>
        <v>4A2D6064-858C-4D94-9530-38C2EE574B8D</v>
      </c>
      <c r="F7914" t="s">
        <v>686</v>
      </c>
    </row>
    <row r="7915" spans="1:6" hidden="1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6" t="s">
        <v>1690</v>
      </c>
      <c r="E7915" t="str">
        <f>VLOOKUP('نهایی براساس سیستم'!D7915,Trade!A:B,2,0)</f>
        <v>4A2D6064-858C-4D94-9530-38C2EE574B8D</v>
      </c>
      <c r="F7915" t="s">
        <v>686</v>
      </c>
    </row>
    <row r="7916" spans="1:6" hidden="1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6" t="s">
        <v>1690</v>
      </c>
      <c r="E7916" t="str">
        <f>VLOOKUP('نهایی براساس سیستم'!D7916,Trade!A:B,2,0)</f>
        <v>4A2D6064-858C-4D94-9530-38C2EE574B8D</v>
      </c>
      <c r="F7916" t="s">
        <v>686</v>
      </c>
    </row>
    <row r="7917" spans="1:6" hidden="1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6" t="s">
        <v>1690</v>
      </c>
      <c r="E7917" t="str">
        <f>VLOOKUP('نهایی براساس سیستم'!D7917,Trade!A:B,2,0)</f>
        <v>4A2D6064-858C-4D94-9530-38C2EE574B8D</v>
      </c>
      <c r="F7917" t="s">
        <v>686</v>
      </c>
    </row>
    <row r="7918" spans="1:6" hidden="1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6" t="s">
        <v>1690</v>
      </c>
      <c r="E7918" t="str">
        <f>VLOOKUP('نهایی براساس سیستم'!D7918,Trade!A:B,2,0)</f>
        <v>4A2D6064-858C-4D94-9530-38C2EE574B8D</v>
      </c>
      <c r="F7918" t="s">
        <v>686</v>
      </c>
    </row>
    <row r="7919" spans="1:6" hidden="1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6" t="s">
        <v>1690</v>
      </c>
      <c r="E7919" t="str">
        <f>VLOOKUP('نهایی براساس سیستم'!D7919,Trade!A:B,2,0)</f>
        <v>4A2D6064-858C-4D94-9530-38C2EE574B8D</v>
      </c>
      <c r="F7919" t="s">
        <v>686</v>
      </c>
    </row>
    <row r="7920" spans="1:6" hidden="1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6" t="s">
        <v>1690</v>
      </c>
      <c r="E7920" t="str">
        <f>VLOOKUP('نهایی براساس سیستم'!D7920,Trade!A:B,2,0)</f>
        <v>4A2D6064-858C-4D94-9530-38C2EE574B8D</v>
      </c>
      <c r="F7920" t="s">
        <v>686</v>
      </c>
    </row>
    <row r="7921" spans="1:6" hidden="1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6" t="s">
        <v>1690</v>
      </c>
      <c r="E7921" t="str">
        <f>VLOOKUP('نهایی براساس سیستم'!D7921,Trade!A:B,2,0)</f>
        <v>4A2D6064-858C-4D94-9530-38C2EE574B8D</v>
      </c>
      <c r="F7921" t="s">
        <v>686</v>
      </c>
    </row>
    <row r="7922" spans="1:6" hidden="1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6" t="s">
        <v>1690</v>
      </c>
      <c r="E7922" t="str">
        <f>VLOOKUP('نهایی براساس سیستم'!D7922,Trade!A:B,2,0)</f>
        <v>4A2D6064-858C-4D94-9530-38C2EE574B8D</v>
      </c>
      <c r="F7922" t="s">
        <v>686</v>
      </c>
    </row>
    <row r="7923" spans="1:6" hidden="1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6" t="s">
        <v>1690</v>
      </c>
      <c r="E7923" t="str">
        <f>VLOOKUP('نهایی براساس سیستم'!D7923,Trade!A:B,2,0)</f>
        <v>4A2D6064-858C-4D94-9530-38C2EE574B8D</v>
      </c>
      <c r="F7923" t="s">
        <v>686</v>
      </c>
    </row>
    <row r="7924" spans="1:6" hidden="1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6" t="s">
        <v>1690</v>
      </c>
      <c r="E7924" t="str">
        <f>VLOOKUP('نهایی براساس سیستم'!D7924,Trade!A:B,2,0)</f>
        <v>4A2D6064-858C-4D94-9530-38C2EE574B8D</v>
      </c>
      <c r="F7924" t="s">
        <v>686</v>
      </c>
    </row>
    <row r="7925" spans="1:6" hidden="1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6" t="s">
        <v>1690</v>
      </c>
      <c r="E7925" t="str">
        <f>VLOOKUP('نهایی براساس سیستم'!D7925,Trade!A:B,2,0)</f>
        <v>4A2D6064-858C-4D94-9530-38C2EE574B8D</v>
      </c>
      <c r="F7925" t="s">
        <v>686</v>
      </c>
    </row>
    <row r="7926" spans="1:6" hidden="1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6" t="s">
        <v>1690</v>
      </c>
      <c r="E7926" t="str">
        <f>VLOOKUP('نهایی براساس سیستم'!D7926,Trade!A:B,2,0)</f>
        <v>4A2D6064-858C-4D94-9530-38C2EE574B8D</v>
      </c>
      <c r="F7926" t="s">
        <v>686</v>
      </c>
    </row>
    <row r="7927" spans="1:6" hidden="1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6" t="s">
        <v>1690</v>
      </c>
      <c r="E7927" t="str">
        <f>VLOOKUP('نهایی براساس سیستم'!D7927,Trade!A:B,2,0)</f>
        <v>4A2D6064-858C-4D94-9530-38C2EE574B8D</v>
      </c>
      <c r="F7927" t="s">
        <v>686</v>
      </c>
    </row>
    <row r="7928" spans="1:6" hidden="1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6" t="s">
        <v>1690</v>
      </c>
      <c r="E7928" t="str">
        <f>VLOOKUP('نهایی براساس سیستم'!D7928,Trade!A:B,2,0)</f>
        <v>4A2D6064-858C-4D94-9530-38C2EE574B8D</v>
      </c>
      <c r="F7928" t="s">
        <v>686</v>
      </c>
    </row>
    <row r="7929" spans="1:6" hidden="1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6" t="s">
        <v>1690</v>
      </c>
      <c r="E7929" t="str">
        <f>VLOOKUP('نهایی براساس سیستم'!D7929,Trade!A:B,2,0)</f>
        <v>4A2D6064-858C-4D94-9530-38C2EE574B8D</v>
      </c>
      <c r="F7929" t="s">
        <v>686</v>
      </c>
    </row>
    <row r="7930" spans="1:6" hidden="1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6" t="s">
        <v>1690</v>
      </c>
      <c r="E7930" t="str">
        <f>VLOOKUP('نهایی براساس سیستم'!D7930,Trade!A:B,2,0)</f>
        <v>4A2D6064-858C-4D94-9530-38C2EE574B8D</v>
      </c>
      <c r="F7930" t="s">
        <v>686</v>
      </c>
    </row>
    <row r="7931" spans="1:6" hidden="1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6" t="s">
        <v>1690</v>
      </c>
      <c r="E7931" t="str">
        <f>VLOOKUP('نهایی براساس سیستم'!D7931,Trade!A:B,2,0)</f>
        <v>4A2D6064-858C-4D94-9530-38C2EE574B8D</v>
      </c>
      <c r="F7931" t="s">
        <v>686</v>
      </c>
    </row>
    <row r="7932" spans="1:6" hidden="1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6" t="s">
        <v>1690</v>
      </c>
      <c r="E7932" t="str">
        <f>VLOOKUP('نهایی براساس سیستم'!D7932,Trade!A:B,2,0)</f>
        <v>4A2D6064-858C-4D94-9530-38C2EE574B8D</v>
      </c>
      <c r="F7932" t="s">
        <v>686</v>
      </c>
    </row>
    <row r="7933" spans="1:6" hidden="1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6" t="s">
        <v>1690</v>
      </c>
      <c r="E7933" t="str">
        <f>VLOOKUP('نهایی براساس سیستم'!D7933,Trade!A:B,2,0)</f>
        <v>4A2D6064-858C-4D94-9530-38C2EE574B8D</v>
      </c>
      <c r="F7933" t="s">
        <v>686</v>
      </c>
    </row>
    <row r="7934" spans="1:6" hidden="1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6" t="s">
        <v>1690</v>
      </c>
      <c r="E7934" t="str">
        <f>VLOOKUP('نهایی براساس سیستم'!D7934,Trade!A:B,2,0)</f>
        <v>4A2D6064-858C-4D94-9530-38C2EE574B8D</v>
      </c>
      <c r="F7934" t="s">
        <v>686</v>
      </c>
    </row>
    <row r="7935" spans="1:6" hidden="1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6" t="s">
        <v>1690</v>
      </c>
      <c r="E7935" t="str">
        <f>VLOOKUP('نهایی براساس سیستم'!D7935,Trade!A:B,2,0)</f>
        <v>4A2D6064-858C-4D94-9530-38C2EE574B8D</v>
      </c>
      <c r="F7935" t="s">
        <v>686</v>
      </c>
    </row>
    <row r="7936" spans="1:6" hidden="1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6" t="s">
        <v>1690</v>
      </c>
      <c r="E7936" t="str">
        <f>VLOOKUP('نهایی براساس سیستم'!D7936,Trade!A:B,2,0)</f>
        <v>4A2D6064-858C-4D94-9530-38C2EE574B8D</v>
      </c>
      <c r="F7936" t="s">
        <v>686</v>
      </c>
    </row>
    <row r="7937" spans="1:6" hidden="1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6" t="s">
        <v>1690</v>
      </c>
      <c r="E7937" t="str">
        <f>VLOOKUP('نهایی براساس سیستم'!D7937,Trade!A:B,2,0)</f>
        <v>4A2D6064-858C-4D94-9530-38C2EE574B8D</v>
      </c>
      <c r="F7937" t="s">
        <v>686</v>
      </c>
    </row>
    <row r="7938" spans="1:6" hidden="1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6" t="s">
        <v>1690</v>
      </c>
      <c r="E7938" t="str">
        <f>VLOOKUP('نهایی براساس سیستم'!D7938,Trade!A:B,2,0)</f>
        <v>4A2D6064-858C-4D94-9530-38C2EE574B8D</v>
      </c>
      <c r="F7938" t="s">
        <v>686</v>
      </c>
    </row>
    <row r="7939" spans="1:6" hidden="1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6" t="s">
        <v>1690</v>
      </c>
      <c r="E7939" t="str">
        <f>VLOOKUP('نهایی براساس سیستم'!D7939,Trade!A:B,2,0)</f>
        <v>4A2D6064-858C-4D94-9530-38C2EE574B8D</v>
      </c>
      <c r="F7939" t="s">
        <v>686</v>
      </c>
    </row>
    <row r="7940" spans="1:6" hidden="1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6" t="s">
        <v>1690</v>
      </c>
      <c r="E7940" t="str">
        <f>VLOOKUP('نهایی براساس سیستم'!D7940,Trade!A:B,2,0)</f>
        <v>4A2D6064-858C-4D94-9530-38C2EE574B8D</v>
      </c>
      <c r="F7940" t="s">
        <v>686</v>
      </c>
    </row>
    <row r="7941" spans="1:6" hidden="1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6" t="s">
        <v>1690</v>
      </c>
      <c r="E7941" t="str">
        <f>VLOOKUP('نهایی براساس سیستم'!D7941,Trade!A:B,2,0)</f>
        <v>4A2D6064-858C-4D94-9530-38C2EE574B8D</v>
      </c>
      <c r="F7941" t="s">
        <v>686</v>
      </c>
    </row>
    <row r="7942" spans="1:6" hidden="1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6" t="s">
        <v>1690</v>
      </c>
      <c r="E7942" t="str">
        <f>VLOOKUP('نهایی براساس سیستم'!D7942,Trade!A:B,2,0)</f>
        <v>4A2D6064-858C-4D94-9530-38C2EE574B8D</v>
      </c>
      <c r="F7942" t="s">
        <v>686</v>
      </c>
    </row>
    <row r="7943" spans="1:6" hidden="1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6" t="s">
        <v>1690</v>
      </c>
      <c r="E7943" t="str">
        <f>VLOOKUP('نهایی براساس سیستم'!D7943,Trade!A:B,2,0)</f>
        <v>4A2D6064-858C-4D94-9530-38C2EE574B8D</v>
      </c>
      <c r="F7943" t="s">
        <v>686</v>
      </c>
    </row>
    <row r="7944" spans="1:6" hidden="1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6" t="s">
        <v>1690</v>
      </c>
      <c r="E7944" t="str">
        <f>VLOOKUP('نهایی براساس سیستم'!D7944,Trade!A:B,2,0)</f>
        <v>4A2D6064-858C-4D94-9530-38C2EE574B8D</v>
      </c>
      <c r="F7944" t="s">
        <v>686</v>
      </c>
    </row>
    <row r="7945" spans="1:6" hidden="1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6" t="s">
        <v>1690</v>
      </c>
      <c r="E7945" t="str">
        <f>VLOOKUP('نهایی براساس سیستم'!D7945,Trade!A:B,2,0)</f>
        <v>4A2D6064-858C-4D94-9530-38C2EE574B8D</v>
      </c>
      <c r="F7945" t="s">
        <v>686</v>
      </c>
    </row>
    <row r="7946" spans="1:6" hidden="1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6" t="s">
        <v>1690</v>
      </c>
      <c r="E7946" t="str">
        <f>VLOOKUP('نهایی براساس سیستم'!D7946,Trade!A:B,2,0)</f>
        <v>4A2D6064-858C-4D94-9530-38C2EE574B8D</v>
      </c>
      <c r="F7946" t="s">
        <v>686</v>
      </c>
    </row>
    <row r="7947" spans="1:6" hidden="1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6" t="s">
        <v>1690</v>
      </c>
      <c r="E7947" t="str">
        <f>VLOOKUP('نهایی براساس سیستم'!D7947,Trade!A:B,2,0)</f>
        <v>4A2D6064-858C-4D94-9530-38C2EE574B8D</v>
      </c>
      <c r="F7947" t="s">
        <v>686</v>
      </c>
    </row>
    <row r="7948" spans="1:6" hidden="1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6" t="s">
        <v>1690</v>
      </c>
      <c r="E7948" t="str">
        <f>VLOOKUP('نهایی براساس سیستم'!D7948,Trade!A:B,2,0)</f>
        <v>4A2D6064-858C-4D94-9530-38C2EE574B8D</v>
      </c>
      <c r="F7948" t="s">
        <v>686</v>
      </c>
    </row>
    <row r="7949" spans="1:6" hidden="1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6" t="s">
        <v>1690</v>
      </c>
      <c r="E7949" t="str">
        <f>VLOOKUP('نهایی براساس سیستم'!D7949,Trade!A:B,2,0)</f>
        <v>4A2D6064-858C-4D94-9530-38C2EE574B8D</v>
      </c>
      <c r="F7949" t="s">
        <v>686</v>
      </c>
    </row>
    <row r="7950" spans="1:6" hidden="1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6" t="s">
        <v>1690</v>
      </c>
      <c r="E7950" t="str">
        <f>VLOOKUP('نهایی براساس سیستم'!D7950,Trade!A:B,2,0)</f>
        <v>4A2D6064-858C-4D94-9530-38C2EE574B8D</v>
      </c>
      <c r="F7950" t="s">
        <v>686</v>
      </c>
    </row>
    <row r="7951" spans="1:6" hidden="1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6" t="s">
        <v>1690</v>
      </c>
      <c r="E7951" t="str">
        <f>VLOOKUP('نهایی براساس سیستم'!D7951,Trade!A:B,2,0)</f>
        <v>4A2D6064-858C-4D94-9530-38C2EE574B8D</v>
      </c>
      <c r="F7951" t="s">
        <v>686</v>
      </c>
    </row>
    <row r="7952" spans="1:6" hidden="1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6" t="s">
        <v>1690</v>
      </c>
      <c r="E7952" t="str">
        <f>VLOOKUP('نهایی براساس سیستم'!D7952,Trade!A:B,2,0)</f>
        <v>4A2D6064-858C-4D94-9530-38C2EE574B8D</v>
      </c>
      <c r="F7952" t="s">
        <v>686</v>
      </c>
    </row>
    <row r="7953" spans="1:6" hidden="1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6" t="s">
        <v>1690</v>
      </c>
      <c r="E7953" t="str">
        <f>VLOOKUP('نهایی براساس سیستم'!D7953,Trade!A:B,2,0)</f>
        <v>4A2D6064-858C-4D94-9530-38C2EE574B8D</v>
      </c>
      <c r="F7953" t="s">
        <v>686</v>
      </c>
    </row>
    <row r="7954" spans="1:6" hidden="1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6" t="s">
        <v>1690</v>
      </c>
      <c r="E7954" t="str">
        <f>VLOOKUP('نهایی براساس سیستم'!D7954,Trade!A:B,2,0)</f>
        <v>4A2D6064-858C-4D94-9530-38C2EE574B8D</v>
      </c>
      <c r="F7954" t="s">
        <v>686</v>
      </c>
    </row>
    <row r="7955" spans="1:6" hidden="1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6" t="s">
        <v>1690</v>
      </c>
      <c r="E7955" t="str">
        <f>VLOOKUP('نهایی براساس سیستم'!D7955,Trade!A:B,2,0)</f>
        <v>4A2D6064-858C-4D94-9530-38C2EE574B8D</v>
      </c>
      <c r="F7955" t="s">
        <v>686</v>
      </c>
    </row>
    <row r="7956" spans="1:6" hidden="1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6" t="s">
        <v>1690</v>
      </c>
      <c r="E7956" t="str">
        <f>VLOOKUP('نهایی براساس سیستم'!D7956,Trade!A:B,2,0)</f>
        <v>4A2D6064-858C-4D94-9530-38C2EE574B8D</v>
      </c>
      <c r="F7956" t="s">
        <v>686</v>
      </c>
    </row>
    <row r="7957" spans="1:6" hidden="1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6" t="s">
        <v>1690</v>
      </c>
      <c r="E7957" t="str">
        <f>VLOOKUP('نهایی براساس سیستم'!D7957,Trade!A:B,2,0)</f>
        <v>4A2D6064-858C-4D94-9530-38C2EE574B8D</v>
      </c>
      <c r="F7957" t="s">
        <v>686</v>
      </c>
    </row>
    <row r="7958" spans="1:6" hidden="1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6" t="s">
        <v>1690</v>
      </c>
      <c r="E7958" t="str">
        <f>VLOOKUP('نهایی براساس سیستم'!D7958,Trade!A:B,2,0)</f>
        <v>4A2D6064-858C-4D94-9530-38C2EE574B8D</v>
      </c>
      <c r="F7958" t="s">
        <v>686</v>
      </c>
    </row>
    <row r="7959" spans="1:6" hidden="1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6" t="s">
        <v>1690</v>
      </c>
      <c r="E7959" t="str">
        <f>VLOOKUP('نهایی براساس سیستم'!D7959,Trade!A:B,2,0)</f>
        <v>4A2D6064-858C-4D94-9530-38C2EE574B8D</v>
      </c>
      <c r="F7959" t="s">
        <v>686</v>
      </c>
    </row>
    <row r="7960" spans="1:6" hidden="1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6" t="s">
        <v>1690</v>
      </c>
      <c r="E7960" t="str">
        <f>VLOOKUP('نهایی براساس سیستم'!D7960,Trade!A:B,2,0)</f>
        <v>4A2D6064-858C-4D94-9530-38C2EE574B8D</v>
      </c>
      <c r="F7960" t="s">
        <v>686</v>
      </c>
    </row>
    <row r="7961" spans="1:6" hidden="1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6" t="s">
        <v>1690</v>
      </c>
      <c r="E7961" t="str">
        <f>VLOOKUP('نهایی براساس سیستم'!D7961,Trade!A:B,2,0)</f>
        <v>4A2D6064-858C-4D94-9530-38C2EE574B8D</v>
      </c>
      <c r="F7961" t="s">
        <v>686</v>
      </c>
    </row>
    <row r="7962" spans="1:6" hidden="1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6" t="s">
        <v>1690</v>
      </c>
      <c r="E7962" t="str">
        <f>VLOOKUP('نهایی براساس سیستم'!D7962,Trade!A:B,2,0)</f>
        <v>4A2D6064-858C-4D94-9530-38C2EE574B8D</v>
      </c>
      <c r="F7962" t="s">
        <v>686</v>
      </c>
    </row>
    <row r="7963" spans="1:6" hidden="1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6" t="s">
        <v>1690</v>
      </c>
      <c r="E7963" t="str">
        <f>VLOOKUP('نهایی براساس سیستم'!D7963,Trade!A:B,2,0)</f>
        <v>4A2D6064-858C-4D94-9530-38C2EE574B8D</v>
      </c>
      <c r="F7963" t="s">
        <v>686</v>
      </c>
    </row>
    <row r="7964" spans="1:6" hidden="1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6" t="s">
        <v>1690</v>
      </c>
      <c r="E7964" t="str">
        <f>VLOOKUP('نهایی براساس سیستم'!D7964,Trade!A:B,2,0)</f>
        <v>4A2D6064-858C-4D94-9530-38C2EE574B8D</v>
      </c>
      <c r="F7964" t="s">
        <v>686</v>
      </c>
    </row>
    <row r="7965" spans="1:6" hidden="1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6" t="s">
        <v>1690</v>
      </c>
      <c r="E7965" t="str">
        <f>VLOOKUP('نهایی براساس سیستم'!D7965,Trade!A:B,2,0)</f>
        <v>4A2D6064-858C-4D94-9530-38C2EE574B8D</v>
      </c>
      <c r="F7965" t="s">
        <v>686</v>
      </c>
    </row>
    <row r="7966" spans="1:6" hidden="1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6" t="s">
        <v>1690</v>
      </c>
      <c r="E7966" t="str">
        <f>VLOOKUP('نهایی براساس سیستم'!D7966,Trade!A:B,2,0)</f>
        <v>4A2D6064-858C-4D94-9530-38C2EE574B8D</v>
      </c>
      <c r="F7966" t="s">
        <v>686</v>
      </c>
    </row>
    <row r="7967" spans="1:6" hidden="1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6" t="s">
        <v>1690</v>
      </c>
      <c r="E7967" t="str">
        <f>VLOOKUP('نهایی براساس سیستم'!D7967,Trade!A:B,2,0)</f>
        <v>4A2D6064-858C-4D94-9530-38C2EE574B8D</v>
      </c>
      <c r="F7967" t="s">
        <v>686</v>
      </c>
    </row>
    <row r="7968" spans="1:6" hidden="1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6" t="s">
        <v>1690</v>
      </c>
      <c r="E7968" t="str">
        <f>VLOOKUP('نهایی براساس سیستم'!D7968,Trade!A:B,2,0)</f>
        <v>4A2D6064-858C-4D94-9530-38C2EE574B8D</v>
      </c>
      <c r="F7968" t="s">
        <v>686</v>
      </c>
    </row>
    <row r="7969" spans="1:6" hidden="1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6" t="s">
        <v>1690</v>
      </c>
      <c r="E7969" t="str">
        <f>VLOOKUP('نهایی براساس سیستم'!D7969,Trade!A:B,2,0)</f>
        <v>4A2D6064-858C-4D94-9530-38C2EE574B8D</v>
      </c>
      <c r="F7969" t="s">
        <v>686</v>
      </c>
    </row>
    <row r="7970" spans="1:6" hidden="1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6" t="s">
        <v>1690</v>
      </c>
      <c r="E7970" t="str">
        <f>VLOOKUP('نهایی براساس سیستم'!D7970,Trade!A:B,2,0)</f>
        <v>4A2D6064-858C-4D94-9530-38C2EE574B8D</v>
      </c>
      <c r="F7970" t="s">
        <v>686</v>
      </c>
    </row>
    <row r="7971" spans="1:6" hidden="1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6" t="s">
        <v>1690</v>
      </c>
      <c r="E7971" t="str">
        <f>VLOOKUP('نهایی براساس سیستم'!D7971,Trade!A:B,2,0)</f>
        <v>4A2D6064-858C-4D94-9530-38C2EE574B8D</v>
      </c>
      <c r="F7971" t="s">
        <v>686</v>
      </c>
    </row>
    <row r="7972" spans="1:6" hidden="1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6" t="s">
        <v>1690</v>
      </c>
      <c r="E7972" t="str">
        <f>VLOOKUP('نهایی براساس سیستم'!D7972,Trade!A:B,2,0)</f>
        <v>4A2D6064-858C-4D94-9530-38C2EE574B8D</v>
      </c>
      <c r="F7972" t="s">
        <v>686</v>
      </c>
    </row>
    <row r="7973" spans="1:6" hidden="1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6" t="s">
        <v>1690</v>
      </c>
      <c r="E7973" t="str">
        <f>VLOOKUP('نهایی براساس سیستم'!D7973,Trade!A:B,2,0)</f>
        <v>4A2D6064-858C-4D94-9530-38C2EE574B8D</v>
      </c>
      <c r="F7973" t="s">
        <v>686</v>
      </c>
    </row>
    <row r="7974" spans="1:6" hidden="1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6" t="s">
        <v>1690</v>
      </c>
      <c r="E7974" t="str">
        <f>VLOOKUP('نهایی براساس سیستم'!D7974,Trade!A:B,2,0)</f>
        <v>4A2D6064-858C-4D94-9530-38C2EE574B8D</v>
      </c>
      <c r="F7974" t="s">
        <v>686</v>
      </c>
    </row>
    <row r="7975" spans="1:6" hidden="1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6" t="s">
        <v>1690</v>
      </c>
      <c r="E7975" t="str">
        <f>VLOOKUP('نهایی براساس سیستم'!D7975,Trade!A:B,2,0)</f>
        <v>4A2D6064-858C-4D94-9530-38C2EE574B8D</v>
      </c>
      <c r="F7975" t="s">
        <v>686</v>
      </c>
    </row>
    <row r="7976" spans="1:6" hidden="1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6" t="s">
        <v>1690</v>
      </c>
      <c r="E7976" t="str">
        <f>VLOOKUP('نهایی براساس سیستم'!D7976,Trade!A:B,2,0)</f>
        <v>4A2D6064-858C-4D94-9530-38C2EE574B8D</v>
      </c>
      <c r="F7976" t="s">
        <v>686</v>
      </c>
    </row>
    <row r="7977" spans="1:6" hidden="1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6" t="s">
        <v>1690</v>
      </c>
      <c r="E7977" t="str">
        <f>VLOOKUP('نهایی براساس سیستم'!D7977,Trade!A:B,2,0)</f>
        <v>4A2D6064-858C-4D94-9530-38C2EE574B8D</v>
      </c>
      <c r="F7977" t="s">
        <v>686</v>
      </c>
    </row>
    <row r="7978" spans="1:6" hidden="1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6" t="s">
        <v>1690</v>
      </c>
      <c r="E7978" t="str">
        <f>VLOOKUP('نهایی براساس سیستم'!D7978,Trade!A:B,2,0)</f>
        <v>4A2D6064-858C-4D94-9530-38C2EE574B8D</v>
      </c>
      <c r="F7978" t="s">
        <v>686</v>
      </c>
    </row>
    <row r="7979" spans="1:6" hidden="1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6" t="s">
        <v>1690</v>
      </c>
      <c r="E7979" t="str">
        <f>VLOOKUP('نهایی براساس سیستم'!D7979,Trade!A:B,2,0)</f>
        <v>4A2D6064-858C-4D94-9530-38C2EE574B8D</v>
      </c>
      <c r="F7979" t="s">
        <v>686</v>
      </c>
    </row>
    <row r="7980" spans="1:6" hidden="1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6" t="s">
        <v>1690</v>
      </c>
      <c r="E7980" t="str">
        <f>VLOOKUP('نهایی براساس سیستم'!D7980,Trade!A:B,2,0)</f>
        <v>4A2D6064-858C-4D94-9530-38C2EE574B8D</v>
      </c>
      <c r="F7980" t="s">
        <v>686</v>
      </c>
    </row>
    <row r="7981" spans="1:6" hidden="1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6" t="s">
        <v>1690</v>
      </c>
      <c r="E7981" t="str">
        <f>VLOOKUP('نهایی براساس سیستم'!D7981,Trade!A:B,2,0)</f>
        <v>4A2D6064-858C-4D94-9530-38C2EE574B8D</v>
      </c>
      <c r="F7981" t="s">
        <v>686</v>
      </c>
    </row>
    <row r="7982" spans="1:6" hidden="1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6" t="s">
        <v>1690</v>
      </c>
      <c r="E7982" t="str">
        <f>VLOOKUP('نهایی براساس سیستم'!D7982,Trade!A:B,2,0)</f>
        <v>4A2D6064-858C-4D94-9530-38C2EE574B8D</v>
      </c>
      <c r="F7982" t="s">
        <v>686</v>
      </c>
    </row>
    <row r="7983" spans="1:6" hidden="1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6" t="s">
        <v>1690</v>
      </c>
      <c r="E7983" t="str">
        <f>VLOOKUP('نهایی براساس سیستم'!D7983,Trade!A:B,2,0)</f>
        <v>4A2D6064-858C-4D94-9530-38C2EE574B8D</v>
      </c>
      <c r="F7983" t="s">
        <v>686</v>
      </c>
    </row>
    <row r="7984" spans="1:6" hidden="1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6" t="s">
        <v>1690</v>
      </c>
      <c r="E7984" t="str">
        <f>VLOOKUP('نهایی براساس سیستم'!D7984,Trade!A:B,2,0)</f>
        <v>4A2D6064-858C-4D94-9530-38C2EE574B8D</v>
      </c>
      <c r="F7984" t="s">
        <v>686</v>
      </c>
    </row>
    <row r="7985" spans="1:6" hidden="1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6" t="s">
        <v>1690</v>
      </c>
      <c r="E7985" t="str">
        <f>VLOOKUP('نهایی براساس سیستم'!D7985,Trade!A:B,2,0)</f>
        <v>4A2D6064-858C-4D94-9530-38C2EE574B8D</v>
      </c>
      <c r="F7985" t="s">
        <v>686</v>
      </c>
    </row>
    <row r="7986" spans="1:6" hidden="1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6" t="s">
        <v>1690</v>
      </c>
      <c r="E7986" t="str">
        <f>VLOOKUP('نهایی براساس سیستم'!D7986,Trade!A:B,2,0)</f>
        <v>4A2D6064-858C-4D94-9530-38C2EE574B8D</v>
      </c>
      <c r="F7986" t="s">
        <v>686</v>
      </c>
    </row>
    <row r="7987" spans="1:6" hidden="1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6" t="s">
        <v>1690</v>
      </c>
      <c r="E7987" t="str">
        <f>VLOOKUP('نهایی براساس سیستم'!D7987,Trade!A:B,2,0)</f>
        <v>4A2D6064-858C-4D94-9530-38C2EE574B8D</v>
      </c>
      <c r="F7987" t="s">
        <v>686</v>
      </c>
    </row>
    <row r="7988" spans="1:6" hidden="1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6" t="s">
        <v>1690</v>
      </c>
      <c r="E7988" t="str">
        <f>VLOOKUP('نهایی براساس سیستم'!D7988,Trade!A:B,2,0)</f>
        <v>4A2D6064-858C-4D94-9530-38C2EE574B8D</v>
      </c>
      <c r="F7988" t="s">
        <v>686</v>
      </c>
    </row>
    <row r="7989" spans="1:6" hidden="1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6" t="s">
        <v>1690</v>
      </c>
      <c r="E7989" t="str">
        <f>VLOOKUP('نهایی براساس سیستم'!D7989,Trade!A:B,2,0)</f>
        <v>4A2D6064-858C-4D94-9530-38C2EE574B8D</v>
      </c>
      <c r="F7989" t="s">
        <v>686</v>
      </c>
    </row>
    <row r="7990" spans="1:6" hidden="1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6" t="s">
        <v>1690</v>
      </c>
      <c r="E7990" t="str">
        <f>VLOOKUP('نهایی براساس سیستم'!D7990,Trade!A:B,2,0)</f>
        <v>4A2D6064-858C-4D94-9530-38C2EE574B8D</v>
      </c>
      <c r="F7990" t="s">
        <v>686</v>
      </c>
    </row>
    <row r="7991" spans="1:6" hidden="1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6" t="s">
        <v>1690</v>
      </c>
      <c r="E7991" t="str">
        <f>VLOOKUP('نهایی براساس سیستم'!D7991,Trade!A:B,2,0)</f>
        <v>4A2D6064-858C-4D94-9530-38C2EE574B8D</v>
      </c>
      <c r="F7991" t="s">
        <v>686</v>
      </c>
    </row>
    <row r="7992" spans="1:6" hidden="1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6" t="s">
        <v>1690</v>
      </c>
      <c r="E7992" t="str">
        <f>VLOOKUP('نهایی براساس سیستم'!D7992,Trade!A:B,2,0)</f>
        <v>4A2D6064-858C-4D94-9530-38C2EE574B8D</v>
      </c>
      <c r="F7992" t="s">
        <v>686</v>
      </c>
    </row>
    <row r="7993" spans="1:6" hidden="1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6" t="s">
        <v>1690</v>
      </c>
      <c r="E7993" t="str">
        <f>VLOOKUP('نهایی براساس سیستم'!D7993,Trade!A:B,2,0)</f>
        <v>4A2D6064-858C-4D94-9530-38C2EE574B8D</v>
      </c>
      <c r="F7993" t="s">
        <v>686</v>
      </c>
    </row>
    <row r="7994" spans="1:6" hidden="1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6" t="s">
        <v>1690</v>
      </c>
      <c r="E7994" t="str">
        <f>VLOOKUP('نهایی براساس سیستم'!D7994,Trade!A:B,2,0)</f>
        <v>4A2D6064-858C-4D94-9530-38C2EE574B8D</v>
      </c>
      <c r="F7994" t="s">
        <v>686</v>
      </c>
    </row>
    <row r="7995" spans="1:6" hidden="1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6" t="s">
        <v>1690</v>
      </c>
      <c r="E7995" t="str">
        <f>VLOOKUP('نهایی براساس سیستم'!D7995,Trade!A:B,2,0)</f>
        <v>4A2D6064-858C-4D94-9530-38C2EE574B8D</v>
      </c>
      <c r="F7995" t="s">
        <v>686</v>
      </c>
    </row>
    <row r="7996" spans="1:6" hidden="1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6" t="s">
        <v>1690</v>
      </c>
      <c r="E7996" t="str">
        <f>VLOOKUP('نهایی براساس سیستم'!D7996,Trade!A:B,2,0)</f>
        <v>4A2D6064-858C-4D94-9530-38C2EE574B8D</v>
      </c>
      <c r="F7996" t="s">
        <v>686</v>
      </c>
    </row>
    <row r="7997" spans="1:6" hidden="1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6" t="s">
        <v>1690</v>
      </c>
      <c r="E7997" t="str">
        <f>VLOOKUP('نهایی براساس سیستم'!D7997,Trade!A:B,2,0)</f>
        <v>4A2D6064-858C-4D94-9530-38C2EE574B8D</v>
      </c>
      <c r="F7997" t="s">
        <v>686</v>
      </c>
    </row>
    <row r="7998" spans="1:6" hidden="1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6" t="s">
        <v>1690</v>
      </c>
      <c r="E7998" t="str">
        <f>VLOOKUP('نهایی براساس سیستم'!D7998,Trade!A:B,2,0)</f>
        <v>4A2D6064-858C-4D94-9530-38C2EE574B8D</v>
      </c>
      <c r="F7998" t="s">
        <v>686</v>
      </c>
    </row>
    <row r="7999" spans="1:6" hidden="1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6" t="s">
        <v>1690</v>
      </c>
      <c r="E7999" t="str">
        <f>VLOOKUP('نهایی براساس سیستم'!D7999,Trade!A:B,2,0)</f>
        <v>4A2D6064-858C-4D94-9530-38C2EE574B8D</v>
      </c>
      <c r="F7999" t="s">
        <v>686</v>
      </c>
    </row>
    <row r="8000" spans="1:6" hidden="1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6" t="s">
        <v>1690</v>
      </c>
      <c r="E8000" t="str">
        <f>VLOOKUP('نهایی براساس سیستم'!D8000,Trade!A:B,2,0)</f>
        <v>4A2D6064-858C-4D94-9530-38C2EE574B8D</v>
      </c>
      <c r="F8000" t="s">
        <v>686</v>
      </c>
    </row>
    <row r="8001" spans="1:6" hidden="1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6" t="s">
        <v>1690</v>
      </c>
      <c r="E8001" t="str">
        <f>VLOOKUP('نهایی براساس سیستم'!D8001,Trade!A:B,2,0)</f>
        <v>4A2D6064-858C-4D94-9530-38C2EE574B8D</v>
      </c>
      <c r="F8001" t="s">
        <v>686</v>
      </c>
    </row>
    <row r="8002" spans="1:6" hidden="1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6" t="s">
        <v>1690</v>
      </c>
      <c r="E8002" t="str">
        <f>VLOOKUP('نهایی براساس سیستم'!D8002,Trade!A:B,2,0)</f>
        <v>4A2D6064-858C-4D94-9530-38C2EE574B8D</v>
      </c>
      <c r="F8002" t="s">
        <v>686</v>
      </c>
    </row>
    <row r="8003" spans="1:6" hidden="1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6" t="s">
        <v>1690</v>
      </c>
      <c r="E8003" t="str">
        <f>VLOOKUP('نهایی براساس سیستم'!D8003,Trade!A:B,2,0)</f>
        <v>4A2D6064-858C-4D94-9530-38C2EE574B8D</v>
      </c>
      <c r="F8003" t="s">
        <v>686</v>
      </c>
    </row>
    <row r="8004" spans="1:6" hidden="1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6" t="s">
        <v>1690</v>
      </c>
      <c r="E8004" t="str">
        <f>VLOOKUP('نهایی براساس سیستم'!D8004,Trade!A:B,2,0)</f>
        <v>4A2D6064-858C-4D94-9530-38C2EE574B8D</v>
      </c>
      <c r="F8004" t="s">
        <v>686</v>
      </c>
    </row>
    <row r="8005" spans="1:6" hidden="1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6" t="s">
        <v>1690</v>
      </c>
      <c r="E8005" t="str">
        <f>VLOOKUP('نهایی براساس سیستم'!D8005,Trade!A:B,2,0)</f>
        <v>4A2D6064-858C-4D94-9530-38C2EE574B8D</v>
      </c>
      <c r="F8005" t="s">
        <v>686</v>
      </c>
    </row>
    <row r="8006" spans="1:6" hidden="1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6" t="s">
        <v>1690</v>
      </c>
      <c r="E8006" t="str">
        <f>VLOOKUP('نهایی براساس سیستم'!D8006,Trade!A:B,2,0)</f>
        <v>4A2D6064-858C-4D94-9530-38C2EE574B8D</v>
      </c>
      <c r="F8006" t="s">
        <v>686</v>
      </c>
    </row>
    <row r="8007" spans="1:6" hidden="1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6" t="s">
        <v>1690</v>
      </c>
      <c r="E8007" t="str">
        <f>VLOOKUP('نهایی براساس سیستم'!D8007,Trade!A:B,2,0)</f>
        <v>4A2D6064-858C-4D94-9530-38C2EE574B8D</v>
      </c>
      <c r="F8007" t="s">
        <v>686</v>
      </c>
    </row>
    <row r="8008" spans="1:6" hidden="1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6" t="s">
        <v>1690</v>
      </c>
      <c r="E8008" t="str">
        <f>VLOOKUP('نهایی براساس سیستم'!D8008,Trade!A:B,2,0)</f>
        <v>4A2D6064-858C-4D94-9530-38C2EE574B8D</v>
      </c>
      <c r="F8008" t="s">
        <v>686</v>
      </c>
    </row>
    <row r="8009" spans="1:6" hidden="1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6" t="s">
        <v>1690</v>
      </c>
      <c r="E8009" t="str">
        <f>VLOOKUP('نهایی براساس سیستم'!D8009,Trade!A:B,2,0)</f>
        <v>4A2D6064-858C-4D94-9530-38C2EE574B8D</v>
      </c>
      <c r="F8009" t="s">
        <v>686</v>
      </c>
    </row>
    <row r="8010" spans="1:6" hidden="1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6" t="s">
        <v>1690</v>
      </c>
      <c r="E8010" t="str">
        <f>VLOOKUP('نهایی براساس سیستم'!D8010,Trade!A:B,2,0)</f>
        <v>4A2D6064-858C-4D94-9530-38C2EE574B8D</v>
      </c>
      <c r="F8010" t="s">
        <v>686</v>
      </c>
    </row>
    <row r="8011" spans="1:6" hidden="1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6" t="s">
        <v>1690</v>
      </c>
      <c r="E8011" t="str">
        <f>VLOOKUP('نهایی براساس سیستم'!D8011,Trade!A:B,2,0)</f>
        <v>4A2D6064-858C-4D94-9530-38C2EE574B8D</v>
      </c>
      <c r="F8011" t="s">
        <v>686</v>
      </c>
    </row>
    <row r="8012" spans="1:6" hidden="1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6" t="s">
        <v>1690</v>
      </c>
      <c r="E8012" t="str">
        <f>VLOOKUP('نهایی براساس سیستم'!D8012,Trade!A:B,2,0)</f>
        <v>4A2D6064-858C-4D94-9530-38C2EE574B8D</v>
      </c>
      <c r="F8012" t="s">
        <v>686</v>
      </c>
    </row>
    <row r="8013" spans="1:6" hidden="1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6" t="s">
        <v>1690</v>
      </c>
      <c r="E8013" t="str">
        <f>VLOOKUP('نهایی براساس سیستم'!D8013,Trade!A:B,2,0)</f>
        <v>4A2D6064-858C-4D94-9530-38C2EE574B8D</v>
      </c>
      <c r="F8013" t="s">
        <v>686</v>
      </c>
    </row>
    <row r="8014" spans="1:6" hidden="1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6" t="s">
        <v>1690</v>
      </c>
      <c r="E8014" t="str">
        <f>VLOOKUP('نهایی براساس سیستم'!D8014,Trade!A:B,2,0)</f>
        <v>4A2D6064-858C-4D94-9530-38C2EE574B8D</v>
      </c>
      <c r="F8014" t="s">
        <v>686</v>
      </c>
    </row>
    <row r="8015" spans="1:6" hidden="1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6" t="s">
        <v>1690</v>
      </c>
      <c r="E8015" t="str">
        <f>VLOOKUP('نهایی براساس سیستم'!D8015,Trade!A:B,2,0)</f>
        <v>4A2D6064-858C-4D94-9530-38C2EE574B8D</v>
      </c>
      <c r="F8015" t="s">
        <v>686</v>
      </c>
    </row>
    <row r="8016" spans="1:6" hidden="1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6" t="s">
        <v>1690</v>
      </c>
      <c r="E8016" t="str">
        <f>VLOOKUP('نهایی براساس سیستم'!D8016,Trade!A:B,2,0)</f>
        <v>4A2D6064-858C-4D94-9530-38C2EE574B8D</v>
      </c>
      <c r="F8016" t="s">
        <v>686</v>
      </c>
    </row>
    <row r="8017" spans="1:6" hidden="1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6" t="s">
        <v>1690</v>
      </c>
      <c r="E8017" t="str">
        <f>VLOOKUP('نهایی براساس سیستم'!D8017,Trade!A:B,2,0)</f>
        <v>4A2D6064-858C-4D94-9530-38C2EE574B8D</v>
      </c>
      <c r="F8017" t="s">
        <v>686</v>
      </c>
    </row>
    <row r="8018" spans="1:6" hidden="1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6" t="s">
        <v>1690</v>
      </c>
      <c r="E8018" t="str">
        <f>VLOOKUP('نهایی براساس سیستم'!D8018,Trade!A:B,2,0)</f>
        <v>4A2D6064-858C-4D94-9530-38C2EE574B8D</v>
      </c>
      <c r="F8018" t="s">
        <v>686</v>
      </c>
    </row>
    <row r="8019" spans="1:6" hidden="1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6" t="s">
        <v>1690</v>
      </c>
      <c r="E8019" t="str">
        <f>VLOOKUP('نهایی براساس سیستم'!D8019,Trade!A:B,2,0)</f>
        <v>4A2D6064-858C-4D94-9530-38C2EE574B8D</v>
      </c>
      <c r="F8019" t="s">
        <v>686</v>
      </c>
    </row>
    <row r="8020" spans="1:6" hidden="1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6" t="s">
        <v>1690</v>
      </c>
      <c r="E8020" t="str">
        <f>VLOOKUP('نهایی براساس سیستم'!D8020,Trade!A:B,2,0)</f>
        <v>4A2D6064-858C-4D94-9530-38C2EE574B8D</v>
      </c>
      <c r="F8020" t="s">
        <v>686</v>
      </c>
    </row>
    <row r="8021" spans="1:6" hidden="1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6" t="s">
        <v>1690</v>
      </c>
      <c r="E8021" t="str">
        <f>VLOOKUP('نهایی براساس سیستم'!D8021,Trade!A:B,2,0)</f>
        <v>4A2D6064-858C-4D94-9530-38C2EE574B8D</v>
      </c>
      <c r="F8021" t="s">
        <v>686</v>
      </c>
    </row>
    <row r="8022" spans="1:6" hidden="1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6" t="s">
        <v>1690</v>
      </c>
      <c r="E8022" t="str">
        <f>VLOOKUP('نهایی براساس سیستم'!D8022,Trade!A:B,2,0)</f>
        <v>4A2D6064-858C-4D94-9530-38C2EE574B8D</v>
      </c>
      <c r="F8022" t="s">
        <v>686</v>
      </c>
    </row>
    <row r="8023" spans="1:6" hidden="1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6" t="s">
        <v>1690</v>
      </c>
      <c r="E8023" t="str">
        <f>VLOOKUP('نهایی براساس سیستم'!D8023,Trade!A:B,2,0)</f>
        <v>4A2D6064-858C-4D94-9530-38C2EE574B8D</v>
      </c>
      <c r="F8023" t="s">
        <v>686</v>
      </c>
    </row>
    <row r="8024" spans="1:6" hidden="1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6" t="s">
        <v>1690</v>
      </c>
      <c r="E8024" t="str">
        <f>VLOOKUP('نهایی براساس سیستم'!D8024,Trade!A:B,2,0)</f>
        <v>4A2D6064-858C-4D94-9530-38C2EE574B8D</v>
      </c>
      <c r="F8024" t="s">
        <v>686</v>
      </c>
    </row>
    <row r="8025" spans="1:6" hidden="1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6" t="s">
        <v>1690</v>
      </c>
      <c r="E8025" t="str">
        <f>VLOOKUP('نهایی براساس سیستم'!D8025,Trade!A:B,2,0)</f>
        <v>4A2D6064-858C-4D94-9530-38C2EE574B8D</v>
      </c>
      <c r="F8025" t="s">
        <v>686</v>
      </c>
    </row>
    <row r="8026" spans="1:6" hidden="1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6" t="s">
        <v>1690</v>
      </c>
      <c r="E8026" t="str">
        <f>VLOOKUP('نهایی براساس سیستم'!D8026,Trade!A:B,2,0)</f>
        <v>4A2D6064-858C-4D94-9530-38C2EE574B8D</v>
      </c>
      <c r="F8026" t="s">
        <v>686</v>
      </c>
    </row>
    <row r="8027" spans="1:6" hidden="1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6" t="s">
        <v>1690</v>
      </c>
      <c r="E8027" t="str">
        <f>VLOOKUP('نهایی براساس سیستم'!D8027,Trade!A:B,2,0)</f>
        <v>4A2D6064-858C-4D94-9530-38C2EE574B8D</v>
      </c>
      <c r="F8027" t="s">
        <v>686</v>
      </c>
    </row>
    <row r="8028" spans="1:6" hidden="1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6" t="s">
        <v>1690</v>
      </c>
      <c r="E8028" t="str">
        <f>VLOOKUP('نهایی براساس سیستم'!D8028,Trade!A:B,2,0)</f>
        <v>4A2D6064-858C-4D94-9530-38C2EE574B8D</v>
      </c>
      <c r="F8028" t="s">
        <v>686</v>
      </c>
    </row>
    <row r="8029" spans="1:6" hidden="1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6" t="s">
        <v>1690</v>
      </c>
      <c r="E8029" t="str">
        <f>VLOOKUP('نهایی براساس سیستم'!D8029,Trade!A:B,2,0)</f>
        <v>4A2D6064-858C-4D94-9530-38C2EE574B8D</v>
      </c>
      <c r="F8029" t="s">
        <v>686</v>
      </c>
    </row>
    <row r="8030" spans="1:6" hidden="1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6" t="s">
        <v>1690</v>
      </c>
      <c r="E8030" t="str">
        <f>VLOOKUP('نهایی براساس سیستم'!D8030,Trade!A:B,2,0)</f>
        <v>4A2D6064-858C-4D94-9530-38C2EE574B8D</v>
      </c>
      <c r="F8030" t="s">
        <v>686</v>
      </c>
    </row>
    <row r="8031" spans="1:6" hidden="1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6" t="s">
        <v>1690</v>
      </c>
      <c r="E8031" t="str">
        <f>VLOOKUP('نهایی براساس سیستم'!D8031,Trade!A:B,2,0)</f>
        <v>4A2D6064-858C-4D94-9530-38C2EE574B8D</v>
      </c>
      <c r="F8031" t="s">
        <v>686</v>
      </c>
    </row>
    <row r="8032" spans="1:6" hidden="1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6" t="s">
        <v>1690</v>
      </c>
      <c r="E8032" t="str">
        <f>VLOOKUP('نهایی براساس سیستم'!D8032,Trade!A:B,2,0)</f>
        <v>4A2D6064-858C-4D94-9530-38C2EE574B8D</v>
      </c>
      <c r="F8032" t="s">
        <v>686</v>
      </c>
    </row>
    <row r="8033" spans="1:6" hidden="1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6" t="s">
        <v>1690</v>
      </c>
      <c r="E8033" t="str">
        <f>VLOOKUP('نهایی براساس سیستم'!D8033,Trade!A:B,2,0)</f>
        <v>4A2D6064-858C-4D94-9530-38C2EE574B8D</v>
      </c>
      <c r="F8033" t="s">
        <v>686</v>
      </c>
    </row>
    <row r="8034" spans="1:6" hidden="1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6" t="s">
        <v>1690</v>
      </c>
      <c r="E8034" t="str">
        <f>VLOOKUP('نهایی براساس سیستم'!D8034,Trade!A:B,2,0)</f>
        <v>4A2D6064-858C-4D94-9530-38C2EE574B8D</v>
      </c>
      <c r="F8034" t="s">
        <v>686</v>
      </c>
    </row>
    <row r="8035" spans="1:6" hidden="1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6" t="s">
        <v>1690</v>
      </c>
      <c r="E8035" t="str">
        <f>VLOOKUP('نهایی براساس سیستم'!D8035,Trade!A:B,2,0)</f>
        <v>4A2D6064-858C-4D94-9530-38C2EE574B8D</v>
      </c>
      <c r="F8035" t="s">
        <v>686</v>
      </c>
    </row>
    <row r="8036" spans="1:6" hidden="1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6" t="s">
        <v>1690</v>
      </c>
      <c r="E8036" t="str">
        <f>VLOOKUP('نهایی براساس سیستم'!D8036,Trade!A:B,2,0)</f>
        <v>4A2D6064-858C-4D94-9530-38C2EE574B8D</v>
      </c>
      <c r="F8036" t="s">
        <v>686</v>
      </c>
    </row>
    <row r="8037" spans="1:6" hidden="1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6" t="s">
        <v>1690</v>
      </c>
      <c r="E8037" t="str">
        <f>VLOOKUP('نهایی براساس سیستم'!D8037,Trade!A:B,2,0)</f>
        <v>4A2D6064-858C-4D94-9530-38C2EE574B8D</v>
      </c>
      <c r="F8037" t="s">
        <v>686</v>
      </c>
    </row>
    <row r="8038" spans="1:6" hidden="1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6" t="s">
        <v>1690</v>
      </c>
      <c r="E8038" t="str">
        <f>VLOOKUP('نهایی براساس سیستم'!D8038,Trade!A:B,2,0)</f>
        <v>4A2D6064-858C-4D94-9530-38C2EE574B8D</v>
      </c>
      <c r="F8038" t="s">
        <v>686</v>
      </c>
    </row>
    <row r="8039" spans="1:6" hidden="1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6" t="s">
        <v>1690</v>
      </c>
      <c r="E8039" t="str">
        <f>VLOOKUP('نهایی براساس سیستم'!D8039,Trade!A:B,2,0)</f>
        <v>4A2D6064-858C-4D94-9530-38C2EE574B8D</v>
      </c>
      <c r="F8039" t="s">
        <v>686</v>
      </c>
    </row>
    <row r="8040" spans="1:6" hidden="1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6" t="s">
        <v>1690</v>
      </c>
      <c r="E8040" t="str">
        <f>VLOOKUP('نهایی براساس سیستم'!D8040,Trade!A:B,2,0)</f>
        <v>4A2D6064-858C-4D94-9530-38C2EE574B8D</v>
      </c>
      <c r="F8040" t="s">
        <v>686</v>
      </c>
    </row>
    <row r="8041" spans="1:6" hidden="1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6" t="s">
        <v>1690</v>
      </c>
      <c r="E8041" t="str">
        <f>VLOOKUP('نهایی براساس سیستم'!D8041,Trade!A:B,2,0)</f>
        <v>4A2D6064-858C-4D94-9530-38C2EE574B8D</v>
      </c>
      <c r="F8041" t="s">
        <v>686</v>
      </c>
    </row>
    <row r="8042" spans="1:6" hidden="1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6" t="s">
        <v>1690</v>
      </c>
      <c r="E8042" t="str">
        <f>VLOOKUP('نهایی براساس سیستم'!D8042,Trade!A:B,2,0)</f>
        <v>4A2D6064-858C-4D94-9530-38C2EE574B8D</v>
      </c>
      <c r="F8042" t="s">
        <v>686</v>
      </c>
    </row>
    <row r="8043" spans="1:6" hidden="1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6" t="s">
        <v>1690</v>
      </c>
      <c r="E8043" t="str">
        <f>VLOOKUP('نهایی براساس سیستم'!D8043,Trade!A:B,2,0)</f>
        <v>4A2D6064-858C-4D94-9530-38C2EE574B8D</v>
      </c>
      <c r="F8043" t="s">
        <v>686</v>
      </c>
    </row>
    <row r="8044" spans="1:6" hidden="1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6" t="s">
        <v>1690</v>
      </c>
      <c r="E8044" t="str">
        <f>VLOOKUP('نهایی براساس سیستم'!D8044,Trade!A:B,2,0)</f>
        <v>4A2D6064-858C-4D94-9530-38C2EE574B8D</v>
      </c>
      <c r="F8044" t="s">
        <v>686</v>
      </c>
    </row>
    <row r="8045" spans="1:6" hidden="1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6" t="s">
        <v>1690</v>
      </c>
      <c r="E8045" t="str">
        <f>VLOOKUP('نهایی براساس سیستم'!D8045,Trade!A:B,2,0)</f>
        <v>4A2D6064-858C-4D94-9530-38C2EE574B8D</v>
      </c>
      <c r="F8045" t="s">
        <v>686</v>
      </c>
    </row>
    <row r="8046" spans="1:6" hidden="1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6" t="s">
        <v>1690</v>
      </c>
      <c r="E8046" t="str">
        <f>VLOOKUP('نهایی براساس سیستم'!D8046,Trade!A:B,2,0)</f>
        <v>4A2D6064-858C-4D94-9530-38C2EE574B8D</v>
      </c>
      <c r="F8046" t="s">
        <v>686</v>
      </c>
    </row>
    <row r="8047" spans="1:6" hidden="1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6" t="s">
        <v>1690</v>
      </c>
      <c r="E8047" t="str">
        <f>VLOOKUP('نهایی براساس سیستم'!D8047,Trade!A:B,2,0)</f>
        <v>4A2D6064-858C-4D94-9530-38C2EE574B8D</v>
      </c>
      <c r="F8047" t="s">
        <v>686</v>
      </c>
    </row>
    <row r="8048" spans="1:6" hidden="1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6" t="s">
        <v>1690</v>
      </c>
      <c r="E8048" t="str">
        <f>VLOOKUP('نهایی براساس سیستم'!D8048,Trade!A:B,2,0)</f>
        <v>4A2D6064-858C-4D94-9530-38C2EE574B8D</v>
      </c>
      <c r="F8048" t="s">
        <v>686</v>
      </c>
    </row>
    <row r="8049" spans="1:6" hidden="1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6" t="s">
        <v>1690</v>
      </c>
      <c r="E8049" t="str">
        <f>VLOOKUP('نهایی براساس سیستم'!D8049,Trade!A:B,2,0)</f>
        <v>4A2D6064-858C-4D94-9530-38C2EE574B8D</v>
      </c>
      <c r="F8049" t="s">
        <v>686</v>
      </c>
    </row>
    <row r="8050" spans="1:6" hidden="1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6" t="s">
        <v>1690</v>
      </c>
      <c r="E8050" t="str">
        <f>VLOOKUP('نهایی براساس سیستم'!D8050,Trade!A:B,2,0)</f>
        <v>4A2D6064-858C-4D94-9530-38C2EE574B8D</v>
      </c>
      <c r="F8050" t="s">
        <v>686</v>
      </c>
    </row>
    <row r="8051" spans="1:6" hidden="1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6" t="s">
        <v>1690</v>
      </c>
      <c r="E8051" t="str">
        <f>VLOOKUP('نهایی براساس سیستم'!D8051,Trade!A:B,2,0)</f>
        <v>4A2D6064-858C-4D94-9530-38C2EE574B8D</v>
      </c>
      <c r="F8051" t="s">
        <v>686</v>
      </c>
    </row>
    <row r="8052" spans="1:6" hidden="1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6" t="s">
        <v>1690</v>
      </c>
      <c r="E8052" t="str">
        <f>VLOOKUP('نهایی براساس سیستم'!D8052,Trade!A:B,2,0)</f>
        <v>4A2D6064-858C-4D94-9530-38C2EE574B8D</v>
      </c>
      <c r="F8052" t="s">
        <v>686</v>
      </c>
    </row>
    <row r="8053" spans="1:6" hidden="1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6" t="s">
        <v>1690</v>
      </c>
      <c r="E8053" t="str">
        <f>VLOOKUP('نهایی براساس سیستم'!D8053,Trade!A:B,2,0)</f>
        <v>4A2D6064-858C-4D94-9530-38C2EE574B8D</v>
      </c>
      <c r="F8053" t="s">
        <v>686</v>
      </c>
    </row>
    <row r="8054" spans="1:6" hidden="1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6" t="s">
        <v>1690</v>
      </c>
      <c r="E8054" t="str">
        <f>VLOOKUP('نهایی براساس سیستم'!D8054,Trade!A:B,2,0)</f>
        <v>4A2D6064-858C-4D94-9530-38C2EE574B8D</v>
      </c>
      <c r="F8054" t="s">
        <v>686</v>
      </c>
    </row>
    <row r="8055" spans="1:6" hidden="1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6" t="s">
        <v>1690</v>
      </c>
      <c r="E8055" t="str">
        <f>VLOOKUP('نهایی براساس سیستم'!D8055,Trade!A:B,2,0)</f>
        <v>4A2D6064-858C-4D94-9530-38C2EE574B8D</v>
      </c>
      <c r="F8055" t="s">
        <v>686</v>
      </c>
    </row>
    <row r="8056" spans="1:6" hidden="1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6" t="s">
        <v>1690</v>
      </c>
      <c r="E8056" t="str">
        <f>VLOOKUP('نهایی براساس سیستم'!D8056,Trade!A:B,2,0)</f>
        <v>4A2D6064-858C-4D94-9530-38C2EE574B8D</v>
      </c>
      <c r="F8056" t="s">
        <v>686</v>
      </c>
    </row>
    <row r="8057" spans="1:6" hidden="1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6" t="s">
        <v>1690</v>
      </c>
      <c r="E8057" t="str">
        <f>VLOOKUP('نهایی براساس سیستم'!D8057,Trade!A:B,2,0)</f>
        <v>4A2D6064-858C-4D94-9530-38C2EE574B8D</v>
      </c>
      <c r="F8057" t="s">
        <v>686</v>
      </c>
    </row>
    <row r="8058" spans="1:6" hidden="1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6" t="s">
        <v>1690</v>
      </c>
      <c r="E8058" t="str">
        <f>VLOOKUP('نهایی براساس سیستم'!D8058,Trade!A:B,2,0)</f>
        <v>4A2D6064-858C-4D94-9530-38C2EE574B8D</v>
      </c>
      <c r="F8058" t="s">
        <v>686</v>
      </c>
    </row>
    <row r="8059" spans="1:6" hidden="1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6" t="s">
        <v>1690</v>
      </c>
      <c r="E8059" t="str">
        <f>VLOOKUP('نهایی براساس سیستم'!D8059,Trade!A:B,2,0)</f>
        <v>4A2D6064-858C-4D94-9530-38C2EE574B8D</v>
      </c>
      <c r="F8059" t="s">
        <v>686</v>
      </c>
    </row>
    <row r="8060" spans="1:6" hidden="1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6" t="s">
        <v>1690</v>
      </c>
      <c r="E8060" t="str">
        <f>VLOOKUP('نهایی براساس سیستم'!D8060,Trade!A:B,2,0)</f>
        <v>4A2D6064-858C-4D94-9530-38C2EE574B8D</v>
      </c>
      <c r="F8060" t="s">
        <v>686</v>
      </c>
    </row>
    <row r="8061" spans="1:6" hidden="1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6" t="s">
        <v>1690</v>
      </c>
      <c r="E8061" t="str">
        <f>VLOOKUP('نهایی براساس سیستم'!D8061,Trade!A:B,2,0)</f>
        <v>4A2D6064-858C-4D94-9530-38C2EE574B8D</v>
      </c>
      <c r="F8061" t="s">
        <v>686</v>
      </c>
    </row>
    <row r="8062" spans="1:6" hidden="1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6" t="s">
        <v>1690</v>
      </c>
      <c r="E8062" t="str">
        <f>VLOOKUP('نهایی براساس سیستم'!D8062,Trade!A:B,2,0)</f>
        <v>4A2D6064-858C-4D94-9530-38C2EE574B8D</v>
      </c>
      <c r="F8062" t="s">
        <v>686</v>
      </c>
    </row>
    <row r="8063" spans="1:6" hidden="1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6" t="s">
        <v>1690</v>
      </c>
      <c r="E8063" t="str">
        <f>VLOOKUP('نهایی براساس سیستم'!D8063,Trade!A:B,2,0)</f>
        <v>4A2D6064-858C-4D94-9530-38C2EE574B8D</v>
      </c>
      <c r="F8063" t="s">
        <v>686</v>
      </c>
    </row>
    <row r="8064" spans="1:6" hidden="1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6" t="s">
        <v>1690</v>
      </c>
      <c r="E8064" t="str">
        <f>VLOOKUP('نهایی براساس سیستم'!D8064,Trade!A:B,2,0)</f>
        <v>4A2D6064-858C-4D94-9530-38C2EE574B8D</v>
      </c>
      <c r="F8064" t="s">
        <v>686</v>
      </c>
    </row>
    <row r="8065" spans="1:6" hidden="1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6" t="s">
        <v>1690</v>
      </c>
      <c r="E8065" t="str">
        <f>VLOOKUP('نهایی براساس سیستم'!D8065,Trade!A:B,2,0)</f>
        <v>4A2D6064-858C-4D94-9530-38C2EE574B8D</v>
      </c>
      <c r="F8065" t="s">
        <v>686</v>
      </c>
    </row>
    <row r="8066" spans="1:6" hidden="1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6" t="s">
        <v>1690</v>
      </c>
      <c r="E8066" t="str">
        <f>VLOOKUP('نهایی براساس سیستم'!D8066,Trade!A:B,2,0)</f>
        <v>4A2D6064-858C-4D94-9530-38C2EE574B8D</v>
      </c>
      <c r="F8066" t="s">
        <v>686</v>
      </c>
    </row>
    <row r="8067" spans="1:6" hidden="1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6" t="s">
        <v>1690</v>
      </c>
      <c r="E8067" t="str">
        <f>VLOOKUP('نهایی براساس سیستم'!D8067,Trade!A:B,2,0)</f>
        <v>4A2D6064-858C-4D94-9530-38C2EE574B8D</v>
      </c>
      <c r="F8067" t="s">
        <v>686</v>
      </c>
    </row>
    <row r="8068" spans="1:6" hidden="1">
      <c r="A8068" t="s">
        <v>2639</v>
      </c>
      <c r="B8068">
        <v>100</v>
      </c>
      <c r="C8068" t="str">
        <f>VLOOKUP(B8068,'سیستم ID'!B:C,2,0)</f>
        <v>9F4DF4F7-A46F-41FB-9553-FCE71C7B0AC2</v>
      </c>
      <c r="D8068" s="6" t="s">
        <v>1690</v>
      </c>
      <c r="E8068" t="str">
        <f>VLOOKUP('نهایی براساس سیستم'!D8068,Trade!A:B,2,0)</f>
        <v>4A2D6064-858C-4D94-9530-38C2EE574B8D</v>
      </c>
      <c r="F8068" t="s">
        <v>686</v>
      </c>
    </row>
    <row r="8069" spans="1:6" hidden="1">
      <c r="A8069" t="s">
        <v>2641</v>
      </c>
      <c r="B8069">
        <v>1000</v>
      </c>
      <c r="C8069" t="str">
        <f>VLOOKUP(B8069,'سیستم ID'!B:C,2,0)</f>
        <v>827AB08C-91B1-4FA6-A097-019095488124</v>
      </c>
      <c r="D8069" s="6" t="s">
        <v>1690</v>
      </c>
      <c r="E8069" t="str">
        <f>VLOOKUP('نهایی براساس سیستم'!D8069,Trade!A:B,2,0)</f>
        <v>4A2D6064-858C-4D94-9530-38C2EE574B8D</v>
      </c>
      <c r="F8069" t="s">
        <v>686</v>
      </c>
    </row>
    <row r="8070" spans="1:6" hidden="1">
      <c r="A8070" t="s">
        <v>2643</v>
      </c>
      <c r="B8070">
        <v>1010</v>
      </c>
      <c r="C8070" t="str">
        <f>VLOOKUP(B8070,'سیستم ID'!B:C,2,0)</f>
        <v>F42A1708-BA0B-4325-96B2-C4B9BF51B690</v>
      </c>
      <c r="D8070" s="6" t="s">
        <v>1690</v>
      </c>
      <c r="E8070" t="str">
        <f>VLOOKUP('نهایی براساس سیستم'!D8070,Trade!A:B,2,0)</f>
        <v>4A2D6064-858C-4D94-9530-38C2EE574B8D</v>
      </c>
      <c r="F8070" t="s">
        <v>686</v>
      </c>
    </row>
    <row r="8071" spans="1:6" hidden="1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6" t="s">
        <v>1690</v>
      </c>
      <c r="E8071" t="str">
        <f>VLOOKUP('نهایی براساس سیستم'!D8071,Trade!A:B,2,0)</f>
        <v>4A2D6064-858C-4D94-9530-38C2EE574B8D</v>
      </c>
      <c r="F8071" t="s">
        <v>686</v>
      </c>
    </row>
    <row r="8072" spans="1:6" hidden="1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6" t="s">
        <v>1690</v>
      </c>
      <c r="E8072" t="str">
        <f>VLOOKUP('نهایی براساس سیستم'!D8072,Trade!A:B,2,0)</f>
        <v>4A2D6064-858C-4D94-9530-38C2EE574B8D</v>
      </c>
      <c r="F8072" t="s">
        <v>686</v>
      </c>
    </row>
    <row r="8073" spans="1:6" hidden="1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6" t="s">
        <v>1690</v>
      </c>
      <c r="E8073" t="str">
        <f>VLOOKUP('نهایی براساس سیستم'!D8073,Trade!A:B,2,0)</f>
        <v>4A2D6064-858C-4D94-9530-38C2EE574B8D</v>
      </c>
      <c r="F8073" t="s">
        <v>686</v>
      </c>
    </row>
    <row r="8074" spans="1:6" hidden="1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6" t="s">
        <v>1690</v>
      </c>
      <c r="E8074" t="str">
        <f>VLOOKUP('نهایی براساس سیستم'!D8074,Trade!A:B,2,0)</f>
        <v>4A2D6064-858C-4D94-9530-38C2EE574B8D</v>
      </c>
      <c r="F8074" t="s">
        <v>686</v>
      </c>
    </row>
    <row r="8075" spans="1:6" hidden="1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6" t="s">
        <v>1690</v>
      </c>
      <c r="E8075" t="str">
        <f>VLOOKUP('نهایی براساس سیستم'!D8075,Trade!A:B,2,0)</f>
        <v>4A2D6064-858C-4D94-9530-38C2EE574B8D</v>
      </c>
      <c r="F8075" t="s">
        <v>686</v>
      </c>
    </row>
    <row r="8076" spans="1:6" hidden="1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6" t="s">
        <v>1690</v>
      </c>
      <c r="E8076" t="str">
        <f>VLOOKUP('نهایی براساس سیستم'!D8076,Trade!A:B,2,0)</f>
        <v>4A2D6064-858C-4D94-9530-38C2EE574B8D</v>
      </c>
      <c r="F8076" t="s">
        <v>686</v>
      </c>
    </row>
    <row r="8077" spans="1:6" hidden="1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6" t="s">
        <v>1690</v>
      </c>
      <c r="E8077" t="str">
        <f>VLOOKUP('نهایی براساس سیستم'!D8077,Trade!A:B,2,0)</f>
        <v>4A2D6064-858C-4D94-9530-38C2EE574B8D</v>
      </c>
      <c r="F8077" t="s">
        <v>686</v>
      </c>
    </row>
    <row r="8078" spans="1:6" hidden="1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6" t="s">
        <v>1690</v>
      </c>
      <c r="E8078" t="str">
        <f>VLOOKUP('نهایی براساس سیستم'!D8078,Trade!A:B,2,0)</f>
        <v>4A2D6064-858C-4D94-9530-38C2EE574B8D</v>
      </c>
      <c r="F8078" t="s">
        <v>686</v>
      </c>
    </row>
    <row r="8079" spans="1:6" hidden="1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6" t="s">
        <v>1690</v>
      </c>
      <c r="E8079" t="str">
        <f>VLOOKUP('نهایی براساس سیستم'!D8079,Trade!A:B,2,0)</f>
        <v>4A2D6064-858C-4D94-9530-38C2EE574B8D</v>
      </c>
      <c r="F8079" t="s">
        <v>686</v>
      </c>
    </row>
    <row r="8080" spans="1:6" hidden="1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6" t="s">
        <v>1690</v>
      </c>
      <c r="E8080" t="str">
        <f>VLOOKUP('نهایی براساس سیستم'!D8080,Trade!A:B,2,0)</f>
        <v>4A2D6064-858C-4D94-9530-38C2EE574B8D</v>
      </c>
      <c r="F8080" t="s">
        <v>686</v>
      </c>
    </row>
    <row r="8081" spans="1:6" hidden="1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6" t="s">
        <v>1690</v>
      </c>
      <c r="E8081" t="str">
        <f>VLOOKUP('نهایی براساس سیستم'!D8081,Trade!A:B,2,0)</f>
        <v>4A2D6064-858C-4D94-9530-38C2EE574B8D</v>
      </c>
      <c r="F8081" t="s">
        <v>686</v>
      </c>
    </row>
    <row r="8082" spans="1:6" hidden="1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6" t="s">
        <v>1690</v>
      </c>
      <c r="E8082" t="str">
        <f>VLOOKUP('نهایی براساس سیستم'!D8082,Trade!A:B,2,0)</f>
        <v>4A2D6064-858C-4D94-9530-38C2EE574B8D</v>
      </c>
      <c r="F8082" t="s">
        <v>686</v>
      </c>
    </row>
    <row r="8083" spans="1:6" hidden="1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6" t="s">
        <v>1690</v>
      </c>
      <c r="E8083" t="str">
        <f>VLOOKUP('نهایی براساس سیستم'!D8083,Trade!A:B,2,0)</f>
        <v>4A2D6064-858C-4D94-9530-38C2EE574B8D</v>
      </c>
      <c r="F8083" t="s">
        <v>686</v>
      </c>
    </row>
    <row r="8084" spans="1:6" hidden="1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6" t="s">
        <v>1690</v>
      </c>
      <c r="E8084" t="str">
        <f>VLOOKUP('نهایی براساس سیستم'!D8084,Trade!A:B,2,0)</f>
        <v>4A2D6064-858C-4D94-9530-38C2EE574B8D</v>
      </c>
      <c r="F8084" t="s">
        <v>686</v>
      </c>
    </row>
    <row r="8085" spans="1:6" hidden="1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6" t="s">
        <v>1690</v>
      </c>
      <c r="E8085" t="str">
        <f>VLOOKUP('نهایی براساس سیستم'!D8085,Trade!A:B,2,0)</f>
        <v>4A2D6064-858C-4D94-9530-38C2EE574B8D</v>
      </c>
      <c r="F8085" t="s">
        <v>686</v>
      </c>
    </row>
    <row r="8086" spans="1:6" hidden="1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6" t="s">
        <v>1690</v>
      </c>
      <c r="E8086" t="str">
        <f>VLOOKUP('نهایی براساس سیستم'!D8086,Trade!A:B,2,0)</f>
        <v>4A2D6064-858C-4D94-9530-38C2EE574B8D</v>
      </c>
      <c r="F8086" t="s">
        <v>686</v>
      </c>
    </row>
    <row r="8087" spans="1:6" hidden="1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6" t="s">
        <v>1690</v>
      </c>
      <c r="E8087" t="str">
        <f>VLOOKUP('نهایی براساس سیستم'!D8087,Trade!A:B,2,0)</f>
        <v>4A2D6064-858C-4D94-9530-38C2EE574B8D</v>
      </c>
      <c r="F8087" t="s">
        <v>686</v>
      </c>
    </row>
    <row r="8088" spans="1:6" hidden="1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6" t="s">
        <v>1690</v>
      </c>
      <c r="E8088" t="str">
        <f>VLOOKUP('نهایی براساس سیستم'!D8088,Trade!A:B,2,0)</f>
        <v>4A2D6064-858C-4D94-9530-38C2EE574B8D</v>
      </c>
      <c r="F8088" t="s">
        <v>686</v>
      </c>
    </row>
    <row r="8089" spans="1:6" hidden="1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6" t="s">
        <v>1690</v>
      </c>
      <c r="E8089" t="str">
        <f>VLOOKUP('نهایی براساس سیستم'!D8089,Trade!A:B,2,0)</f>
        <v>4A2D6064-858C-4D94-9530-38C2EE574B8D</v>
      </c>
      <c r="F8089" t="s">
        <v>686</v>
      </c>
    </row>
    <row r="8090" spans="1:6" hidden="1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6" t="s">
        <v>1690</v>
      </c>
      <c r="E8090" t="str">
        <f>VLOOKUP('نهایی براساس سیستم'!D8090,Trade!A:B,2,0)</f>
        <v>4A2D6064-858C-4D94-9530-38C2EE574B8D</v>
      </c>
      <c r="F8090" t="s">
        <v>686</v>
      </c>
    </row>
    <row r="8091" spans="1:6" hidden="1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6" t="s">
        <v>1690</v>
      </c>
      <c r="E8091" t="str">
        <f>VLOOKUP('نهایی براساس سیستم'!D8091,Trade!A:B,2,0)</f>
        <v>4A2D6064-858C-4D94-9530-38C2EE574B8D</v>
      </c>
      <c r="F8091" t="s">
        <v>686</v>
      </c>
    </row>
    <row r="8092" spans="1:6" hidden="1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6" t="s">
        <v>1690</v>
      </c>
      <c r="E8092" t="str">
        <f>VLOOKUP('نهایی براساس سیستم'!D8092,Trade!A:B,2,0)</f>
        <v>4A2D6064-858C-4D94-9530-38C2EE574B8D</v>
      </c>
      <c r="F8092" t="s">
        <v>686</v>
      </c>
    </row>
    <row r="8093" spans="1:6" hidden="1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6" t="s">
        <v>1690</v>
      </c>
      <c r="E8093" t="str">
        <f>VLOOKUP('نهایی براساس سیستم'!D8093,Trade!A:B,2,0)</f>
        <v>4A2D6064-858C-4D94-9530-38C2EE574B8D</v>
      </c>
      <c r="F8093" t="s">
        <v>686</v>
      </c>
    </row>
    <row r="8094" spans="1:6" hidden="1">
      <c r="A8094" t="s">
        <v>0</v>
      </c>
      <c r="B8094">
        <v>110</v>
      </c>
      <c r="C8094" t="str">
        <f>VLOOKUP(B8094,'سیستم ID'!B:C,2,0)</f>
        <v>40C05286-9F80-4849-BB83-2F96873F8992</v>
      </c>
      <c r="D8094" s="6" t="s">
        <v>1690</v>
      </c>
      <c r="E8094" t="str">
        <f>VLOOKUP('نهایی براساس سیستم'!D8094,Trade!A:B,2,0)</f>
        <v>4A2D6064-858C-4D94-9530-38C2EE574B8D</v>
      </c>
      <c r="F8094" t="s">
        <v>686</v>
      </c>
    </row>
    <row r="8095" spans="1:6" hidden="1">
      <c r="A8095" t="s">
        <v>2692</v>
      </c>
      <c r="B8095">
        <v>1100</v>
      </c>
      <c r="C8095" t="str">
        <f>VLOOKUP(B8095,'سیستم ID'!B:C,2,0)</f>
        <v>FC02644B-970C-427D-A27B-B834A86ED37D</v>
      </c>
      <c r="D8095" s="6" t="s">
        <v>1690</v>
      </c>
      <c r="E8095" t="str">
        <f>VLOOKUP('نهایی براساس سیستم'!D8095,Trade!A:B,2,0)</f>
        <v>4A2D6064-858C-4D94-9530-38C2EE574B8D</v>
      </c>
      <c r="F8095" t="s">
        <v>686</v>
      </c>
    </row>
    <row r="8096" spans="1:6" hidden="1">
      <c r="A8096" t="s">
        <v>20</v>
      </c>
      <c r="B8096">
        <v>1110</v>
      </c>
      <c r="C8096" t="str">
        <f>VLOOKUP(B8096,'سیستم ID'!B:C,2,0)</f>
        <v>D4071E03-20A0-414D-BEC8-5C00C96B7F37</v>
      </c>
      <c r="D8096" s="6" t="s">
        <v>1690</v>
      </c>
      <c r="E8096" t="str">
        <f>VLOOKUP('نهایی براساس سیستم'!D8096,Trade!A:B,2,0)</f>
        <v>4A2D6064-858C-4D94-9530-38C2EE574B8D</v>
      </c>
      <c r="F8096" t="s">
        <v>686</v>
      </c>
    </row>
    <row r="8097" spans="1:6" hidden="1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6" t="s">
        <v>1690</v>
      </c>
      <c r="E8097" t="str">
        <f>VLOOKUP('نهایی براساس سیستم'!D8097,Trade!A:B,2,0)</f>
        <v>4A2D6064-858C-4D94-9530-38C2EE574B8D</v>
      </c>
      <c r="F8097" t="s">
        <v>686</v>
      </c>
    </row>
    <row r="8098" spans="1:6" hidden="1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6" t="s">
        <v>1690</v>
      </c>
      <c r="E8098" t="str">
        <f>VLOOKUP('نهایی براساس سیستم'!D8098,Trade!A:B,2,0)</f>
        <v>4A2D6064-858C-4D94-9530-38C2EE574B8D</v>
      </c>
      <c r="F8098" t="s">
        <v>686</v>
      </c>
    </row>
    <row r="8099" spans="1:6" hidden="1">
      <c r="A8099" t="s">
        <v>1</v>
      </c>
      <c r="B8099">
        <v>120</v>
      </c>
      <c r="C8099" t="str">
        <f>VLOOKUP(B8099,'سیستم ID'!B:C,2,0)</f>
        <v>67E5267F-6B7A-4494-9137-2E154CE15C26</v>
      </c>
      <c r="D8099" s="6" t="s">
        <v>1690</v>
      </c>
      <c r="E8099" t="str">
        <f>VLOOKUP('نهایی براساس سیستم'!D8099,Trade!A:B,2,0)</f>
        <v>4A2D6064-858C-4D94-9530-38C2EE574B8D</v>
      </c>
      <c r="F8099" t="s">
        <v>686</v>
      </c>
    </row>
    <row r="8100" spans="1:6" hidden="1">
      <c r="A8100" t="s">
        <v>2700</v>
      </c>
      <c r="B8100">
        <v>1200</v>
      </c>
      <c r="C8100" t="str">
        <f>VLOOKUP(B8100,'سیستم ID'!B:C,2,0)</f>
        <v>7687DC4B-CEA8-421C-8974-F95345E57C8D</v>
      </c>
      <c r="D8100" s="6" t="s">
        <v>1690</v>
      </c>
      <c r="E8100" t="str">
        <f>VLOOKUP('نهایی براساس سیستم'!D8100,Trade!A:B,2,0)</f>
        <v>4A2D6064-858C-4D94-9530-38C2EE574B8D</v>
      </c>
      <c r="F8100" t="s">
        <v>686</v>
      </c>
    </row>
    <row r="8101" spans="1:6" hidden="1">
      <c r="A8101" t="s">
        <v>21</v>
      </c>
      <c r="B8101">
        <v>1210</v>
      </c>
      <c r="C8101" t="str">
        <f>VLOOKUP(B8101,'سیستم ID'!B:C,2,0)</f>
        <v>6EE42524-95E4-4B16-AE47-4F98D96D1B14</v>
      </c>
      <c r="D8101" s="6" t="s">
        <v>1690</v>
      </c>
      <c r="E8101" t="str">
        <f>VLOOKUP('نهایی براساس سیستم'!D8101,Trade!A:B,2,0)</f>
        <v>4A2D6064-858C-4D94-9530-38C2EE574B8D</v>
      </c>
      <c r="F8101" t="s">
        <v>686</v>
      </c>
    </row>
    <row r="8102" spans="1:6" hidden="1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6" t="s">
        <v>1690</v>
      </c>
      <c r="E8102" t="str">
        <f>VLOOKUP('نهایی براساس سیستم'!D8102,Trade!A:B,2,0)</f>
        <v>4A2D6064-858C-4D94-9530-38C2EE574B8D</v>
      </c>
      <c r="F8102" t="s">
        <v>686</v>
      </c>
    </row>
    <row r="8103" spans="1:6" hidden="1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6" t="s">
        <v>1690</v>
      </c>
      <c r="E8103" t="str">
        <f>VLOOKUP('نهایی براساس سیستم'!D8103,Trade!A:B,2,0)</f>
        <v>4A2D6064-858C-4D94-9530-38C2EE574B8D</v>
      </c>
      <c r="F8103" t="s">
        <v>686</v>
      </c>
    </row>
    <row r="8104" spans="1:6" hidden="1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6" t="s">
        <v>1690</v>
      </c>
      <c r="E8104" t="str">
        <f>VLOOKUP('نهایی براساس سیستم'!D8104,Trade!A:B,2,0)</f>
        <v>4A2D6064-858C-4D94-9530-38C2EE574B8D</v>
      </c>
      <c r="F8104" t="s">
        <v>686</v>
      </c>
    </row>
    <row r="8105" spans="1:6" hidden="1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6" t="s">
        <v>1690</v>
      </c>
      <c r="E8105" t="str">
        <f>VLOOKUP('نهایی براساس سیستم'!D8105,Trade!A:B,2,0)</f>
        <v>4A2D6064-858C-4D94-9530-38C2EE574B8D</v>
      </c>
      <c r="F8105" t="s">
        <v>686</v>
      </c>
    </row>
    <row r="8106" spans="1:6" hidden="1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6" t="s">
        <v>1690</v>
      </c>
      <c r="E8106" t="str">
        <f>VLOOKUP('نهایی براساس سیستم'!D8106,Trade!A:B,2,0)</f>
        <v>4A2D6064-858C-4D94-9530-38C2EE574B8D</v>
      </c>
      <c r="F8106" t="s">
        <v>686</v>
      </c>
    </row>
    <row r="8107" spans="1:6" hidden="1">
      <c r="A8107" t="s">
        <v>2</v>
      </c>
      <c r="B8107">
        <v>130</v>
      </c>
      <c r="C8107" t="str">
        <f>VLOOKUP(B8107,'سیستم ID'!B:C,2,0)</f>
        <v>ABAEBDC8-32CE-4D2F-A1D2-EDCA7A637679</v>
      </c>
      <c r="D8107" s="6" t="s">
        <v>1690</v>
      </c>
      <c r="E8107" t="str">
        <f>VLOOKUP('نهایی براساس سیستم'!D8107,Trade!A:B,2,0)</f>
        <v>4A2D6064-858C-4D94-9530-38C2EE574B8D</v>
      </c>
      <c r="F8107" t="s">
        <v>686</v>
      </c>
    </row>
    <row r="8108" spans="1:6" hidden="1">
      <c r="A8108" t="s">
        <v>2714</v>
      </c>
      <c r="B8108">
        <v>1300</v>
      </c>
      <c r="C8108" t="str">
        <f>VLOOKUP(B8108,'سیستم ID'!B:C,2,0)</f>
        <v>98B8F5C2-F0C7-4699-A1CD-E62BA2A855E8</v>
      </c>
      <c r="D8108" s="6" t="s">
        <v>1690</v>
      </c>
      <c r="E8108" t="str">
        <f>VLOOKUP('نهایی براساس سیستم'!D8108,Trade!A:B,2,0)</f>
        <v>4A2D6064-858C-4D94-9530-38C2EE574B8D</v>
      </c>
      <c r="F8108" t="s">
        <v>686</v>
      </c>
    </row>
    <row r="8109" spans="1:6" hidden="1">
      <c r="A8109" t="s">
        <v>22</v>
      </c>
      <c r="B8109">
        <v>1310</v>
      </c>
      <c r="C8109" t="str">
        <f>VLOOKUP(B8109,'سیستم ID'!B:C,2,0)</f>
        <v>64574AAC-CACA-4F88-9DE2-3D2473F89835</v>
      </c>
      <c r="D8109" s="6" t="s">
        <v>1690</v>
      </c>
      <c r="E8109" t="str">
        <f>VLOOKUP('نهایی براساس سیستم'!D8109,Trade!A:B,2,0)</f>
        <v>4A2D6064-858C-4D94-9530-38C2EE574B8D</v>
      </c>
      <c r="F8109" t="s">
        <v>686</v>
      </c>
    </row>
    <row r="8110" spans="1:6" hidden="1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6" t="s">
        <v>1690</v>
      </c>
      <c r="E8110" t="str">
        <f>VLOOKUP('نهایی براساس سیستم'!D8110,Trade!A:B,2,0)</f>
        <v>4A2D6064-858C-4D94-9530-38C2EE574B8D</v>
      </c>
      <c r="F8110" t="s">
        <v>686</v>
      </c>
    </row>
    <row r="8111" spans="1:6" hidden="1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6" t="s">
        <v>1690</v>
      </c>
      <c r="E8111" t="str">
        <f>VLOOKUP('نهایی براساس سیستم'!D8111,Trade!A:B,2,0)</f>
        <v>4A2D6064-858C-4D94-9530-38C2EE574B8D</v>
      </c>
      <c r="F8111" t="s">
        <v>686</v>
      </c>
    </row>
    <row r="8112" spans="1:6" hidden="1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6" t="s">
        <v>1690</v>
      </c>
      <c r="E8112" t="str">
        <f>VLOOKUP('نهایی براساس سیستم'!D8112,Trade!A:B,2,0)</f>
        <v>4A2D6064-858C-4D94-9530-38C2EE574B8D</v>
      </c>
      <c r="F8112" t="s">
        <v>686</v>
      </c>
    </row>
    <row r="8113" spans="1:6" hidden="1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6" t="s">
        <v>1690</v>
      </c>
      <c r="E8113" t="str">
        <f>VLOOKUP('نهایی براساس سیستم'!D8113,Trade!A:B,2,0)</f>
        <v>4A2D6064-858C-4D94-9530-38C2EE574B8D</v>
      </c>
      <c r="F8113" t="s">
        <v>686</v>
      </c>
    </row>
    <row r="8114" spans="1:6" hidden="1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6" t="s">
        <v>1690</v>
      </c>
      <c r="E8114" t="str">
        <f>VLOOKUP('نهایی براساس سیستم'!D8114,Trade!A:B,2,0)</f>
        <v>4A2D6064-858C-4D94-9530-38C2EE574B8D</v>
      </c>
      <c r="F8114" t="s">
        <v>686</v>
      </c>
    </row>
    <row r="8115" spans="1:6" hidden="1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6" t="s">
        <v>1690</v>
      </c>
      <c r="E8115" t="str">
        <f>VLOOKUP('نهایی براساس سیستم'!D8115,Trade!A:B,2,0)</f>
        <v>4A2D6064-858C-4D94-9530-38C2EE574B8D</v>
      </c>
      <c r="F8115" t="s">
        <v>686</v>
      </c>
    </row>
    <row r="8116" spans="1:6" hidden="1">
      <c r="A8116" t="s">
        <v>23</v>
      </c>
      <c r="B8116">
        <v>1320</v>
      </c>
      <c r="C8116" t="str">
        <f>VLOOKUP(B8116,'سیستم ID'!B:C,2,0)</f>
        <v>1957EC20-3F4C-4935-A986-1A29F4CB8966</v>
      </c>
      <c r="D8116" s="6" t="s">
        <v>1690</v>
      </c>
      <c r="E8116" t="str">
        <f>VLOOKUP('نهایی براساس سیستم'!D8116,Trade!A:B,2,0)</f>
        <v>4A2D6064-858C-4D94-9530-38C2EE574B8D</v>
      </c>
      <c r="F8116" t="s">
        <v>686</v>
      </c>
    </row>
    <row r="8117" spans="1:6" hidden="1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6" t="s">
        <v>1690</v>
      </c>
      <c r="E8117" t="str">
        <f>VLOOKUP('نهایی براساس سیستم'!D8117,Trade!A:B,2,0)</f>
        <v>4A2D6064-858C-4D94-9530-38C2EE574B8D</v>
      </c>
      <c r="F8117" t="s">
        <v>686</v>
      </c>
    </row>
    <row r="8118" spans="1:6" hidden="1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6" t="s">
        <v>1690</v>
      </c>
      <c r="E8118" t="str">
        <f>VLOOKUP('نهایی براساس سیستم'!D8118,Trade!A:B,2,0)</f>
        <v>4A2D6064-858C-4D94-9530-38C2EE574B8D</v>
      </c>
      <c r="F8118" t="s">
        <v>686</v>
      </c>
    </row>
    <row r="8119" spans="1:6" hidden="1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6" t="s">
        <v>1690</v>
      </c>
      <c r="E8119" t="str">
        <f>VLOOKUP('نهایی براساس سیستم'!D8119,Trade!A:B,2,0)</f>
        <v>4A2D6064-858C-4D94-9530-38C2EE574B8D</v>
      </c>
      <c r="F8119" t="s">
        <v>686</v>
      </c>
    </row>
    <row r="8120" spans="1:6" hidden="1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6" t="s">
        <v>1690</v>
      </c>
      <c r="E8120" t="str">
        <f>VLOOKUP('نهایی براساس سیستم'!D8120,Trade!A:B,2,0)</f>
        <v>4A2D6064-858C-4D94-9530-38C2EE574B8D</v>
      </c>
      <c r="F8120" t="s">
        <v>686</v>
      </c>
    </row>
    <row r="8121" spans="1:6" hidden="1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6" t="s">
        <v>1690</v>
      </c>
      <c r="E8121" t="str">
        <f>VLOOKUP('نهایی براساس سیستم'!D8121,Trade!A:B,2,0)</f>
        <v>4A2D6064-858C-4D94-9530-38C2EE574B8D</v>
      </c>
      <c r="F8121" t="s">
        <v>686</v>
      </c>
    </row>
    <row r="8122" spans="1:6" hidden="1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6" t="s">
        <v>1690</v>
      </c>
      <c r="E8122" t="str">
        <f>VLOOKUP('نهایی براساس سیستم'!D8122,Trade!A:B,2,0)</f>
        <v>4A2D6064-858C-4D94-9530-38C2EE574B8D</v>
      </c>
      <c r="F8122" t="s">
        <v>686</v>
      </c>
    </row>
    <row r="8123" spans="1:6" hidden="1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6" t="s">
        <v>1690</v>
      </c>
      <c r="E8123" t="str">
        <f>VLOOKUP('نهایی براساس سیستم'!D8123,Trade!A:B,2,0)</f>
        <v>4A2D6064-858C-4D94-9530-38C2EE574B8D</v>
      </c>
      <c r="F8123" t="s">
        <v>686</v>
      </c>
    </row>
    <row r="8124" spans="1:6" hidden="1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6" t="s">
        <v>1690</v>
      </c>
      <c r="E8124" t="str">
        <f>VLOOKUP('نهایی براساس سیستم'!D8124,Trade!A:B,2,0)</f>
        <v>4A2D6064-858C-4D94-9530-38C2EE574B8D</v>
      </c>
      <c r="F8124" t="s">
        <v>686</v>
      </c>
    </row>
    <row r="8125" spans="1:6" hidden="1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6" t="s">
        <v>1690</v>
      </c>
      <c r="E8125" t="str">
        <f>VLOOKUP('نهایی براساس سیستم'!D8125,Trade!A:B,2,0)</f>
        <v>4A2D6064-858C-4D94-9530-38C2EE574B8D</v>
      </c>
      <c r="F8125" t="s">
        <v>686</v>
      </c>
    </row>
    <row r="8126" spans="1:6" hidden="1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6" t="s">
        <v>1690</v>
      </c>
      <c r="E8126" t="str">
        <f>VLOOKUP('نهایی براساس سیستم'!D8126,Trade!A:B,2,0)</f>
        <v>4A2D6064-858C-4D94-9530-38C2EE574B8D</v>
      </c>
      <c r="F8126" t="s">
        <v>686</v>
      </c>
    </row>
    <row r="8127" spans="1:6" hidden="1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6" t="s">
        <v>1690</v>
      </c>
      <c r="E8127" t="str">
        <f>VLOOKUP('نهایی براساس سیستم'!D8127,Trade!A:B,2,0)</f>
        <v>4A2D6064-858C-4D94-9530-38C2EE574B8D</v>
      </c>
      <c r="F8127" t="s">
        <v>686</v>
      </c>
    </row>
    <row r="8128" spans="1:6" hidden="1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6" t="s">
        <v>1690</v>
      </c>
      <c r="E8128" t="str">
        <f>VLOOKUP('نهایی براساس سیستم'!D8128,Trade!A:B,2,0)</f>
        <v>4A2D6064-858C-4D94-9530-38C2EE574B8D</v>
      </c>
      <c r="F8128" t="s">
        <v>686</v>
      </c>
    </row>
    <row r="8129" spans="1:6" hidden="1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6" t="s">
        <v>1690</v>
      </c>
      <c r="E8129" t="str">
        <f>VLOOKUP('نهایی براساس سیستم'!D8129,Trade!A:B,2,0)</f>
        <v>4A2D6064-858C-4D94-9530-38C2EE574B8D</v>
      </c>
      <c r="F8129" t="s">
        <v>686</v>
      </c>
    </row>
    <row r="8130" spans="1:6" hidden="1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6" t="s">
        <v>1690</v>
      </c>
      <c r="E8130" t="str">
        <f>VLOOKUP('نهایی براساس سیستم'!D8130,Trade!A:B,2,0)</f>
        <v>4A2D6064-858C-4D94-9530-38C2EE574B8D</v>
      </c>
      <c r="F8130" t="s">
        <v>686</v>
      </c>
    </row>
    <row r="8131" spans="1:6" hidden="1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6" t="s">
        <v>1690</v>
      </c>
      <c r="E8131" t="str">
        <f>VLOOKUP('نهایی براساس سیستم'!D8131,Trade!A:B,2,0)</f>
        <v>4A2D6064-858C-4D94-9530-38C2EE574B8D</v>
      </c>
      <c r="F8131" t="s">
        <v>686</v>
      </c>
    </row>
    <row r="8132" spans="1:6" hidden="1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6" t="s">
        <v>1690</v>
      </c>
      <c r="E8132" t="str">
        <f>VLOOKUP('نهایی براساس سیستم'!D8132,Trade!A:B,2,0)</f>
        <v>4A2D6064-858C-4D94-9530-38C2EE574B8D</v>
      </c>
      <c r="F8132" t="s">
        <v>686</v>
      </c>
    </row>
    <row r="8133" spans="1:6" hidden="1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6" t="s">
        <v>1690</v>
      </c>
      <c r="E8133" t="str">
        <f>VLOOKUP('نهایی براساس سیستم'!D8133,Trade!A:B,2,0)</f>
        <v>4A2D6064-858C-4D94-9530-38C2EE574B8D</v>
      </c>
      <c r="F8133" t="s">
        <v>686</v>
      </c>
    </row>
    <row r="8134" spans="1:6" hidden="1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6" t="s">
        <v>1690</v>
      </c>
      <c r="E8134" t="str">
        <f>VLOOKUP('نهایی براساس سیستم'!D8134,Trade!A:B,2,0)</f>
        <v>4A2D6064-858C-4D94-9530-38C2EE574B8D</v>
      </c>
      <c r="F8134" t="s">
        <v>686</v>
      </c>
    </row>
    <row r="8135" spans="1:6" hidden="1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6" t="s">
        <v>1690</v>
      </c>
      <c r="E8135" t="str">
        <f>VLOOKUP('نهایی براساس سیستم'!D8135,Trade!A:B,2,0)</f>
        <v>4A2D6064-858C-4D94-9530-38C2EE574B8D</v>
      </c>
      <c r="F8135" t="s">
        <v>686</v>
      </c>
    </row>
    <row r="8136" spans="1:6" hidden="1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6" t="s">
        <v>1690</v>
      </c>
      <c r="E8136" t="str">
        <f>VLOOKUP('نهایی براساس سیستم'!D8136,Trade!A:B,2,0)</f>
        <v>4A2D6064-858C-4D94-9530-38C2EE574B8D</v>
      </c>
      <c r="F8136" t="s">
        <v>686</v>
      </c>
    </row>
    <row r="8137" spans="1:6" hidden="1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6" t="s">
        <v>1690</v>
      </c>
      <c r="E8137" t="str">
        <f>VLOOKUP('نهایی براساس سیستم'!D8137,Trade!A:B,2,0)</f>
        <v>4A2D6064-858C-4D94-9530-38C2EE574B8D</v>
      </c>
      <c r="F8137" t="s">
        <v>686</v>
      </c>
    </row>
    <row r="8138" spans="1:6" hidden="1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6" t="s">
        <v>1690</v>
      </c>
      <c r="E8138" t="str">
        <f>VLOOKUP('نهایی براساس سیستم'!D8138,Trade!A:B,2,0)</f>
        <v>4A2D6064-858C-4D94-9530-38C2EE574B8D</v>
      </c>
      <c r="F8138" t="s">
        <v>686</v>
      </c>
    </row>
    <row r="8139" spans="1:6" hidden="1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6" t="s">
        <v>1690</v>
      </c>
      <c r="E8139" t="str">
        <f>VLOOKUP('نهایی براساس سیستم'!D8139,Trade!A:B,2,0)</f>
        <v>4A2D6064-858C-4D94-9530-38C2EE574B8D</v>
      </c>
      <c r="F8139" t="s">
        <v>686</v>
      </c>
    </row>
    <row r="8140" spans="1:6" hidden="1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6" t="s">
        <v>1690</v>
      </c>
      <c r="E8140" t="str">
        <f>VLOOKUP('نهایی براساس سیستم'!D8140,Trade!A:B,2,0)</f>
        <v>4A2D6064-858C-4D94-9530-38C2EE574B8D</v>
      </c>
      <c r="F8140" t="s">
        <v>686</v>
      </c>
    </row>
    <row r="8141" spans="1:6" hidden="1">
      <c r="A8141" t="s">
        <v>24</v>
      </c>
      <c r="B8141">
        <v>1330</v>
      </c>
      <c r="C8141" t="str">
        <f>VLOOKUP(B8141,'سیستم ID'!B:C,2,0)</f>
        <v>719827D5-412C-49FB-9FBB-A37B11223960</v>
      </c>
      <c r="D8141" s="6" t="s">
        <v>1690</v>
      </c>
      <c r="E8141" t="str">
        <f>VLOOKUP('نهایی براساس سیستم'!D8141,Trade!A:B,2,0)</f>
        <v>4A2D6064-858C-4D94-9530-38C2EE574B8D</v>
      </c>
      <c r="F8141" t="s">
        <v>686</v>
      </c>
    </row>
    <row r="8142" spans="1:6" hidden="1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6" t="s">
        <v>1690</v>
      </c>
      <c r="E8142" t="str">
        <f>VLOOKUP('نهایی براساس سیستم'!D8142,Trade!A:B,2,0)</f>
        <v>4A2D6064-858C-4D94-9530-38C2EE574B8D</v>
      </c>
      <c r="F8142" t="s">
        <v>686</v>
      </c>
    </row>
    <row r="8143" spans="1:6" hidden="1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6" t="s">
        <v>1690</v>
      </c>
      <c r="E8143" t="str">
        <f>VLOOKUP('نهایی براساس سیستم'!D8143,Trade!A:B,2,0)</f>
        <v>4A2D6064-858C-4D94-9530-38C2EE574B8D</v>
      </c>
      <c r="F8143" t="s">
        <v>686</v>
      </c>
    </row>
    <row r="8144" spans="1:6" hidden="1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6" t="s">
        <v>1690</v>
      </c>
      <c r="E8144" t="str">
        <f>VLOOKUP('نهایی براساس سیستم'!D8144,Trade!A:B,2,0)</f>
        <v>4A2D6064-858C-4D94-9530-38C2EE574B8D</v>
      </c>
      <c r="F8144" t="s">
        <v>686</v>
      </c>
    </row>
    <row r="8145" spans="1:6" hidden="1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6" t="s">
        <v>1690</v>
      </c>
      <c r="E8145" t="str">
        <f>VLOOKUP('نهایی براساس سیستم'!D8145,Trade!A:B,2,0)</f>
        <v>4A2D6064-858C-4D94-9530-38C2EE574B8D</v>
      </c>
      <c r="F8145" t="s">
        <v>686</v>
      </c>
    </row>
    <row r="8146" spans="1:6" hidden="1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6" t="s">
        <v>1690</v>
      </c>
      <c r="E8146" t="str">
        <f>VLOOKUP('نهایی براساس سیستم'!D8146,Trade!A:B,2,0)</f>
        <v>4A2D6064-858C-4D94-9530-38C2EE574B8D</v>
      </c>
      <c r="F8146" t="s">
        <v>686</v>
      </c>
    </row>
    <row r="8147" spans="1:6" hidden="1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6" t="s">
        <v>1690</v>
      </c>
      <c r="E8147" t="str">
        <f>VLOOKUP('نهایی براساس سیستم'!D8147,Trade!A:B,2,0)</f>
        <v>4A2D6064-858C-4D94-9530-38C2EE574B8D</v>
      </c>
      <c r="F8147" t="s">
        <v>686</v>
      </c>
    </row>
    <row r="8148" spans="1:6" hidden="1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6" t="s">
        <v>1690</v>
      </c>
      <c r="E8148" t="str">
        <f>VLOOKUP('نهایی براساس سیستم'!D8148,Trade!A:B,2,0)</f>
        <v>4A2D6064-858C-4D94-9530-38C2EE574B8D</v>
      </c>
      <c r="F8148" t="s">
        <v>686</v>
      </c>
    </row>
    <row r="8149" spans="1:6" hidden="1">
      <c r="A8149" t="s">
        <v>25</v>
      </c>
      <c r="B8149">
        <v>1340</v>
      </c>
      <c r="C8149" t="str">
        <f>VLOOKUP(B8149,'سیستم ID'!B:C,2,0)</f>
        <v>D3A4B00C-5F42-4675-B0F6-E8C86E21314E</v>
      </c>
      <c r="D8149" s="6" t="s">
        <v>1690</v>
      </c>
      <c r="E8149" t="str">
        <f>VLOOKUP('نهایی براساس سیستم'!D8149,Trade!A:B,2,0)</f>
        <v>4A2D6064-858C-4D94-9530-38C2EE574B8D</v>
      </c>
      <c r="F8149" t="s">
        <v>686</v>
      </c>
    </row>
    <row r="8150" spans="1:6" hidden="1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6" t="s">
        <v>1690</v>
      </c>
      <c r="E8150" t="str">
        <f>VLOOKUP('نهایی براساس سیستم'!D8150,Trade!A:B,2,0)</f>
        <v>4A2D6064-858C-4D94-9530-38C2EE574B8D</v>
      </c>
      <c r="F8150" t="s">
        <v>686</v>
      </c>
    </row>
    <row r="8151" spans="1:6" hidden="1">
      <c r="A8151" t="s">
        <v>26</v>
      </c>
      <c r="B8151">
        <v>1350</v>
      </c>
      <c r="C8151" t="str">
        <f>VLOOKUP(B8151,'سیستم ID'!B:C,2,0)</f>
        <v>AD4B74EB-EDAE-4974-B998-015829D7EF7F</v>
      </c>
      <c r="D8151" s="6" t="s">
        <v>1690</v>
      </c>
      <c r="E8151" t="str">
        <f>VLOOKUP('نهایی براساس سیستم'!D8151,Trade!A:B,2,0)</f>
        <v>4A2D6064-858C-4D94-9530-38C2EE574B8D</v>
      </c>
      <c r="F8151" t="s">
        <v>686</v>
      </c>
    </row>
    <row r="8152" spans="1:6" hidden="1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6" t="s">
        <v>1690</v>
      </c>
      <c r="E8152" t="str">
        <f>VLOOKUP('نهایی براساس سیستم'!D8152,Trade!A:B,2,0)</f>
        <v>4A2D6064-858C-4D94-9530-38C2EE574B8D</v>
      </c>
      <c r="F8152" t="s">
        <v>686</v>
      </c>
    </row>
    <row r="8153" spans="1:6" hidden="1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6" t="s">
        <v>1690</v>
      </c>
      <c r="E8153" t="str">
        <f>VLOOKUP('نهایی براساس سیستم'!D8153,Trade!A:B,2,0)</f>
        <v>4A2D6064-858C-4D94-9530-38C2EE574B8D</v>
      </c>
      <c r="F8153" t="s">
        <v>686</v>
      </c>
    </row>
    <row r="8154" spans="1:6" hidden="1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6" t="s">
        <v>1690</v>
      </c>
      <c r="E8154" t="str">
        <f>VLOOKUP('نهایی براساس سیستم'!D8154,Trade!A:B,2,0)</f>
        <v>4A2D6064-858C-4D94-9530-38C2EE574B8D</v>
      </c>
      <c r="F8154" t="s">
        <v>686</v>
      </c>
    </row>
    <row r="8155" spans="1:6" hidden="1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6" t="s">
        <v>1690</v>
      </c>
      <c r="E8155" t="str">
        <f>VLOOKUP('نهایی براساس سیستم'!D8155,Trade!A:B,2,0)</f>
        <v>4A2D6064-858C-4D94-9530-38C2EE574B8D</v>
      </c>
      <c r="F8155" t="s">
        <v>686</v>
      </c>
    </row>
    <row r="8156" spans="1:6" hidden="1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6" t="s">
        <v>1690</v>
      </c>
      <c r="E8156" t="str">
        <f>VLOOKUP('نهایی براساس سیستم'!D8156,Trade!A:B,2,0)</f>
        <v>4A2D6064-858C-4D94-9530-38C2EE574B8D</v>
      </c>
      <c r="F8156" t="s">
        <v>686</v>
      </c>
    </row>
    <row r="8157" spans="1:6" hidden="1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6" t="s">
        <v>1690</v>
      </c>
      <c r="E8157" t="str">
        <f>VLOOKUP('نهایی براساس سیستم'!D8157,Trade!A:B,2,0)</f>
        <v>4A2D6064-858C-4D94-9530-38C2EE574B8D</v>
      </c>
      <c r="F8157" t="s">
        <v>686</v>
      </c>
    </row>
    <row r="8158" spans="1:6" hidden="1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6" t="s">
        <v>1690</v>
      </c>
      <c r="E8158" t="str">
        <f>VLOOKUP('نهایی براساس سیستم'!D8158,Trade!A:B,2,0)</f>
        <v>4A2D6064-858C-4D94-9530-38C2EE574B8D</v>
      </c>
      <c r="F8158" t="s">
        <v>686</v>
      </c>
    </row>
    <row r="8159" spans="1:6" hidden="1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6" t="s">
        <v>1690</v>
      </c>
      <c r="E8159" t="str">
        <f>VLOOKUP('نهایی براساس سیستم'!D8159,Trade!A:B,2,0)</f>
        <v>4A2D6064-858C-4D94-9530-38C2EE574B8D</v>
      </c>
      <c r="F8159" t="s">
        <v>686</v>
      </c>
    </row>
    <row r="8160" spans="1:6" hidden="1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6" t="s">
        <v>1690</v>
      </c>
      <c r="E8160" t="str">
        <f>VLOOKUP('نهایی براساس سیستم'!D8160,Trade!A:B,2,0)</f>
        <v>4A2D6064-858C-4D94-9530-38C2EE574B8D</v>
      </c>
      <c r="F8160" t="s">
        <v>686</v>
      </c>
    </row>
    <row r="8161" spans="1:6" hidden="1">
      <c r="A8161" t="s">
        <v>27</v>
      </c>
      <c r="B8161">
        <v>1360</v>
      </c>
      <c r="C8161" t="str">
        <f>VLOOKUP(B8161,'سیستم ID'!B:C,2,0)</f>
        <v>BF163F79-A455-4637-92E6-495850A57301</v>
      </c>
      <c r="D8161" s="6" t="s">
        <v>1690</v>
      </c>
      <c r="E8161" t="str">
        <f>VLOOKUP('نهایی براساس سیستم'!D8161,Trade!A:B,2,0)</f>
        <v>4A2D6064-858C-4D94-9530-38C2EE574B8D</v>
      </c>
      <c r="F8161" t="s">
        <v>686</v>
      </c>
    </row>
    <row r="8162" spans="1:6" hidden="1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6" t="s">
        <v>1690</v>
      </c>
      <c r="E8162" t="str">
        <f>VLOOKUP('نهایی براساس سیستم'!D8162,Trade!A:B,2,0)</f>
        <v>4A2D6064-858C-4D94-9530-38C2EE574B8D</v>
      </c>
      <c r="F8162" t="s">
        <v>686</v>
      </c>
    </row>
    <row r="8163" spans="1:6" hidden="1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6" t="s">
        <v>1690</v>
      </c>
      <c r="E8163" t="str">
        <f>VLOOKUP('نهایی براساس سیستم'!D8163,Trade!A:B,2,0)</f>
        <v>4A2D6064-858C-4D94-9530-38C2EE574B8D</v>
      </c>
      <c r="F8163" t="s">
        <v>686</v>
      </c>
    </row>
    <row r="8164" spans="1:6" hidden="1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6" t="s">
        <v>1690</v>
      </c>
      <c r="E8164" t="str">
        <f>VLOOKUP('نهایی براساس سیستم'!D8164,Trade!A:B,2,0)</f>
        <v>4A2D6064-858C-4D94-9530-38C2EE574B8D</v>
      </c>
      <c r="F8164" t="s">
        <v>686</v>
      </c>
    </row>
    <row r="8165" spans="1:6" hidden="1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6" t="s">
        <v>1690</v>
      </c>
      <c r="E8165" t="str">
        <f>VLOOKUP('نهایی براساس سیستم'!D8165,Trade!A:B,2,0)</f>
        <v>4A2D6064-858C-4D94-9530-38C2EE574B8D</v>
      </c>
      <c r="F8165" t="s">
        <v>686</v>
      </c>
    </row>
    <row r="8166" spans="1:6" hidden="1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6" t="s">
        <v>1690</v>
      </c>
      <c r="E8166" t="str">
        <f>VLOOKUP('نهایی براساس سیستم'!D8166,Trade!A:B,2,0)</f>
        <v>4A2D6064-858C-4D94-9530-38C2EE574B8D</v>
      </c>
      <c r="F8166" t="s">
        <v>686</v>
      </c>
    </row>
    <row r="8167" spans="1:6" hidden="1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6" t="s">
        <v>1690</v>
      </c>
      <c r="E8167" t="str">
        <f>VLOOKUP('نهایی براساس سیستم'!D8167,Trade!A:B,2,0)</f>
        <v>4A2D6064-858C-4D94-9530-38C2EE574B8D</v>
      </c>
      <c r="F8167" t="s">
        <v>686</v>
      </c>
    </row>
    <row r="8168" spans="1:6" hidden="1">
      <c r="A8168" t="s">
        <v>2828</v>
      </c>
      <c r="B8168">
        <v>1370</v>
      </c>
      <c r="C8168" t="str">
        <f>VLOOKUP(B8168,'سیستم ID'!B:C,2,0)</f>
        <v>4CEC1EB6-64A3-4293-8322-FDB49405019B</v>
      </c>
      <c r="D8168" s="6" t="s">
        <v>1690</v>
      </c>
      <c r="E8168" t="str">
        <f>VLOOKUP('نهایی براساس سیستم'!D8168,Trade!A:B,2,0)</f>
        <v>4A2D6064-858C-4D94-9530-38C2EE574B8D</v>
      </c>
      <c r="F8168" t="s">
        <v>686</v>
      </c>
    </row>
    <row r="8169" spans="1:6" hidden="1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6" t="s">
        <v>1690</v>
      </c>
      <c r="E8169" t="str">
        <f>VLOOKUP('نهایی براساس سیستم'!D8169,Trade!A:B,2,0)</f>
        <v>4A2D6064-858C-4D94-9530-38C2EE574B8D</v>
      </c>
      <c r="F8169" t="s">
        <v>686</v>
      </c>
    </row>
    <row r="8170" spans="1:6" hidden="1">
      <c r="A8170" t="s">
        <v>2832</v>
      </c>
      <c r="B8170">
        <v>1380</v>
      </c>
      <c r="C8170" t="str">
        <f>VLOOKUP(B8170,'سیستم ID'!B:C,2,0)</f>
        <v>31A3542E-14DB-4CB6-840C-CBB5D658EC02</v>
      </c>
      <c r="D8170" s="6" t="s">
        <v>1690</v>
      </c>
      <c r="E8170" t="str">
        <f>VLOOKUP('نهایی براساس سیستم'!D8170,Trade!A:B,2,0)</f>
        <v>4A2D6064-858C-4D94-9530-38C2EE574B8D</v>
      </c>
      <c r="F8170" t="s">
        <v>686</v>
      </c>
    </row>
    <row r="8171" spans="1:6" hidden="1">
      <c r="A8171" t="s">
        <v>43</v>
      </c>
      <c r="B8171">
        <v>1390</v>
      </c>
      <c r="C8171" t="str">
        <f>VLOOKUP(B8171,'سیستم ID'!B:C,2,0)</f>
        <v>B8BDA0D1-722C-4723-B5EF-F6C98DF2E229</v>
      </c>
      <c r="D8171" s="6" t="s">
        <v>1690</v>
      </c>
      <c r="E8171" t="str">
        <f>VLOOKUP('نهایی براساس سیستم'!D8171,Trade!A:B,2,0)</f>
        <v>4A2D6064-858C-4D94-9530-38C2EE574B8D</v>
      </c>
      <c r="F8171" t="s">
        <v>686</v>
      </c>
    </row>
    <row r="8172" spans="1:6" hidden="1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6" t="s">
        <v>1690</v>
      </c>
      <c r="E8172" t="str">
        <f>VLOOKUP('نهایی براساس سیستم'!D8172,Trade!A:B,2,0)</f>
        <v>4A2D6064-858C-4D94-9530-38C2EE574B8D</v>
      </c>
      <c r="F8172" t="s">
        <v>686</v>
      </c>
    </row>
    <row r="8173" spans="1:6" hidden="1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6" t="s">
        <v>1690</v>
      </c>
      <c r="E8173" t="str">
        <f>VLOOKUP('نهایی براساس سیستم'!D8173,Trade!A:B,2,0)</f>
        <v>4A2D6064-858C-4D94-9530-38C2EE574B8D</v>
      </c>
      <c r="F8173" t="s">
        <v>686</v>
      </c>
    </row>
    <row r="8174" spans="1:6" hidden="1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6" t="s">
        <v>1690</v>
      </c>
      <c r="E8174" t="str">
        <f>VLOOKUP('نهایی براساس سیستم'!D8174,Trade!A:B,2,0)</f>
        <v>4A2D6064-858C-4D94-9530-38C2EE574B8D</v>
      </c>
      <c r="F8174" t="s">
        <v>686</v>
      </c>
    </row>
    <row r="8175" spans="1:6" hidden="1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6" t="s">
        <v>1690</v>
      </c>
      <c r="E8175" t="str">
        <f>VLOOKUP('نهایی براساس سیستم'!D8175,Trade!A:B,2,0)</f>
        <v>4A2D6064-858C-4D94-9530-38C2EE574B8D</v>
      </c>
      <c r="F8175" t="s">
        <v>686</v>
      </c>
    </row>
    <row r="8176" spans="1:6" hidden="1">
      <c r="A8176" t="s">
        <v>28</v>
      </c>
      <c r="B8176">
        <v>1400</v>
      </c>
      <c r="C8176" t="str">
        <f>VLOOKUP(B8176,'سیستم ID'!B:C,2,0)</f>
        <v>9333DB52-A185-4566-BFAC-818664FAE674</v>
      </c>
      <c r="D8176" s="6" t="s">
        <v>1690</v>
      </c>
      <c r="E8176" t="str">
        <f>VLOOKUP('نهایی براساس سیستم'!D8176,Trade!A:B,2,0)</f>
        <v>4A2D6064-858C-4D94-9530-38C2EE574B8D</v>
      </c>
      <c r="F8176" t="s">
        <v>686</v>
      </c>
    </row>
    <row r="8177" spans="1:6" hidden="1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6" t="s">
        <v>1690</v>
      </c>
      <c r="E8177" t="str">
        <f>VLOOKUP('نهایی براساس سیستم'!D8177,Trade!A:B,2,0)</f>
        <v>4A2D6064-858C-4D94-9530-38C2EE574B8D</v>
      </c>
      <c r="F8177" t="s">
        <v>686</v>
      </c>
    </row>
    <row r="8178" spans="1:6" hidden="1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6" t="s">
        <v>1690</v>
      </c>
      <c r="E8178" t="str">
        <f>VLOOKUP('نهایی براساس سیستم'!D8178,Trade!A:B,2,0)</f>
        <v>4A2D6064-858C-4D94-9530-38C2EE574B8D</v>
      </c>
      <c r="F8178" t="s">
        <v>686</v>
      </c>
    </row>
    <row r="8179" spans="1:6" hidden="1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6" t="s">
        <v>1690</v>
      </c>
      <c r="E8179" t="str">
        <f>VLOOKUP('نهایی براساس سیستم'!D8179,Trade!A:B,2,0)</f>
        <v>4A2D6064-858C-4D94-9530-38C2EE574B8D</v>
      </c>
      <c r="F8179" t="s">
        <v>686</v>
      </c>
    </row>
    <row r="8180" spans="1:6" hidden="1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6" t="s">
        <v>1690</v>
      </c>
      <c r="E8180" t="str">
        <f>VLOOKUP('نهایی براساس سیستم'!D8180,Trade!A:B,2,0)</f>
        <v>4A2D6064-858C-4D94-9530-38C2EE574B8D</v>
      </c>
      <c r="F8180" t="s">
        <v>686</v>
      </c>
    </row>
    <row r="8181" spans="1:6" hidden="1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6" t="s">
        <v>1690</v>
      </c>
      <c r="E8181" t="str">
        <f>VLOOKUP('نهایی براساس سیستم'!D8181,Trade!A:B,2,0)</f>
        <v>4A2D6064-858C-4D94-9530-38C2EE574B8D</v>
      </c>
      <c r="F8181" t="s">
        <v>686</v>
      </c>
    </row>
    <row r="8182" spans="1:6" hidden="1">
      <c r="A8182" t="s">
        <v>39</v>
      </c>
      <c r="B8182">
        <v>150</v>
      </c>
      <c r="C8182" t="str">
        <f>VLOOKUP(B8182,'سیستم ID'!B:C,2,0)</f>
        <v>DCD9813F-6176-4997-B2AB-D50715CF7C11</v>
      </c>
      <c r="D8182" s="6" t="s">
        <v>1690</v>
      </c>
      <c r="E8182" t="str">
        <f>VLOOKUP('نهایی براساس سیستم'!D8182,Trade!A:B,2,0)</f>
        <v>4A2D6064-858C-4D94-9530-38C2EE574B8D</v>
      </c>
      <c r="F8182" t="s">
        <v>686</v>
      </c>
    </row>
    <row r="8183" spans="1:6" hidden="1">
      <c r="A8183" t="s">
        <v>2855</v>
      </c>
      <c r="B8183">
        <v>1500</v>
      </c>
      <c r="C8183" t="str">
        <f>VLOOKUP(B8183,'سیستم ID'!B:C,2,0)</f>
        <v>E5677D48-D0A7-47C9-B293-D7B950B0F198</v>
      </c>
      <c r="D8183" s="6" t="s">
        <v>1690</v>
      </c>
      <c r="E8183" t="str">
        <f>VLOOKUP('نهایی براساس سیستم'!D8183,Trade!A:B,2,0)</f>
        <v>4A2D6064-858C-4D94-9530-38C2EE574B8D</v>
      </c>
      <c r="F8183" t="s">
        <v>686</v>
      </c>
    </row>
    <row r="8184" spans="1:6" hidden="1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6" t="s">
        <v>1690</v>
      </c>
      <c r="E8184" t="str">
        <f>VLOOKUP('نهایی براساس سیستم'!D8184,Trade!A:B,2,0)</f>
        <v>4A2D6064-858C-4D94-9530-38C2EE574B8D</v>
      </c>
      <c r="F8184" t="s">
        <v>686</v>
      </c>
    </row>
    <row r="8185" spans="1:6" hidden="1">
      <c r="A8185" t="s">
        <v>2859</v>
      </c>
      <c r="B8185">
        <v>1510</v>
      </c>
      <c r="C8185" t="str">
        <f>VLOOKUP(B8185,'سیستم ID'!B:C,2,0)</f>
        <v>57A226D8-85EA-4734-99A2-58FB2CA93764</v>
      </c>
      <c r="D8185" s="6" t="s">
        <v>1690</v>
      </c>
      <c r="E8185" t="str">
        <f>VLOOKUP('نهایی براساس سیستم'!D8185,Trade!A:B,2,0)</f>
        <v>4A2D6064-858C-4D94-9530-38C2EE574B8D</v>
      </c>
      <c r="F8185" t="s">
        <v>686</v>
      </c>
    </row>
    <row r="8186" spans="1:6" hidden="1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6" t="s">
        <v>1690</v>
      </c>
      <c r="E8186" t="str">
        <f>VLOOKUP('نهایی براساس سیستم'!D8186,Trade!A:B,2,0)</f>
        <v>4A2D6064-858C-4D94-9530-38C2EE574B8D</v>
      </c>
      <c r="F8186" t="s">
        <v>686</v>
      </c>
    </row>
    <row r="8187" spans="1:6" hidden="1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6" t="s">
        <v>1690</v>
      </c>
      <c r="E8187" t="str">
        <f>VLOOKUP('نهایی براساس سیستم'!D8187,Trade!A:B,2,0)</f>
        <v>4A2D6064-858C-4D94-9530-38C2EE574B8D</v>
      </c>
      <c r="F8187" t="s">
        <v>686</v>
      </c>
    </row>
    <row r="8188" spans="1:6" hidden="1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6" t="s">
        <v>1690</v>
      </c>
      <c r="E8188" t="str">
        <f>VLOOKUP('نهایی براساس سیستم'!D8188,Trade!A:B,2,0)</f>
        <v>4A2D6064-858C-4D94-9530-38C2EE574B8D</v>
      </c>
      <c r="F8188" t="s">
        <v>686</v>
      </c>
    </row>
    <row r="8189" spans="1:6" hidden="1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6" t="s">
        <v>1690</v>
      </c>
      <c r="E8189" t="str">
        <f>VLOOKUP('نهایی براساس سیستم'!D8189,Trade!A:B,2,0)</f>
        <v>4A2D6064-858C-4D94-9530-38C2EE574B8D</v>
      </c>
      <c r="F8189" t="s">
        <v>686</v>
      </c>
    </row>
    <row r="8190" spans="1:6" hidden="1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6" t="s">
        <v>1690</v>
      </c>
      <c r="E8190" t="str">
        <f>VLOOKUP('نهایی براساس سیستم'!D8190,Trade!A:B,2,0)</f>
        <v>4A2D6064-858C-4D94-9530-38C2EE574B8D</v>
      </c>
      <c r="F8190" t="s">
        <v>686</v>
      </c>
    </row>
    <row r="8191" spans="1:6" hidden="1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6" t="s">
        <v>1690</v>
      </c>
      <c r="E8191" t="str">
        <f>VLOOKUP('نهایی براساس سیستم'!D8191,Trade!A:B,2,0)</f>
        <v>4A2D6064-858C-4D94-9530-38C2EE574B8D</v>
      </c>
      <c r="F8191" t="s">
        <v>686</v>
      </c>
    </row>
    <row r="8192" spans="1:6" hidden="1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6" t="s">
        <v>1690</v>
      </c>
      <c r="E8192" t="str">
        <f>VLOOKUP('نهایی براساس سیستم'!D8192,Trade!A:B,2,0)</f>
        <v>4A2D6064-858C-4D94-9530-38C2EE574B8D</v>
      </c>
      <c r="F8192" t="s">
        <v>686</v>
      </c>
    </row>
    <row r="8193" spans="1:6" hidden="1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6" t="s">
        <v>1690</v>
      </c>
      <c r="E8193" t="str">
        <f>VLOOKUP('نهایی براساس سیستم'!D8193,Trade!A:B,2,0)</f>
        <v>4A2D6064-858C-4D94-9530-38C2EE574B8D</v>
      </c>
      <c r="F8193" t="s">
        <v>686</v>
      </c>
    </row>
    <row r="8194" spans="1:6" hidden="1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6" t="s">
        <v>1690</v>
      </c>
      <c r="E8194" t="str">
        <f>VLOOKUP('نهایی براساس سیستم'!D8194,Trade!A:B,2,0)</f>
        <v>4A2D6064-858C-4D94-9530-38C2EE574B8D</v>
      </c>
      <c r="F8194" t="s">
        <v>686</v>
      </c>
    </row>
    <row r="8195" spans="1:6" hidden="1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6" t="s">
        <v>1690</v>
      </c>
      <c r="E8195" t="str">
        <f>VLOOKUP('نهایی براساس سیستم'!D8195,Trade!A:B,2,0)</f>
        <v>4A2D6064-858C-4D94-9530-38C2EE574B8D</v>
      </c>
      <c r="F8195" t="s">
        <v>686</v>
      </c>
    </row>
    <row r="8196" spans="1:6" hidden="1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6" t="s">
        <v>1690</v>
      </c>
      <c r="E8196" t="str">
        <f>VLOOKUP('نهایی براساس سیستم'!D8196,Trade!A:B,2,0)</f>
        <v>4A2D6064-858C-4D94-9530-38C2EE574B8D</v>
      </c>
      <c r="F8196" t="s">
        <v>686</v>
      </c>
    </row>
    <row r="8197" spans="1:6" hidden="1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6" t="s">
        <v>1690</v>
      </c>
      <c r="E8197" t="str">
        <f>VLOOKUP('نهایی براساس سیستم'!D8197,Trade!A:B,2,0)</f>
        <v>4A2D6064-858C-4D94-9530-38C2EE574B8D</v>
      </c>
      <c r="F8197" t="s">
        <v>686</v>
      </c>
    </row>
    <row r="8198" spans="1:6" hidden="1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6" t="s">
        <v>1690</v>
      </c>
      <c r="E8198" t="str">
        <f>VLOOKUP('نهایی براساس سیستم'!D8198,Trade!A:B,2,0)</f>
        <v>4A2D6064-858C-4D94-9530-38C2EE574B8D</v>
      </c>
      <c r="F8198" t="s">
        <v>686</v>
      </c>
    </row>
    <row r="8199" spans="1:6" hidden="1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6" t="s">
        <v>1690</v>
      </c>
      <c r="E8199" t="str">
        <f>VLOOKUP('نهایی براساس سیستم'!D8199,Trade!A:B,2,0)</f>
        <v>4A2D6064-858C-4D94-9530-38C2EE574B8D</v>
      </c>
      <c r="F8199" t="s">
        <v>686</v>
      </c>
    </row>
    <row r="8200" spans="1:6" hidden="1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6" t="s">
        <v>1690</v>
      </c>
      <c r="E8200" t="str">
        <f>VLOOKUP('نهایی براساس سیستم'!D8200,Trade!A:B,2,0)</f>
        <v>4A2D6064-858C-4D94-9530-38C2EE574B8D</v>
      </c>
      <c r="F8200" t="s">
        <v>686</v>
      </c>
    </row>
    <row r="8201" spans="1:6" hidden="1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6" t="s">
        <v>1690</v>
      </c>
      <c r="E8201" t="str">
        <f>VLOOKUP('نهایی براساس سیستم'!D8201,Trade!A:B,2,0)</f>
        <v>4A2D6064-858C-4D94-9530-38C2EE574B8D</v>
      </c>
      <c r="F8201" t="s">
        <v>686</v>
      </c>
    </row>
    <row r="8202" spans="1:6" hidden="1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6" t="s">
        <v>1690</v>
      </c>
      <c r="E8202" t="str">
        <f>VLOOKUP('نهایی براساس سیستم'!D8202,Trade!A:B,2,0)</f>
        <v>4A2D6064-858C-4D94-9530-38C2EE574B8D</v>
      </c>
      <c r="F8202" t="s">
        <v>686</v>
      </c>
    </row>
    <row r="8203" spans="1:6" hidden="1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6" t="s">
        <v>1690</v>
      </c>
      <c r="E8203" t="str">
        <f>VLOOKUP('نهایی براساس سیستم'!D8203,Trade!A:B,2,0)</f>
        <v>4A2D6064-858C-4D94-9530-38C2EE574B8D</v>
      </c>
      <c r="F8203" t="s">
        <v>686</v>
      </c>
    </row>
    <row r="8204" spans="1:6" hidden="1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6" t="s">
        <v>1690</v>
      </c>
      <c r="E8204" t="str">
        <f>VLOOKUP('نهایی براساس سیستم'!D8204,Trade!A:B,2,0)</f>
        <v>4A2D6064-858C-4D94-9530-38C2EE574B8D</v>
      </c>
      <c r="F8204" t="s">
        <v>686</v>
      </c>
    </row>
    <row r="8205" spans="1:6" hidden="1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6" t="s">
        <v>1690</v>
      </c>
      <c r="E8205" t="str">
        <f>VLOOKUP('نهایی براساس سیستم'!D8205,Trade!A:B,2,0)</f>
        <v>4A2D6064-858C-4D94-9530-38C2EE574B8D</v>
      </c>
      <c r="F8205" t="s">
        <v>686</v>
      </c>
    </row>
    <row r="8206" spans="1:6" hidden="1">
      <c r="A8206" t="s">
        <v>2901</v>
      </c>
      <c r="B8206">
        <v>1520</v>
      </c>
      <c r="C8206" t="str">
        <f>VLOOKUP(B8206,'سیستم ID'!B:C,2,0)</f>
        <v>19BECAB1-4545-4A05-96A0-DC0A7F9F8A0A</v>
      </c>
      <c r="D8206" s="6" t="s">
        <v>1690</v>
      </c>
      <c r="E8206" t="str">
        <f>VLOOKUP('نهایی براساس سیستم'!D8206,Trade!A:B,2,0)</f>
        <v>4A2D6064-858C-4D94-9530-38C2EE574B8D</v>
      </c>
      <c r="F8206" t="s">
        <v>686</v>
      </c>
    </row>
    <row r="8207" spans="1:6" hidden="1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6" t="s">
        <v>1690</v>
      </c>
      <c r="E8207" t="str">
        <f>VLOOKUP('نهایی براساس سیستم'!D8207,Trade!A:B,2,0)</f>
        <v>4A2D6064-858C-4D94-9530-38C2EE574B8D</v>
      </c>
      <c r="F8207" t="s">
        <v>686</v>
      </c>
    </row>
    <row r="8208" spans="1:6" hidden="1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6" t="s">
        <v>1690</v>
      </c>
      <c r="E8208" t="str">
        <f>VLOOKUP('نهایی براساس سیستم'!D8208,Trade!A:B,2,0)</f>
        <v>4A2D6064-858C-4D94-9530-38C2EE574B8D</v>
      </c>
      <c r="F8208" t="s">
        <v>686</v>
      </c>
    </row>
    <row r="8209" spans="1:6" hidden="1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6" t="s">
        <v>1690</v>
      </c>
      <c r="E8209" t="str">
        <f>VLOOKUP('نهایی براساس سیستم'!D8209,Trade!A:B,2,0)</f>
        <v>4A2D6064-858C-4D94-9530-38C2EE574B8D</v>
      </c>
      <c r="F8209" t="s">
        <v>686</v>
      </c>
    </row>
    <row r="8210" spans="1:6" hidden="1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6" t="s">
        <v>1690</v>
      </c>
      <c r="E8210" t="str">
        <f>VLOOKUP('نهایی براساس سیستم'!D8210,Trade!A:B,2,0)</f>
        <v>4A2D6064-858C-4D94-9530-38C2EE574B8D</v>
      </c>
      <c r="F8210" t="s">
        <v>686</v>
      </c>
    </row>
    <row r="8211" spans="1:6" hidden="1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6" t="s">
        <v>1690</v>
      </c>
      <c r="E8211" t="str">
        <f>VLOOKUP('نهایی براساس سیستم'!D8211,Trade!A:B,2,0)</f>
        <v>4A2D6064-858C-4D94-9530-38C2EE574B8D</v>
      </c>
      <c r="F8211" t="s">
        <v>686</v>
      </c>
    </row>
    <row r="8212" spans="1:6" hidden="1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6" t="s">
        <v>1690</v>
      </c>
      <c r="E8212" t="str">
        <f>VLOOKUP('نهایی براساس سیستم'!D8212,Trade!A:B,2,0)</f>
        <v>4A2D6064-858C-4D94-9530-38C2EE574B8D</v>
      </c>
      <c r="F8212" t="s">
        <v>686</v>
      </c>
    </row>
    <row r="8213" spans="1:6" hidden="1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6" t="s">
        <v>1690</v>
      </c>
      <c r="E8213" t="str">
        <f>VLOOKUP('نهایی براساس سیستم'!D8213,Trade!A:B,2,0)</f>
        <v>4A2D6064-858C-4D94-9530-38C2EE574B8D</v>
      </c>
      <c r="F8213" t="s">
        <v>686</v>
      </c>
    </row>
    <row r="8214" spans="1:6" hidden="1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6" t="s">
        <v>1690</v>
      </c>
      <c r="E8214" t="str">
        <f>VLOOKUP('نهایی براساس سیستم'!D8214,Trade!A:B,2,0)</f>
        <v>4A2D6064-858C-4D94-9530-38C2EE574B8D</v>
      </c>
      <c r="F8214" t="s">
        <v>686</v>
      </c>
    </row>
    <row r="8215" spans="1:6" hidden="1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6" t="s">
        <v>1690</v>
      </c>
      <c r="E8215" t="str">
        <f>VLOOKUP('نهایی براساس سیستم'!D8215,Trade!A:B,2,0)</f>
        <v>4A2D6064-858C-4D94-9530-38C2EE574B8D</v>
      </c>
      <c r="F8215" t="s">
        <v>686</v>
      </c>
    </row>
    <row r="8216" spans="1:6" hidden="1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6" t="s">
        <v>1690</v>
      </c>
      <c r="E8216" t="str">
        <f>VLOOKUP('نهایی براساس سیستم'!D8216,Trade!A:B,2,0)</f>
        <v>4A2D6064-858C-4D94-9530-38C2EE574B8D</v>
      </c>
      <c r="F8216" t="s">
        <v>686</v>
      </c>
    </row>
    <row r="8217" spans="1:6" hidden="1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6" t="s">
        <v>1690</v>
      </c>
      <c r="E8217" t="str">
        <f>VLOOKUP('نهایی براساس سیستم'!D8217,Trade!A:B,2,0)</f>
        <v>4A2D6064-858C-4D94-9530-38C2EE574B8D</v>
      </c>
      <c r="F8217" t="s">
        <v>686</v>
      </c>
    </row>
    <row r="8218" spans="1:6" hidden="1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6" t="s">
        <v>1690</v>
      </c>
      <c r="E8218" t="str">
        <f>VLOOKUP('نهایی براساس سیستم'!D8218,Trade!A:B,2,0)</f>
        <v>4A2D6064-858C-4D94-9530-38C2EE574B8D</v>
      </c>
      <c r="F8218" t="s">
        <v>686</v>
      </c>
    </row>
    <row r="8219" spans="1:6" hidden="1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6" t="s">
        <v>1690</v>
      </c>
      <c r="E8219" t="str">
        <f>VLOOKUP('نهایی براساس سیستم'!D8219,Trade!A:B,2,0)</f>
        <v>4A2D6064-858C-4D94-9530-38C2EE574B8D</v>
      </c>
      <c r="F8219" t="s">
        <v>686</v>
      </c>
    </row>
    <row r="8220" spans="1:6" hidden="1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6" t="s">
        <v>1690</v>
      </c>
      <c r="E8220" t="str">
        <f>VLOOKUP('نهایی براساس سیستم'!D8220,Trade!A:B,2,0)</f>
        <v>4A2D6064-858C-4D94-9530-38C2EE574B8D</v>
      </c>
      <c r="F8220" t="s">
        <v>686</v>
      </c>
    </row>
    <row r="8221" spans="1:6" hidden="1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6" t="s">
        <v>1690</v>
      </c>
      <c r="E8221" t="str">
        <f>VLOOKUP('نهایی براساس سیستم'!D8221,Trade!A:B,2,0)</f>
        <v>4A2D6064-858C-4D94-9530-38C2EE574B8D</v>
      </c>
      <c r="F8221" t="s">
        <v>686</v>
      </c>
    </row>
    <row r="8222" spans="1:6" hidden="1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6" t="s">
        <v>1690</v>
      </c>
      <c r="E8222" t="str">
        <f>VLOOKUP('نهایی براساس سیستم'!D8222,Trade!A:B,2,0)</f>
        <v>4A2D6064-858C-4D94-9530-38C2EE574B8D</v>
      </c>
      <c r="F8222" t="s">
        <v>686</v>
      </c>
    </row>
    <row r="8223" spans="1:6" hidden="1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6" t="s">
        <v>1690</v>
      </c>
      <c r="E8223" t="str">
        <f>VLOOKUP('نهایی براساس سیستم'!D8223,Trade!A:B,2,0)</f>
        <v>4A2D6064-858C-4D94-9530-38C2EE574B8D</v>
      </c>
      <c r="F8223" t="s">
        <v>686</v>
      </c>
    </row>
    <row r="8224" spans="1:6" hidden="1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6" t="s">
        <v>1690</v>
      </c>
      <c r="E8224" t="str">
        <f>VLOOKUP('نهایی براساس سیستم'!D8224,Trade!A:B,2,0)</f>
        <v>4A2D6064-858C-4D94-9530-38C2EE574B8D</v>
      </c>
      <c r="F8224" t="s">
        <v>686</v>
      </c>
    </row>
    <row r="8225" spans="1:6" hidden="1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6" t="s">
        <v>1690</v>
      </c>
      <c r="E8225" t="str">
        <f>VLOOKUP('نهایی براساس سیستم'!D8225,Trade!A:B,2,0)</f>
        <v>4A2D6064-858C-4D94-9530-38C2EE574B8D</v>
      </c>
      <c r="F8225" t="s">
        <v>686</v>
      </c>
    </row>
    <row r="8226" spans="1:6" hidden="1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6" t="s">
        <v>1690</v>
      </c>
      <c r="E8226" t="str">
        <f>VLOOKUP('نهایی براساس سیستم'!D8226,Trade!A:B,2,0)</f>
        <v>4A2D6064-858C-4D94-9530-38C2EE574B8D</v>
      </c>
      <c r="F8226" t="s">
        <v>686</v>
      </c>
    </row>
    <row r="8227" spans="1:6" hidden="1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6" t="s">
        <v>1690</v>
      </c>
      <c r="E8227" t="str">
        <f>VLOOKUP('نهایی براساس سیستم'!D8227,Trade!A:B,2,0)</f>
        <v>4A2D6064-858C-4D94-9530-38C2EE574B8D</v>
      </c>
      <c r="F8227" t="s">
        <v>686</v>
      </c>
    </row>
    <row r="8228" spans="1:6" hidden="1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6" t="s">
        <v>1690</v>
      </c>
      <c r="E8228" t="str">
        <f>VLOOKUP('نهایی براساس سیستم'!D8228,Trade!A:B,2,0)</f>
        <v>4A2D6064-858C-4D94-9530-38C2EE574B8D</v>
      </c>
      <c r="F8228" t="s">
        <v>686</v>
      </c>
    </row>
    <row r="8229" spans="1:6" hidden="1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6" t="s">
        <v>1690</v>
      </c>
      <c r="E8229" t="str">
        <f>VLOOKUP('نهایی براساس سیستم'!D8229,Trade!A:B,2,0)</f>
        <v>4A2D6064-858C-4D94-9530-38C2EE574B8D</v>
      </c>
      <c r="F8229" t="s">
        <v>686</v>
      </c>
    </row>
    <row r="8230" spans="1:6" hidden="1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6" t="s">
        <v>1690</v>
      </c>
      <c r="E8230" t="str">
        <f>VLOOKUP('نهایی براساس سیستم'!D8230,Trade!A:B,2,0)</f>
        <v>4A2D6064-858C-4D94-9530-38C2EE574B8D</v>
      </c>
      <c r="F8230" t="s">
        <v>686</v>
      </c>
    </row>
    <row r="8231" spans="1:6" hidden="1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6" t="s">
        <v>1690</v>
      </c>
      <c r="E8231" t="str">
        <f>VLOOKUP('نهایی براساس سیستم'!D8231,Trade!A:B,2,0)</f>
        <v>4A2D6064-858C-4D94-9530-38C2EE574B8D</v>
      </c>
      <c r="F8231" t="s">
        <v>686</v>
      </c>
    </row>
    <row r="8232" spans="1:6" hidden="1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6" t="s">
        <v>1690</v>
      </c>
      <c r="E8232" t="str">
        <f>VLOOKUP('نهایی براساس سیستم'!D8232,Trade!A:B,2,0)</f>
        <v>4A2D6064-858C-4D94-9530-38C2EE574B8D</v>
      </c>
      <c r="F8232" t="s">
        <v>686</v>
      </c>
    </row>
    <row r="8233" spans="1:6" hidden="1">
      <c r="A8233" t="s">
        <v>2955</v>
      </c>
      <c r="B8233">
        <v>1530</v>
      </c>
      <c r="C8233" t="str">
        <f>VLOOKUP(B8233,'سیستم ID'!B:C,2,0)</f>
        <v>A601D9B1-5EF5-4AD2-AF5E-A741D9840B3C</v>
      </c>
      <c r="D8233" s="6" t="s">
        <v>1690</v>
      </c>
      <c r="E8233" t="str">
        <f>VLOOKUP('نهایی براساس سیستم'!D8233,Trade!A:B,2,0)</f>
        <v>4A2D6064-858C-4D94-9530-38C2EE574B8D</v>
      </c>
      <c r="F8233" t="s">
        <v>686</v>
      </c>
    </row>
    <row r="8234" spans="1:6" hidden="1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6" t="s">
        <v>1690</v>
      </c>
      <c r="E8234" t="str">
        <f>VLOOKUP('نهایی براساس سیستم'!D8234,Trade!A:B,2,0)</f>
        <v>4A2D6064-858C-4D94-9530-38C2EE574B8D</v>
      </c>
      <c r="F8234" t="s">
        <v>686</v>
      </c>
    </row>
    <row r="8235" spans="1:6" hidden="1">
      <c r="A8235" t="s">
        <v>2959</v>
      </c>
      <c r="B8235">
        <v>1540</v>
      </c>
      <c r="C8235" t="str">
        <f>VLOOKUP(B8235,'سیستم ID'!B:C,2,0)</f>
        <v>1F3F8C35-ECFF-48A7-86BC-016E1E80422C</v>
      </c>
      <c r="D8235" s="6" t="s">
        <v>1690</v>
      </c>
      <c r="E8235" t="str">
        <f>VLOOKUP('نهایی براساس سیستم'!D8235,Trade!A:B,2,0)</f>
        <v>4A2D6064-858C-4D94-9530-38C2EE574B8D</v>
      </c>
      <c r="F8235" t="s">
        <v>686</v>
      </c>
    </row>
    <row r="8236" spans="1:6" hidden="1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6" t="s">
        <v>1690</v>
      </c>
      <c r="E8236" t="str">
        <f>VLOOKUP('نهایی براساس سیستم'!D8236,Trade!A:B,2,0)</f>
        <v>4A2D6064-858C-4D94-9530-38C2EE574B8D</v>
      </c>
      <c r="F8236" t="s">
        <v>686</v>
      </c>
    </row>
    <row r="8237" spans="1:6" hidden="1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6" t="s">
        <v>1690</v>
      </c>
      <c r="E8237" t="str">
        <f>VLOOKUP('نهایی براساس سیستم'!D8237,Trade!A:B,2,0)</f>
        <v>4A2D6064-858C-4D94-9530-38C2EE574B8D</v>
      </c>
      <c r="F8237" t="s">
        <v>686</v>
      </c>
    </row>
    <row r="8238" spans="1:6" hidden="1">
      <c r="A8238" t="s">
        <v>2965</v>
      </c>
      <c r="B8238">
        <v>1550</v>
      </c>
      <c r="C8238" t="str">
        <f>VLOOKUP(B8238,'سیستم ID'!B:C,2,0)</f>
        <v>AF94B319-41E2-4FA5-88E9-E73CDC6D708C</v>
      </c>
      <c r="D8238" s="6" t="s">
        <v>1690</v>
      </c>
      <c r="E8238" t="str">
        <f>VLOOKUP('نهایی براساس سیستم'!D8238,Trade!A:B,2,0)</f>
        <v>4A2D6064-858C-4D94-9530-38C2EE574B8D</v>
      </c>
      <c r="F8238" t="s">
        <v>686</v>
      </c>
    </row>
    <row r="8239" spans="1:6" hidden="1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6" t="s">
        <v>1690</v>
      </c>
      <c r="E8239" t="str">
        <f>VLOOKUP('نهایی براساس سیستم'!D8239,Trade!A:B,2,0)</f>
        <v>4A2D6064-858C-4D94-9530-38C2EE574B8D</v>
      </c>
      <c r="F8239" t="s">
        <v>686</v>
      </c>
    </row>
    <row r="8240" spans="1:6" hidden="1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6" t="s">
        <v>1690</v>
      </c>
      <c r="E8240" t="str">
        <f>VLOOKUP('نهایی براساس سیستم'!D8240,Trade!A:B,2,0)</f>
        <v>4A2D6064-858C-4D94-9530-38C2EE574B8D</v>
      </c>
      <c r="F8240" t="s">
        <v>686</v>
      </c>
    </row>
    <row r="8241" spans="1:6" hidden="1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6" t="s">
        <v>1690</v>
      </c>
      <c r="E8241" t="str">
        <f>VLOOKUP('نهایی براساس سیستم'!D8241,Trade!A:B,2,0)</f>
        <v>4A2D6064-858C-4D94-9530-38C2EE574B8D</v>
      </c>
      <c r="F8241" t="s">
        <v>686</v>
      </c>
    </row>
    <row r="8242" spans="1:6" hidden="1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6" t="s">
        <v>1690</v>
      </c>
      <c r="E8242" t="str">
        <f>VLOOKUP('نهایی براساس سیستم'!D8242,Trade!A:B,2,0)</f>
        <v>4A2D6064-858C-4D94-9530-38C2EE574B8D</v>
      </c>
      <c r="F8242" t="s">
        <v>686</v>
      </c>
    </row>
    <row r="8243" spans="1:6" hidden="1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6" t="s">
        <v>1690</v>
      </c>
      <c r="E8243" t="str">
        <f>VLOOKUP('نهایی براساس سیستم'!D8243,Trade!A:B,2,0)</f>
        <v>4A2D6064-858C-4D94-9530-38C2EE574B8D</v>
      </c>
      <c r="F8243" t="s">
        <v>686</v>
      </c>
    </row>
    <row r="8244" spans="1:6" hidden="1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6" t="s">
        <v>1690</v>
      </c>
      <c r="E8244" t="str">
        <f>VLOOKUP('نهایی براساس سیستم'!D8244,Trade!A:B,2,0)</f>
        <v>4A2D6064-858C-4D94-9530-38C2EE574B8D</v>
      </c>
      <c r="F8244" t="s">
        <v>686</v>
      </c>
    </row>
    <row r="8245" spans="1:6" hidden="1">
      <c r="A8245" t="s">
        <v>2979</v>
      </c>
      <c r="B8245">
        <v>1560</v>
      </c>
      <c r="C8245" t="str">
        <f>VLOOKUP(B8245,'سیستم ID'!B:C,2,0)</f>
        <v>0A8E1FA8-53DB-48AD-9E4A-044B227B52FF</v>
      </c>
      <c r="D8245" s="6" t="s">
        <v>1690</v>
      </c>
      <c r="E8245" t="str">
        <f>VLOOKUP('نهایی براساس سیستم'!D8245,Trade!A:B,2,0)</f>
        <v>4A2D6064-858C-4D94-9530-38C2EE574B8D</v>
      </c>
      <c r="F8245" t="s">
        <v>686</v>
      </c>
    </row>
    <row r="8246" spans="1:6" hidden="1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6" t="s">
        <v>1690</v>
      </c>
      <c r="E8246" t="str">
        <f>VLOOKUP('نهایی براساس سیستم'!D8246,Trade!A:B,2,0)</f>
        <v>4A2D6064-858C-4D94-9530-38C2EE574B8D</v>
      </c>
      <c r="F8246" t="s">
        <v>686</v>
      </c>
    </row>
    <row r="8247" spans="1:6" hidden="1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6" t="s">
        <v>1690</v>
      </c>
      <c r="E8247" t="str">
        <f>VLOOKUP('نهایی براساس سیستم'!D8247,Trade!A:B,2,0)</f>
        <v>4A2D6064-858C-4D94-9530-38C2EE574B8D</v>
      </c>
      <c r="F8247" t="s">
        <v>686</v>
      </c>
    </row>
    <row r="8248" spans="1:6" hidden="1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6" t="s">
        <v>1690</v>
      </c>
      <c r="E8248" t="str">
        <f>VLOOKUP('نهایی براساس سیستم'!D8248,Trade!A:B,2,0)</f>
        <v>4A2D6064-858C-4D94-9530-38C2EE574B8D</v>
      </c>
      <c r="F8248" t="s">
        <v>686</v>
      </c>
    </row>
    <row r="8249" spans="1:6" hidden="1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6" t="s">
        <v>1690</v>
      </c>
      <c r="E8249" t="str">
        <f>VLOOKUP('نهایی براساس سیستم'!D8249,Trade!A:B,2,0)</f>
        <v>4A2D6064-858C-4D94-9530-38C2EE574B8D</v>
      </c>
      <c r="F8249" t="s">
        <v>686</v>
      </c>
    </row>
    <row r="8250" spans="1:6" hidden="1">
      <c r="A8250" t="s">
        <v>2989</v>
      </c>
      <c r="B8250">
        <v>1570</v>
      </c>
      <c r="C8250" t="str">
        <f>VLOOKUP(B8250,'سیستم ID'!B:C,2,0)</f>
        <v>7AB58073-DA48-40FD-B7AC-F89CED519A8E</v>
      </c>
      <c r="D8250" s="6" t="s">
        <v>1690</v>
      </c>
      <c r="E8250" t="str">
        <f>VLOOKUP('نهایی براساس سیستم'!D8250,Trade!A:B,2,0)</f>
        <v>4A2D6064-858C-4D94-9530-38C2EE574B8D</v>
      </c>
      <c r="F8250" t="s">
        <v>686</v>
      </c>
    </row>
    <row r="8251" spans="1:6" hidden="1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6" t="s">
        <v>1690</v>
      </c>
      <c r="E8251" t="str">
        <f>VLOOKUP('نهایی براساس سیستم'!D8251,Trade!A:B,2,0)</f>
        <v>4A2D6064-858C-4D94-9530-38C2EE574B8D</v>
      </c>
      <c r="F8251" t="s">
        <v>686</v>
      </c>
    </row>
    <row r="8252" spans="1:6" hidden="1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6" t="s">
        <v>1690</v>
      </c>
      <c r="E8252" t="str">
        <f>VLOOKUP('نهایی براساس سیستم'!D8252,Trade!A:B,2,0)</f>
        <v>4A2D6064-858C-4D94-9530-38C2EE574B8D</v>
      </c>
      <c r="F8252" t="s">
        <v>686</v>
      </c>
    </row>
    <row r="8253" spans="1:6" hidden="1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6" t="s">
        <v>1690</v>
      </c>
      <c r="E8253" t="str">
        <f>VLOOKUP('نهایی براساس سیستم'!D8253,Trade!A:B,2,0)</f>
        <v>4A2D6064-858C-4D94-9530-38C2EE574B8D</v>
      </c>
      <c r="F8253" t="s">
        <v>686</v>
      </c>
    </row>
    <row r="8254" spans="1:6" hidden="1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6" t="s">
        <v>1690</v>
      </c>
      <c r="E8254" t="str">
        <f>VLOOKUP('نهایی براساس سیستم'!D8254,Trade!A:B,2,0)</f>
        <v>4A2D6064-858C-4D94-9530-38C2EE574B8D</v>
      </c>
      <c r="F8254" t="s">
        <v>686</v>
      </c>
    </row>
    <row r="8255" spans="1:6" hidden="1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6" t="s">
        <v>1690</v>
      </c>
      <c r="E8255" t="str">
        <f>VLOOKUP('نهایی براساس سیستم'!D8255,Trade!A:B,2,0)</f>
        <v>4A2D6064-858C-4D94-9530-38C2EE574B8D</v>
      </c>
      <c r="F8255" t="s">
        <v>686</v>
      </c>
    </row>
    <row r="8256" spans="1:6" hidden="1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6" t="s">
        <v>1690</v>
      </c>
      <c r="E8256" t="str">
        <f>VLOOKUP('نهایی براساس سیستم'!D8256,Trade!A:B,2,0)</f>
        <v>4A2D6064-858C-4D94-9530-38C2EE574B8D</v>
      </c>
      <c r="F8256" t="s">
        <v>686</v>
      </c>
    </row>
    <row r="8257" spans="1:6" hidden="1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6" t="s">
        <v>1690</v>
      </c>
      <c r="E8257" t="str">
        <f>VLOOKUP('نهایی براساس سیستم'!D8257,Trade!A:B,2,0)</f>
        <v>4A2D6064-858C-4D94-9530-38C2EE574B8D</v>
      </c>
      <c r="F8257" t="s">
        <v>686</v>
      </c>
    </row>
    <row r="8258" spans="1:6" hidden="1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6" t="s">
        <v>1690</v>
      </c>
      <c r="E8258" t="str">
        <f>VLOOKUP('نهایی براساس سیستم'!D8258,Trade!A:B,2,0)</f>
        <v>4A2D6064-858C-4D94-9530-38C2EE574B8D</v>
      </c>
      <c r="F8258" t="s">
        <v>686</v>
      </c>
    </row>
    <row r="8259" spans="1:6" hidden="1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6" t="s">
        <v>1690</v>
      </c>
      <c r="E8259" t="str">
        <f>VLOOKUP('نهایی براساس سیستم'!D8259,Trade!A:B,2,0)</f>
        <v>4A2D6064-858C-4D94-9530-38C2EE574B8D</v>
      </c>
      <c r="F8259" t="s">
        <v>686</v>
      </c>
    </row>
    <row r="8260" spans="1:6" hidden="1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6" t="s">
        <v>1690</v>
      </c>
      <c r="E8260" t="str">
        <f>VLOOKUP('نهایی براساس سیستم'!D8260,Trade!A:B,2,0)</f>
        <v>4A2D6064-858C-4D94-9530-38C2EE574B8D</v>
      </c>
      <c r="F8260" t="s">
        <v>686</v>
      </c>
    </row>
    <row r="8261" spans="1:6" hidden="1">
      <c r="A8261" t="s">
        <v>3011</v>
      </c>
      <c r="B8261">
        <v>1580</v>
      </c>
      <c r="C8261" t="str">
        <f>VLOOKUP(B8261,'سیستم ID'!B:C,2,0)</f>
        <v>CBD7577D-1A77-430C-9155-AD30B3098A0F</v>
      </c>
      <c r="D8261" s="6" t="s">
        <v>1690</v>
      </c>
      <c r="E8261" t="str">
        <f>VLOOKUP('نهایی براساس سیستم'!D8261,Trade!A:B,2,0)</f>
        <v>4A2D6064-858C-4D94-9530-38C2EE574B8D</v>
      </c>
      <c r="F8261" t="s">
        <v>686</v>
      </c>
    </row>
    <row r="8262" spans="1:6" hidden="1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6" t="s">
        <v>1690</v>
      </c>
      <c r="E8262" t="str">
        <f>VLOOKUP('نهایی براساس سیستم'!D8262,Trade!A:B,2,0)</f>
        <v>4A2D6064-858C-4D94-9530-38C2EE574B8D</v>
      </c>
      <c r="F8262" t="s">
        <v>686</v>
      </c>
    </row>
    <row r="8263" spans="1:6" hidden="1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6" t="s">
        <v>1690</v>
      </c>
      <c r="E8263" t="str">
        <f>VLOOKUP('نهایی براساس سیستم'!D8263,Trade!A:B,2,0)</f>
        <v>4A2D6064-858C-4D94-9530-38C2EE574B8D</v>
      </c>
      <c r="F8263" t="s">
        <v>686</v>
      </c>
    </row>
    <row r="8264" spans="1:6" hidden="1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6" t="s">
        <v>1690</v>
      </c>
      <c r="E8264" t="str">
        <f>VLOOKUP('نهایی براساس سیستم'!D8264,Trade!A:B,2,0)</f>
        <v>4A2D6064-858C-4D94-9530-38C2EE574B8D</v>
      </c>
      <c r="F8264" t="s">
        <v>686</v>
      </c>
    </row>
    <row r="8265" spans="1:6" hidden="1">
      <c r="A8265" t="s">
        <v>3019</v>
      </c>
      <c r="B8265">
        <v>1590</v>
      </c>
      <c r="C8265" t="str">
        <f>VLOOKUP(B8265,'سیستم ID'!B:C,2,0)</f>
        <v>F1588A3A-C3DD-45B8-A991-27F533A3FCA2</v>
      </c>
      <c r="D8265" s="6" t="s">
        <v>1690</v>
      </c>
      <c r="E8265" t="str">
        <f>VLOOKUP('نهایی براساس سیستم'!D8265,Trade!A:B,2,0)</f>
        <v>4A2D6064-858C-4D94-9530-38C2EE574B8D</v>
      </c>
      <c r="F8265" t="s">
        <v>686</v>
      </c>
    </row>
    <row r="8266" spans="1:6" hidden="1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6" t="s">
        <v>1690</v>
      </c>
      <c r="E8266" t="str">
        <f>VLOOKUP('نهایی براساس سیستم'!D8266,Trade!A:B,2,0)</f>
        <v>4A2D6064-858C-4D94-9530-38C2EE574B8D</v>
      </c>
      <c r="F8266" t="s">
        <v>686</v>
      </c>
    </row>
    <row r="8267" spans="1:6" hidden="1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6" t="s">
        <v>1690</v>
      </c>
      <c r="E8267" t="str">
        <f>VLOOKUP('نهایی براساس سیستم'!D8267,Trade!A:B,2,0)</f>
        <v>4A2D6064-858C-4D94-9530-38C2EE574B8D</v>
      </c>
      <c r="F8267" t="s">
        <v>686</v>
      </c>
    </row>
    <row r="8268" spans="1:6" hidden="1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6" t="s">
        <v>1690</v>
      </c>
      <c r="E8268" t="str">
        <f>VLOOKUP('نهایی براساس سیستم'!D8268,Trade!A:B,2,0)</f>
        <v>4A2D6064-858C-4D94-9530-38C2EE574B8D</v>
      </c>
      <c r="F8268" t="s">
        <v>686</v>
      </c>
    </row>
    <row r="8269" spans="1:6" hidden="1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6" t="s">
        <v>1690</v>
      </c>
      <c r="E8269" t="str">
        <f>VLOOKUP('نهایی براساس سیستم'!D8269,Trade!A:B,2,0)</f>
        <v>4A2D6064-858C-4D94-9530-38C2EE574B8D</v>
      </c>
      <c r="F8269" t="s">
        <v>686</v>
      </c>
    </row>
    <row r="8270" spans="1:6" hidden="1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6" t="s">
        <v>1690</v>
      </c>
      <c r="E8270" t="str">
        <f>VLOOKUP('نهایی براساس سیستم'!D8270,Trade!A:B,2,0)</f>
        <v>4A2D6064-858C-4D94-9530-38C2EE574B8D</v>
      </c>
      <c r="F8270" t="s">
        <v>686</v>
      </c>
    </row>
    <row r="8271" spans="1:6" hidden="1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6" t="s">
        <v>1690</v>
      </c>
      <c r="E8271" t="str">
        <f>VLOOKUP('نهایی براساس سیستم'!D8271,Trade!A:B,2,0)</f>
        <v>4A2D6064-858C-4D94-9530-38C2EE574B8D</v>
      </c>
      <c r="F8271" t="s">
        <v>686</v>
      </c>
    </row>
    <row r="8272" spans="1:6" hidden="1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6" t="s">
        <v>1690</v>
      </c>
      <c r="E8272" t="str">
        <f>VLOOKUP('نهایی براساس سیستم'!D8272,Trade!A:B,2,0)</f>
        <v>4A2D6064-858C-4D94-9530-38C2EE574B8D</v>
      </c>
      <c r="F8272" t="s">
        <v>686</v>
      </c>
    </row>
    <row r="8273" spans="1:6" hidden="1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6" t="s">
        <v>1690</v>
      </c>
      <c r="E8273" t="str">
        <f>VLOOKUP('نهایی براساس سیستم'!D8273,Trade!A:B,2,0)</f>
        <v>4A2D6064-858C-4D94-9530-38C2EE574B8D</v>
      </c>
      <c r="F8273" t="s">
        <v>686</v>
      </c>
    </row>
    <row r="8274" spans="1:6" hidden="1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6" t="s">
        <v>1690</v>
      </c>
      <c r="E8274" t="str">
        <f>VLOOKUP('نهایی براساس سیستم'!D8274,Trade!A:B,2,0)</f>
        <v>4A2D6064-858C-4D94-9530-38C2EE574B8D</v>
      </c>
      <c r="F8274" t="s">
        <v>686</v>
      </c>
    </row>
    <row r="8275" spans="1:6" hidden="1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6" t="s">
        <v>1690</v>
      </c>
      <c r="E8275" t="str">
        <f>VLOOKUP('نهایی براساس سیستم'!D8275,Trade!A:B,2,0)</f>
        <v>4A2D6064-858C-4D94-9530-38C2EE574B8D</v>
      </c>
      <c r="F8275" t="s">
        <v>686</v>
      </c>
    </row>
    <row r="8276" spans="1:6" hidden="1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6" t="s">
        <v>1690</v>
      </c>
      <c r="E8276" t="str">
        <f>VLOOKUP('نهایی براساس سیستم'!D8276,Trade!A:B,2,0)</f>
        <v>4A2D6064-858C-4D94-9530-38C2EE574B8D</v>
      </c>
      <c r="F8276" t="s">
        <v>686</v>
      </c>
    </row>
    <row r="8277" spans="1:6" hidden="1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6" t="s">
        <v>1690</v>
      </c>
      <c r="E8277" t="str">
        <f>VLOOKUP('نهایی براساس سیستم'!D8277,Trade!A:B,2,0)</f>
        <v>4A2D6064-858C-4D94-9530-38C2EE574B8D</v>
      </c>
      <c r="F8277" t="s">
        <v>686</v>
      </c>
    </row>
    <row r="8278" spans="1:6" hidden="1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6" t="s">
        <v>1690</v>
      </c>
      <c r="E8278" t="str">
        <f>VLOOKUP('نهایی براساس سیستم'!D8278,Trade!A:B,2,0)</f>
        <v>4A2D6064-858C-4D94-9530-38C2EE574B8D</v>
      </c>
      <c r="F8278" t="s">
        <v>686</v>
      </c>
    </row>
    <row r="8279" spans="1:6" hidden="1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6" t="s">
        <v>1690</v>
      </c>
      <c r="E8279" t="str">
        <f>VLOOKUP('نهایی براساس سیستم'!D8279,Trade!A:B,2,0)</f>
        <v>4A2D6064-858C-4D94-9530-38C2EE574B8D</v>
      </c>
      <c r="F8279" t="s">
        <v>686</v>
      </c>
    </row>
    <row r="8280" spans="1:6" hidden="1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6" t="s">
        <v>1690</v>
      </c>
      <c r="E8280" t="str">
        <f>VLOOKUP('نهایی براساس سیستم'!D8280,Trade!A:B,2,0)</f>
        <v>4A2D6064-858C-4D94-9530-38C2EE574B8D</v>
      </c>
      <c r="F8280" t="s">
        <v>686</v>
      </c>
    </row>
    <row r="8281" spans="1:6" hidden="1">
      <c r="A8281" t="s">
        <v>40</v>
      </c>
      <c r="B8281">
        <v>160</v>
      </c>
      <c r="C8281" t="str">
        <f>VLOOKUP(B8281,'سیستم ID'!B:C,2,0)</f>
        <v>4A45DCA8-9EE0-449B-8C20-3EFEC983ABD6</v>
      </c>
      <c r="D8281" s="6" t="s">
        <v>1690</v>
      </c>
      <c r="E8281" t="str">
        <f>VLOOKUP('نهایی براساس سیستم'!D8281,Trade!A:B,2,0)</f>
        <v>4A2D6064-858C-4D94-9530-38C2EE574B8D</v>
      </c>
      <c r="F8281" t="s">
        <v>686</v>
      </c>
    </row>
    <row r="8282" spans="1:6" hidden="1">
      <c r="A8282" t="s">
        <v>3052</v>
      </c>
      <c r="B8282">
        <v>200</v>
      </c>
      <c r="C8282" t="str">
        <f>VLOOKUP(B8282,'سیستم ID'!B:C,2,0)</f>
        <v>3C9A4D28-3A5C-4486-BA98-1E87CD73EC79</v>
      </c>
      <c r="D8282" s="6" t="s">
        <v>1690</v>
      </c>
      <c r="E8282" t="str">
        <f>VLOOKUP('نهایی براساس سیستم'!D8282,Trade!A:B,2,0)</f>
        <v>4A2D6064-858C-4D94-9530-38C2EE574B8D</v>
      </c>
      <c r="F8282" t="s">
        <v>686</v>
      </c>
    </row>
    <row r="8283" spans="1:6" hidden="1">
      <c r="A8283" t="s">
        <v>3</v>
      </c>
      <c r="B8283">
        <v>210</v>
      </c>
      <c r="C8283" t="str">
        <f>VLOOKUP(B8283,'سیستم ID'!B:C,2,0)</f>
        <v>15C3C9FA-3AA6-459A-88AF-AAEB4D782212</v>
      </c>
      <c r="D8283" s="6" t="s">
        <v>1690</v>
      </c>
      <c r="E8283" t="str">
        <f>VLOOKUP('نهایی براساس سیستم'!D8283,Trade!A:B,2,0)</f>
        <v>4A2D6064-858C-4D94-9530-38C2EE574B8D</v>
      </c>
      <c r="F8283" t="s">
        <v>686</v>
      </c>
    </row>
    <row r="8284" spans="1:6" hidden="1">
      <c r="A8284" t="s">
        <v>3055</v>
      </c>
      <c r="B8284">
        <v>300</v>
      </c>
      <c r="C8284" t="str">
        <f>VLOOKUP(B8284,'سیستم ID'!B:C,2,0)</f>
        <v>6996FAB7-2CA6-43DC-989A-701B11047251</v>
      </c>
      <c r="D8284" s="6" t="s">
        <v>1690</v>
      </c>
      <c r="E8284" t="str">
        <f>VLOOKUP('نهایی براساس سیستم'!D8284,Trade!A:B,2,0)</f>
        <v>4A2D6064-858C-4D94-9530-38C2EE574B8D</v>
      </c>
      <c r="F8284" t="s">
        <v>686</v>
      </c>
    </row>
    <row r="8285" spans="1:6" hidden="1">
      <c r="A8285" t="s">
        <v>4</v>
      </c>
      <c r="B8285">
        <v>310</v>
      </c>
      <c r="C8285" t="str">
        <f>VLOOKUP(B8285,'سیستم ID'!B:C,2,0)</f>
        <v>75AE3351-1011-47B5-9D36-5FEE7A1B0912</v>
      </c>
      <c r="D8285" s="6" t="s">
        <v>1690</v>
      </c>
      <c r="E8285" t="str">
        <f>VLOOKUP('نهایی براساس سیستم'!D8285,Trade!A:B,2,0)</f>
        <v>4A2D6064-858C-4D94-9530-38C2EE574B8D</v>
      </c>
      <c r="F8285" t="s">
        <v>686</v>
      </c>
    </row>
    <row r="8286" spans="1:6" hidden="1">
      <c r="A8286" t="s">
        <v>41</v>
      </c>
      <c r="B8286">
        <v>330</v>
      </c>
      <c r="C8286" t="str">
        <f>VLOOKUP(B8286,'سیستم ID'!B:C,2,0)</f>
        <v>E6F6C1CE-E0DE-457B-927A-988FFE7314F2</v>
      </c>
      <c r="D8286" s="6" t="s">
        <v>1690</v>
      </c>
      <c r="E8286" t="str">
        <f>VLOOKUP('نهایی براساس سیستم'!D8286,Trade!A:B,2,0)</f>
        <v>4A2D6064-858C-4D94-9530-38C2EE574B8D</v>
      </c>
      <c r="F8286" t="s">
        <v>686</v>
      </c>
    </row>
    <row r="8287" spans="1:6" hidden="1">
      <c r="A8287" t="s">
        <v>3059</v>
      </c>
      <c r="B8287">
        <v>500</v>
      </c>
      <c r="C8287" t="str">
        <f>VLOOKUP(B8287,'سیستم ID'!B:C,2,0)</f>
        <v>AC48514E-DFB9-433C-BFD7-2143BD5CBB5F</v>
      </c>
      <c r="D8287" s="6" t="s">
        <v>1690</v>
      </c>
      <c r="E8287" t="str">
        <f>VLOOKUP('نهایی براساس سیستم'!D8287,Trade!A:B,2,0)</f>
        <v>4A2D6064-858C-4D94-9530-38C2EE574B8D</v>
      </c>
      <c r="F8287" t="s">
        <v>686</v>
      </c>
    </row>
    <row r="8288" spans="1:6" hidden="1">
      <c r="A8288" t="s">
        <v>5</v>
      </c>
      <c r="B8288">
        <v>510</v>
      </c>
      <c r="C8288" t="str">
        <f>VLOOKUP(B8288,'سیستم ID'!B:C,2,0)</f>
        <v>3181EF1D-2563-4E82-9816-D4008E40C873</v>
      </c>
      <c r="D8288" s="6" t="s">
        <v>1690</v>
      </c>
      <c r="E8288" t="str">
        <f>VLOOKUP('نهایی براساس سیستم'!D8288,Trade!A:B,2,0)</f>
        <v>4A2D6064-858C-4D94-9530-38C2EE574B8D</v>
      </c>
      <c r="F8288" t="s">
        <v>686</v>
      </c>
    </row>
    <row r="8289" spans="1:6" hidden="1">
      <c r="A8289" t="s">
        <v>6</v>
      </c>
      <c r="B8289">
        <v>520</v>
      </c>
      <c r="C8289" t="str">
        <f>VLOOKUP(B8289,'سیستم ID'!B:C,2,0)</f>
        <v>43A0CBC6-41A4-441C-A4DB-36C962D22DB4</v>
      </c>
      <c r="D8289" s="6" t="s">
        <v>1690</v>
      </c>
      <c r="E8289" t="str">
        <f>VLOOKUP('نهایی براساس سیستم'!D8289,Trade!A:B,2,0)</f>
        <v>4A2D6064-858C-4D94-9530-38C2EE574B8D</v>
      </c>
      <c r="F8289" t="s">
        <v>686</v>
      </c>
    </row>
    <row r="8290" spans="1:6" hidden="1">
      <c r="A8290" t="s">
        <v>3063</v>
      </c>
      <c r="B8290">
        <v>600</v>
      </c>
      <c r="C8290" t="str">
        <f>VLOOKUP(B8290,'سیستم ID'!B:C,2,0)</f>
        <v>6F853495-D322-4E85-9BAC-A07B30B631C6</v>
      </c>
      <c r="D8290" s="6" t="s">
        <v>1690</v>
      </c>
      <c r="E8290" t="str">
        <f>VLOOKUP('نهایی براساس سیستم'!D8290,Trade!A:B,2,0)</f>
        <v>4A2D6064-858C-4D94-9530-38C2EE574B8D</v>
      </c>
      <c r="F8290" t="s">
        <v>686</v>
      </c>
    </row>
    <row r="8291" spans="1:6" hidden="1">
      <c r="A8291" t="s">
        <v>7</v>
      </c>
      <c r="B8291">
        <v>610</v>
      </c>
      <c r="C8291" t="str">
        <f>VLOOKUP(B8291,'سیستم ID'!B:C,2,0)</f>
        <v>1C13AAE5-B45A-43F5-B2BF-7E17E28E5276</v>
      </c>
      <c r="D8291" s="6" t="s">
        <v>1690</v>
      </c>
      <c r="E8291" t="str">
        <f>VLOOKUP('نهایی براساس سیستم'!D8291,Trade!A:B,2,0)</f>
        <v>4A2D6064-858C-4D94-9530-38C2EE574B8D</v>
      </c>
      <c r="F8291" t="s">
        <v>686</v>
      </c>
    </row>
    <row r="8292" spans="1:6" hidden="1">
      <c r="A8292" t="s">
        <v>8</v>
      </c>
      <c r="B8292">
        <v>620</v>
      </c>
      <c r="C8292" t="str">
        <f>VLOOKUP(B8292,'سیستم ID'!B:C,2,0)</f>
        <v>B1B7A19B-5303-4218-A26E-CE7AB4C219EC</v>
      </c>
      <c r="D8292" s="6" t="s">
        <v>1690</v>
      </c>
      <c r="E8292" t="str">
        <f>VLOOKUP('نهایی براساس سیستم'!D8292,Trade!A:B,2,0)</f>
        <v>4A2D6064-858C-4D94-9530-38C2EE574B8D</v>
      </c>
      <c r="F8292" t="s">
        <v>686</v>
      </c>
    </row>
    <row r="8293" spans="1:6" hidden="1">
      <c r="A8293" t="s">
        <v>3067</v>
      </c>
      <c r="B8293">
        <v>700</v>
      </c>
      <c r="C8293" t="str">
        <f>VLOOKUP(B8293,'سیستم ID'!B:C,2,0)</f>
        <v>89D673EC-C612-4D31-A1A3-19A155F6C56C</v>
      </c>
      <c r="D8293" s="6" t="s">
        <v>1690</v>
      </c>
      <c r="E8293" t="str">
        <f>VLOOKUP('نهایی براساس سیستم'!D8293,Trade!A:B,2,0)</f>
        <v>4A2D6064-858C-4D94-9530-38C2EE574B8D</v>
      </c>
      <c r="F8293" t="s">
        <v>686</v>
      </c>
    </row>
    <row r="8294" spans="1:6" hidden="1">
      <c r="A8294" t="s">
        <v>9</v>
      </c>
      <c r="B8294">
        <v>710</v>
      </c>
      <c r="C8294" t="str">
        <f>VLOOKUP(B8294,'سیستم ID'!B:C,2,0)</f>
        <v>D6A21918-DD65-4F5C-A127-3B23427A9366</v>
      </c>
      <c r="D8294" s="6" t="s">
        <v>1690</v>
      </c>
      <c r="E8294" t="str">
        <f>VLOOKUP('نهایی براساس سیستم'!D8294,Trade!A:B,2,0)</f>
        <v>4A2D6064-858C-4D94-9530-38C2EE574B8D</v>
      </c>
      <c r="F8294" t="s">
        <v>686</v>
      </c>
    </row>
    <row r="8295" spans="1:6" hidden="1">
      <c r="A8295" t="s">
        <v>10</v>
      </c>
      <c r="B8295">
        <v>720</v>
      </c>
      <c r="C8295" t="str">
        <f>VLOOKUP(B8295,'سیستم ID'!B:C,2,0)</f>
        <v>8B4E2323-C711-4B93-98EA-690EB9F6753B</v>
      </c>
      <c r="D8295" s="6" t="s">
        <v>1690</v>
      </c>
      <c r="E8295" t="str">
        <f>VLOOKUP('نهایی براساس سیستم'!D8295,Trade!A:B,2,0)</f>
        <v>4A2D6064-858C-4D94-9530-38C2EE574B8D</v>
      </c>
      <c r="F8295" t="s">
        <v>686</v>
      </c>
    </row>
    <row r="8296" spans="1:6" hidden="1">
      <c r="A8296" t="s">
        <v>11</v>
      </c>
      <c r="B8296">
        <v>730</v>
      </c>
      <c r="C8296" t="str">
        <f>VLOOKUP(B8296,'سیستم ID'!B:C,2,0)</f>
        <v>17FE21E7-0A50-4A2C-8988-0F51FCAE8406</v>
      </c>
      <c r="D8296" s="6" t="s">
        <v>1690</v>
      </c>
      <c r="E8296" t="str">
        <f>VLOOKUP('نهایی براساس سیستم'!D8296,Trade!A:B,2,0)</f>
        <v>4A2D6064-858C-4D94-9530-38C2EE574B8D</v>
      </c>
      <c r="F8296" t="s">
        <v>686</v>
      </c>
    </row>
    <row r="8297" spans="1:6" hidden="1">
      <c r="A8297" t="s">
        <v>12</v>
      </c>
      <c r="B8297">
        <v>740</v>
      </c>
      <c r="C8297" t="str">
        <f>VLOOKUP(B8297,'سیستم ID'!B:C,2,0)</f>
        <v>C590B58F-4A5F-4887-A4AC-E47694C36A98</v>
      </c>
      <c r="D8297" s="6" t="s">
        <v>1690</v>
      </c>
      <c r="E8297" t="str">
        <f>VLOOKUP('نهایی براساس سیستم'!D8297,Trade!A:B,2,0)</f>
        <v>4A2D6064-858C-4D94-9530-38C2EE574B8D</v>
      </c>
      <c r="F8297" t="s">
        <v>686</v>
      </c>
    </row>
    <row r="8298" spans="1:6" hidden="1">
      <c r="A8298" t="s">
        <v>3073</v>
      </c>
      <c r="B8298">
        <v>800</v>
      </c>
      <c r="C8298" t="str">
        <f>VLOOKUP(B8298,'سیستم ID'!B:C,2,0)</f>
        <v>31A6824C-EC5C-4C2C-9A42-89B864E8AFEE</v>
      </c>
      <c r="D8298" s="6" t="s">
        <v>1690</v>
      </c>
      <c r="E8298" t="str">
        <f>VLOOKUP('نهایی براساس سیستم'!D8298,Trade!A:B,2,0)</f>
        <v>4A2D6064-858C-4D94-9530-38C2EE574B8D</v>
      </c>
      <c r="F8298" t="s">
        <v>686</v>
      </c>
    </row>
    <row r="8299" spans="1:6" hidden="1">
      <c r="A8299" t="s">
        <v>13</v>
      </c>
      <c r="B8299">
        <v>810</v>
      </c>
      <c r="C8299" t="str">
        <f>VLOOKUP(B8299,'سیستم ID'!B:C,2,0)</f>
        <v>9646E902-4D72-4A04-8705-3956090D1B20</v>
      </c>
      <c r="D8299" s="6" t="s">
        <v>1690</v>
      </c>
      <c r="E8299" t="str">
        <f>VLOOKUP('نهایی براساس سیستم'!D8299,Trade!A:B,2,0)</f>
        <v>4A2D6064-858C-4D94-9530-38C2EE574B8D</v>
      </c>
      <c r="F8299" t="s">
        <v>686</v>
      </c>
    </row>
    <row r="8300" spans="1:6" hidden="1">
      <c r="A8300" t="s">
        <v>14</v>
      </c>
      <c r="B8300">
        <v>820</v>
      </c>
      <c r="C8300" t="str">
        <f>VLOOKUP(B8300,'سیستم ID'!B:C,2,0)</f>
        <v>63D526D4-9A93-4012-85DE-AD25D01F228D</v>
      </c>
      <c r="D8300" s="6" t="s">
        <v>1690</v>
      </c>
      <c r="E8300" t="str">
        <f>VLOOKUP('نهایی براساس سیستم'!D8300,Trade!A:B,2,0)</f>
        <v>4A2D6064-858C-4D94-9530-38C2EE574B8D</v>
      </c>
      <c r="F8300" t="s">
        <v>686</v>
      </c>
    </row>
    <row r="8301" spans="1:6" hidden="1">
      <c r="A8301" t="s">
        <v>42</v>
      </c>
      <c r="B8301">
        <v>830</v>
      </c>
      <c r="C8301" t="str">
        <f>VLOOKUP(B8301,'سیستم ID'!B:C,2,0)</f>
        <v>38F8C9E0-70F9-4172-81A5-6D4AEB0A482A</v>
      </c>
      <c r="D8301" s="6" t="s">
        <v>1690</v>
      </c>
      <c r="E8301" t="str">
        <f>VLOOKUP('نهایی براساس سیستم'!D8301,Trade!A:B,2,0)</f>
        <v>4A2D6064-858C-4D94-9530-38C2EE574B8D</v>
      </c>
      <c r="F8301" t="s">
        <v>686</v>
      </c>
    </row>
    <row r="8302" spans="1:6" hidden="1">
      <c r="A8302" t="s">
        <v>3078</v>
      </c>
      <c r="B8302">
        <v>900</v>
      </c>
      <c r="C8302" t="str">
        <f>VLOOKUP(B8302,'سیستم ID'!B:C,2,0)</f>
        <v>77B34F56-340F-40B2-BD16-F6CF0D58BC66</v>
      </c>
      <c r="D8302" s="6" t="s">
        <v>1690</v>
      </c>
      <c r="E8302" t="str">
        <f>VLOOKUP('نهایی براساس سیستم'!D8302,Trade!A:B,2,0)</f>
        <v>4A2D6064-858C-4D94-9530-38C2EE574B8D</v>
      </c>
      <c r="F8302" t="s">
        <v>686</v>
      </c>
    </row>
    <row r="8303" spans="1:6" hidden="1">
      <c r="A8303" t="s">
        <v>15</v>
      </c>
      <c r="B8303">
        <v>910</v>
      </c>
      <c r="C8303" t="str">
        <f>VLOOKUP(B8303,'سیستم ID'!B:C,2,0)</f>
        <v>035222D9-FCB3-471B-A301-CE8CB8C59B89</v>
      </c>
      <c r="D8303" s="6" t="s">
        <v>1690</v>
      </c>
      <c r="E8303" t="str">
        <f>VLOOKUP('نهایی براساس سیستم'!D8303,Trade!A:B,2,0)</f>
        <v>4A2D6064-858C-4D94-9530-38C2EE574B8D</v>
      </c>
      <c r="F8303" t="s">
        <v>686</v>
      </c>
    </row>
    <row r="8304" spans="1:6" hidden="1">
      <c r="A8304" t="s">
        <v>16</v>
      </c>
      <c r="B8304">
        <v>920</v>
      </c>
      <c r="C8304" t="str">
        <f>VLOOKUP(B8304,'سیستم ID'!B:C,2,0)</f>
        <v>55B728D2-7E39-47D7-A625-2575729636B2</v>
      </c>
      <c r="D8304" s="6" t="s">
        <v>1690</v>
      </c>
      <c r="E8304" t="str">
        <f>VLOOKUP('نهایی براساس سیستم'!D8304,Trade!A:B,2,0)</f>
        <v>4A2D6064-858C-4D94-9530-38C2EE574B8D</v>
      </c>
      <c r="F8304" t="s">
        <v>686</v>
      </c>
    </row>
    <row r="8305" spans="1:6" hidden="1">
      <c r="A8305" t="s">
        <v>17</v>
      </c>
      <c r="B8305">
        <v>930</v>
      </c>
      <c r="C8305" t="str">
        <f>VLOOKUP(B8305,'سیستم ID'!B:C,2,0)</f>
        <v>5E8435B8-D941-448E-9645-A8DCE6490293</v>
      </c>
      <c r="D8305" s="6" t="s">
        <v>1690</v>
      </c>
      <c r="E8305" t="str">
        <f>VLOOKUP('نهایی براساس سیستم'!D8305,Trade!A:B,2,0)</f>
        <v>4A2D6064-858C-4D94-9530-38C2EE574B8D</v>
      </c>
      <c r="F8305" t="s">
        <v>686</v>
      </c>
    </row>
    <row r="8306" spans="1:6" hidden="1">
      <c r="A8306" t="s">
        <v>18</v>
      </c>
      <c r="B8306">
        <v>940</v>
      </c>
      <c r="C8306" t="str">
        <f>VLOOKUP(B8306,'سیستم ID'!B:C,2,0)</f>
        <v>34010146-FD37-45E2-B0E1-FA9A5E8263A5</v>
      </c>
      <c r="D8306" s="6" t="s">
        <v>1690</v>
      </c>
      <c r="E8306" t="str">
        <f>VLOOKUP('نهایی براساس سیستم'!D8306,Trade!A:B,2,0)</f>
        <v>4A2D6064-858C-4D94-9530-38C2EE574B8D</v>
      </c>
      <c r="F8306" t="s">
        <v>686</v>
      </c>
    </row>
    <row r="8307" spans="1:6" hidden="1">
      <c r="A8307" t="s">
        <v>19</v>
      </c>
      <c r="B8307">
        <v>950</v>
      </c>
      <c r="C8307" t="str">
        <f>VLOOKUP(B8307,'سیستم ID'!B:C,2,0)</f>
        <v>50AE31FD-3F66-48ED-B47C-A31377AC6564</v>
      </c>
      <c r="D8307" s="6" t="s">
        <v>1690</v>
      </c>
      <c r="E8307" t="str">
        <f>VLOOKUP('نهایی براساس سیستم'!D8307,Trade!A:B,2,0)</f>
        <v>4A2D6064-858C-4D94-9530-38C2EE574B8D</v>
      </c>
      <c r="F8307" t="s">
        <v>686</v>
      </c>
    </row>
    <row r="8308" spans="1:6" hidden="1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6" t="s">
        <v>1690</v>
      </c>
      <c r="E8308" t="str">
        <f>VLOOKUP('نهایی براساس سیستم'!D8308,Trade!A:B,2,0)</f>
        <v>4A2D6064-858C-4D94-9530-38C2EE574B8D</v>
      </c>
      <c r="F8308" t="s">
        <v>686</v>
      </c>
    </row>
    <row r="8309" spans="1:6" hidden="1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6" t="s">
        <v>1690</v>
      </c>
      <c r="E8309" t="str">
        <f>VLOOKUP('نهایی براساس سیستم'!D8309,Trade!A:B,2,0)</f>
        <v>4A2D6064-858C-4D94-9530-38C2EE574B8D</v>
      </c>
      <c r="F8309" t="s">
        <v>686</v>
      </c>
    </row>
    <row r="8310" spans="1:6" hidden="1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6" t="s">
        <v>1690</v>
      </c>
      <c r="E8310" t="str">
        <f>VLOOKUP('نهایی براساس سیستم'!D8310,Trade!A:B,2,0)</f>
        <v>4A2D6064-858C-4D94-9530-38C2EE574B8D</v>
      </c>
      <c r="F8310" t="s">
        <v>686</v>
      </c>
    </row>
    <row r="8311" spans="1:6" hidden="1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6" t="s">
        <v>1690</v>
      </c>
      <c r="E8311" t="str">
        <f>VLOOKUP('نهایی براساس سیستم'!D8311,Trade!A:B,2,0)</f>
        <v>4A2D6064-858C-4D94-9530-38C2EE574B8D</v>
      </c>
      <c r="F8311" t="s">
        <v>686</v>
      </c>
    </row>
    <row r="8312" spans="1:6" hidden="1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6" t="s">
        <v>1690</v>
      </c>
      <c r="E8312" t="str">
        <f>VLOOKUP('نهایی براساس سیستم'!D8312,Trade!A:B,2,0)</f>
        <v>4A2D6064-858C-4D94-9530-38C2EE574B8D</v>
      </c>
      <c r="F8312" t="s">
        <v>686</v>
      </c>
    </row>
    <row r="8313" spans="1:6" hidden="1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6" t="s">
        <v>1690</v>
      </c>
      <c r="E8313" t="str">
        <f>VLOOKUP('نهایی براساس سیستم'!D8313,Trade!A:B,2,0)</f>
        <v>4A2D6064-858C-4D94-9530-38C2EE574B8D</v>
      </c>
      <c r="F8313" t="s">
        <v>686</v>
      </c>
    </row>
    <row r="8314" spans="1:6" hidden="1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6" t="s">
        <v>1690</v>
      </c>
      <c r="E8314" t="str">
        <f>VLOOKUP('نهایی براساس سیستم'!D8314,Trade!A:B,2,0)</f>
        <v>4A2D6064-858C-4D94-9530-38C2EE574B8D</v>
      </c>
      <c r="F8314" t="s">
        <v>686</v>
      </c>
    </row>
    <row r="8315" spans="1:6" hidden="1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6" t="s">
        <v>1690</v>
      </c>
      <c r="E8315" t="str">
        <f>VLOOKUP('نهایی براساس سیستم'!D8315,Trade!A:B,2,0)</f>
        <v>4A2D6064-858C-4D94-9530-38C2EE574B8D</v>
      </c>
      <c r="F8315" t="s">
        <v>686</v>
      </c>
    </row>
    <row r="8316" spans="1:6" hidden="1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6" t="s">
        <v>1690</v>
      </c>
      <c r="E8316" t="str">
        <f>VLOOKUP('نهایی براساس سیستم'!D8316,Trade!A:B,2,0)</f>
        <v>4A2D6064-858C-4D94-9530-38C2EE574B8D</v>
      </c>
      <c r="F8316" t="s">
        <v>686</v>
      </c>
    </row>
    <row r="8317" spans="1:6" hidden="1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6" t="s">
        <v>1690</v>
      </c>
      <c r="E8317" t="str">
        <f>VLOOKUP('نهایی براساس سیستم'!D8317,Trade!A:B,2,0)</f>
        <v>4A2D6064-858C-4D94-9530-38C2EE574B8D</v>
      </c>
      <c r="F8317" t="s">
        <v>686</v>
      </c>
    </row>
    <row r="8318" spans="1:6" hidden="1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6" t="s">
        <v>1690</v>
      </c>
      <c r="E8318" t="str">
        <f>VLOOKUP('نهایی براساس سیستم'!D8318,Trade!A:B,2,0)</f>
        <v>4A2D6064-858C-4D94-9530-38C2EE574B8D</v>
      </c>
      <c r="F8318" t="s">
        <v>686</v>
      </c>
    </row>
    <row r="8319" spans="1:6" hidden="1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6" t="s">
        <v>1690</v>
      </c>
      <c r="E8319" t="str">
        <f>VLOOKUP('نهایی براساس سیستم'!D8319,Trade!A:B,2,0)</f>
        <v>4A2D6064-858C-4D94-9530-38C2EE574B8D</v>
      </c>
      <c r="F8319" t="s">
        <v>686</v>
      </c>
    </row>
    <row r="8320" spans="1:6" hidden="1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6" t="s">
        <v>1690</v>
      </c>
      <c r="E8320" t="str">
        <f>VLOOKUP('نهایی براساس سیستم'!D8320,Trade!A:B,2,0)</f>
        <v>4A2D6064-858C-4D94-9530-38C2EE574B8D</v>
      </c>
      <c r="F8320" t="s">
        <v>686</v>
      </c>
    </row>
    <row r="8321" spans="1:6" hidden="1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6" t="s">
        <v>1690</v>
      </c>
      <c r="E8321" t="str">
        <f>VLOOKUP('نهایی براساس سیستم'!D8321,Trade!A:B,2,0)</f>
        <v>4A2D6064-858C-4D94-9530-38C2EE574B8D</v>
      </c>
      <c r="F8321" t="s">
        <v>686</v>
      </c>
    </row>
    <row r="8322" spans="1:6" hidden="1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6" t="s">
        <v>1690</v>
      </c>
      <c r="E8322" t="str">
        <f>VLOOKUP('نهایی براساس سیستم'!D8322,Trade!A:B,2,0)</f>
        <v>4A2D6064-858C-4D94-9530-38C2EE574B8D</v>
      </c>
      <c r="F8322" t="s">
        <v>686</v>
      </c>
    </row>
    <row r="8323" spans="1:6" hidden="1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6" t="s">
        <v>1690</v>
      </c>
      <c r="E8323" t="str">
        <f>VLOOKUP('نهایی براساس سیستم'!D8323,Trade!A:B,2,0)</f>
        <v>4A2D6064-858C-4D94-9530-38C2EE574B8D</v>
      </c>
      <c r="F8323" t="s">
        <v>686</v>
      </c>
    </row>
    <row r="8324" spans="1:6" hidden="1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6" t="s">
        <v>1690</v>
      </c>
      <c r="E8324" t="str">
        <f>VLOOKUP('نهایی براساس سیستم'!D8324,Trade!A:B,2,0)</f>
        <v>4A2D6064-858C-4D94-9530-38C2EE574B8D</v>
      </c>
      <c r="F8324" t="s">
        <v>686</v>
      </c>
    </row>
    <row r="8325" spans="1:6" hidden="1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6" t="s">
        <v>1690</v>
      </c>
      <c r="E8325" t="str">
        <f>VLOOKUP('نهایی براساس سیستم'!D8325,Trade!A:B,2,0)</f>
        <v>4A2D6064-858C-4D94-9530-38C2EE574B8D</v>
      </c>
      <c r="F8325" t="s">
        <v>686</v>
      </c>
    </row>
    <row r="8326" spans="1:6" hidden="1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6" t="s">
        <v>1690</v>
      </c>
      <c r="E8326" t="str">
        <f>VLOOKUP('نهایی براساس سیستم'!D8326,Trade!A:B,2,0)</f>
        <v>4A2D6064-858C-4D94-9530-38C2EE574B8D</v>
      </c>
      <c r="F8326" t="s">
        <v>686</v>
      </c>
    </row>
    <row r="8327" spans="1:6" hidden="1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6" t="s">
        <v>1690</v>
      </c>
      <c r="E8327" t="str">
        <f>VLOOKUP('نهایی براساس سیستم'!D8327,Trade!A:B,2,0)</f>
        <v>4A2D6064-858C-4D94-9530-38C2EE574B8D</v>
      </c>
      <c r="F8327" t="s">
        <v>686</v>
      </c>
    </row>
    <row r="8328" spans="1:6" hidden="1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6" t="s">
        <v>1690</v>
      </c>
      <c r="E8328" t="str">
        <f>VLOOKUP('نهایی براساس سیستم'!D8328,Trade!A:B,2,0)</f>
        <v>4A2D6064-858C-4D94-9530-38C2EE574B8D</v>
      </c>
      <c r="F8328" t="s">
        <v>686</v>
      </c>
    </row>
    <row r="8329" spans="1:6" hidden="1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6" t="s">
        <v>1690</v>
      </c>
      <c r="E8329" t="str">
        <f>VLOOKUP('نهایی براساس سیستم'!D8329,Trade!A:B,2,0)</f>
        <v>4A2D6064-858C-4D94-9530-38C2EE574B8D</v>
      </c>
      <c r="F8329" t="s">
        <v>686</v>
      </c>
    </row>
    <row r="8330" spans="1:6" hidden="1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6" t="s">
        <v>1690</v>
      </c>
      <c r="E8330" t="str">
        <f>VLOOKUP('نهایی براساس سیستم'!D8330,Trade!A:B,2,0)</f>
        <v>4A2D6064-858C-4D94-9530-38C2EE574B8D</v>
      </c>
      <c r="F8330" t="s">
        <v>686</v>
      </c>
    </row>
    <row r="8331" spans="1:6" hidden="1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6" t="s">
        <v>1690</v>
      </c>
      <c r="E8331" t="str">
        <f>VLOOKUP('نهایی براساس سیستم'!D8331,Trade!A:B,2,0)</f>
        <v>4A2D6064-858C-4D94-9530-38C2EE574B8D</v>
      </c>
      <c r="F8331" t="s">
        <v>686</v>
      </c>
    </row>
    <row r="8332" spans="1:6" hidden="1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6" t="s">
        <v>1690</v>
      </c>
      <c r="E8332" t="str">
        <f>VLOOKUP('نهایی براساس سیستم'!D8332,Trade!A:B,2,0)</f>
        <v>4A2D6064-858C-4D94-9530-38C2EE574B8D</v>
      </c>
      <c r="F8332" t="s">
        <v>686</v>
      </c>
    </row>
    <row r="8333" spans="1:6" hidden="1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6" t="s">
        <v>1690</v>
      </c>
      <c r="E8333" t="str">
        <f>VLOOKUP('نهایی براساس سیستم'!D8333,Trade!A:B,2,0)</f>
        <v>4A2D6064-858C-4D94-9530-38C2EE574B8D</v>
      </c>
      <c r="F8333" t="s">
        <v>686</v>
      </c>
    </row>
    <row r="8334" spans="1:6" hidden="1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6" t="s">
        <v>1690</v>
      </c>
      <c r="E8334" t="str">
        <f>VLOOKUP('نهایی براساس سیستم'!D8334,Trade!A:B,2,0)</f>
        <v>4A2D6064-858C-4D94-9530-38C2EE574B8D</v>
      </c>
      <c r="F8334" t="s">
        <v>686</v>
      </c>
    </row>
    <row r="8335" spans="1:6" hidden="1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6" t="s">
        <v>1690</v>
      </c>
      <c r="E8335" t="str">
        <f>VLOOKUP('نهایی براساس سیستم'!D8335,Trade!A:B,2,0)</f>
        <v>4A2D6064-858C-4D94-9530-38C2EE574B8D</v>
      </c>
      <c r="F8335" t="s">
        <v>686</v>
      </c>
    </row>
    <row r="8336" spans="1:6" hidden="1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6" t="s">
        <v>1690</v>
      </c>
      <c r="E8336" t="str">
        <f>VLOOKUP('نهایی براساس سیستم'!D8336,Trade!A:B,2,0)</f>
        <v>4A2D6064-858C-4D94-9530-38C2EE574B8D</v>
      </c>
      <c r="F8336" t="s">
        <v>686</v>
      </c>
    </row>
    <row r="8337" spans="1:6" hidden="1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6" t="s">
        <v>1690</v>
      </c>
      <c r="E8337" t="str">
        <f>VLOOKUP('نهایی براساس سیستم'!D8337,Trade!A:B,2,0)</f>
        <v>4A2D6064-858C-4D94-9530-38C2EE574B8D</v>
      </c>
      <c r="F8337" t="s">
        <v>686</v>
      </c>
    </row>
    <row r="8338" spans="1:6" hidden="1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6" t="s">
        <v>1690</v>
      </c>
      <c r="E8338" t="str">
        <f>VLOOKUP('نهایی براساس سیستم'!D8338,Trade!A:B,2,0)</f>
        <v>4A2D6064-858C-4D94-9530-38C2EE574B8D</v>
      </c>
      <c r="F8338" t="s">
        <v>686</v>
      </c>
    </row>
    <row r="8339" spans="1:6" hidden="1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6" t="s">
        <v>1690</v>
      </c>
      <c r="E8339" t="str">
        <f>VLOOKUP('نهایی براساس سیستم'!D8339,Trade!A:B,2,0)</f>
        <v>4A2D6064-858C-4D94-9530-38C2EE574B8D</v>
      </c>
      <c r="F8339" t="s">
        <v>686</v>
      </c>
    </row>
    <row r="8340" spans="1:6" hidden="1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6" t="s">
        <v>1690</v>
      </c>
      <c r="E8340" t="str">
        <f>VLOOKUP('نهایی براساس سیستم'!D8340,Trade!A:B,2,0)</f>
        <v>4A2D6064-858C-4D94-9530-38C2EE574B8D</v>
      </c>
      <c r="F8340" t="s">
        <v>686</v>
      </c>
    </row>
    <row r="8341" spans="1:6" hidden="1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6" t="s">
        <v>1690</v>
      </c>
      <c r="E8341" t="str">
        <f>VLOOKUP('نهایی براساس سیستم'!D8341,Trade!A:B,2,0)</f>
        <v>4A2D6064-858C-4D94-9530-38C2EE574B8D</v>
      </c>
      <c r="F8341" t="s">
        <v>686</v>
      </c>
    </row>
    <row r="8342" spans="1:6" hidden="1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6" t="s">
        <v>1690</v>
      </c>
      <c r="E8342" t="str">
        <f>VLOOKUP('نهایی براساس سیستم'!D8342,Trade!A:B,2,0)</f>
        <v>4A2D6064-858C-4D94-9530-38C2EE574B8D</v>
      </c>
      <c r="F8342" t="s">
        <v>686</v>
      </c>
    </row>
    <row r="8343" spans="1:6" hidden="1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6" t="s">
        <v>1690</v>
      </c>
      <c r="E8343" t="str">
        <f>VLOOKUP('نهایی براساس سیستم'!D8343,Trade!A:B,2,0)</f>
        <v>4A2D6064-858C-4D94-9530-38C2EE574B8D</v>
      </c>
      <c r="F8343" t="s">
        <v>686</v>
      </c>
    </row>
    <row r="8344" spans="1:6" hidden="1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6" t="s">
        <v>1690</v>
      </c>
      <c r="E8344" t="str">
        <f>VLOOKUP('نهایی براساس سیستم'!D8344,Trade!A:B,2,0)</f>
        <v>4A2D6064-858C-4D94-9530-38C2EE574B8D</v>
      </c>
      <c r="F8344" t="s">
        <v>686</v>
      </c>
    </row>
    <row r="8345" spans="1:6" hidden="1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6" t="s">
        <v>1690</v>
      </c>
      <c r="E8345" t="str">
        <f>VLOOKUP('نهایی براساس سیستم'!D8345,Trade!A:B,2,0)</f>
        <v>4A2D6064-858C-4D94-9530-38C2EE574B8D</v>
      </c>
      <c r="F8345" t="s">
        <v>686</v>
      </c>
    </row>
    <row r="8346" spans="1:6" hidden="1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6" t="s">
        <v>1690</v>
      </c>
      <c r="E8346" t="str">
        <f>VLOOKUP('نهایی براساس سیستم'!D8346,Trade!A:B,2,0)</f>
        <v>4A2D6064-858C-4D94-9530-38C2EE574B8D</v>
      </c>
      <c r="F8346" t="s">
        <v>686</v>
      </c>
    </row>
    <row r="8347" spans="1:6" hidden="1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6" t="s">
        <v>1690</v>
      </c>
      <c r="E8347" t="str">
        <f>VLOOKUP('نهایی براساس سیستم'!D8347,Trade!A:B,2,0)</f>
        <v>4A2D6064-858C-4D94-9530-38C2EE574B8D</v>
      </c>
      <c r="F8347" t="s">
        <v>686</v>
      </c>
    </row>
    <row r="8348" spans="1:6" hidden="1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6" t="s">
        <v>1690</v>
      </c>
      <c r="E8348" t="str">
        <f>VLOOKUP('نهایی براساس سیستم'!D8348,Trade!A:B,2,0)</f>
        <v>4A2D6064-858C-4D94-9530-38C2EE574B8D</v>
      </c>
      <c r="F8348" t="s">
        <v>686</v>
      </c>
    </row>
    <row r="8349" spans="1:6" hidden="1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6" t="s">
        <v>1690</v>
      </c>
      <c r="E8349" t="str">
        <f>VLOOKUP('نهایی براساس سیستم'!D8349,Trade!A:B,2,0)</f>
        <v>4A2D6064-858C-4D94-9530-38C2EE574B8D</v>
      </c>
      <c r="F8349" t="s">
        <v>686</v>
      </c>
    </row>
    <row r="8350" spans="1:6" hidden="1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6" t="s">
        <v>1690</v>
      </c>
      <c r="E8350" t="str">
        <f>VLOOKUP('نهایی براساس سیستم'!D8350,Trade!A:B,2,0)</f>
        <v>4A2D6064-858C-4D94-9530-38C2EE574B8D</v>
      </c>
      <c r="F8350" t="s">
        <v>686</v>
      </c>
    </row>
    <row r="8351" spans="1:6" hidden="1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6" t="s">
        <v>1690</v>
      </c>
      <c r="E8351" t="str">
        <f>VLOOKUP('نهایی براساس سیستم'!D8351,Trade!A:B,2,0)</f>
        <v>4A2D6064-858C-4D94-9530-38C2EE574B8D</v>
      </c>
      <c r="F8351" t="s">
        <v>686</v>
      </c>
    </row>
    <row r="8352" spans="1:6" hidden="1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6" t="s">
        <v>1690</v>
      </c>
      <c r="E8352" t="str">
        <f>VLOOKUP('نهایی براساس سیستم'!D8352,Trade!A:B,2,0)</f>
        <v>4A2D6064-858C-4D94-9530-38C2EE574B8D</v>
      </c>
      <c r="F8352" t="s">
        <v>686</v>
      </c>
    </row>
    <row r="8353" spans="1:6" hidden="1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6" t="s">
        <v>1690</v>
      </c>
      <c r="E8353" t="str">
        <f>VLOOKUP('نهایی براساس سیستم'!D8353,Trade!A:B,2,0)</f>
        <v>4A2D6064-858C-4D94-9530-38C2EE574B8D</v>
      </c>
      <c r="F8353" t="s">
        <v>686</v>
      </c>
    </row>
    <row r="8354" spans="1:6" hidden="1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6" t="s">
        <v>1690</v>
      </c>
      <c r="E8354" t="str">
        <f>VLOOKUP('نهایی براساس سیستم'!D8354,Trade!A:B,2,0)</f>
        <v>4A2D6064-858C-4D94-9530-38C2EE574B8D</v>
      </c>
      <c r="F8354" t="s">
        <v>686</v>
      </c>
    </row>
    <row r="8355" spans="1:6" hidden="1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6" t="s">
        <v>1690</v>
      </c>
      <c r="E8355" t="str">
        <f>VLOOKUP('نهایی براساس سیستم'!D8355,Trade!A:B,2,0)</f>
        <v>4A2D6064-858C-4D94-9530-38C2EE574B8D</v>
      </c>
      <c r="F8355" t="s">
        <v>686</v>
      </c>
    </row>
    <row r="8356" spans="1:6" hidden="1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6" t="s">
        <v>1690</v>
      </c>
      <c r="E8356" t="str">
        <f>VLOOKUP('نهایی براساس سیستم'!D8356,Trade!A:B,2,0)</f>
        <v>4A2D6064-858C-4D94-9530-38C2EE574B8D</v>
      </c>
      <c r="F8356" t="s">
        <v>686</v>
      </c>
    </row>
    <row r="8357" spans="1:6" hidden="1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6" t="s">
        <v>1690</v>
      </c>
      <c r="E8357" t="str">
        <f>VLOOKUP('نهایی براساس سیستم'!D8357,Trade!A:B,2,0)</f>
        <v>4A2D6064-858C-4D94-9530-38C2EE574B8D</v>
      </c>
      <c r="F8357" t="s">
        <v>686</v>
      </c>
    </row>
    <row r="8358" spans="1:6" hidden="1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6" t="s">
        <v>1690</v>
      </c>
      <c r="E8358" t="str">
        <f>VLOOKUP('نهایی براساس سیستم'!D8358,Trade!A:B,2,0)</f>
        <v>4A2D6064-858C-4D94-9530-38C2EE574B8D</v>
      </c>
      <c r="F8358" t="s">
        <v>686</v>
      </c>
    </row>
    <row r="8359" spans="1:6" hidden="1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6" t="s">
        <v>1690</v>
      </c>
      <c r="E8359" t="str">
        <f>VLOOKUP('نهایی براساس سیستم'!D8359,Trade!A:B,2,0)</f>
        <v>4A2D6064-858C-4D94-9530-38C2EE574B8D</v>
      </c>
      <c r="F8359" t="s">
        <v>686</v>
      </c>
    </row>
    <row r="8360" spans="1:6" hidden="1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6" t="s">
        <v>1690</v>
      </c>
      <c r="E8360" t="str">
        <f>VLOOKUP('نهایی براساس سیستم'!D8360,Trade!A:B,2,0)</f>
        <v>4A2D6064-858C-4D94-9530-38C2EE574B8D</v>
      </c>
      <c r="F8360" t="s">
        <v>686</v>
      </c>
    </row>
    <row r="8361" spans="1:6" hidden="1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6" t="s">
        <v>1690</v>
      </c>
      <c r="E8361" t="str">
        <f>VLOOKUP('نهایی براساس سیستم'!D8361,Trade!A:B,2,0)</f>
        <v>4A2D6064-858C-4D94-9530-38C2EE574B8D</v>
      </c>
      <c r="F8361" t="s">
        <v>686</v>
      </c>
    </row>
    <row r="8362" spans="1:6" hidden="1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6" t="s">
        <v>1690</v>
      </c>
      <c r="E8362" t="str">
        <f>VLOOKUP('نهایی براساس سیستم'!D8362,Trade!A:B,2,0)</f>
        <v>4A2D6064-858C-4D94-9530-38C2EE574B8D</v>
      </c>
      <c r="F8362" t="s">
        <v>686</v>
      </c>
    </row>
    <row r="8363" spans="1:6" hidden="1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6" t="s">
        <v>1690</v>
      </c>
      <c r="E8363" t="str">
        <f>VLOOKUP('نهایی براساس سیستم'!D8363,Trade!A:B,2,0)</f>
        <v>4A2D6064-858C-4D94-9530-38C2EE574B8D</v>
      </c>
      <c r="F8363" t="s">
        <v>686</v>
      </c>
    </row>
    <row r="8364" spans="1:6" hidden="1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6" t="s">
        <v>1690</v>
      </c>
      <c r="E8364" t="str">
        <f>VLOOKUP('نهایی براساس سیستم'!D8364,Trade!A:B,2,0)</f>
        <v>4A2D6064-858C-4D94-9530-38C2EE574B8D</v>
      </c>
      <c r="F8364" t="s">
        <v>686</v>
      </c>
    </row>
    <row r="8365" spans="1:6" hidden="1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6" t="s">
        <v>1690</v>
      </c>
      <c r="E8365" t="str">
        <f>VLOOKUP('نهایی براساس سیستم'!D8365,Trade!A:B,2,0)</f>
        <v>4A2D6064-858C-4D94-9530-38C2EE574B8D</v>
      </c>
      <c r="F8365" t="s">
        <v>686</v>
      </c>
    </row>
    <row r="8366" spans="1:6" hidden="1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6" t="s">
        <v>1690</v>
      </c>
      <c r="E8366" t="str">
        <f>VLOOKUP('نهایی براساس سیستم'!D8366,Trade!A:B,2,0)</f>
        <v>4A2D6064-858C-4D94-9530-38C2EE574B8D</v>
      </c>
      <c r="F8366" t="s">
        <v>686</v>
      </c>
    </row>
    <row r="8367" spans="1:6" hidden="1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6" t="s">
        <v>1690</v>
      </c>
      <c r="E8367" t="str">
        <f>VLOOKUP('نهایی براساس سیستم'!D8367,Trade!A:B,2,0)</f>
        <v>4A2D6064-858C-4D94-9530-38C2EE574B8D</v>
      </c>
      <c r="F8367" t="s">
        <v>686</v>
      </c>
    </row>
    <row r="8368" spans="1:6" hidden="1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6" t="s">
        <v>1690</v>
      </c>
      <c r="E8368" t="str">
        <f>VLOOKUP('نهایی براساس سیستم'!D8368,Trade!A:B,2,0)</f>
        <v>4A2D6064-858C-4D94-9530-38C2EE574B8D</v>
      </c>
      <c r="F8368" t="s">
        <v>686</v>
      </c>
    </row>
    <row r="8369" spans="1:6" hidden="1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6" t="s">
        <v>1690</v>
      </c>
      <c r="E8369" t="str">
        <f>VLOOKUP('نهایی براساس سیستم'!D8369,Trade!A:B,2,0)</f>
        <v>4A2D6064-858C-4D94-9530-38C2EE574B8D</v>
      </c>
      <c r="F8369" t="s">
        <v>686</v>
      </c>
    </row>
    <row r="8370" spans="1:6" hidden="1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6" t="s">
        <v>1690</v>
      </c>
      <c r="E8370" t="str">
        <f>VLOOKUP('نهایی براساس سیستم'!D8370,Trade!A:B,2,0)</f>
        <v>4A2D6064-858C-4D94-9530-38C2EE574B8D</v>
      </c>
      <c r="F8370" t="s">
        <v>686</v>
      </c>
    </row>
    <row r="8371" spans="1:6" hidden="1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6" t="s">
        <v>1690</v>
      </c>
      <c r="E8371" t="str">
        <f>VLOOKUP('نهایی براساس سیستم'!D8371,Trade!A:B,2,0)</f>
        <v>4A2D6064-858C-4D94-9530-38C2EE574B8D</v>
      </c>
      <c r="F8371" t="s">
        <v>686</v>
      </c>
    </row>
    <row r="8372" spans="1:6" hidden="1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6" t="s">
        <v>1690</v>
      </c>
      <c r="E8372" t="str">
        <f>VLOOKUP('نهایی براساس سیستم'!D8372,Trade!A:B,2,0)</f>
        <v>4A2D6064-858C-4D94-9530-38C2EE574B8D</v>
      </c>
      <c r="F8372" t="s">
        <v>686</v>
      </c>
    </row>
    <row r="8373" spans="1:6" hidden="1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6" t="s">
        <v>1690</v>
      </c>
      <c r="E8373" t="str">
        <f>VLOOKUP('نهایی براساس سیستم'!D8373,Trade!A:B,2,0)</f>
        <v>4A2D6064-858C-4D94-9530-38C2EE574B8D</v>
      </c>
      <c r="F8373" t="s">
        <v>686</v>
      </c>
    </row>
    <row r="8374" spans="1:6" hidden="1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6" t="s">
        <v>1690</v>
      </c>
      <c r="E8374" t="str">
        <f>VLOOKUP('نهایی براساس سیستم'!D8374,Trade!A:B,2,0)</f>
        <v>4A2D6064-858C-4D94-9530-38C2EE574B8D</v>
      </c>
      <c r="F8374" t="s">
        <v>686</v>
      </c>
    </row>
    <row r="8375" spans="1:6" hidden="1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6" t="s">
        <v>1690</v>
      </c>
      <c r="E8375" t="str">
        <f>VLOOKUP('نهایی براساس سیستم'!D8375,Trade!A:B,2,0)</f>
        <v>4A2D6064-858C-4D94-9530-38C2EE574B8D</v>
      </c>
      <c r="F8375" t="s">
        <v>686</v>
      </c>
    </row>
    <row r="8376" spans="1:6" hidden="1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6" t="s">
        <v>1690</v>
      </c>
      <c r="E8376" t="str">
        <f>VLOOKUP('نهایی براساس سیستم'!D8376,Trade!A:B,2,0)</f>
        <v>4A2D6064-858C-4D94-9530-38C2EE574B8D</v>
      </c>
      <c r="F8376" t="s">
        <v>686</v>
      </c>
    </row>
    <row r="8377" spans="1:6" hidden="1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6" t="s">
        <v>1690</v>
      </c>
      <c r="E8377" t="str">
        <f>VLOOKUP('نهایی براساس سیستم'!D8377,Trade!A:B,2,0)</f>
        <v>4A2D6064-858C-4D94-9530-38C2EE574B8D</v>
      </c>
      <c r="F8377" t="s">
        <v>686</v>
      </c>
    </row>
    <row r="8378" spans="1:6" hidden="1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6" t="s">
        <v>1690</v>
      </c>
      <c r="E8378" t="str">
        <f>VLOOKUP('نهایی براساس سیستم'!D8378,Trade!A:B,2,0)</f>
        <v>4A2D6064-858C-4D94-9530-38C2EE574B8D</v>
      </c>
      <c r="F8378" t="s">
        <v>686</v>
      </c>
    </row>
    <row r="8379" spans="1:6" hidden="1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6" t="s">
        <v>1690</v>
      </c>
      <c r="E8379" t="str">
        <f>VLOOKUP('نهایی براساس سیستم'!D8379,Trade!A:B,2,0)</f>
        <v>4A2D6064-858C-4D94-9530-38C2EE574B8D</v>
      </c>
      <c r="F8379" t="s">
        <v>686</v>
      </c>
    </row>
    <row r="8380" spans="1:6" hidden="1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6" t="s">
        <v>1690</v>
      </c>
      <c r="E8380" t="str">
        <f>VLOOKUP('نهایی براساس سیستم'!D8380,Trade!A:B,2,0)</f>
        <v>4A2D6064-858C-4D94-9530-38C2EE574B8D</v>
      </c>
      <c r="F8380" t="s">
        <v>686</v>
      </c>
    </row>
    <row r="8381" spans="1:6" hidden="1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6" t="s">
        <v>1690</v>
      </c>
      <c r="E8381" t="str">
        <f>VLOOKUP('نهایی براساس سیستم'!D8381,Trade!A:B,2,0)</f>
        <v>4A2D6064-858C-4D94-9530-38C2EE574B8D</v>
      </c>
      <c r="F8381" t="s">
        <v>686</v>
      </c>
    </row>
    <row r="8382" spans="1:6" hidden="1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6" t="s">
        <v>1690</v>
      </c>
      <c r="E8382" t="str">
        <f>VLOOKUP('نهایی براساس سیستم'!D8382,Trade!A:B,2,0)</f>
        <v>4A2D6064-858C-4D94-9530-38C2EE574B8D</v>
      </c>
      <c r="F8382" t="s">
        <v>686</v>
      </c>
    </row>
    <row r="8383" spans="1:6" hidden="1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6" t="s">
        <v>1690</v>
      </c>
      <c r="E8383" t="str">
        <f>VLOOKUP('نهایی براساس سیستم'!D8383,Trade!A:B,2,0)</f>
        <v>4A2D6064-858C-4D94-9530-38C2EE574B8D</v>
      </c>
      <c r="F8383" t="s">
        <v>686</v>
      </c>
    </row>
    <row r="8384" spans="1:6" hidden="1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6" t="s">
        <v>1690</v>
      </c>
      <c r="E8384" t="str">
        <f>VLOOKUP('نهایی براساس سیستم'!D8384,Trade!A:B,2,0)</f>
        <v>4A2D6064-858C-4D94-9530-38C2EE574B8D</v>
      </c>
      <c r="F8384" t="s">
        <v>686</v>
      </c>
    </row>
    <row r="8385" spans="1:6" hidden="1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6" t="s">
        <v>1690</v>
      </c>
      <c r="E8385" t="str">
        <f>VLOOKUP('نهایی براساس سیستم'!D8385,Trade!A:B,2,0)</f>
        <v>4A2D6064-858C-4D94-9530-38C2EE574B8D</v>
      </c>
      <c r="F8385" t="s">
        <v>686</v>
      </c>
    </row>
    <row r="8386" spans="1:6" hidden="1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6" t="s">
        <v>1690</v>
      </c>
      <c r="E8386" t="str">
        <f>VLOOKUP('نهایی براساس سیستم'!D8386,Trade!A:B,2,0)</f>
        <v>4A2D6064-858C-4D94-9530-38C2EE574B8D</v>
      </c>
      <c r="F8386" t="s">
        <v>686</v>
      </c>
    </row>
    <row r="8387" spans="1:6" hidden="1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6" t="s">
        <v>1690</v>
      </c>
      <c r="E8387" t="str">
        <f>VLOOKUP('نهایی براساس سیستم'!D8387,Trade!A:B,2,0)</f>
        <v>4A2D6064-858C-4D94-9530-38C2EE574B8D</v>
      </c>
      <c r="F8387" t="s">
        <v>686</v>
      </c>
    </row>
    <row r="8388" spans="1:6" hidden="1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6" t="s">
        <v>1690</v>
      </c>
      <c r="E8388" t="str">
        <f>VLOOKUP('نهایی براساس سیستم'!D8388,Trade!A:B,2,0)</f>
        <v>4A2D6064-858C-4D94-9530-38C2EE574B8D</v>
      </c>
      <c r="F8388" t="s">
        <v>686</v>
      </c>
    </row>
    <row r="8389" spans="1:6" hidden="1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6" t="s">
        <v>1690</v>
      </c>
      <c r="E8389" t="str">
        <f>VLOOKUP('نهایی براساس سیستم'!D8389,Trade!A:B,2,0)</f>
        <v>4A2D6064-858C-4D94-9530-38C2EE574B8D</v>
      </c>
      <c r="F8389" t="s">
        <v>686</v>
      </c>
    </row>
    <row r="8390" spans="1:6" hidden="1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6" t="s">
        <v>1690</v>
      </c>
      <c r="E8390" t="str">
        <f>VLOOKUP('نهایی براساس سیستم'!D8390,Trade!A:B,2,0)</f>
        <v>4A2D6064-858C-4D94-9530-38C2EE574B8D</v>
      </c>
      <c r="F8390" t="s">
        <v>686</v>
      </c>
    </row>
    <row r="8391" spans="1:6" hidden="1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6" t="s">
        <v>1690</v>
      </c>
      <c r="E8391" t="str">
        <f>VLOOKUP('نهایی براساس سیستم'!D8391,Trade!A:B,2,0)</f>
        <v>4A2D6064-858C-4D94-9530-38C2EE574B8D</v>
      </c>
      <c r="F8391" t="s">
        <v>686</v>
      </c>
    </row>
    <row r="8392" spans="1:6" hidden="1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6" t="s">
        <v>1690</v>
      </c>
      <c r="E8392" t="str">
        <f>VLOOKUP('نهایی براساس سیستم'!D8392,Trade!A:B,2,0)</f>
        <v>4A2D6064-858C-4D94-9530-38C2EE574B8D</v>
      </c>
      <c r="F8392" t="s">
        <v>686</v>
      </c>
    </row>
    <row r="8393" spans="1:6" hidden="1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6" t="s">
        <v>1690</v>
      </c>
      <c r="E8393" t="str">
        <f>VLOOKUP('نهایی براساس سیستم'!D8393,Trade!A:B,2,0)</f>
        <v>4A2D6064-858C-4D94-9530-38C2EE574B8D</v>
      </c>
      <c r="F8393" t="s">
        <v>686</v>
      </c>
    </row>
    <row r="8394" spans="1:6" hidden="1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6" t="s">
        <v>1690</v>
      </c>
      <c r="E8394" t="str">
        <f>VLOOKUP('نهایی براساس سیستم'!D8394,Trade!A:B,2,0)</f>
        <v>4A2D6064-858C-4D94-9530-38C2EE574B8D</v>
      </c>
      <c r="F8394" t="s">
        <v>686</v>
      </c>
    </row>
    <row r="8395" spans="1:6" hidden="1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6" t="s">
        <v>1690</v>
      </c>
      <c r="E8395" t="str">
        <f>VLOOKUP('نهایی براساس سیستم'!D8395,Trade!A:B,2,0)</f>
        <v>4A2D6064-858C-4D94-9530-38C2EE574B8D</v>
      </c>
      <c r="F8395" t="s">
        <v>686</v>
      </c>
    </row>
    <row r="8396" spans="1:6" hidden="1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6" t="s">
        <v>1690</v>
      </c>
      <c r="E8396" t="str">
        <f>VLOOKUP('نهایی براساس سیستم'!D8396,Trade!A:B,2,0)</f>
        <v>4A2D6064-858C-4D94-9530-38C2EE574B8D</v>
      </c>
      <c r="F8396" t="s">
        <v>686</v>
      </c>
    </row>
    <row r="8397" spans="1:6" hidden="1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6" t="s">
        <v>1690</v>
      </c>
      <c r="E8397" t="str">
        <f>VLOOKUP('نهایی براساس سیستم'!D8397,Trade!A:B,2,0)</f>
        <v>4A2D6064-858C-4D94-9530-38C2EE574B8D</v>
      </c>
      <c r="F8397" t="s">
        <v>686</v>
      </c>
    </row>
    <row r="8398" spans="1:6" hidden="1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6" t="s">
        <v>1690</v>
      </c>
      <c r="E8398" t="str">
        <f>VLOOKUP('نهایی براساس سیستم'!D8398,Trade!A:B,2,0)</f>
        <v>4A2D6064-858C-4D94-9530-38C2EE574B8D</v>
      </c>
      <c r="F8398" t="s">
        <v>686</v>
      </c>
    </row>
    <row r="8399" spans="1:6" hidden="1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6" t="s">
        <v>1690</v>
      </c>
      <c r="E8399" t="str">
        <f>VLOOKUP('نهایی براساس سیستم'!D8399,Trade!A:B,2,0)</f>
        <v>4A2D6064-858C-4D94-9530-38C2EE574B8D</v>
      </c>
      <c r="F8399" t="s">
        <v>686</v>
      </c>
    </row>
    <row r="8400" spans="1:6" hidden="1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6" t="s">
        <v>1690</v>
      </c>
      <c r="E8400" t="str">
        <f>VLOOKUP('نهایی براساس سیستم'!D8400,Trade!A:B,2,0)</f>
        <v>4A2D6064-858C-4D94-9530-38C2EE574B8D</v>
      </c>
      <c r="F8400" t="s">
        <v>686</v>
      </c>
    </row>
    <row r="8401" spans="1:6" hidden="1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6" t="s">
        <v>1690</v>
      </c>
      <c r="E8401" t="str">
        <f>VLOOKUP('نهایی براساس سیستم'!D8401,Trade!A:B,2,0)</f>
        <v>4A2D6064-858C-4D94-9530-38C2EE574B8D</v>
      </c>
      <c r="F8401" t="s">
        <v>686</v>
      </c>
    </row>
    <row r="8402" spans="1:6" hidden="1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6" t="s">
        <v>1690</v>
      </c>
      <c r="E8402" t="str">
        <f>VLOOKUP('نهایی براساس سیستم'!D8402,Trade!A:B,2,0)</f>
        <v>4A2D6064-858C-4D94-9530-38C2EE574B8D</v>
      </c>
      <c r="F8402" t="s">
        <v>686</v>
      </c>
    </row>
    <row r="8403" spans="1:6" hidden="1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6" t="s">
        <v>1690</v>
      </c>
      <c r="E8403" t="str">
        <f>VLOOKUP('نهایی براساس سیستم'!D8403,Trade!A:B,2,0)</f>
        <v>4A2D6064-858C-4D94-9530-38C2EE574B8D</v>
      </c>
      <c r="F8403" t="s">
        <v>686</v>
      </c>
    </row>
    <row r="8404" spans="1:6" hidden="1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6" t="s">
        <v>1690</v>
      </c>
      <c r="E8404" t="str">
        <f>VLOOKUP('نهایی براساس سیستم'!D8404,Trade!A:B,2,0)</f>
        <v>4A2D6064-858C-4D94-9530-38C2EE574B8D</v>
      </c>
      <c r="F8404" t="s">
        <v>686</v>
      </c>
    </row>
    <row r="8405" spans="1:6" hidden="1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6" t="s">
        <v>1690</v>
      </c>
      <c r="E8405" t="str">
        <f>VLOOKUP('نهایی براساس سیستم'!D8405,Trade!A:B,2,0)</f>
        <v>4A2D6064-858C-4D94-9530-38C2EE574B8D</v>
      </c>
      <c r="F8405" t="s">
        <v>686</v>
      </c>
    </row>
    <row r="8406" spans="1:6" hidden="1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6" t="s">
        <v>1690</v>
      </c>
      <c r="E8406" t="str">
        <f>VLOOKUP('نهایی براساس سیستم'!D8406,Trade!A:B,2,0)</f>
        <v>4A2D6064-858C-4D94-9530-38C2EE574B8D</v>
      </c>
      <c r="F8406" t="s">
        <v>686</v>
      </c>
    </row>
    <row r="8407" spans="1:6" hidden="1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6" t="s">
        <v>1690</v>
      </c>
      <c r="E8407" t="str">
        <f>VLOOKUP('نهایی براساس سیستم'!D8407,Trade!A:B,2,0)</f>
        <v>4A2D6064-858C-4D94-9530-38C2EE574B8D</v>
      </c>
      <c r="F8407" t="s">
        <v>686</v>
      </c>
    </row>
    <row r="8408" spans="1:6" hidden="1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6" t="s">
        <v>1690</v>
      </c>
      <c r="E8408" t="str">
        <f>VLOOKUP('نهایی براساس سیستم'!D8408,Trade!A:B,2,0)</f>
        <v>4A2D6064-858C-4D94-9530-38C2EE574B8D</v>
      </c>
      <c r="F8408" t="s">
        <v>686</v>
      </c>
    </row>
    <row r="8409" spans="1:6" hidden="1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6" t="s">
        <v>1690</v>
      </c>
      <c r="E8409" t="str">
        <f>VLOOKUP('نهایی براساس سیستم'!D8409,Trade!A:B,2,0)</f>
        <v>4A2D6064-858C-4D94-9530-38C2EE574B8D</v>
      </c>
      <c r="F8409" t="s">
        <v>686</v>
      </c>
    </row>
    <row r="8410" spans="1:6" hidden="1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6" t="s">
        <v>1690</v>
      </c>
      <c r="E8410" t="str">
        <f>VLOOKUP('نهایی براساس سیستم'!D8410,Trade!A:B,2,0)</f>
        <v>4A2D6064-858C-4D94-9530-38C2EE574B8D</v>
      </c>
      <c r="F8410" t="s">
        <v>686</v>
      </c>
    </row>
    <row r="8411" spans="1:6" hidden="1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6" t="s">
        <v>1690</v>
      </c>
      <c r="E8411" t="str">
        <f>VLOOKUP('نهایی براساس سیستم'!D8411,Trade!A:B,2,0)</f>
        <v>4A2D6064-858C-4D94-9530-38C2EE574B8D</v>
      </c>
      <c r="F8411" t="s">
        <v>686</v>
      </c>
    </row>
    <row r="8412" spans="1:6" hidden="1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6" t="s">
        <v>1690</v>
      </c>
      <c r="E8412" t="str">
        <f>VLOOKUP('نهایی براساس سیستم'!D8412,Trade!A:B,2,0)</f>
        <v>4A2D6064-858C-4D94-9530-38C2EE574B8D</v>
      </c>
      <c r="F8412" t="s">
        <v>686</v>
      </c>
    </row>
    <row r="8413" spans="1:6" hidden="1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6" t="s">
        <v>1690</v>
      </c>
      <c r="E8413" t="str">
        <f>VLOOKUP('نهایی براساس سیستم'!D8413,Trade!A:B,2,0)</f>
        <v>4A2D6064-858C-4D94-9530-38C2EE574B8D</v>
      </c>
      <c r="F8413" t="s">
        <v>686</v>
      </c>
    </row>
    <row r="8414" spans="1:6" hidden="1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6" t="s">
        <v>1690</v>
      </c>
      <c r="E8414" t="str">
        <f>VLOOKUP('نهایی براساس سیستم'!D8414,Trade!A:B,2,0)</f>
        <v>4A2D6064-858C-4D94-9530-38C2EE574B8D</v>
      </c>
      <c r="F8414" t="s">
        <v>686</v>
      </c>
    </row>
    <row r="8415" spans="1:6" hidden="1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6" t="s">
        <v>1690</v>
      </c>
      <c r="E8415" t="str">
        <f>VLOOKUP('نهایی براساس سیستم'!D8415,Trade!A:B,2,0)</f>
        <v>4A2D6064-858C-4D94-9530-38C2EE574B8D</v>
      </c>
      <c r="F8415" t="s">
        <v>686</v>
      </c>
    </row>
    <row r="8416" spans="1:6" hidden="1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6" t="s">
        <v>1690</v>
      </c>
      <c r="E8416" t="str">
        <f>VLOOKUP('نهایی براساس سیستم'!D8416,Trade!A:B,2,0)</f>
        <v>4A2D6064-858C-4D94-9530-38C2EE574B8D</v>
      </c>
      <c r="F8416" t="s">
        <v>686</v>
      </c>
    </row>
    <row r="8417" spans="1:6" hidden="1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6" t="s">
        <v>1690</v>
      </c>
      <c r="E8417" t="str">
        <f>VLOOKUP('نهایی براساس سیستم'!D8417,Trade!A:B,2,0)</f>
        <v>4A2D6064-858C-4D94-9530-38C2EE574B8D</v>
      </c>
      <c r="F8417" t="s">
        <v>686</v>
      </c>
    </row>
    <row r="8418" spans="1:6" hidden="1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6" t="s">
        <v>1690</v>
      </c>
      <c r="E8418" t="str">
        <f>VLOOKUP('نهایی براساس سیستم'!D8418,Trade!A:B,2,0)</f>
        <v>4A2D6064-858C-4D94-9530-38C2EE574B8D</v>
      </c>
      <c r="F8418" t="s">
        <v>686</v>
      </c>
    </row>
    <row r="8419" spans="1:6" hidden="1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6" t="s">
        <v>1690</v>
      </c>
      <c r="E8419" t="str">
        <f>VLOOKUP('نهایی براساس سیستم'!D8419,Trade!A:B,2,0)</f>
        <v>4A2D6064-858C-4D94-9530-38C2EE574B8D</v>
      </c>
      <c r="F8419" t="s">
        <v>686</v>
      </c>
    </row>
    <row r="8420" spans="1:6" hidden="1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6" t="s">
        <v>1690</v>
      </c>
      <c r="E8420" t="str">
        <f>VLOOKUP('نهایی براساس سیستم'!D8420,Trade!A:B,2,0)</f>
        <v>4A2D6064-858C-4D94-9530-38C2EE574B8D</v>
      </c>
      <c r="F8420" t="s">
        <v>686</v>
      </c>
    </row>
    <row r="8421" spans="1:6" hidden="1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6" t="s">
        <v>1690</v>
      </c>
      <c r="E8421" t="str">
        <f>VLOOKUP('نهایی براساس سیستم'!D8421,Trade!A:B,2,0)</f>
        <v>4A2D6064-858C-4D94-9530-38C2EE574B8D</v>
      </c>
      <c r="F8421" t="s">
        <v>686</v>
      </c>
    </row>
    <row r="8422" spans="1:6" hidden="1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6" t="s">
        <v>1690</v>
      </c>
      <c r="E8422" t="str">
        <f>VLOOKUP('نهایی براساس سیستم'!D8422,Trade!A:B,2,0)</f>
        <v>4A2D6064-858C-4D94-9530-38C2EE574B8D</v>
      </c>
      <c r="F8422" t="s">
        <v>686</v>
      </c>
    </row>
    <row r="8423" spans="1:6" hidden="1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6" t="s">
        <v>1690</v>
      </c>
      <c r="E8423" t="str">
        <f>VLOOKUP('نهایی براساس سیستم'!D8423,Trade!A:B,2,0)</f>
        <v>4A2D6064-858C-4D94-9530-38C2EE574B8D</v>
      </c>
      <c r="F8423" t="s">
        <v>686</v>
      </c>
    </row>
    <row r="8424" spans="1:6" hidden="1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6" t="s">
        <v>1690</v>
      </c>
      <c r="E8424" t="str">
        <f>VLOOKUP('نهایی براساس سیستم'!D8424,Trade!A:B,2,0)</f>
        <v>4A2D6064-858C-4D94-9530-38C2EE574B8D</v>
      </c>
      <c r="F8424" t="s">
        <v>686</v>
      </c>
    </row>
    <row r="8425" spans="1:6" hidden="1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6" t="s">
        <v>1690</v>
      </c>
      <c r="E8425" t="str">
        <f>VLOOKUP('نهایی براساس سیستم'!D8425,Trade!A:B,2,0)</f>
        <v>4A2D6064-858C-4D94-9530-38C2EE574B8D</v>
      </c>
      <c r="F8425" t="s">
        <v>686</v>
      </c>
    </row>
    <row r="8426" spans="1:6" hidden="1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6" t="s">
        <v>1690</v>
      </c>
      <c r="E8426" t="str">
        <f>VLOOKUP('نهایی براساس سیستم'!D8426,Trade!A:B,2,0)</f>
        <v>4A2D6064-858C-4D94-9530-38C2EE574B8D</v>
      </c>
      <c r="F8426" t="s">
        <v>686</v>
      </c>
    </row>
    <row r="8427" spans="1:6" hidden="1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6" t="s">
        <v>1690</v>
      </c>
      <c r="E8427" t="str">
        <f>VLOOKUP('نهایی براساس سیستم'!D8427,Trade!A:B,2,0)</f>
        <v>4A2D6064-858C-4D94-9530-38C2EE574B8D</v>
      </c>
      <c r="F8427" t="s">
        <v>686</v>
      </c>
    </row>
    <row r="8428" spans="1:6" hidden="1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6" t="s">
        <v>1690</v>
      </c>
      <c r="E8428" t="str">
        <f>VLOOKUP('نهایی براساس سیستم'!D8428,Trade!A:B,2,0)</f>
        <v>4A2D6064-858C-4D94-9530-38C2EE574B8D</v>
      </c>
      <c r="F8428" t="s">
        <v>686</v>
      </c>
    </row>
    <row r="8429" spans="1:6" hidden="1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6" t="s">
        <v>1690</v>
      </c>
      <c r="E8429" t="str">
        <f>VLOOKUP('نهایی براساس سیستم'!D8429,Trade!A:B,2,0)</f>
        <v>4A2D6064-858C-4D94-9530-38C2EE574B8D</v>
      </c>
      <c r="F8429" t="s">
        <v>686</v>
      </c>
    </row>
    <row r="8430" spans="1:6" hidden="1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6" t="s">
        <v>1690</v>
      </c>
      <c r="E8430" t="str">
        <f>VLOOKUP('نهایی براساس سیستم'!D8430,Trade!A:B,2,0)</f>
        <v>4A2D6064-858C-4D94-9530-38C2EE574B8D</v>
      </c>
      <c r="F8430" t="s">
        <v>686</v>
      </c>
    </row>
    <row r="8431" spans="1:6" hidden="1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6" t="s">
        <v>1690</v>
      </c>
      <c r="E8431" t="str">
        <f>VLOOKUP('نهایی براساس سیستم'!D8431,Trade!A:B,2,0)</f>
        <v>4A2D6064-858C-4D94-9530-38C2EE574B8D</v>
      </c>
      <c r="F8431" t="s">
        <v>686</v>
      </c>
    </row>
    <row r="8432" spans="1:6" hidden="1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6" t="s">
        <v>1690</v>
      </c>
      <c r="E8432" t="str">
        <f>VLOOKUP('نهایی براساس سیستم'!D8432,Trade!A:B,2,0)</f>
        <v>4A2D6064-858C-4D94-9530-38C2EE574B8D</v>
      </c>
      <c r="F8432" t="s">
        <v>686</v>
      </c>
    </row>
    <row r="8433" spans="1:6" hidden="1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6" t="s">
        <v>1690</v>
      </c>
      <c r="E8433" t="str">
        <f>VLOOKUP('نهایی براساس سیستم'!D8433,Trade!A:B,2,0)</f>
        <v>4A2D6064-858C-4D94-9530-38C2EE574B8D</v>
      </c>
      <c r="F8433" t="s">
        <v>686</v>
      </c>
    </row>
    <row r="8434" spans="1:6" hidden="1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6" t="s">
        <v>1690</v>
      </c>
      <c r="E8434" t="str">
        <f>VLOOKUP('نهایی براساس سیستم'!D8434,Trade!A:B,2,0)</f>
        <v>4A2D6064-858C-4D94-9530-38C2EE574B8D</v>
      </c>
      <c r="F8434" t="s">
        <v>686</v>
      </c>
    </row>
    <row r="8435" spans="1:6" hidden="1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6" t="s">
        <v>1690</v>
      </c>
      <c r="E8435" t="str">
        <f>VLOOKUP('نهایی براساس سیستم'!D8435,Trade!A:B,2,0)</f>
        <v>4A2D6064-858C-4D94-9530-38C2EE574B8D</v>
      </c>
      <c r="F8435" t="s">
        <v>686</v>
      </c>
    </row>
    <row r="8436" spans="1:6" hidden="1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6" t="s">
        <v>1690</v>
      </c>
      <c r="E8436" t="str">
        <f>VLOOKUP('نهایی براساس سیستم'!D8436,Trade!A:B,2,0)</f>
        <v>4A2D6064-858C-4D94-9530-38C2EE574B8D</v>
      </c>
      <c r="F8436" t="s">
        <v>686</v>
      </c>
    </row>
    <row r="8437" spans="1:6" hidden="1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6" t="s">
        <v>1690</v>
      </c>
      <c r="E8437" t="str">
        <f>VLOOKUP('نهایی براساس سیستم'!D8437,Trade!A:B,2,0)</f>
        <v>4A2D6064-858C-4D94-9530-38C2EE574B8D</v>
      </c>
      <c r="F8437" t="s">
        <v>686</v>
      </c>
    </row>
    <row r="8438" spans="1:6" hidden="1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6" t="s">
        <v>1690</v>
      </c>
      <c r="E8438" t="str">
        <f>VLOOKUP('نهایی براساس سیستم'!D8438,Trade!A:B,2,0)</f>
        <v>4A2D6064-858C-4D94-9530-38C2EE574B8D</v>
      </c>
      <c r="F8438" t="s">
        <v>686</v>
      </c>
    </row>
    <row r="8439" spans="1:6" hidden="1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6" t="s">
        <v>1690</v>
      </c>
      <c r="E8439" t="str">
        <f>VLOOKUP('نهایی براساس سیستم'!D8439,Trade!A:B,2,0)</f>
        <v>4A2D6064-858C-4D94-9530-38C2EE574B8D</v>
      </c>
      <c r="F8439" t="s">
        <v>686</v>
      </c>
    </row>
    <row r="8440" spans="1:6" hidden="1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6" t="s">
        <v>1690</v>
      </c>
      <c r="E8440" t="str">
        <f>VLOOKUP('نهایی براساس سیستم'!D8440,Trade!A:B,2,0)</f>
        <v>4A2D6064-858C-4D94-9530-38C2EE574B8D</v>
      </c>
      <c r="F8440" t="s">
        <v>686</v>
      </c>
    </row>
    <row r="8441" spans="1:6" hidden="1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6" t="s">
        <v>1690</v>
      </c>
      <c r="E8441" t="str">
        <f>VLOOKUP('نهایی براساس سیستم'!D8441,Trade!A:B,2,0)</f>
        <v>4A2D6064-858C-4D94-9530-38C2EE574B8D</v>
      </c>
      <c r="F8441" t="s">
        <v>686</v>
      </c>
    </row>
    <row r="8442" spans="1:6" hidden="1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6" t="s">
        <v>1690</v>
      </c>
      <c r="E8442" t="str">
        <f>VLOOKUP('نهایی براساس سیستم'!D8442,Trade!A:B,2,0)</f>
        <v>4A2D6064-858C-4D94-9530-38C2EE574B8D</v>
      </c>
      <c r="F8442" t="s">
        <v>686</v>
      </c>
    </row>
    <row r="8443" spans="1:6" hidden="1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6" t="s">
        <v>1690</v>
      </c>
      <c r="E8443" t="str">
        <f>VLOOKUP('نهایی براساس سیستم'!D8443,Trade!A:B,2,0)</f>
        <v>4A2D6064-858C-4D94-9530-38C2EE574B8D</v>
      </c>
      <c r="F8443" t="s">
        <v>686</v>
      </c>
    </row>
    <row r="8444" spans="1:6" hidden="1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6" t="s">
        <v>1690</v>
      </c>
      <c r="E8444" t="str">
        <f>VLOOKUP('نهایی براساس سیستم'!D8444,Trade!A:B,2,0)</f>
        <v>4A2D6064-858C-4D94-9530-38C2EE574B8D</v>
      </c>
      <c r="F8444" t="s">
        <v>686</v>
      </c>
    </row>
    <row r="8445" spans="1:6" hidden="1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6" t="s">
        <v>1690</v>
      </c>
      <c r="E8445" t="str">
        <f>VLOOKUP('نهایی براساس سیستم'!D8445,Trade!A:B,2,0)</f>
        <v>4A2D6064-858C-4D94-9530-38C2EE574B8D</v>
      </c>
      <c r="F8445" t="s">
        <v>686</v>
      </c>
    </row>
    <row r="8446" spans="1:6" hidden="1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6" t="s">
        <v>1690</v>
      </c>
      <c r="E8446" t="str">
        <f>VLOOKUP('نهایی براساس سیستم'!D8446,Trade!A:B,2,0)</f>
        <v>4A2D6064-858C-4D94-9530-38C2EE574B8D</v>
      </c>
      <c r="F8446" t="s">
        <v>686</v>
      </c>
    </row>
    <row r="8447" spans="1:6" hidden="1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6" t="s">
        <v>1690</v>
      </c>
      <c r="E8447" t="str">
        <f>VLOOKUP('نهایی براساس سیستم'!D8447,Trade!A:B,2,0)</f>
        <v>4A2D6064-858C-4D94-9530-38C2EE574B8D</v>
      </c>
      <c r="F8447" t="s">
        <v>686</v>
      </c>
    </row>
    <row r="8448" spans="1:6" hidden="1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6" t="s">
        <v>1690</v>
      </c>
      <c r="E8448" t="str">
        <f>VLOOKUP('نهایی براساس سیستم'!D8448,Trade!A:B,2,0)</f>
        <v>4A2D6064-858C-4D94-9530-38C2EE574B8D</v>
      </c>
      <c r="F8448" t="s">
        <v>686</v>
      </c>
    </row>
    <row r="8449" spans="1:6" hidden="1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6" t="s">
        <v>1690</v>
      </c>
      <c r="E8449" t="str">
        <f>VLOOKUP('نهایی براساس سیستم'!D8449,Trade!A:B,2,0)</f>
        <v>4A2D6064-858C-4D94-9530-38C2EE574B8D</v>
      </c>
      <c r="F8449" t="s">
        <v>686</v>
      </c>
    </row>
    <row r="8450" spans="1:6" hidden="1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6" t="s">
        <v>1690</v>
      </c>
      <c r="E8450" t="str">
        <f>VLOOKUP('نهایی براساس سیستم'!D8450,Trade!A:B,2,0)</f>
        <v>4A2D6064-858C-4D94-9530-38C2EE574B8D</v>
      </c>
      <c r="F8450" t="s">
        <v>686</v>
      </c>
    </row>
    <row r="8451" spans="1:6" hidden="1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6" t="s">
        <v>1690</v>
      </c>
      <c r="E8451" t="str">
        <f>VLOOKUP('نهایی براساس سیستم'!D8451,Trade!A:B,2,0)</f>
        <v>4A2D6064-858C-4D94-9530-38C2EE574B8D</v>
      </c>
      <c r="F8451" t="s">
        <v>686</v>
      </c>
    </row>
    <row r="8452" spans="1:6" hidden="1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6" t="s">
        <v>1690</v>
      </c>
      <c r="E8452" t="str">
        <f>VLOOKUP('نهایی براساس سیستم'!D8452,Trade!A:B,2,0)</f>
        <v>4A2D6064-858C-4D94-9530-38C2EE574B8D</v>
      </c>
      <c r="F8452" t="s">
        <v>686</v>
      </c>
    </row>
    <row r="8453" spans="1:6" hidden="1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6" t="s">
        <v>1690</v>
      </c>
      <c r="E8453" t="str">
        <f>VLOOKUP('نهایی براساس سیستم'!D8453,Trade!A:B,2,0)</f>
        <v>4A2D6064-858C-4D94-9530-38C2EE574B8D</v>
      </c>
      <c r="F8453" t="s">
        <v>686</v>
      </c>
    </row>
    <row r="8454" spans="1:6" hidden="1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6" t="s">
        <v>1690</v>
      </c>
      <c r="E8454" t="str">
        <f>VLOOKUP('نهایی براساس سیستم'!D8454,Trade!A:B,2,0)</f>
        <v>4A2D6064-858C-4D94-9530-38C2EE574B8D</v>
      </c>
      <c r="F8454" t="s">
        <v>686</v>
      </c>
    </row>
    <row r="8455" spans="1:6" hidden="1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6" t="s">
        <v>1690</v>
      </c>
      <c r="E8455" t="str">
        <f>VLOOKUP('نهایی براساس سیستم'!D8455,Trade!A:B,2,0)</f>
        <v>4A2D6064-858C-4D94-9530-38C2EE574B8D</v>
      </c>
      <c r="F8455" t="s">
        <v>686</v>
      </c>
    </row>
    <row r="8456" spans="1:6" hidden="1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6" t="s">
        <v>1690</v>
      </c>
      <c r="E8456" t="str">
        <f>VLOOKUP('نهایی براساس سیستم'!D8456,Trade!A:B,2,0)</f>
        <v>4A2D6064-858C-4D94-9530-38C2EE574B8D</v>
      </c>
      <c r="F8456" t="s">
        <v>686</v>
      </c>
    </row>
    <row r="8457" spans="1:6" hidden="1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6" t="s">
        <v>1690</v>
      </c>
      <c r="E8457" t="str">
        <f>VLOOKUP('نهایی براساس سیستم'!D8457,Trade!A:B,2,0)</f>
        <v>4A2D6064-858C-4D94-9530-38C2EE574B8D</v>
      </c>
      <c r="F8457" t="s">
        <v>686</v>
      </c>
    </row>
    <row r="8458" spans="1:6" hidden="1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6" t="s">
        <v>1690</v>
      </c>
      <c r="E8458" t="str">
        <f>VLOOKUP('نهایی براساس سیستم'!D8458,Trade!A:B,2,0)</f>
        <v>4A2D6064-858C-4D94-9530-38C2EE574B8D</v>
      </c>
      <c r="F8458" t="s">
        <v>686</v>
      </c>
    </row>
    <row r="8459" spans="1:6" hidden="1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6" t="s">
        <v>1690</v>
      </c>
      <c r="E8459" t="str">
        <f>VLOOKUP('نهایی براساس سیستم'!D8459,Trade!A:B,2,0)</f>
        <v>4A2D6064-858C-4D94-9530-38C2EE574B8D</v>
      </c>
      <c r="F8459" t="s">
        <v>686</v>
      </c>
    </row>
    <row r="8460" spans="1:6" hidden="1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6" t="s">
        <v>1690</v>
      </c>
      <c r="E8460" t="str">
        <f>VLOOKUP('نهایی براساس سیستم'!D8460,Trade!A:B,2,0)</f>
        <v>4A2D6064-858C-4D94-9530-38C2EE574B8D</v>
      </c>
      <c r="F8460" t="s">
        <v>686</v>
      </c>
    </row>
    <row r="8461" spans="1:6" hidden="1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6" t="s">
        <v>1690</v>
      </c>
      <c r="E8461" t="str">
        <f>VLOOKUP('نهایی براساس سیستم'!D8461,Trade!A:B,2,0)</f>
        <v>4A2D6064-858C-4D94-9530-38C2EE574B8D</v>
      </c>
      <c r="F8461" t="s">
        <v>686</v>
      </c>
    </row>
    <row r="8462" spans="1:6" hidden="1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6" t="s">
        <v>1690</v>
      </c>
      <c r="E8462" t="str">
        <f>VLOOKUP('نهایی براساس سیستم'!D8462,Trade!A:B,2,0)</f>
        <v>4A2D6064-858C-4D94-9530-38C2EE574B8D</v>
      </c>
      <c r="F8462" t="s">
        <v>686</v>
      </c>
    </row>
    <row r="8463" spans="1:6" hidden="1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6" t="s">
        <v>1690</v>
      </c>
      <c r="E8463" t="str">
        <f>VLOOKUP('نهایی براساس سیستم'!D8463,Trade!A:B,2,0)</f>
        <v>4A2D6064-858C-4D94-9530-38C2EE574B8D</v>
      </c>
      <c r="F8463" t="s">
        <v>686</v>
      </c>
    </row>
    <row r="8464" spans="1:6" hidden="1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6" t="s">
        <v>1690</v>
      </c>
      <c r="E8464" t="str">
        <f>VLOOKUP('نهایی براساس سیستم'!D8464,Trade!A:B,2,0)</f>
        <v>4A2D6064-858C-4D94-9530-38C2EE574B8D</v>
      </c>
      <c r="F8464" t="s">
        <v>686</v>
      </c>
    </row>
    <row r="8465" spans="1:6" hidden="1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6" t="s">
        <v>1690</v>
      </c>
      <c r="E8465" t="str">
        <f>VLOOKUP('نهایی براساس سیستم'!D8465,Trade!A:B,2,0)</f>
        <v>4A2D6064-858C-4D94-9530-38C2EE574B8D</v>
      </c>
      <c r="F8465" t="s">
        <v>686</v>
      </c>
    </row>
    <row r="8466" spans="1:6" hidden="1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6" t="s">
        <v>1690</v>
      </c>
      <c r="E8466" t="str">
        <f>VLOOKUP('نهایی براساس سیستم'!D8466,Trade!A:B,2,0)</f>
        <v>4A2D6064-858C-4D94-9530-38C2EE574B8D</v>
      </c>
      <c r="F8466" t="s">
        <v>686</v>
      </c>
    </row>
    <row r="8467" spans="1:6" hidden="1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6" t="s">
        <v>1690</v>
      </c>
      <c r="E8467" t="str">
        <f>VLOOKUP('نهایی براساس سیستم'!D8467,Trade!A:B,2,0)</f>
        <v>4A2D6064-858C-4D94-9530-38C2EE574B8D</v>
      </c>
      <c r="F8467" t="s">
        <v>686</v>
      </c>
    </row>
    <row r="8468" spans="1:6" hidden="1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6" t="s">
        <v>1690</v>
      </c>
      <c r="E8468" t="str">
        <f>VLOOKUP('نهایی براساس سیستم'!D8468,Trade!A:B,2,0)</f>
        <v>4A2D6064-858C-4D94-9530-38C2EE574B8D</v>
      </c>
      <c r="F8468" t="s">
        <v>686</v>
      </c>
    </row>
    <row r="8469" spans="1:6" hidden="1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6" t="s">
        <v>1690</v>
      </c>
      <c r="E8469" t="str">
        <f>VLOOKUP('نهایی براساس سیستم'!D8469,Trade!A:B,2,0)</f>
        <v>4A2D6064-858C-4D94-9530-38C2EE574B8D</v>
      </c>
      <c r="F8469" t="s">
        <v>686</v>
      </c>
    </row>
    <row r="8470" spans="1:6" hidden="1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6" t="s">
        <v>1690</v>
      </c>
      <c r="E8470" t="str">
        <f>VLOOKUP('نهایی براساس سیستم'!D8470,Trade!A:B,2,0)</f>
        <v>4A2D6064-858C-4D94-9530-38C2EE574B8D</v>
      </c>
      <c r="F8470" t="s">
        <v>686</v>
      </c>
    </row>
    <row r="8471" spans="1:6" hidden="1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6" t="s">
        <v>1690</v>
      </c>
      <c r="E8471" t="str">
        <f>VLOOKUP('نهایی براساس سیستم'!D8471,Trade!A:B,2,0)</f>
        <v>4A2D6064-858C-4D94-9530-38C2EE574B8D</v>
      </c>
      <c r="F8471" t="s">
        <v>686</v>
      </c>
    </row>
    <row r="8472" spans="1:6" hidden="1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6" t="s">
        <v>1690</v>
      </c>
      <c r="E8472" t="str">
        <f>VLOOKUP('نهایی براساس سیستم'!D8472,Trade!A:B,2,0)</f>
        <v>4A2D6064-858C-4D94-9530-38C2EE574B8D</v>
      </c>
      <c r="F8472" t="s">
        <v>686</v>
      </c>
    </row>
    <row r="8473" spans="1:6" hidden="1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6" t="s">
        <v>1690</v>
      </c>
      <c r="E8473" t="str">
        <f>VLOOKUP('نهایی براساس سیستم'!D8473,Trade!A:B,2,0)</f>
        <v>4A2D6064-858C-4D94-9530-38C2EE574B8D</v>
      </c>
      <c r="F8473" t="s">
        <v>686</v>
      </c>
    </row>
    <row r="8474" spans="1:6" hidden="1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6" t="s">
        <v>1690</v>
      </c>
      <c r="E8474" t="str">
        <f>VLOOKUP('نهایی براساس سیستم'!D8474,Trade!A:B,2,0)</f>
        <v>4A2D6064-858C-4D94-9530-38C2EE574B8D</v>
      </c>
      <c r="F8474" t="s">
        <v>686</v>
      </c>
    </row>
    <row r="8475" spans="1:6" hidden="1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6" t="s">
        <v>1690</v>
      </c>
      <c r="E8475" t="str">
        <f>VLOOKUP('نهایی براساس سیستم'!D8475,Trade!A:B,2,0)</f>
        <v>4A2D6064-858C-4D94-9530-38C2EE574B8D</v>
      </c>
      <c r="F8475" t="s">
        <v>686</v>
      </c>
    </row>
    <row r="8476" spans="1:6" hidden="1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6" t="s">
        <v>1690</v>
      </c>
      <c r="E8476" t="str">
        <f>VLOOKUP('نهایی براساس سیستم'!D8476,Trade!A:B,2,0)</f>
        <v>4A2D6064-858C-4D94-9530-38C2EE574B8D</v>
      </c>
      <c r="F8476" t="s">
        <v>686</v>
      </c>
    </row>
    <row r="8477" spans="1:6" hidden="1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6" t="s">
        <v>1690</v>
      </c>
      <c r="E8477" t="str">
        <f>VLOOKUP('نهایی براساس سیستم'!D8477,Trade!A:B,2,0)</f>
        <v>4A2D6064-858C-4D94-9530-38C2EE574B8D</v>
      </c>
      <c r="F8477" t="s">
        <v>686</v>
      </c>
    </row>
    <row r="8478" spans="1:6" hidden="1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6" t="s">
        <v>1690</v>
      </c>
      <c r="E8478" t="str">
        <f>VLOOKUP('نهایی براساس سیستم'!D8478,Trade!A:B,2,0)</f>
        <v>4A2D6064-858C-4D94-9530-38C2EE574B8D</v>
      </c>
      <c r="F8478" t="s">
        <v>686</v>
      </c>
    </row>
    <row r="8479" spans="1:6" hidden="1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6" t="s">
        <v>1690</v>
      </c>
      <c r="E8479" t="str">
        <f>VLOOKUP('نهایی براساس سیستم'!D8479,Trade!A:B,2,0)</f>
        <v>4A2D6064-858C-4D94-9530-38C2EE574B8D</v>
      </c>
      <c r="F8479" t="s">
        <v>686</v>
      </c>
    </row>
    <row r="8480" spans="1:6" hidden="1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6" t="s">
        <v>1690</v>
      </c>
      <c r="E8480" t="str">
        <f>VLOOKUP('نهایی براساس سیستم'!D8480,Trade!A:B,2,0)</f>
        <v>4A2D6064-858C-4D94-9530-38C2EE574B8D</v>
      </c>
      <c r="F8480" t="s">
        <v>686</v>
      </c>
    </row>
    <row r="8481" spans="1:6" hidden="1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6" t="s">
        <v>1690</v>
      </c>
      <c r="E8481" t="str">
        <f>VLOOKUP('نهایی براساس سیستم'!D8481,Trade!A:B,2,0)</f>
        <v>4A2D6064-858C-4D94-9530-38C2EE574B8D</v>
      </c>
      <c r="F8481" t="s">
        <v>686</v>
      </c>
    </row>
    <row r="8482" spans="1:6" hidden="1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6" t="s">
        <v>1690</v>
      </c>
      <c r="E8482" t="str">
        <f>VLOOKUP('نهایی براساس سیستم'!D8482,Trade!A:B,2,0)</f>
        <v>4A2D6064-858C-4D94-9530-38C2EE574B8D</v>
      </c>
      <c r="F8482" t="s">
        <v>686</v>
      </c>
    </row>
    <row r="8483" spans="1:6" hidden="1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6" t="s">
        <v>1690</v>
      </c>
      <c r="E8483" t="str">
        <f>VLOOKUP('نهایی براساس سیستم'!D8483,Trade!A:B,2,0)</f>
        <v>4A2D6064-858C-4D94-9530-38C2EE574B8D</v>
      </c>
      <c r="F8483" t="s">
        <v>686</v>
      </c>
    </row>
    <row r="8484" spans="1:6" hidden="1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6" t="s">
        <v>1690</v>
      </c>
      <c r="E8484" t="str">
        <f>VLOOKUP('نهایی براساس سیستم'!D8484,Trade!A:B,2,0)</f>
        <v>4A2D6064-858C-4D94-9530-38C2EE574B8D</v>
      </c>
      <c r="F8484" t="s">
        <v>686</v>
      </c>
    </row>
    <row r="8485" spans="1:6" hidden="1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6" t="s">
        <v>1690</v>
      </c>
      <c r="E8485" t="str">
        <f>VLOOKUP('نهایی براساس سیستم'!D8485,Trade!A:B,2,0)</f>
        <v>4A2D6064-858C-4D94-9530-38C2EE574B8D</v>
      </c>
      <c r="F8485" t="s">
        <v>686</v>
      </c>
    </row>
    <row r="8486" spans="1:6" hidden="1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6" t="s">
        <v>1690</v>
      </c>
      <c r="E8486" t="str">
        <f>VLOOKUP('نهایی براساس سیستم'!D8486,Trade!A:B,2,0)</f>
        <v>4A2D6064-858C-4D94-9530-38C2EE574B8D</v>
      </c>
      <c r="F8486" t="s">
        <v>686</v>
      </c>
    </row>
    <row r="8487" spans="1:6" hidden="1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6" t="s">
        <v>1690</v>
      </c>
      <c r="E8487" t="str">
        <f>VLOOKUP('نهایی براساس سیستم'!D8487,Trade!A:B,2,0)</f>
        <v>4A2D6064-858C-4D94-9530-38C2EE574B8D</v>
      </c>
      <c r="F8487" t="s">
        <v>686</v>
      </c>
    </row>
    <row r="8488" spans="1:6" hidden="1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6" t="s">
        <v>1690</v>
      </c>
      <c r="E8488" t="str">
        <f>VLOOKUP('نهایی براساس سیستم'!D8488,Trade!A:B,2,0)</f>
        <v>4A2D6064-858C-4D94-9530-38C2EE574B8D</v>
      </c>
      <c r="F8488" t="s">
        <v>686</v>
      </c>
    </row>
    <row r="8489" spans="1:6" hidden="1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6" t="s">
        <v>1690</v>
      </c>
      <c r="E8489" t="str">
        <f>VLOOKUP('نهایی براساس سیستم'!D8489,Trade!A:B,2,0)</f>
        <v>4A2D6064-858C-4D94-9530-38C2EE574B8D</v>
      </c>
      <c r="F8489" t="s">
        <v>686</v>
      </c>
    </row>
    <row r="8490" spans="1:6" hidden="1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6" t="s">
        <v>1690</v>
      </c>
      <c r="E8490" t="str">
        <f>VLOOKUP('نهایی براساس سیستم'!D8490,Trade!A:B,2,0)</f>
        <v>4A2D6064-858C-4D94-9530-38C2EE574B8D</v>
      </c>
      <c r="F8490" t="s">
        <v>686</v>
      </c>
    </row>
    <row r="8491" spans="1:6" hidden="1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6" t="s">
        <v>1690</v>
      </c>
      <c r="E8491" t="str">
        <f>VLOOKUP('نهایی براساس سیستم'!D8491,Trade!A:B,2,0)</f>
        <v>4A2D6064-858C-4D94-9530-38C2EE574B8D</v>
      </c>
      <c r="F8491" t="s">
        <v>686</v>
      </c>
    </row>
    <row r="8492" spans="1:6" hidden="1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6" t="s">
        <v>1690</v>
      </c>
      <c r="E8492" t="str">
        <f>VLOOKUP('نهایی براساس سیستم'!D8492,Trade!A:B,2,0)</f>
        <v>4A2D6064-858C-4D94-9530-38C2EE574B8D</v>
      </c>
      <c r="F8492" t="s">
        <v>686</v>
      </c>
    </row>
    <row r="8493" spans="1:6" hidden="1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6" t="s">
        <v>1690</v>
      </c>
      <c r="E8493" t="str">
        <f>VLOOKUP('نهایی براساس سیستم'!D8493,Trade!A:B,2,0)</f>
        <v>4A2D6064-858C-4D94-9530-38C2EE574B8D</v>
      </c>
      <c r="F8493" t="s">
        <v>686</v>
      </c>
    </row>
    <row r="8494" spans="1:6" hidden="1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6" t="s">
        <v>1690</v>
      </c>
      <c r="E8494" t="str">
        <f>VLOOKUP('نهایی براساس سیستم'!D8494,Trade!A:B,2,0)</f>
        <v>4A2D6064-858C-4D94-9530-38C2EE574B8D</v>
      </c>
      <c r="F8494" t="s">
        <v>686</v>
      </c>
    </row>
    <row r="8495" spans="1:6" hidden="1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6" t="s">
        <v>1690</v>
      </c>
      <c r="E8495" t="str">
        <f>VLOOKUP('نهایی براساس سیستم'!D8495,Trade!A:B,2,0)</f>
        <v>4A2D6064-858C-4D94-9530-38C2EE574B8D</v>
      </c>
      <c r="F8495" t="s">
        <v>686</v>
      </c>
    </row>
    <row r="8496" spans="1:6" hidden="1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6" t="s">
        <v>1690</v>
      </c>
      <c r="E8496" t="str">
        <f>VLOOKUP('نهایی براساس سیستم'!D8496,Trade!A:B,2,0)</f>
        <v>4A2D6064-858C-4D94-9530-38C2EE574B8D</v>
      </c>
      <c r="F8496" t="s">
        <v>686</v>
      </c>
    </row>
    <row r="8497" spans="1:6" hidden="1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6" t="s">
        <v>1690</v>
      </c>
      <c r="E8497" t="str">
        <f>VLOOKUP('نهایی براساس سیستم'!D8497,Trade!A:B,2,0)</f>
        <v>4A2D6064-858C-4D94-9530-38C2EE574B8D</v>
      </c>
      <c r="F8497" t="s">
        <v>686</v>
      </c>
    </row>
    <row r="8498" spans="1:6" hidden="1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6" t="s">
        <v>1690</v>
      </c>
      <c r="E8498" t="str">
        <f>VLOOKUP('نهایی براساس سیستم'!D8498,Trade!A:B,2,0)</f>
        <v>4A2D6064-858C-4D94-9530-38C2EE574B8D</v>
      </c>
      <c r="F8498" t="s">
        <v>686</v>
      </c>
    </row>
    <row r="8499" spans="1:6" hidden="1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6" t="s">
        <v>1690</v>
      </c>
      <c r="E8499" t="str">
        <f>VLOOKUP('نهایی براساس سیستم'!D8499,Trade!A:B,2,0)</f>
        <v>4A2D6064-858C-4D94-9530-38C2EE574B8D</v>
      </c>
      <c r="F8499" t="s">
        <v>686</v>
      </c>
    </row>
    <row r="8500" spans="1:6" hidden="1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6" t="s">
        <v>1690</v>
      </c>
      <c r="E8500" t="str">
        <f>VLOOKUP('نهایی براساس سیستم'!D8500,Trade!A:B,2,0)</f>
        <v>4A2D6064-858C-4D94-9530-38C2EE574B8D</v>
      </c>
      <c r="F8500" t="s">
        <v>686</v>
      </c>
    </row>
    <row r="8501" spans="1:6" hidden="1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6" t="s">
        <v>1690</v>
      </c>
      <c r="E8501" t="str">
        <f>VLOOKUP('نهایی براساس سیستم'!D8501,Trade!A:B,2,0)</f>
        <v>4A2D6064-858C-4D94-9530-38C2EE574B8D</v>
      </c>
      <c r="F8501" t="s">
        <v>686</v>
      </c>
    </row>
    <row r="8502" spans="1:6" hidden="1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6" t="s">
        <v>1690</v>
      </c>
      <c r="E8502" t="str">
        <f>VLOOKUP('نهایی براساس سیستم'!D8502,Trade!A:B,2,0)</f>
        <v>4A2D6064-858C-4D94-9530-38C2EE574B8D</v>
      </c>
      <c r="F8502" t="s">
        <v>686</v>
      </c>
    </row>
    <row r="8503" spans="1:6" hidden="1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6" t="s">
        <v>1690</v>
      </c>
      <c r="E8503" t="str">
        <f>VLOOKUP('نهایی براساس سیستم'!D8503,Trade!A:B,2,0)</f>
        <v>4A2D6064-858C-4D94-9530-38C2EE574B8D</v>
      </c>
      <c r="F8503" t="s">
        <v>686</v>
      </c>
    </row>
    <row r="8504" spans="1:6" hidden="1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6" t="s">
        <v>1690</v>
      </c>
      <c r="E8504" t="str">
        <f>VLOOKUP('نهایی براساس سیستم'!D8504,Trade!A:B,2,0)</f>
        <v>4A2D6064-858C-4D94-9530-38C2EE574B8D</v>
      </c>
      <c r="F8504" t="s">
        <v>686</v>
      </c>
    </row>
    <row r="8505" spans="1:6" hidden="1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6" t="s">
        <v>1690</v>
      </c>
      <c r="E8505" t="str">
        <f>VLOOKUP('نهایی براساس سیستم'!D8505,Trade!A:B,2,0)</f>
        <v>4A2D6064-858C-4D94-9530-38C2EE574B8D</v>
      </c>
      <c r="F8505" t="s">
        <v>686</v>
      </c>
    </row>
    <row r="8506" spans="1:6" hidden="1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6" t="s">
        <v>1690</v>
      </c>
      <c r="E8506" t="str">
        <f>VLOOKUP('نهایی براساس سیستم'!D8506,Trade!A:B,2,0)</f>
        <v>4A2D6064-858C-4D94-9530-38C2EE574B8D</v>
      </c>
      <c r="F8506" t="s">
        <v>686</v>
      </c>
    </row>
    <row r="8507" spans="1:6" hidden="1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6" t="s">
        <v>1690</v>
      </c>
      <c r="E8507" t="str">
        <f>VLOOKUP('نهایی براساس سیستم'!D8507,Trade!A:B,2,0)</f>
        <v>4A2D6064-858C-4D94-9530-38C2EE574B8D</v>
      </c>
      <c r="F8507" t="s">
        <v>686</v>
      </c>
    </row>
    <row r="8508" spans="1:6" hidden="1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6" t="s">
        <v>1690</v>
      </c>
      <c r="E8508" t="str">
        <f>VLOOKUP('نهایی براساس سیستم'!D8508,Trade!A:B,2,0)</f>
        <v>4A2D6064-858C-4D94-9530-38C2EE574B8D</v>
      </c>
      <c r="F8508" t="s">
        <v>686</v>
      </c>
    </row>
    <row r="8509" spans="1:6" hidden="1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6" t="s">
        <v>1690</v>
      </c>
      <c r="E8509" t="str">
        <f>VLOOKUP('نهایی براساس سیستم'!D8509,Trade!A:B,2,0)</f>
        <v>4A2D6064-858C-4D94-9530-38C2EE574B8D</v>
      </c>
      <c r="F8509" t="s">
        <v>686</v>
      </c>
    </row>
    <row r="8510" spans="1:6" hidden="1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6" t="s">
        <v>1690</v>
      </c>
      <c r="E8510" t="str">
        <f>VLOOKUP('نهایی براساس سیستم'!D8510,Trade!A:B,2,0)</f>
        <v>4A2D6064-858C-4D94-9530-38C2EE574B8D</v>
      </c>
      <c r="F8510" t="s">
        <v>686</v>
      </c>
    </row>
    <row r="8511" spans="1:6" hidden="1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6" t="s">
        <v>1690</v>
      </c>
      <c r="E8511" t="str">
        <f>VLOOKUP('نهایی براساس سیستم'!D8511,Trade!A:B,2,0)</f>
        <v>4A2D6064-858C-4D94-9530-38C2EE574B8D</v>
      </c>
      <c r="F8511" t="s">
        <v>686</v>
      </c>
    </row>
    <row r="8512" spans="1:6" hidden="1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6" t="s">
        <v>1690</v>
      </c>
      <c r="E8512" t="str">
        <f>VLOOKUP('نهایی براساس سیستم'!D8512,Trade!A:B,2,0)</f>
        <v>4A2D6064-858C-4D94-9530-38C2EE574B8D</v>
      </c>
      <c r="F8512" t="s">
        <v>686</v>
      </c>
    </row>
    <row r="8513" spans="1:6" hidden="1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6" t="s">
        <v>1690</v>
      </c>
      <c r="E8513" t="str">
        <f>VLOOKUP('نهایی براساس سیستم'!D8513,Trade!A:B,2,0)</f>
        <v>4A2D6064-858C-4D94-9530-38C2EE574B8D</v>
      </c>
      <c r="F8513" t="s">
        <v>686</v>
      </c>
    </row>
    <row r="8514" spans="1:6" hidden="1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6" t="s">
        <v>1690</v>
      </c>
      <c r="E8514" t="str">
        <f>VLOOKUP('نهایی براساس سیستم'!D8514,Trade!A:B,2,0)</f>
        <v>4A2D6064-858C-4D94-9530-38C2EE574B8D</v>
      </c>
      <c r="F8514" t="s">
        <v>686</v>
      </c>
    </row>
    <row r="8515" spans="1:6" hidden="1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6" t="s">
        <v>1690</v>
      </c>
      <c r="E8515" t="str">
        <f>VLOOKUP('نهایی براساس سیستم'!D8515,Trade!A:B,2,0)</f>
        <v>4A2D6064-858C-4D94-9530-38C2EE574B8D</v>
      </c>
      <c r="F8515" t="s">
        <v>686</v>
      </c>
    </row>
    <row r="8516" spans="1:6" hidden="1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6" t="s">
        <v>1690</v>
      </c>
      <c r="E8516" t="str">
        <f>VLOOKUP('نهایی براساس سیستم'!D8516,Trade!A:B,2,0)</f>
        <v>4A2D6064-858C-4D94-9530-38C2EE574B8D</v>
      </c>
      <c r="F8516" t="s">
        <v>686</v>
      </c>
    </row>
    <row r="8517" spans="1:6" hidden="1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6" t="s">
        <v>1690</v>
      </c>
      <c r="E8517" t="str">
        <f>VLOOKUP('نهایی براساس سیستم'!D8517,Trade!A:B,2,0)</f>
        <v>4A2D6064-858C-4D94-9530-38C2EE574B8D</v>
      </c>
      <c r="F8517" t="s">
        <v>686</v>
      </c>
    </row>
    <row r="8518" spans="1:6" hidden="1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6" t="s">
        <v>1690</v>
      </c>
      <c r="E8518" t="str">
        <f>VLOOKUP('نهایی براساس سیستم'!D8518,Trade!A:B,2,0)</f>
        <v>4A2D6064-858C-4D94-9530-38C2EE574B8D</v>
      </c>
      <c r="F8518" t="s">
        <v>686</v>
      </c>
    </row>
    <row r="8519" spans="1:6" hidden="1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6" t="s">
        <v>1690</v>
      </c>
      <c r="E8519" t="str">
        <f>VLOOKUP('نهایی براساس سیستم'!D8519,Trade!A:B,2,0)</f>
        <v>4A2D6064-858C-4D94-9530-38C2EE574B8D</v>
      </c>
      <c r="F8519" t="s">
        <v>686</v>
      </c>
    </row>
    <row r="8520" spans="1:6" hidden="1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6" t="s">
        <v>1690</v>
      </c>
      <c r="E8520" t="str">
        <f>VLOOKUP('نهایی براساس سیستم'!D8520,Trade!A:B,2,0)</f>
        <v>4A2D6064-858C-4D94-9530-38C2EE574B8D</v>
      </c>
      <c r="F8520" t="s">
        <v>686</v>
      </c>
    </row>
    <row r="8521" spans="1:6" hidden="1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6" t="s">
        <v>1690</v>
      </c>
      <c r="E8521" t="str">
        <f>VLOOKUP('نهایی براساس سیستم'!D8521,Trade!A:B,2,0)</f>
        <v>4A2D6064-858C-4D94-9530-38C2EE574B8D</v>
      </c>
      <c r="F8521" t="s">
        <v>686</v>
      </c>
    </row>
    <row r="8522" spans="1:6" hidden="1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6" t="s">
        <v>1690</v>
      </c>
      <c r="E8522" t="str">
        <f>VLOOKUP('نهایی براساس سیستم'!D8522,Trade!A:B,2,0)</f>
        <v>4A2D6064-858C-4D94-9530-38C2EE574B8D</v>
      </c>
      <c r="F8522" t="s">
        <v>686</v>
      </c>
    </row>
    <row r="8523" spans="1:6" hidden="1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6" t="s">
        <v>1690</v>
      </c>
      <c r="E8523" t="str">
        <f>VLOOKUP('نهایی براساس سیستم'!D8523,Trade!A:B,2,0)</f>
        <v>4A2D6064-858C-4D94-9530-38C2EE574B8D</v>
      </c>
      <c r="F8523" t="s">
        <v>686</v>
      </c>
    </row>
    <row r="8524" spans="1:6" hidden="1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6" t="s">
        <v>1690</v>
      </c>
      <c r="E8524" t="str">
        <f>VLOOKUP('نهایی براساس سیستم'!D8524,Trade!A:B,2,0)</f>
        <v>4A2D6064-858C-4D94-9530-38C2EE574B8D</v>
      </c>
      <c r="F8524" t="s">
        <v>686</v>
      </c>
    </row>
    <row r="8525" spans="1:6" hidden="1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6" t="s">
        <v>1690</v>
      </c>
      <c r="E8525" t="str">
        <f>VLOOKUP('نهایی براساس سیستم'!D8525,Trade!A:B,2,0)</f>
        <v>4A2D6064-858C-4D94-9530-38C2EE574B8D</v>
      </c>
      <c r="F8525" t="s">
        <v>686</v>
      </c>
    </row>
    <row r="8526" spans="1:6" hidden="1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6" t="s">
        <v>1690</v>
      </c>
      <c r="E8526" t="str">
        <f>VLOOKUP('نهایی براساس سیستم'!D8526,Trade!A:B,2,0)</f>
        <v>4A2D6064-858C-4D94-9530-38C2EE574B8D</v>
      </c>
      <c r="F8526" t="s">
        <v>686</v>
      </c>
    </row>
    <row r="8527" spans="1:6" hidden="1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6" t="s">
        <v>1690</v>
      </c>
      <c r="E8527" t="str">
        <f>VLOOKUP('نهایی براساس سیستم'!D8527,Trade!A:B,2,0)</f>
        <v>4A2D6064-858C-4D94-9530-38C2EE574B8D</v>
      </c>
      <c r="F8527" t="s">
        <v>686</v>
      </c>
    </row>
    <row r="8528" spans="1:6" hidden="1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6" t="s">
        <v>1690</v>
      </c>
      <c r="E8528" t="str">
        <f>VLOOKUP('نهایی براساس سیستم'!D8528,Trade!A:B,2,0)</f>
        <v>4A2D6064-858C-4D94-9530-38C2EE574B8D</v>
      </c>
      <c r="F8528" t="s">
        <v>686</v>
      </c>
    </row>
    <row r="8529" spans="1:6" hidden="1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6" t="s">
        <v>1690</v>
      </c>
      <c r="E8529" t="str">
        <f>VLOOKUP('نهایی براساس سیستم'!D8529,Trade!A:B,2,0)</f>
        <v>4A2D6064-858C-4D94-9530-38C2EE574B8D</v>
      </c>
      <c r="F8529" t="s">
        <v>686</v>
      </c>
    </row>
    <row r="8530" spans="1:6" hidden="1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6" t="s">
        <v>1690</v>
      </c>
      <c r="E8530" t="str">
        <f>VLOOKUP('نهایی براساس سیستم'!D8530,Trade!A:B,2,0)</f>
        <v>4A2D6064-858C-4D94-9530-38C2EE574B8D</v>
      </c>
      <c r="F8530" t="s">
        <v>686</v>
      </c>
    </row>
    <row r="8531" spans="1:6" hidden="1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6" t="s">
        <v>1690</v>
      </c>
      <c r="E8531" t="str">
        <f>VLOOKUP('نهایی براساس سیستم'!D8531,Trade!A:B,2,0)</f>
        <v>4A2D6064-858C-4D94-9530-38C2EE574B8D</v>
      </c>
      <c r="F8531" t="s">
        <v>686</v>
      </c>
    </row>
    <row r="8532" spans="1:6" hidden="1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6" t="s">
        <v>1690</v>
      </c>
      <c r="E8532" t="str">
        <f>VLOOKUP('نهایی براساس سیستم'!D8532,Trade!A:B,2,0)</f>
        <v>4A2D6064-858C-4D94-9530-38C2EE574B8D</v>
      </c>
      <c r="F8532" t="s">
        <v>686</v>
      </c>
    </row>
    <row r="8533" spans="1:6" hidden="1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6" t="s">
        <v>1690</v>
      </c>
      <c r="E8533" t="str">
        <f>VLOOKUP('نهایی براساس سیستم'!D8533,Trade!A:B,2,0)</f>
        <v>4A2D6064-858C-4D94-9530-38C2EE574B8D</v>
      </c>
      <c r="F8533" t="s">
        <v>686</v>
      </c>
    </row>
    <row r="8534" spans="1:6" hidden="1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6" t="s">
        <v>1690</v>
      </c>
      <c r="E8534" t="str">
        <f>VLOOKUP('نهایی براساس سیستم'!D8534,Trade!A:B,2,0)</f>
        <v>4A2D6064-858C-4D94-9530-38C2EE574B8D</v>
      </c>
      <c r="F8534" t="s">
        <v>686</v>
      </c>
    </row>
    <row r="8535" spans="1:6" hidden="1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6" t="s">
        <v>1690</v>
      </c>
      <c r="E8535" t="str">
        <f>VLOOKUP('نهایی براساس سیستم'!D8535,Trade!A:B,2,0)</f>
        <v>4A2D6064-858C-4D94-9530-38C2EE574B8D</v>
      </c>
      <c r="F8535" t="s">
        <v>686</v>
      </c>
    </row>
    <row r="8536" spans="1:6" hidden="1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6" t="s">
        <v>1690</v>
      </c>
      <c r="E8536" t="str">
        <f>VLOOKUP('نهایی براساس سیستم'!D8536,Trade!A:B,2,0)</f>
        <v>4A2D6064-858C-4D94-9530-38C2EE574B8D</v>
      </c>
      <c r="F8536" t="s">
        <v>686</v>
      </c>
    </row>
    <row r="8537" spans="1:6" hidden="1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6" t="s">
        <v>1690</v>
      </c>
      <c r="E8537" t="str">
        <f>VLOOKUP('نهایی براساس سیستم'!D8537,Trade!A:B,2,0)</f>
        <v>4A2D6064-858C-4D94-9530-38C2EE574B8D</v>
      </c>
      <c r="F8537" t="s">
        <v>686</v>
      </c>
    </row>
    <row r="8538" spans="1:6" hidden="1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6" t="s">
        <v>1690</v>
      </c>
      <c r="E8538" t="str">
        <f>VLOOKUP('نهایی براساس سیستم'!D8538,Trade!A:B,2,0)</f>
        <v>4A2D6064-858C-4D94-9530-38C2EE574B8D</v>
      </c>
      <c r="F8538" t="s">
        <v>686</v>
      </c>
    </row>
    <row r="8539" spans="1:6" hidden="1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6" t="s">
        <v>1690</v>
      </c>
      <c r="E8539" t="str">
        <f>VLOOKUP('نهایی براساس سیستم'!D8539,Trade!A:B,2,0)</f>
        <v>4A2D6064-858C-4D94-9530-38C2EE574B8D</v>
      </c>
      <c r="F8539" t="s">
        <v>686</v>
      </c>
    </row>
    <row r="8540" spans="1:6" hidden="1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6" t="s">
        <v>1690</v>
      </c>
      <c r="E8540" t="str">
        <f>VLOOKUP('نهایی براساس سیستم'!D8540,Trade!A:B,2,0)</f>
        <v>4A2D6064-858C-4D94-9530-38C2EE574B8D</v>
      </c>
      <c r="F8540" t="s">
        <v>686</v>
      </c>
    </row>
    <row r="8541" spans="1:6" hidden="1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6" t="s">
        <v>1690</v>
      </c>
      <c r="E8541" t="str">
        <f>VLOOKUP('نهایی براساس سیستم'!D8541,Trade!A:B,2,0)</f>
        <v>4A2D6064-858C-4D94-9530-38C2EE574B8D</v>
      </c>
      <c r="F8541" t="s">
        <v>686</v>
      </c>
    </row>
    <row r="8542" spans="1:6" hidden="1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6" t="s">
        <v>1690</v>
      </c>
      <c r="E8542" t="str">
        <f>VLOOKUP('نهایی براساس سیستم'!D8542,Trade!A:B,2,0)</f>
        <v>4A2D6064-858C-4D94-9530-38C2EE574B8D</v>
      </c>
      <c r="F8542" t="s">
        <v>686</v>
      </c>
    </row>
    <row r="8543" spans="1:6" hidden="1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6" t="s">
        <v>1690</v>
      </c>
      <c r="E8543" t="str">
        <f>VLOOKUP('نهایی براساس سیستم'!D8543,Trade!A:B,2,0)</f>
        <v>4A2D6064-858C-4D94-9530-38C2EE574B8D</v>
      </c>
      <c r="F8543" t="s">
        <v>686</v>
      </c>
    </row>
    <row r="8544" spans="1:6" hidden="1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6" t="s">
        <v>1690</v>
      </c>
      <c r="E8544" t="str">
        <f>VLOOKUP('نهایی براساس سیستم'!D8544,Trade!A:B,2,0)</f>
        <v>4A2D6064-858C-4D94-9530-38C2EE574B8D</v>
      </c>
      <c r="F8544" t="s">
        <v>686</v>
      </c>
    </row>
    <row r="8545" spans="1:6" hidden="1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6" t="s">
        <v>1690</v>
      </c>
      <c r="E8545" t="str">
        <f>VLOOKUP('نهایی براساس سیستم'!D8545,Trade!A:B,2,0)</f>
        <v>4A2D6064-858C-4D94-9530-38C2EE574B8D</v>
      </c>
      <c r="F8545" t="s">
        <v>686</v>
      </c>
    </row>
    <row r="8546" spans="1:6" hidden="1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6" t="s">
        <v>1690</v>
      </c>
      <c r="E8546" t="str">
        <f>VLOOKUP('نهایی براساس سیستم'!D8546,Trade!A:B,2,0)</f>
        <v>4A2D6064-858C-4D94-9530-38C2EE574B8D</v>
      </c>
      <c r="F8546" t="s">
        <v>686</v>
      </c>
    </row>
    <row r="8547" spans="1:6" hidden="1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6" t="s">
        <v>1690</v>
      </c>
      <c r="E8547" t="str">
        <f>VLOOKUP('نهایی براساس سیستم'!D8547,Trade!A:B,2,0)</f>
        <v>4A2D6064-858C-4D94-9530-38C2EE574B8D</v>
      </c>
      <c r="F8547" t="s">
        <v>686</v>
      </c>
    </row>
    <row r="8548" spans="1:6" hidden="1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6" t="s">
        <v>1690</v>
      </c>
      <c r="E8548" t="str">
        <f>VLOOKUP('نهایی براساس سیستم'!D8548,Trade!A:B,2,0)</f>
        <v>4A2D6064-858C-4D94-9530-38C2EE574B8D</v>
      </c>
      <c r="F8548" t="s">
        <v>686</v>
      </c>
    </row>
    <row r="8549" spans="1:6" hidden="1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6" t="s">
        <v>1690</v>
      </c>
      <c r="E8549" t="str">
        <f>VLOOKUP('نهایی براساس سیستم'!D8549,Trade!A:B,2,0)</f>
        <v>4A2D6064-858C-4D94-9530-38C2EE574B8D</v>
      </c>
      <c r="F8549" t="s">
        <v>686</v>
      </c>
    </row>
    <row r="8550" spans="1:6" hidden="1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6" t="s">
        <v>1690</v>
      </c>
      <c r="E8550" t="str">
        <f>VLOOKUP('نهایی براساس سیستم'!D8550,Trade!A:B,2,0)</f>
        <v>4A2D6064-858C-4D94-9530-38C2EE574B8D</v>
      </c>
      <c r="F8550" t="s">
        <v>686</v>
      </c>
    </row>
    <row r="8551" spans="1:6" hidden="1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6" t="s">
        <v>1690</v>
      </c>
      <c r="E8551" t="str">
        <f>VLOOKUP('نهایی براساس سیستم'!D8551,Trade!A:B,2,0)</f>
        <v>4A2D6064-858C-4D94-9530-38C2EE574B8D</v>
      </c>
      <c r="F8551" t="s">
        <v>686</v>
      </c>
    </row>
    <row r="8552" spans="1:6" hidden="1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6" t="s">
        <v>1690</v>
      </c>
      <c r="E8552" t="str">
        <f>VLOOKUP('نهایی براساس سیستم'!D8552,Trade!A:B,2,0)</f>
        <v>4A2D6064-858C-4D94-9530-38C2EE574B8D</v>
      </c>
      <c r="F8552" t="s">
        <v>686</v>
      </c>
    </row>
    <row r="8553" spans="1:6" hidden="1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6" t="s">
        <v>1690</v>
      </c>
      <c r="E8553" t="str">
        <f>VLOOKUP('نهایی براساس سیستم'!D8553,Trade!A:B,2,0)</f>
        <v>4A2D6064-858C-4D94-9530-38C2EE574B8D</v>
      </c>
      <c r="F8553" t="s">
        <v>686</v>
      </c>
    </row>
    <row r="8554" spans="1:6" hidden="1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6" t="s">
        <v>1690</v>
      </c>
      <c r="E8554" t="str">
        <f>VLOOKUP('نهایی براساس سیستم'!D8554,Trade!A:B,2,0)</f>
        <v>4A2D6064-858C-4D94-9530-38C2EE574B8D</v>
      </c>
      <c r="F8554" t="s">
        <v>686</v>
      </c>
    </row>
    <row r="8555" spans="1:6" hidden="1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6" t="s">
        <v>1690</v>
      </c>
      <c r="E8555" t="str">
        <f>VLOOKUP('نهایی براساس سیستم'!D8555,Trade!A:B,2,0)</f>
        <v>4A2D6064-858C-4D94-9530-38C2EE574B8D</v>
      </c>
      <c r="F8555" t="s">
        <v>686</v>
      </c>
    </row>
    <row r="8556" spans="1:6" hidden="1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6" t="s">
        <v>1690</v>
      </c>
      <c r="E8556" t="str">
        <f>VLOOKUP('نهایی براساس سیستم'!D8556,Trade!A:B,2,0)</f>
        <v>4A2D6064-858C-4D94-9530-38C2EE574B8D</v>
      </c>
      <c r="F8556" t="s">
        <v>686</v>
      </c>
    </row>
    <row r="8557" spans="1:6" hidden="1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6" t="s">
        <v>1690</v>
      </c>
      <c r="E8557" t="str">
        <f>VLOOKUP('نهایی براساس سیستم'!D8557,Trade!A:B,2,0)</f>
        <v>4A2D6064-858C-4D94-9530-38C2EE574B8D</v>
      </c>
      <c r="F8557" t="s">
        <v>686</v>
      </c>
    </row>
    <row r="8558" spans="1:6" hidden="1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6" t="s">
        <v>1690</v>
      </c>
      <c r="E8558" t="str">
        <f>VLOOKUP('نهایی براساس سیستم'!D8558,Trade!A:B,2,0)</f>
        <v>4A2D6064-858C-4D94-9530-38C2EE574B8D</v>
      </c>
      <c r="F8558" t="s">
        <v>686</v>
      </c>
    </row>
    <row r="8559" spans="1:6" hidden="1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6" t="s">
        <v>1690</v>
      </c>
      <c r="E8559" t="str">
        <f>VLOOKUP('نهایی براساس سیستم'!D8559,Trade!A:B,2,0)</f>
        <v>4A2D6064-858C-4D94-9530-38C2EE574B8D</v>
      </c>
      <c r="F8559" t="s">
        <v>686</v>
      </c>
    </row>
    <row r="8560" spans="1:6" hidden="1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6" t="s">
        <v>1690</v>
      </c>
      <c r="E8560" t="str">
        <f>VLOOKUP('نهایی براساس سیستم'!D8560,Trade!A:B,2,0)</f>
        <v>4A2D6064-858C-4D94-9530-38C2EE574B8D</v>
      </c>
      <c r="F8560" t="s">
        <v>686</v>
      </c>
    </row>
    <row r="8561" spans="1:6" hidden="1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6" t="s">
        <v>1690</v>
      </c>
      <c r="E8561" t="str">
        <f>VLOOKUP('نهایی براساس سیستم'!D8561,Trade!A:B,2,0)</f>
        <v>4A2D6064-858C-4D94-9530-38C2EE574B8D</v>
      </c>
      <c r="F8561" t="s">
        <v>686</v>
      </c>
    </row>
    <row r="8562" spans="1:6" hidden="1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6" t="s">
        <v>1690</v>
      </c>
      <c r="E8562" t="str">
        <f>VLOOKUP('نهایی براساس سیستم'!D8562,Trade!A:B,2,0)</f>
        <v>4A2D6064-858C-4D94-9530-38C2EE574B8D</v>
      </c>
      <c r="F8562" t="s">
        <v>686</v>
      </c>
    </row>
    <row r="8563" spans="1:6" hidden="1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6" t="s">
        <v>1690</v>
      </c>
      <c r="E8563" t="str">
        <f>VLOOKUP('نهایی براساس سیستم'!D8563,Trade!A:B,2,0)</f>
        <v>4A2D6064-858C-4D94-9530-38C2EE574B8D</v>
      </c>
      <c r="F8563" t="s">
        <v>686</v>
      </c>
    </row>
    <row r="8564" spans="1:6" hidden="1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6" t="s">
        <v>1690</v>
      </c>
      <c r="E8564" t="str">
        <f>VLOOKUP('نهایی براساس سیستم'!D8564,Trade!A:B,2,0)</f>
        <v>4A2D6064-858C-4D94-9530-38C2EE574B8D</v>
      </c>
      <c r="F8564" t="s">
        <v>686</v>
      </c>
    </row>
    <row r="8565" spans="1:6" hidden="1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6" t="s">
        <v>1690</v>
      </c>
      <c r="E8565" t="str">
        <f>VLOOKUP('نهایی براساس سیستم'!D8565,Trade!A:B,2,0)</f>
        <v>4A2D6064-858C-4D94-9530-38C2EE574B8D</v>
      </c>
      <c r="F8565" t="s">
        <v>686</v>
      </c>
    </row>
    <row r="8566" spans="1:6" hidden="1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6" t="s">
        <v>1690</v>
      </c>
      <c r="E8566" t="str">
        <f>VLOOKUP('نهایی براساس سیستم'!D8566,Trade!A:B,2,0)</f>
        <v>4A2D6064-858C-4D94-9530-38C2EE574B8D</v>
      </c>
      <c r="F8566" t="s">
        <v>686</v>
      </c>
    </row>
    <row r="8567" spans="1:6" hidden="1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6" t="s">
        <v>1690</v>
      </c>
      <c r="E8567" t="str">
        <f>VLOOKUP('نهایی براساس سیستم'!D8567,Trade!A:B,2,0)</f>
        <v>4A2D6064-858C-4D94-9530-38C2EE574B8D</v>
      </c>
      <c r="F8567" t="s">
        <v>686</v>
      </c>
    </row>
    <row r="8568" spans="1:6" hidden="1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6" t="s">
        <v>1690</v>
      </c>
      <c r="E8568" t="str">
        <f>VLOOKUP('نهایی براساس سیستم'!D8568,Trade!A:B,2,0)</f>
        <v>4A2D6064-858C-4D94-9530-38C2EE574B8D</v>
      </c>
      <c r="F8568" t="s">
        <v>686</v>
      </c>
    </row>
    <row r="8569" spans="1:6" hidden="1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6" t="s">
        <v>1690</v>
      </c>
      <c r="E8569" t="str">
        <f>VLOOKUP('نهایی براساس سیستم'!D8569,Trade!A:B,2,0)</f>
        <v>4A2D6064-858C-4D94-9530-38C2EE574B8D</v>
      </c>
      <c r="F8569" t="s">
        <v>686</v>
      </c>
    </row>
    <row r="8570" spans="1:6" hidden="1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6" t="s">
        <v>1690</v>
      </c>
      <c r="E8570" t="str">
        <f>VLOOKUP('نهایی براساس سیستم'!D8570,Trade!A:B,2,0)</f>
        <v>4A2D6064-858C-4D94-9530-38C2EE574B8D</v>
      </c>
      <c r="F8570" t="s">
        <v>686</v>
      </c>
    </row>
    <row r="8571" spans="1:6" hidden="1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6" t="s">
        <v>1690</v>
      </c>
      <c r="E8571" t="str">
        <f>VLOOKUP('نهایی براساس سیستم'!D8571,Trade!A:B,2,0)</f>
        <v>4A2D6064-858C-4D94-9530-38C2EE574B8D</v>
      </c>
      <c r="F8571" t="s">
        <v>686</v>
      </c>
    </row>
    <row r="8572" spans="1:6" hidden="1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6" t="s">
        <v>1690</v>
      </c>
      <c r="E8572" t="str">
        <f>VLOOKUP('نهایی براساس سیستم'!D8572,Trade!A:B,2,0)</f>
        <v>4A2D6064-858C-4D94-9530-38C2EE574B8D</v>
      </c>
      <c r="F8572" t="s">
        <v>686</v>
      </c>
    </row>
    <row r="8573" spans="1:6" hidden="1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6" t="s">
        <v>1690</v>
      </c>
      <c r="E8573" t="str">
        <f>VLOOKUP('نهایی براساس سیستم'!D8573,Trade!A:B,2,0)</f>
        <v>4A2D6064-858C-4D94-9530-38C2EE574B8D</v>
      </c>
      <c r="F8573" t="s">
        <v>686</v>
      </c>
    </row>
    <row r="8574" spans="1:6" hidden="1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6" t="s">
        <v>1690</v>
      </c>
      <c r="E8574" t="str">
        <f>VLOOKUP('نهایی براساس سیستم'!D8574,Trade!A:B,2,0)</f>
        <v>4A2D6064-858C-4D94-9530-38C2EE574B8D</v>
      </c>
      <c r="F8574" t="s">
        <v>686</v>
      </c>
    </row>
    <row r="8575" spans="1:6" hidden="1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6" t="s">
        <v>1690</v>
      </c>
      <c r="E8575" t="str">
        <f>VLOOKUP('نهایی براساس سیستم'!D8575,Trade!A:B,2,0)</f>
        <v>4A2D6064-858C-4D94-9530-38C2EE574B8D</v>
      </c>
      <c r="F8575" t="s">
        <v>686</v>
      </c>
    </row>
    <row r="8576" spans="1:6" hidden="1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6" t="s">
        <v>1690</v>
      </c>
      <c r="E8576" t="str">
        <f>VLOOKUP('نهایی براساس سیستم'!D8576,Trade!A:B,2,0)</f>
        <v>4A2D6064-858C-4D94-9530-38C2EE574B8D</v>
      </c>
      <c r="F8576" t="s">
        <v>686</v>
      </c>
    </row>
    <row r="8577" spans="1:6" hidden="1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6" t="s">
        <v>1690</v>
      </c>
      <c r="E8577" t="str">
        <f>VLOOKUP('نهایی براساس سیستم'!D8577,Trade!A:B,2,0)</f>
        <v>4A2D6064-858C-4D94-9530-38C2EE574B8D</v>
      </c>
      <c r="F8577" t="s">
        <v>686</v>
      </c>
    </row>
    <row r="8578" spans="1:6" hidden="1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6" t="s">
        <v>1690</v>
      </c>
      <c r="E8578" t="str">
        <f>VLOOKUP('نهایی براساس سیستم'!D8578,Trade!A:B,2,0)</f>
        <v>4A2D6064-858C-4D94-9530-38C2EE574B8D</v>
      </c>
      <c r="F8578" t="s">
        <v>686</v>
      </c>
    </row>
    <row r="8579" spans="1:6" hidden="1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6" t="s">
        <v>1690</v>
      </c>
      <c r="E8579" t="str">
        <f>VLOOKUP('نهایی براساس سیستم'!D8579,Trade!A:B,2,0)</f>
        <v>4A2D6064-858C-4D94-9530-38C2EE574B8D</v>
      </c>
      <c r="F8579" t="s">
        <v>686</v>
      </c>
    </row>
    <row r="8580" spans="1:6" hidden="1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6" t="s">
        <v>1690</v>
      </c>
      <c r="E8580" t="str">
        <f>VLOOKUP('نهایی براساس سیستم'!D8580,Trade!A:B,2,0)</f>
        <v>4A2D6064-858C-4D94-9530-38C2EE574B8D</v>
      </c>
      <c r="F8580" t="s">
        <v>686</v>
      </c>
    </row>
    <row r="8581" spans="1:6" hidden="1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6" t="s">
        <v>1690</v>
      </c>
      <c r="E8581" t="str">
        <f>VLOOKUP('نهایی براساس سیستم'!D8581,Trade!A:B,2,0)</f>
        <v>4A2D6064-858C-4D94-9530-38C2EE574B8D</v>
      </c>
      <c r="F8581" t="s">
        <v>686</v>
      </c>
    </row>
    <row r="8582" spans="1:6" hidden="1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6" t="s">
        <v>1690</v>
      </c>
      <c r="E8582" t="str">
        <f>VLOOKUP('نهایی براساس سیستم'!D8582,Trade!A:B,2,0)</f>
        <v>4A2D6064-858C-4D94-9530-38C2EE574B8D</v>
      </c>
      <c r="F8582" t="s">
        <v>686</v>
      </c>
    </row>
    <row r="8583" spans="1:6" hidden="1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6" t="s">
        <v>1690</v>
      </c>
      <c r="E8583" t="str">
        <f>VLOOKUP('نهایی براساس سیستم'!D8583,Trade!A:B,2,0)</f>
        <v>4A2D6064-858C-4D94-9530-38C2EE574B8D</v>
      </c>
      <c r="F8583" t="s">
        <v>686</v>
      </c>
    </row>
    <row r="8584" spans="1:6" hidden="1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6" t="s">
        <v>1690</v>
      </c>
      <c r="E8584" t="str">
        <f>VLOOKUP('نهایی براساس سیستم'!D8584,Trade!A:B,2,0)</f>
        <v>4A2D6064-858C-4D94-9530-38C2EE574B8D</v>
      </c>
      <c r="F8584" t="s">
        <v>686</v>
      </c>
    </row>
    <row r="8585" spans="1:6" hidden="1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6" t="s">
        <v>1690</v>
      </c>
      <c r="E8585" t="str">
        <f>VLOOKUP('نهایی براساس سیستم'!D8585,Trade!A:B,2,0)</f>
        <v>4A2D6064-858C-4D94-9530-38C2EE574B8D</v>
      </c>
      <c r="F8585" t="s">
        <v>686</v>
      </c>
    </row>
    <row r="8586" spans="1:6" hidden="1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6" t="s">
        <v>1690</v>
      </c>
      <c r="E8586" t="str">
        <f>VLOOKUP('نهایی براساس سیستم'!D8586,Trade!A:B,2,0)</f>
        <v>4A2D6064-858C-4D94-9530-38C2EE574B8D</v>
      </c>
      <c r="F8586" t="s">
        <v>686</v>
      </c>
    </row>
    <row r="8587" spans="1:6" hidden="1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6" t="s">
        <v>1690</v>
      </c>
      <c r="E8587" t="str">
        <f>VLOOKUP('نهایی براساس سیستم'!D8587,Trade!A:B,2,0)</f>
        <v>4A2D6064-858C-4D94-9530-38C2EE574B8D</v>
      </c>
      <c r="F8587" t="s">
        <v>686</v>
      </c>
    </row>
    <row r="8588" spans="1:6" hidden="1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6" t="s">
        <v>1690</v>
      </c>
      <c r="E8588" t="str">
        <f>VLOOKUP('نهایی براساس سیستم'!D8588,Trade!A:B,2,0)</f>
        <v>4A2D6064-858C-4D94-9530-38C2EE574B8D</v>
      </c>
      <c r="F8588" t="s">
        <v>686</v>
      </c>
    </row>
    <row r="8589" spans="1:6" hidden="1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6" t="s">
        <v>1690</v>
      </c>
      <c r="E8589" t="str">
        <f>VLOOKUP('نهایی براساس سیستم'!D8589,Trade!A:B,2,0)</f>
        <v>4A2D6064-858C-4D94-9530-38C2EE574B8D</v>
      </c>
      <c r="F8589" t="s">
        <v>686</v>
      </c>
    </row>
    <row r="8590" spans="1:6" hidden="1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6" t="s">
        <v>1690</v>
      </c>
      <c r="E8590" t="str">
        <f>VLOOKUP('نهایی براساس سیستم'!D8590,Trade!A:B,2,0)</f>
        <v>4A2D6064-858C-4D94-9530-38C2EE574B8D</v>
      </c>
      <c r="F8590" t="s">
        <v>686</v>
      </c>
    </row>
    <row r="8591" spans="1:6" hidden="1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6" t="s">
        <v>1690</v>
      </c>
      <c r="E8591" t="str">
        <f>VLOOKUP('نهایی براساس سیستم'!D8591,Trade!A:B,2,0)</f>
        <v>4A2D6064-858C-4D94-9530-38C2EE574B8D</v>
      </c>
      <c r="F8591" t="s">
        <v>686</v>
      </c>
    </row>
    <row r="8592" spans="1:6" hidden="1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6" t="s">
        <v>1690</v>
      </c>
      <c r="E8592" t="str">
        <f>VLOOKUP('نهایی براساس سیستم'!D8592,Trade!A:B,2,0)</f>
        <v>4A2D6064-858C-4D94-9530-38C2EE574B8D</v>
      </c>
      <c r="F8592" t="s">
        <v>686</v>
      </c>
    </row>
    <row r="8593" spans="1:6" hidden="1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6" t="s">
        <v>1690</v>
      </c>
      <c r="E8593" t="str">
        <f>VLOOKUP('نهایی براساس سیستم'!D8593,Trade!A:B,2,0)</f>
        <v>4A2D6064-858C-4D94-9530-38C2EE574B8D</v>
      </c>
      <c r="F8593" t="s">
        <v>686</v>
      </c>
    </row>
    <row r="8594" spans="1:6" hidden="1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6" t="s">
        <v>1690</v>
      </c>
      <c r="E8594" t="str">
        <f>VLOOKUP('نهایی براساس سیستم'!D8594,Trade!A:B,2,0)</f>
        <v>4A2D6064-858C-4D94-9530-38C2EE574B8D</v>
      </c>
      <c r="F8594" t="s">
        <v>686</v>
      </c>
    </row>
    <row r="8595" spans="1:6" hidden="1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6" t="s">
        <v>1690</v>
      </c>
      <c r="E8595" t="str">
        <f>VLOOKUP('نهایی براساس سیستم'!D8595,Trade!A:B,2,0)</f>
        <v>4A2D6064-858C-4D94-9530-38C2EE574B8D</v>
      </c>
      <c r="F8595" t="s">
        <v>686</v>
      </c>
    </row>
    <row r="8596" spans="1:6" hidden="1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6" t="s">
        <v>1690</v>
      </c>
      <c r="E8596" t="str">
        <f>VLOOKUP('نهایی براساس سیستم'!D8596,Trade!A:B,2,0)</f>
        <v>4A2D6064-858C-4D94-9530-38C2EE574B8D</v>
      </c>
      <c r="F8596" t="s">
        <v>686</v>
      </c>
    </row>
    <row r="8597" spans="1:6" hidden="1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6" t="s">
        <v>1690</v>
      </c>
      <c r="E8597" t="str">
        <f>VLOOKUP('نهایی براساس سیستم'!D8597,Trade!A:B,2,0)</f>
        <v>4A2D6064-858C-4D94-9530-38C2EE574B8D</v>
      </c>
      <c r="F8597" t="s">
        <v>686</v>
      </c>
    </row>
    <row r="8598" spans="1:6" hidden="1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6" t="s">
        <v>1690</v>
      </c>
      <c r="E8598" t="str">
        <f>VLOOKUP('نهایی براساس سیستم'!D8598,Trade!A:B,2,0)</f>
        <v>4A2D6064-858C-4D94-9530-38C2EE574B8D</v>
      </c>
      <c r="F8598" t="s">
        <v>686</v>
      </c>
    </row>
    <row r="8599" spans="1:6" hidden="1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6" t="s">
        <v>1690</v>
      </c>
      <c r="E8599" t="str">
        <f>VLOOKUP('نهایی براساس سیستم'!D8599,Trade!A:B,2,0)</f>
        <v>4A2D6064-858C-4D94-9530-38C2EE574B8D</v>
      </c>
      <c r="F8599" t="s">
        <v>686</v>
      </c>
    </row>
    <row r="8600" spans="1:6" hidden="1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6" t="s">
        <v>1690</v>
      </c>
      <c r="E8600" t="str">
        <f>VLOOKUP('نهایی براساس سیستم'!D8600,Trade!A:B,2,0)</f>
        <v>4A2D6064-858C-4D94-9530-38C2EE574B8D</v>
      </c>
      <c r="F8600" t="s">
        <v>686</v>
      </c>
    </row>
    <row r="8601" spans="1:6" hidden="1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6" t="s">
        <v>1690</v>
      </c>
      <c r="E8601" t="str">
        <f>VLOOKUP('نهایی براساس سیستم'!D8601,Trade!A:B,2,0)</f>
        <v>4A2D6064-858C-4D94-9530-38C2EE574B8D</v>
      </c>
      <c r="F8601" t="s">
        <v>686</v>
      </c>
    </row>
    <row r="8602" spans="1:6" hidden="1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6" t="s">
        <v>1690</v>
      </c>
      <c r="E8602" t="str">
        <f>VLOOKUP('نهایی براساس سیستم'!D8602,Trade!A:B,2,0)</f>
        <v>4A2D6064-858C-4D94-9530-38C2EE574B8D</v>
      </c>
      <c r="F8602" t="s">
        <v>686</v>
      </c>
    </row>
    <row r="8603" spans="1:6" hidden="1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6" t="s">
        <v>1690</v>
      </c>
      <c r="E8603" t="str">
        <f>VLOOKUP('نهایی براساس سیستم'!D8603,Trade!A:B,2,0)</f>
        <v>4A2D6064-858C-4D94-9530-38C2EE574B8D</v>
      </c>
      <c r="F8603" t="s">
        <v>686</v>
      </c>
    </row>
    <row r="8604" spans="1:6" hidden="1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6" t="s">
        <v>1690</v>
      </c>
      <c r="E8604" t="str">
        <f>VLOOKUP('نهایی براساس سیستم'!D8604,Trade!A:B,2,0)</f>
        <v>4A2D6064-858C-4D94-9530-38C2EE574B8D</v>
      </c>
      <c r="F8604" t="s">
        <v>686</v>
      </c>
    </row>
    <row r="8605" spans="1:6" hidden="1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6" t="s">
        <v>1690</v>
      </c>
      <c r="E8605" t="str">
        <f>VLOOKUP('نهایی براساس سیستم'!D8605,Trade!A:B,2,0)</f>
        <v>4A2D6064-858C-4D94-9530-38C2EE574B8D</v>
      </c>
      <c r="F8605" t="s">
        <v>686</v>
      </c>
    </row>
    <row r="8606" spans="1:6" hidden="1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6" t="s">
        <v>1690</v>
      </c>
      <c r="E8606" t="str">
        <f>VLOOKUP('نهایی براساس سیستم'!D8606,Trade!A:B,2,0)</f>
        <v>4A2D6064-858C-4D94-9530-38C2EE574B8D</v>
      </c>
      <c r="F8606" t="s">
        <v>686</v>
      </c>
    </row>
    <row r="8607" spans="1:6" hidden="1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6" t="s">
        <v>1690</v>
      </c>
      <c r="E8607" t="str">
        <f>VLOOKUP('نهایی براساس سیستم'!D8607,Trade!A:B,2,0)</f>
        <v>4A2D6064-858C-4D94-9530-38C2EE574B8D</v>
      </c>
      <c r="F8607" t="s">
        <v>686</v>
      </c>
    </row>
    <row r="8608" spans="1:6" hidden="1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6" t="s">
        <v>1690</v>
      </c>
      <c r="E8608" t="str">
        <f>VLOOKUP('نهایی براساس سیستم'!D8608,Trade!A:B,2,0)</f>
        <v>4A2D6064-858C-4D94-9530-38C2EE574B8D</v>
      </c>
      <c r="F8608" t="s">
        <v>686</v>
      </c>
    </row>
    <row r="8609" spans="1:6" hidden="1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6" t="s">
        <v>1690</v>
      </c>
      <c r="E8609" t="str">
        <f>VLOOKUP('نهایی براساس سیستم'!D8609,Trade!A:B,2,0)</f>
        <v>4A2D6064-858C-4D94-9530-38C2EE574B8D</v>
      </c>
      <c r="F8609" t="s">
        <v>686</v>
      </c>
    </row>
    <row r="8610" spans="1:6" hidden="1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6" t="s">
        <v>1690</v>
      </c>
      <c r="E8610" t="str">
        <f>VLOOKUP('نهایی براساس سیستم'!D8610,Trade!A:B,2,0)</f>
        <v>4A2D6064-858C-4D94-9530-38C2EE574B8D</v>
      </c>
      <c r="F8610" t="s">
        <v>686</v>
      </c>
    </row>
    <row r="8611" spans="1:6" hidden="1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6" t="s">
        <v>1690</v>
      </c>
      <c r="E8611" t="str">
        <f>VLOOKUP('نهایی براساس سیستم'!D8611,Trade!A:B,2,0)</f>
        <v>4A2D6064-858C-4D94-9530-38C2EE574B8D</v>
      </c>
      <c r="F8611" t="s">
        <v>686</v>
      </c>
    </row>
    <row r="8612" spans="1:6" hidden="1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6" t="s">
        <v>1690</v>
      </c>
      <c r="E8612" t="str">
        <f>VLOOKUP('نهایی براساس سیستم'!D8612,Trade!A:B,2,0)</f>
        <v>4A2D6064-858C-4D94-9530-38C2EE574B8D</v>
      </c>
      <c r="F8612" t="s">
        <v>686</v>
      </c>
    </row>
    <row r="8613" spans="1:6" hidden="1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6" t="s">
        <v>1690</v>
      </c>
      <c r="E8613" t="str">
        <f>VLOOKUP('نهایی براساس سیستم'!D8613,Trade!A:B,2,0)</f>
        <v>4A2D6064-858C-4D94-9530-38C2EE574B8D</v>
      </c>
      <c r="F8613" t="s">
        <v>686</v>
      </c>
    </row>
    <row r="8614" spans="1:6" hidden="1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6" t="s">
        <v>1690</v>
      </c>
      <c r="E8614" t="str">
        <f>VLOOKUP('نهایی براساس سیستم'!D8614,Trade!A:B,2,0)</f>
        <v>4A2D6064-858C-4D94-9530-38C2EE574B8D</v>
      </c>
      <c r="F8614" t="s">
        <v>686</v>
      </c>
    </row>
    <row r="8615" spans="1:6" hidden="1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6" t="s">
        <v>1690</v>
      </c>
      <c r="E8615" t="str">
        <f>VLOOKUP('نهایی براساس سیستم'!D8615,Trade!A:B,2,0)</f>
        <v>4A2D6064-858C-4D94-9530-38C2EE574B8D</v>
      </c>
      <c r="F8615" t="s">
        <v>686</v>
      </c>
    </row>
    <row r="8616" spans="1:6" hidden="1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6" t="s">
        <v>1690</v>
      </c>
      <c r="E8616" t="str">
        <f>VLOOKUP('نهایی براساس سیستم'!D8616,Trade!A:B,2,0)</f>
        <v>4A2D6064-858C-4D94-9530-38C2EE574B8D</v>
      </c>
      <c r="F8616" t="s">
        <v>686</v>
      </c>
    </row>
    <row r="8617" spans="1:6" hidden="1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6" t="s">
        <v>1690</v>
      </c>
      <c r="E8617" t="str">
        <f>VLOOKUP('نهایی براساس سیستم'!D8617,Trade!A:B,2,0)</f>
        <v>4A2D6064-858C-4D94-9530-38C2EE574B8D</v>
      </c>
      <c r="F8617" t="s">
        <v>686</v>
      </c>
    </row>
    <row r="8618" spans="1:6" hidden="1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6" t="s">
        <v>1690</v>
      </c>
      <c r="E8618" t="str">
        <f>VLOOKUP('نهایی براساس سیستم'!D8618,Trade!A:B,2,0)</f>
        <v>4A2D6064-858C-4D94-9530-38C2EE574B8D</v>
      </c>
      <c r="F8618" t="s">
        <v>686</v>
      </c>
    </row>
    <row r="8619" spans="1:6" hidden="1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6" t="s">
        <v>1690</v>
      </c>
      <c r="E8619" t="str">
        <f>VLOOKUP('نهایی براساس سیستم'!D8619,Trade!A:B,2,0)</f>
        <v>4A2D6064-858C-4D94-9530-38C2EE574B8D</v>
      </c>
      <c r="F8619" t="s">
        <v>686</v>
      </c>
    </row>
    <row r="8620" spans="1:6" hidden="1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6" t="s">
        <v>1690</v>
      </c>
      <c r="E8620" t="str">
        <f>VLOOKUP('نهایی براساس سیستم'!D8620,Trade!A:B,2,0)</f>
        <v>4A2D6064-858C-4D94-9530-38C2EE574B8D</v>
      </c>
      <c r="F8620" t="s">
        <v>686</v>
      </c>
    </row>
    <row r="8621" spans="1:6" hidden="1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6" t="s">
        <v>1690</v>
      </c>
      <c r="E8621" t="str">
        <f>VLOOKUP('نهایی براساس سیستم'!D8621,Trade!A:B,2,0)</f>
        <v>4A2D6064-858C-4D94-9530-38C2EE574B8D</v>
      </c>
      <c r="F8621" t="s">
        <v>686</v>
      </c>
    </row>
    <row r="8622" spans="1:6" hidden="1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6" t="s">
        <v>1690</v>
      </c>
      <c r="E8622" t="str">
        <f>VLOOKUP('نهایی براساس سیستم'!D8622,Trade!A:B,2,0)</f>
        <v>4A2D6064-858C-4D94-9530-38C2EE574B8D</v>
      </c>
      <c r="F8622" t="s">
        <v>686</v>
      </c>
    </row>
    <row r="8623" spans="1:6" hidden="1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6" t="s">
        <v>1690</v>
      </c>
      <c r="E8623" t="str">
        <f>VLOOKUP('نهایی براساس سیستم'!D8623,Trade!A:B,2,0)</f>
        <v>4A2D6064-858C-4D94-9530-38C2EE574B8D</v>
      </c>
      <c r="F8623" t="s">
        <v>686</v>
      </c>
    </row>
    <row r="8624" spans="1:6" hidden="1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6" t="s">
        <v>1690</v>
      </c>
      <c r="E8624" t="str">
        <f>VLOOKUP('نهایی براساس سیستم'!D8624,Trade!A:B,2,0)</f>
        <v>4A2D6064-858C-4D94-9530-38C2EE574B8D</v>
      </c>
      <c r="F8624" t="s">
        <v>686</v>
      </c>
    </row>
    <row r="8625" spans="1:6" hidden="1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6" t="s">
        <v>1690</v>
      </c>
      <c r="E8625" t="str">
        <f>VLOOKUP('نهایی براساس سیستم'!D8625,Trade!A:B,2,0)</f>
        <v>4A2D6064-858C-4D94-9530-38C2EE574B8D</v>
      </c>
      <c r="F8625" t="s">
        <v>686</v>
      </c>
    </row>
    <row r="8626" spans="1:6" hidden="1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6" t="s">
        <v>1690</v>
      </c>
      <c r="E8626" t="str">
        <f>VLOOKUP('نهایی براساس سیستم'!D8626,Trade!A:B,2,0)</f>
        <v>4A2D6064-858C-4D94-9530-38C2EE574B8D</v>
      </c>
      <c r="F8626" t="s">
        <v>686</v>
      </c>
    </row>
    <row r="8627" spans="1:6" hidden="1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6" t="s">
        <v>1690</v>
      </c>
      <c r="E8627" t="str">
        <f>VLOOKUP('نهایی براساس سیستم'!D8627,Trade!A:B,2,0)</f>
        <v>4A2D6064-858C-4D94-9530-38C2EE574B8D</v>
      </c>
      <c r="F8627" t="s">
        <v>686</v>
      </c>
    </row>
    <row r="8628" spans="1:6" hidden="1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6" t="s">
        <v>1690</v>
      </c>
      <c r="E8628" t="str">
        <f>VLOOKUP('نهایی براساس سیستم'!D8628,Trade!A:B,2,0)</f>
        <v>4A2D6064-858C-4D94-9530-38C2EE574B8D</v>
      </c>
      <c r="F8628" t="s">
        <v>686</v>
      </c>
    </row>
    <row r="8629" spans="1:6" hidden="1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6" t="s">
        <v>1690</v>
      </c>
      <c r="E8629" t="str">
        <f>VLOOKUP('نهایی براساس سیستم'!D8629,Trade!A:B,2,0)</f>
        <v>4A2D6064-858C-4D94-9530-38C2EE574B8D</v>
      </c>
      <c r="F8629" t="s">
        <v>686</v>
      </c>
    </row>
    <row r="8630" spans="1:6" hidden="1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6" t="s">
        <v>1690</v>
      </c>
      <c r="E8630" t="str">
        <f>VLOOKUP('نهایی براساس سیستم'!D8630,Trade!A:B,2,0)</f>
        <v>4A2D6064-858C-4D94-9530-38C2EE574B8D</v>
      </c>
      <c r="F8630" t="s">
        <v>686</v>
      </c>
    </row>
    <row r="8631" spans="1:6" hidden="1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6" t="s">
        <v>1690</v>
      </c>
      <c r="E8631" t="str">
        <f>VLOOKUP('نهایی براساس سیستم'!D8631,Trade!A:B,2,0)</f>
        <v>4A2D6064-858C-4D94-9530-38C2EE574B8D</v>
      </c>
      <c r="F8631" t="s">
        <v>686</v>
      </c>
    </row>
    <row r="8632" spans="1:6" hidden="1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6" t="s">
        <v>1690</v>
      </c>
      <c r="E8632" t="str">
        <f>VLOOKUP('نهایی براساس سیستم'!D8632,Trade!A:B,2,0)</f>
        <v>4A2D6064-858C-4D94-9530-38C2EE574B8D</v>
      </c>
      <c r="F8632" t="s">
        <v>686</v>
      </c>
    </row>
    <row r="8633" spans="1:6" hidden="1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6" t="s">
        <v>1690</v>
      </c>
      <c r="E8633" t="str">
        <f>VLOOKUP('نهایی براساس سیستم'!D8633,Trade!A:B,2,0)</f>
        <v>4A2D6064-858C-4D94-9530-38C2EE574B8D</v>
      </c>
      <c r="F8633" t="s">
        <v>686</v>
      </c>
    </row>
    <row r="8634" spans="1:6" hidden="1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6" t="s">
        <v>1690</v>
      </c>
      <c r="E8634" t="str">
        <f>VLOOKUP('نهایی براساس سیستم'!D8634,Trade!A:B,2,0)</f>
        <v>4A2D6064-858C-4D94-9530-38C2EE574B8D</v>
      </c>
      <c r="F8634" t="s">
        <v>686</v>
      </c>
    </row>
    <row r="8635" spans="1:6" hidden="1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6" t="s">
        <v>1690</v>
      </c>
      <c r="E8635" t="str">
        <f>VLOOKUP('نهایی براساس سیستم'!D8635,Trade!A:B,2,0)</f>
        <v>4A2D6064-858C-4D94-9530-38C2EE574B8D</v>
      </c>
      <c r="F8635" t="s">
        <v>686</v>
      </c>
    </row>
    <row r="8636" spans="1:6" hidden="1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6" t="s">
        <v>1690</v>
      </c>
      <c r="E8636" t="str">
        <f>VLOOKUP('نهایی براساس سیستم'!D8636,Trade!A:B,2,0)</f>
        <v>4A2D6064-858C-4D94-9530-38C2EE574B8D</v>
      </c>
      <c r="F8636" t="s">
        <v>686</v>
      </c>
    </row>
    <row r="8637" spans="1:6" hidden="1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6" t="s">
        <v>1690</v>
      </c>
      <c r="E8637" t="str">
        <f>VLOOKUP('نهایی براساس سیستم'!D8637,Trade!A:B,2,0)</f>
        <v>4A2D6064-858C-4D94-9530-38C2EE574B8D</v>
      </c>
      <c r="F8637" t="s">
        <v>686</v>
      </c>
    </row>
    <row r="8638" spans="1:6" hidden="1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6" t="s">
        <v>1690</v>
      </c>
      <c r="E8638" t="str">
        <f>VLOOKUP('نهایی براساس سیستم'!D8638,Trade!A:B,2,0)</f>
        <v>4A2D6064-858C-4D94-9530-38C2EE574B8D</v>
      </c>
      <c r="F8638" t="s">
        <v>686</v>
      </c>
    </row>
    <row r="8639" spans="1:6" hidden="1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6" t="s">
        <v>1690</v>
      </c>
      <c r="E8639" t="str">
        <f>VLOOKUP('نهایی براساس سیستم'!D8639,Trade!A:B,2,0)</f>
        <v>4A2D6064-858C-4D94-9530-38C2EE574B8D</v>
      </c>
      <c r="F8639" t="s">
        <v>686</v>
      </c>
    </row>
    <row r="8640" spans="1:6" hidden="1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6" t="s">
        <v>1690</v>
      </c>
      <c r="E8640" t="str">
        <f>VLOOKUP('نهایی براساس سیستم'!D8640,Trade!A:B,2,0)</f>
        <v>4A2D6064-858C-4D94-9530-38C2EE574B8D</v>
      </c>
      <c r="F8640" t="s">
        <v>686</v>
      </c>
    </row>
    <row r="8641" spans="1:6" hidden="1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6" t="s">
        <v>1690</v>
      </c>
      <c r="E8641" t="str">
        <f>VLOOKUP('نهایی براساس سیستم'!D8641,Trade!A:B,2,0)</f>
        <v>4A2D6064-858C-4D94-9530-38C2EE574B8D</v>
      </c>
      <c r="F8641" t="s">
        <v>686</v>
      </c>
    </row>
    <row r="8642" spans="1:6" hidden="1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6" t="s">
        <v>1690</v>
      </c>
      <c r="E8642" t="str">
        <f>VLOOKUP('نهایی براساس سیستم'!D8642,Trade!A:B,2,0)</f>
        <v>4A2D6064-858C-4D94-9530-38C2EE574B8D</v>
      </c>
      <c r="F8642" t="s">
        <v>686</v>
      </c>
    </row>
    <row r="8643" spans="1:6" hidden="1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6" t="s">
        <v>1690</v>
      </c>
      <c r="E8643" t="str">
        <f>VLOOKUP('نهایی براساس سیستم'!D8643,Trade!A:B,2,0)</f>
        <v>4A2D6064-858C-4D94-9530-38C2EE574B8D</v>
      </c>
      <c r="F8643" t="s">
        <v>686</v>
      </c>
    </row>
    <row r="8644" spans="1:6" hidden="1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6" t="s">
        <v>1690</v>
      </c>
      <c r="E8644" t="str">
        <f>VLOOKUP('نهایی براساس سیستم'!D8644,Trade!A:B,2,0)</f>
        <v>4A2D6064-858C-4D94-9530-38C2EE574B8D</v>
      </c>
      <c r="F8644" t="s">
        <v>686</v>
      </c>
    </row>
    <row r="8645" spans="1:6" hidden="1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6" t="s">
        <v>1690</v>
      </c>
      <c r="E8645" t="str">
        <f>VLOOKUP('نهایی براساس سیستم'!D8645,Trade!A:B,2,0)</f>
        <v>4A2D6064-858C-4D94-9530-38C2EE574B8D</v>
      </c>
      <c r="F8645" t="s">
        <v>686</v>
      </c>
    </row>
    <row r="8646" spans="1:6" hidden="1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6" t="s">
        <v>1690</v>
      </c>
      <c r="E8646" t="str">
        <f>VLOOKUP('نهایی براساس سیستم'!D8646,Trade!A:B,2,0)</f>
        <v>4A2D6064-858C-4D94-9530-38C2EE574B8D</v>
      </c>
      <c r="F8646" t="s">
        <v>686</v>
      </c>
    </row>
    <row r="8647" spans="1:6" hidden="1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6" t="s">
        <v>1690</v>
      </c>
      <c r="E8647" t="str">
        <f>VLOOKUP('نهایی براساس سیستم'!D8647,Trade!A:B,2,0)</f>
        <v>4A2D6064-858C-4D94-9530-38C2EE574B8D</v>
      </c>
      <c r="F8647" t="s">
        <v>686</v>
      </c>
    </row>
    <row r="8648" spans="1:6" hidden="1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6" t="s">
        <v>1690</v>
      </c>
      <c r="E8648" t="str">
        <f>VLOOKUP('نهایی براساس سیستم'!D8648,Trade!A:B,2,0)</f>
        <v>4A2D6064-858C-4D94-9530-38C2EE574B8D</v>
      </c>
      <c r="F8648" t="s">
        <v>686</v>
      </c>
    </row>
    <row r="8649" spans="1:6" hidden="1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6" t="s">
        <v>1690</v>
      </c>
      <c r="E8649" t="str">
        <f>VLOOKUP('نهایی براساس سیستم'!D8649,Trade!A:B,2,0)</f>
        <v>4A2D6064-858C-4D94-9530-38C2EE574B8D</v>
      </c>
      <c r="F8649" t="s">
        <v>686</v>
      </c>
    </row>
    <row r="8650" spans="1:6" hidden="1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6" t="s">
        <v>1690</v>
      </c>
      <c r="E8650" t="str">
        <f>VLOOKUP('نهایی براساس سیستم'!D8650,Trade!A:B,2,0)</f>
        <v>4A2D6064-858C-4D94-9530-38C2EE574B8D</v>
      </c>
      <c r="F8650" t="s">
        <v>686</v>
      </c>
    </row>
    <row r="8651" spans="1:6" hidden="1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6" t="s">
        <v>1690</v>
      </c>
      <c r="E8651" t="str">
        <f>VLOOKUP('نهایی براساس سیستم'!D8651,Trade!A:B,2,0)</f>
        <v>4A2D6064-858C-4D94-9530-38C2EE574B8D</v>
      </c>
      <c r="F8651" t="s">
        <v>686</v>
      </c>
    </row>
    <row r="8652" spans="1:6" hidden="1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6" t="s">
        <v>1690</v>
      </c>
      <c r="E8652" t="str">
        <f>VLOOKUP('نهایی براساس سیستم'!D8652,Trade!A:B,2,0)</f>
        <v>4A2D6064-858C-4D94-9530-38C2EE574B8D</v>
      </c>
      <c r="F8652" t="s">
        <v>686</v>
      </c>
    </row>
    <row r="8653" spans="1:6" hidden="1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6" t="s">
        <v>1690</v>
      </c>
      <c r="E8653" t="str">
        <f>VLOOKUP('نهایی براساس سیستم'!D8653,Trade!A:B,2,0)</f>
        <v>4A2D6064-858C-4D94-9530-38C2EE574B8D</v>
      </c>
      <c r="F8653" t="s">
        <v>686</v>
      </c>
    </row>
    <row r="8654" spans="1:6" hidden="1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6" t="s">
        <v>1690</v>
      </c>
      <c r="E8654" t="str">
        <f>VLOOKUP('نهایی براساس سیستم'!D8654,Trade!A:B,2,0)</f>
        <v>4A2D6064-858C-4D94-9530-38C2EE574B8D</v>
      </c>
      <c r="F8654" t="s">
        <v>686</v>
      </c>
    </row>
    <row r="8655" spans="1:6" hidden="1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6" t="s">
        <v>1690</v>
      </c>
      <c r="E8655" t="str">
        <f>VLOOKUP('نهایی براساس سیستم'!D8655,Trade!A:B,2,0)</f>
        <v>4A2D6064-858C-4D94-9530-38C2EE574B8D</v>
      </c>
      <c r="F8655" t="s">
        <v>686</v>
      </c>
    </row>
    <row r="8656" spans="1:6" hidden="1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6" t="s">
        <v>1690</v>
      </c>
      <c r="E8656" t="str">
        <f>VLOOKUP('نهایی براساس سیستم'!D8656,Trade!A:B,2,0)</f>
        <v>4A2D6064-858C-4D94-9530-38C2EE574B8D</v>
      </c>
      <c r="F8656" t="s">
        <v>686</v>
      </c>
    </row>
    <row r="8657" spans="1:6" hidden="1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6" t="s">
        <v>1690</v>
      </c>
      <c r="E8657" t="str">
        <f>VLOOKUP('نهایی براساس سیستم'!D8657,Trade!A:B,2,0)</f>
        <v>4A2D6064-858C-4D94-9530-38C2EE574B8D</v>
      </c>
      <c r="F8657" t="s">
        <v>686</v>
      </c>
    </row>
    <row r="8658" spans="1:6" hidden="1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6" t="s">
        <v>1690</v>
      </c>
      <c r="E8658" t="str">
        <f>VLOOKUP('نهایی براساس سیستم'!D8658,Trade!A:B,2,0)</f>
        <v>4A2D6064-858C-4D94-9530-38C2EE574B8D</v>
      </c>
      <c r="F8658" t="s">
        <v>686</v>
      </c>
    </row>
    <row r="8659" spans="1:6" hidden="1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6" t="s">
        <v>1690</v>
      </c>
      <c r="E8659" t="str">
        <f>VLOOKUP('نهایی براساس سیستم'!D8659,Trade!A:B,2,0)</f>
        <v>4A2D6064-858C-4D94-9530-38C2EE574B8D</v>
      </c>
      <c r="F8659" t="s">
        <v>686</v>
      </c>
    </row>
    <row r="8660" spans="1:6" hidden="1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6" t="s">
        <v>1690</v>
      </c>
      <c r="E8660" t="str">
        <f>VLOOKUP('نهایی براساس سیستم'!D8660,Trade!A:B,2,0)</f>
        <v>4A2D6064-858C-4D94-9530-38C2EE574B8D</v>
      </c>
      <c r="F8660" t="s">
        <v>686</v>
      </c>
    </row>
    <row r="8661" spans="1:6" hidden="1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6" t="s">
        <v>1690</v>
      </c>
      <c r="E8661" t="str">
        <f>VLOOKUP('نهایی براساس سیستم'!D8661,Trade!A:B,2,0)</f>
        <v>4A2D6064-858C-4D94-9530-38C2EE574B8D</v>
      </c>
      <c r="F8661" t="s">
        <v>686</v>
      </c>
    </row>
    <row r="8662" spans="1:6" hidden="1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6" t="s">
        <v>1690</v>
      </c>
      <c r="E8662" t="str">
        <f>VLOOKUP('نهایی براساس سیستم'!D8662,Trade!A:B,2,0)</f>
        <v>4A2D6064-858C-4D94-9530-38C2EE574B8D</v>
      </c>
      <c r="F8662" t="s">
        <v>686</v>
      </c>
    </row>
    <row r="8663" spans="1:6" hidden="1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6" t="s">
        <v>1690</v>
      </c>
      <c r="E8663" t="str">
        <f>VLOOKUP('نهایی براساس سیستم'!D8663,Trade!A:B,2,0)</f>
        <v>4A2D6064-858C-4D94-9530-38C2EE574B8D</v>
      </c>
      <c r="F8663" t="s">
        <v>686</v>
      </c>
    </row>
    <row r="8664" spans="1:6" hidden="1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6" t="s">
        <v>1690</v>
      </c>
      <c r="E8664" t="str">
        <f>VLOOKUP('نهایی براساس سیستم'!D8664,Trade!A:B,2,0)</f>
        <v>4A2D6064-858C-4D94-9530-38C2EE574B8D</v>
      </c>
      <c r="F8664" t="s">
        <v>686</v>
      </c>
    </row>
    <row r="8665" spans="1:6" hidden="1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6" t="s">
        <v>1690</v>
      </c>
      <c r="E8665" t="str">
        <f>VLOOKUP('نهایی براساس سیستم'!D8665,Trade!A:B,2,0)</f>
        <v>4A2D6064-858C-4D94-9530-38C2EE574B8D</v>
      </c>
      <c r="F8665" t="s">
        <v>686</v>
      </c>
    </row>
    <row r="8666" spans="1:6" hidden="1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6" t="s">
        <v>1690</v>
      </c>
      <c r="E8666" t="str">
        <f>VLOOKUP('نهایی براساس سیستم'!D8666,Trade!A:B,2,0)</f>
        <v>4A2D6064-858C-4D94-9530-38C2EE574B8D</v>
      </c>
      <c r="F8666" t="s">
        <v>686</v>
      </c>
    </row>
    <row r="8667" spans="1:6" hidden="1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6" t="s">
        <v>1690</v>
      </c>
      <c r="E8667" t="str">
        <f>VLOOKUP('نهایی براساس سیستم'!D8667,Trade!A:B,2,0)</f>
        <v>4A2D6064-858C-4D94-9530-38C2EE574B8D</v>
      </c>
      <c r="F8667" t="s">
        <v>686</v>
      </c>
    </row>
    <row r="8668" spans="1:6" hidden="1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6" t="s">
        <v>1690</v>
      </c>
      <c r="E8668" t="str">
        <f>VLOOKUP('نهایی براساس سیستم'!D8668,Trade!A:B,2,0)</f>
        <v>4A2D6064-858C-4D94-9530-38C2EE574B8D</v>
      </c>
      <c r="F8668" t="s">
        <v>686</v>
      </c>
    </row>
    <row r="8669" spans="1:6" hidden="1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6" t="s">
        <v>1690</v>
      </c>
      <c r="E8669" t="str">
        <f>VLOOKUP('نهایی براساس سیستم'!D8669,Trade!A:B,2,0)</f>
        <v>4A2D6064-858C-4D94-9530-38C2EE574B8D</v>
      </c>
      <c r="F8669" t="s">
        <v>686</v>
      </c>
    </row>
    <row r="8670" spans="1:6" hidden="1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6" t="s">
        <v>1690</v>
      </c>
      <c r="E8670" t="str">
        <f>VLOOKUP('نهایی براساس سیستم'!D8670,Trade!A:B,2,0)</f>
        <v>4A2D6064-858C-4D94-9530-38C2EE574B8D</v>
      </c>
      <c r="F8670" t="s">
        <v>686</v>
      </c>
    </row>
    <row r="8671" spans="1:6" hidden="1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6" t="s">
        <v>1690</v>
      </c>
      <c r="E8671" t="str">
        <f>VLOOKUP('نهایی براساس سیستم'!D8671,Trade!A:B,2,0)</f>
        <v>4A2D6064-858C-4D94-9530-38C2EE574B8D</v>
      </c>
      <c r="F8671" t="s">
        <v>686</v>
      </c>
    </row>
    <row r="8672" spans="1:6" hidden="1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6" t="s">
        <v>1690</v>
      </c>
      <c r="E8672" t="str">
        <f>VLOOKUP('نهایی براساس سیستم'!D8672,Trade!A:B,2,0)</f>
        <v>4A2D6064-858C-4D94-9530-38C2EE574B8D</v>
      </c>
      <c r="F8672" t="s">
        <v>686</v>
      </c>
    </row>
    <row r="8673" spans="1:6" hidden="1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6" t="s">
        <v>1690</v>
      </c>
      <c r="E8673" t="str">
        <f>VLOOKUP('نهایی براساس سیستم'!D8673,Trade!A:B,2,0)</f>
        <v>4A2D6064-858C-4D94-9530-38C2EE574B8D</v>
      </c>
      <c r="F8673" t="s">
        <v>686</v>
      </c>
    </row>
    <row r="8674" spans="1:6" hidden="1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6" t="s">
        <v>1690</v>
      </c>
      <c r="E8674" t="str">
        <f>VLOOKUP('نهایی براساس سیستم'!D8674,Trade!A:B,2,0)</f>
        <v>4A2D6064-858C-4D94-9530-38C2EE574B8D</v>
      </c>
      <c r="F8674" t="s">
        <v>686</v>
      </c>
    </row>
    <row r="8675" spans="1:6" hidden="1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6" t="s">
        <v>1690</v>
      </c>
      <c r="E8675" t="str">
        <f>VLOOKUP('نهایی براساس سیستم'!D8675,Trade!A:B,2,0)</f>
        <v>4A2D6064-858C-4D94-9530-38C2EE574B8D</v>
      </c>
      <c r="F8675" t="s">
        <v>686</v>
      </c>
    </row>
    <row r="8676" spans="1:6" hidden="1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6" t="s">
        <v>1690</v>
      </c>
      <c r="E8676" t="str">
        <f>VLOOKUP('نهایی براساس سیستم'!D8676,Trade!A:B,2,0)</f>
        <v>4A2D6064-858C-4D94-9530-38C2EE574B8D</v>
      </c>
      <c r="F8676" t="s">
        <v>686</v>
      </c>
    </row>
    <row r="8677" spans="1:6" hidden="1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6" t="s">
        <v>1690</v>
      </c>
      <c r="E8677" t="str">
        <f>VLOOKUP('نهایی براساس سیستم'!D8677,Trade!A:B,2,0)</f>
        <v>4A2D6064-858C-4D94-9530-38C2EE574B8D</v>
      </c>
      <c r="F8677" t="s">
        <v>686</v>
      </c>
    </row>
    <row r="8678" spans="1:6" hidden="1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6" t="s">
        <v>1690</v>
      </c>
      <c r="E8678" t="str">
        <f>VLOOKUP('نهایی براساس سیستم'!D8678,Trade!A:B,2,0)</f>
        <v>4A2D6064-858C-4D94-9530-38C2EE574B8D</v>
      </c>
      <c r="F8678" t="s">
        <v>686</v>
      </c>
    </row>
    <row r="8679" spans="1:6" hidden="1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6" t="s">
        <v>1690</v>
      </c>
      <c r="E8679" t="str">
        <f>VLOOKUP('نهایی براساس سیستم'!D8679,Trade!A:B,2,0)</f>
        <v>4A2D6064-858C-4D94-9530-38C2EE574B8D</v>
      </c>
      <c r="F8679" t="s">
        <v>686</v>
      </c>
    </row>
    <row r="8680" spans="1:6" hidden="1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6" t="s">
        <v>1690</v>
      </c>
      <c r="E8680" t="str">
        <f>VLOOKUP('نهایی براساس سیستم'!D8680,Trade!A:B,2,0)</f>
        <v>4A2D6064-858C-4D94-9530-38C2EE574B8D</v>
      </c>
      <c r="F8680" t="s">
        <v>686</v>
      </c>
    </row>
    <row r="8681" spans="1:6" hidden="1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6" t="s">
        <v>1690</v>
      </c>
      <c r="E8681" t="str">
        <f>VLOOKUP('نهایی براساس سیستم'!D8681,Trade!A:B,2,0)</f>
        <v>4A2D6064-858C-4D94-9530-38C2EE574B8D</v>
      </c>
      <c r="F8681" t="s">
        <v>686</v>
      </c>
    </row>
    <row r="8682" spans="1:6" hidden="1">
      <c r="A8682" s="4" t="s">
        <v>1697</v>
      </c>
      <c r="B8682" s="4" t="s">
        <v>1697</v>
      </c>
      <c r="C8682" t="str">
        <f>VLOOKUP(B8682,'سیستم ID'!B:C,2,0)</f>
        <v>3D2C2C0B-C5BF-4F51-8B82-476842F88D79</v>
      </c>
      <c r="D8682" s="6" t="s">
        <v>3819</v>
      </c>
      <c r="E8682" t="e">
        <f>VLOOKUP('نهایی براساس سیستم'!D8682,Trade!A:B,2,0)</f>
        <v>#N/A</v>
      </c>
    </row>
    <row r="8683" spans="1:6" hidden="1">
      <c r="A8683" s="4" t="s">
        <v>1699</v>
      </c>
      <c r="B8683" s="4" t="s">
        <v>1699</v>
      </c>
      <c r="C8683" t="str">
        <f>VLOOKUP(B8683,'سیستم ID'!B:C,2,0)</f>
        <v>772355C3-D0F4-48B4-B29F-F6514347BFF3</v>
      </c>
      <c r="D8683" s="6" t="s">
        <v>3819</v>
      </c>
      <c r="E8683" t="e">
        <f>VLOOKUP('نهایی براساس سیستم'!D8683,Trade!A:B,2,0)</f>
        <v>#N/A</v>
      </c>
    </row>
    <row r="8684" spans="1:6" hidden="1">
      <c r="A8684" s="4" t="s">
        <v>1701</v>
      </c>
      <c r="B8684" s="4" t="s">
        <v>1701</v>
      </c>
      <c r="C8684" t="str">
        <f>VLOOKUP(B8684,'سیستم ID'!B:C,2,0)</f>
        <v>35AA8EBF-5D97-4689-9CEE-F1F9F8E57804</v>
      </c>
      <c r="D8684" s="6" t="s">
        <v>3819</v>
      </c>
      <c r="E8684" t="e">
        <f>VLOOKUP('نهایی براساس سیستم'!D8684,Trade!A:B,2,0)</f>
        <v>#N/A</v>
      </c>
    </row>
    <row r="8685" spans="1:6" hidden="1">
      <c r="A8685" s="4" t="s">
        <v>1703</v>
      </c>
      <c r="B8685" s="4" t="s">
        <v>1703</v>
      </c>
      <c r="C8685" t="str">
        <f>VLOOKUP(B8685,'سیستم ID'!B:C,2,0)</f>
        <v>CC11723C-8AA3-47E7-849D-AD86911AE390</v>
      </c>
      <c r="D8685" s="6" t="s">
        <v>3819</v>
      </c>
      <c r="E8685" t="e">
        <f>VLOOKUP('نهایی براساس سیستم'!D8685,Trade!A:B,2,0)</f>
        <v>#N/A</v>
      </c>
    </row>
    <row r="8686" spans="1:6" hidden="1">
      <c r="A8686" s="4" t="s">
        <v>1705</v>
      </c>
      <c r="B8686" s="4" t="s">
        <v>1705</v>
      </c>
      <c r="C8686" t="str">
        <f>VLOOKUP(B8686,'سیستم ID'!B:C,2,0)</f>
        <v>26594DE4-E28D-4987-A1EF-682A294C45DA</v>
      </c>
      <c r="D8686" s="6" t="s">
        <v>3819</v>
      </c>
      <c r="E8686" t="e">
        <f>VLOOKUP('نهایی براساس سیستم'!D8686,Trade!A:B,2,0)</f>
        <v>#N/A</v>
      </c>
    </row>
    <row r="8687" spans="1:6" hidden="1">
      <c r="A8687" s="4" t="s">
        <v>1707</v>
      </c>
      <c r="B8687" s="4" t="s">
        <v>1707</v>
      </c>
      <c r="C8687" t="str">
        <f>VLOOKUP(B8687,'سیستم ID'!B:C,2,0)</f>
        <v>A7D7600F-D535-429E-A3B3-C399F27FAEA3</v>
      </c>
      <c r="D8687" s="6" t="s">
        <v>3819</v>
      </c>
      <c r="E8687" t="e">
        <f>VLOOKUP('نهایی براساس سیستم'!D8687,Trade!A:B,2,0)</f>
        <v>#N/A</v>
      </c>
    </row>
    <row r="8688" spans="1:6" hidden="1">
      <c r="A8688" s="4" t="s">
        <v>1709</v>
      </c>
      <c r="B8688" s="4" t="s">
        <v>1709</v>
      </c>
      <c r="C8688" t="str">
        <f>VLOOKUP(B8688,'سیستم ID'!B:C,2,0)</f>
        <v>D9A9B851-57DC-47CE-BD03-E16A975687A8</v>
      </c>
      <c r="D8688" s="6" t="s">
        <v>3819</v>
      </c>
      <c r="E8688" t="e">
        <f>VLOOKUP('نهایی براساس سیستم'!D8688,Trade!A:B,2,0)</f>
        <v>#N/A</v>
      </c>
    </row>
    <row r="8689" spans="1:5" hidden="1">
      <c r="A8689" s="4" t="s">
        <v>1711</v>
      </c>
      <c r="B8689" s="4" t="s">
        <v>1711</v>
      </c>
      <c r="C8689" t="str">
        <f>VLOOKUP(B8689,'سیستم ID'!B:C,2,0)</f>
        <v>39509C93-CC3E-4BDB-8A4B-28DABBC32D06</v>
      </c>
      <c r="D8689" s="6" t="s">
        <v>3819</v>
      </c>
      <c r="E8689" t="e">
        <f>VLOOKUP('نهایی براساس سیستم'!D8689,Trade!A:B,2,0)</f>
        <v>#N/A</v>
      </c>
    </row>
    <row r="8690" spans="1:5" hidden="1">
      <c r="A8690" s="4" t="s">
        <v>1713</v>
      </c>
      <c r="B8690" s="4" t="s">
        <v>1713</v>
      </c>
      <c r="C8690" t="str">
        <f>VLOOKUP(B8690,'سیستم ID'!B:C,2,0)</f>
        <v>2620775D-C68A-45D3-BFFC-181F0176DF93</v>
      </c>
      <c r="D8690" s="6" t="s">
        <v>3819</v>
      </c>
      <c r="E8690" t="e">
        <f>VLOOKUP('نهایی براساس سیستم'!D8690,Trade!A:B,2,0)</f>
        <v>#N/A</v>
      </c>
    </row>
    <row r="8691" spans="1:5" hidden="1">
      <c r="A8691" s="4" t="s">
        <v>1715</v>
      </c>
      <c r="B8691" s="4" t="s">
        <v>1715</v>
      </c>
      <c r="C8691" t="str">
        <f>VLOOKUP(B8691,'سیستم ID'!B:C,2,0)</f>
        <v>51BF34CF-2198-4DBE-8DCF-ABC0ABFE6E46</v>
      </c>
      <c r="D8691" s="6" t="s">
        <v>3819</v>
      </c>
      <c r="E8691" t="e">
        <f>VLOOKUP('نهایی براساس سیستم'!D8691,Trade!A:B,2,0)</f>
        <v>#N/A</v>
      </c>
    </row>
    <row r="8692" spans="1:5" hidden="1">
      <c r="A8692" s="4" t="s">
        <v>1717</v>
      </c>
      <c r="B8692" s="4" t="s">
        <v>1717</v>
      </c>
      <c r="C8692" t="str">
        <f>VLOOKUP(B8692,'سیستم ID'!B:C,2,0)</f>
        <v>CC700F41-0A9D-41CB-907D-80729704D2C3</v>
      </c>
      <c r="D8692" s="6" t="s">
        <v>3819</v>
      </c>
      <c r="E8692" t="e">
        <f>VLOOKUP('نهایی براساس سیستم'!D8692,Trade!A:B,2,0)</f>
        <v>#N/A</v>
      </c>
    </row>
    <row r="8693" spans="1:5" hidden="1">
      <c r="A8693" s="4" t="s">
        <v>1719</v>
      </c>
      <c r="B8693" s="4" t="s">
        <v>1719</v>
      </c>
      <c r="C8693" t="str">
        <f>VLOOKUP(B8693,'سیستم ID'!B:C,2,0)</f>
        <v>A206CBF1-040A-485B-914D-63D1D1F641A1</v>
      </c>
      <c r="D8693" s="6" t="s">
        <v>3819</v>
      </c>
      <c r="E8693" t="e">
        <f>VLOOKUP('نهایی براساس سیستم'!D8693,Trade!A:B,2,0)</f>
        <v>#N/A</v>
      </c>
    </row>
    <row r="8694" spans="1:5" hidden="1">
      <c r="A8694" s="4" t="s">
        <v>1721</v>
      </c>
      <c r="B8694" s="4" t="s">
        <v>1721</v>
      </c>
      <c r="C8694" t="str">
        <f>VLOOKUP(B8694,'سیستم ID'!B:C,2,0)</f>
        <v>94FB13B4-EFBC-4C8C-B459-F4C672203C4A</v>
      </c>
      <c r="D8694" s="6" t="s">
        <v>3819</v>
      </c>
      <c r="E8694" t="e">
        <f>VLOOKUP('نهایی براساس سیستم'!D8694,Trade!A:B,2,0)</f>
        <v>#N/A</v>
      </c>
    </row>
    <row r="8695" spans="1:5" hidden="1">
      <c r="A8695" s="4" t="s">
        <v>1723</v>
      </c>
      <c r="B8695" s="4" t="s">
        <v>1723</v>
      </c>
      <c r="C8695" t="str">
        <f>VLOOKUP(B8695,'سیستم ID'!B:C,2,0)</f>
        <v>716DB248-D78B-44A9-89B3-4F42666DC309</v>
      </c>
      <c r="D8695" s="6" t="s">
        <v>3819</v>
      </c>
      <c r="E8695" t="e">
        <f>VLOOKUP('نهایی براساس سیستم'!D8695,Trade!A:B,2,0)</f>
        <v>#N/A</v>
      </c>
    </row>
    <row r="8696" spans="1:5" hidden="1">
      <c r="A8696" s="4" t="s">
        <v>1725</v>
      </c>
      <c r="B8696" s="4" t="s">
        <v>1725</v>
      </c>
      <c r="C8696" t="str">
        <f>VLOOKUP(B8696,'سیستم ID'!B:C,2,0)</f>
        <v>F5692E7B-A28C-4F3A-950E-4ACEE1A3EA5D</v>
      </c>
      <c r="D8696" s="6" t="s">
        <v>3819</v>
      </c>
      <c r="E8696" t="e">
        <f>VLOOKUP('نهایی براساس سیستم'!D8696,Trade!A:B,2,0)</f>
        <v>#N/A</v>
      </c>
    </row>
    <row r="8697" spans="1:5" hidden="1">
      <c r="A8697" s="4" t="s">
        <v>1727</v>
      </c>
      <c r="B8697" s="4" t="s">
        <v>1727</v>
      </c>
      <c r="C8697" t="str">
        <f>VLOOKUP(B8697,'سیستم ID'!B:C,2,0)</f>
        <v>8CD4D33C-C55B-4207-942B-701307E9D089</v>
      </c>
      <c r="D8697" s="6" t="s">
        <v>3819</v>
      </c>
      <c r="E8697" t="e">
        <f>VLOOKUP('نهایی براساس سیستم'!D8697,Trade!A:B,2,0)</f>
        <v>#N/A</v>
      </c>
    </row>
    <row r="8698" spans="1:5" hidden="1">
      <c r="A8698" s="4" t="s">
        <v>1729</v>
      </c>
      <c r="B8698" s="4" t="s">
        <v>1729</v>
      </c>
      <c r="C8698" t="str">
        <f>VLOOKUP(B8698,'سیستم ID'!B:C,2,0)</f>
        <v>760B33D1-6278-4D51-BEC8-A5C42FF6624D</v>
      </c>
      <c r="D8698" s="6" t="s">
        <v>3819</v>
      </c>
      <c r="E8698" t="e">
        <f>VLOOKUP('نهایی براساس سیستم'!D8698,Trade!A:B,2,0)</f>
        <v>#N/A</v>
      </c>
    </row>
    <row r="8699" spans="1:5" hidden="1">
      <c r="A8699" s="4" t="s">
        <v>1731</v>
      </c>
      <c r="B8699" s="4" t="s">
        <v>1731</v>
      </c>
      <c r="C8699" t="str">
        <f>VLOOKUP(B8699,'سیستم ID'!B:C,2,0)</f>
        <v>C5444EC0-917F-4BF8-AC5F-FAA69312C5A1</v>
      </c>
      <c r="D8699" s="6" t="s">
        <v>3819</v>
      </c>
      <c r="E8699" t="e">
        <f>VLOOKUP('نهایی براساس سیستم'!D8699,Trade!A:B,2,0)</f>
        <v>#N/A</v>
      </c>
    </row>
    <row r="8700" spans="1:5" hidden="1">
      <c r="A8700" s="4" t="s">
        <v>1733</v>
      </c>
      <c r="B8700" s="4" t="s">
        <v>1733</v>
      </c>
      <c r="C8700" t="str">
        <f>VLOOKUP(B8700,'سیستم ID'!B:C,2,0)</f>
        <v>AB347B8D-1DCE-434A-BE49-5D970BA52B58</v>
      </c>
      <c r="D8700" s="6" t="s">
        <v>3819</v>
      </c>
      <c r="E8700" t="e">
        <f>VLOOKUP('نهایی براساس سیستم'!D8700,Trade!A:B,2,0)</f>
        <v>#N/A</v>
      </c>
    </row>
    <row r="8701" spans="1:5" hidden="1">
      <c r="A8701" s="4" t="s">
        <v>1735</v>
      </c>
      <c r="B8701" s="4" t="s">
        <v>1735</v>
      </c>
      <c r="C8701" t="str">
        <f>VLOOKUP(B8701,'سیستم ID'!B:C,2,0)</f>
        <v>57AA7F3E-85D8-496C-8E6A-0CAB364A5D45</v>
      </c>
      <c r="D8701" s="6" t="s">
        <v>3819</v>
      </c>
      <c r="E8701" t="e">
        <f>VLOOKUP('نهایی براساس سیستم'!D8701,Trade!A:B,2,0)</f>
        <v>#N/A</v>
      </c>
    </row>
    <row r="8702" spans="1:5" hidden="1">
      <c r="A8702" s="4" t="s">
        <v>1737</v>
      </c>
      <c r="B8702" s="4" t="s">
        <v>1737</v>
      </c>
      <c r="C8702" t="str">
        <f>VLOOKUP(B8702,'سیستم ID'!B:C,2,0)</f>
        <v>C9B0CB92-B069-43E0-8D65-57E39D995D57</v>
      </c>
      <c r="D8702" s="6" t="s">
        <v>3819</v>
      </c>
      <c r="E8702" t="e">
        <f>VLOOKUP('نهایی براساس سیستم'!D8702,Trade!A:B,2,0)</f>
        <v>#N/A</v>
      </c>
    </row>
    <row r="8703" spans="1:5" hidden="1">
      <c r="A8703" s="4" t="s">
        <v>1739</v>
      </c>
      <c r="B8703" s="4" t="s">
        <v>1739</v>
      </c>
      <c r="C8703" t="str">
        <f>VLOOKUP(B8703,'سیستم ID'!B:C,2,0)</f>
        <v>73C87216-DC33-4BEA-A11B-A481486108C6</v>
      </c>
      <c r="D8703" s="6" t="s">
        <v>3819</v>
      </c>
      <c r="E8703" t="e">
        <f>VLOOKUP('نهایی براساس سیستم'!D8703,Trade!A:B,2,0)</f>
        <v>#N/A</v>
      </c>
    </row>
    <row r="8704" spans="1:5" hidden="1">
      <c r="A8704" s="4" t="s">
        <v>1741</v>
      </c>
      <c r="B8704" s="4" t="s">
        <v>1741</v>
      </c>
      <c r="C8704" t="str">
        <f>VLOOKUP(B8704,'سیستم ID'!B:C,2,0)</f>
        <v>398693C5-D517-4DCD-9F53-7B0C0D24A886</v>
      </c>
      <c r="D8704" s="6" t="s">
        <v>3819</v>
      </c>
      <c r="E8704" t="e">
        <f>VLOOKUP('نهایی براساس سیستم'!D8704,Trade!A:B,2,0)</f>
        <v>#N/A</v>
      </c>
    </row>
    <row r="8705" spans="1:5" hidden="1">
      <c r="A8705" s="4" t="s">
        <v>1743</v>
      </c>
      <c r="B8705" s="4" t="s">
        <v>1743</v>
      </c>
      <c r="C8705" t="str">
        <f>VLOOKUP(B8705,'سیستم ID'!B:C,2,0)</f>
        <v>57DFB1A6-2A62-4E66-AAC4-3550942DC83D</v>
      </c>
      <c r="D8705" s="6" t="s">
        <v>3819</v>
      </c>
      <c r="E8705" t="e">
        <f>VLOOKUP('نهایی براساس سیستم'!D8705,Trade!A:B,2,0)</f>
        <v>#N/A</v>
      </c>
    </row>
    <row r="8706" spans="1:5" hidden="1">
      <c r="A8706" s="4" t="s">
        <v>1745</v>
      </c>
      <c r="B8706" s="4" t="s">
        <v>1745</v>
      </c>
      <c r="C8706" t="str">
        <f>VLOOKUP(B8706,'سیستم ID'!B:C,2,0)</f>
        <v>B61B8D74-B223-4EF2-A5D2-A02E25F13457</v>
      </c>
      <c r="D8706" s="6" t="s">
        <v>3819</v>
      </c>
      <c r="E8706" t="e">
        <f>VLOOKUP('نهایی براساس سیستم'!D8706,Trade!A:B,2,0)</f>
        <v>#N/A</v>
      </c>
    </row>
    <row r="8707" spans="1:5" hidden="1">
      <c r="A8707" s="4" t="s">
        <v>1747</v>
      </c>
      <c r="B8707" s="4" t="s">
        <v>1747</v>
      </c>
      <c r="C8707" t="str">
        <f>VLOOKUP(B8707,'سیستم ID'!B:C,2,0)</f>
        <v>8B25B8F7-FF50-4B18-9778-3E9FFE145B85</v>
      </c>
      <c r="D8707" s="6" t="s">
        <v>3819</v>
      </c>
      <c r="E8707" t="e">
        <f>VLOOKUP('نهایی براساس سیستم'!D8707,Trade!A:B,2,0)</f>
        <v>#N/A</v>
      </c>
    </row>
    <row r="8708" spans="1:5" hidden="1">
      <c r="A8708" s="4" t="s">
        <v>1749</v>
      </c>
      <c r="B8708" s="4" t="s">
        <v>1749</v>
      </c>
      <c r="C8708" t="str">
        <f>VLOOKUP(B8708,'سیستم ID'!B:C,2,0)</f>
        <v>EACF3353-42B5-40F7-AB30-EFAFF71FDB27</v>
      </c>
      <c r="D8708" s="6" t="s">
        <v>3819</v>
      </c>
      <c r="E8708" t="e">
        <f>VLOOKUP('نهایی براساس سیستم'!D8708,Trade!A:B,2,0)</f>
        <v>#N/A</v>
      </c>
    </row>
    <row r="8709" spans="1:5" hidden="1">
      <c r="A8709" s="4" t="s">
        <v>1751</v>
      </c>
      <c r="B8709" s="4" t="s">
        <v>1751</v>
      </c>
      <c r="C8709" t="str">
        <f>VLOOKUP(B8709,'سیستم ID'!B:C,2,0)</f>
        <v>9ABC1425-26D1-44A6-A0BF-E2A3ACDB9C85</v>
      </c>
      <c r="D8709" s="6" t="s">
        <v>3819</v>
      </c>
      <c r="E8709" t="e">
        <f>VLOOKUP('نهایی براساس سیستم'!D8709,Trade!A:B,2,0)</f>
        <v>#N/A</v>
      </c>
    </row>
    <row r="8710" spans="1:5" hidden="1">
      <c r="A8710" s="4" t="s">
        <v>1753</v>
      </c>
      <c r="B8710" s="4" t="s">
        <v>1753</v>
      </c>
      <c r="C8710" t="str">
        <f>VLOOKUP(B8710,'سیستم ID'!B:C,2,0)</f>
        <v>74EE04C2-8368-44CF-8C92-D6D7F7D54A19</v>
      </c>
      <c r="D8710" s="6" t="s">
        <v>3819</v>
      </c>
      <c r="E8710" t="e">
        <f>VLOOKUP('نهایی براساس سیستم'!D8710,Trade!A:B,2,0)</f>
        <v>#N/A</v>
      </c>
    </row>
    <row r="8711" spans="1:5" hidden="1">
      <c r="A8711" s="4" t="s">
        <v>1755</v>
      </c>
      <c r="B8711" s="4" t="s">
        <v>1755</v>
      </c>
      <c r="C8711" t="str">
        <f>VLOOKUP(B8711,'سیستم ID'!B:C,2,0)</f>
        <v>84B85EDF-F16D-4A1D-A606-BF0AC09B7CA3</v>
      </c>
      <c r="D8711" s="6" t="s">
        <v>3819</v>
      </c>
      <c r="E8711" t="e">
        <f>VLOOKUP('نهایی براساس سیستم'!D8711,Trade!A:B,2,0)</f>
        <v>#N/A</v>
      </c>
    </row>
    <row r="8712" spans="1:5" hidden="1">
      <c r="A8712" s="4" t="s">
        <v>1757</v>
      </c>
      <c r="B8712" s="4" t="s">
        <v>1757</v>
      </c>
      <c r="C8712" t="str">
        <f>VLOOKUP(B8712,'سیستم ID'!B:C,2,0)</f>
        <v>B7DEC299-F54A-4121-820F-DF277AE02D70</v>
      </c>
      <c r="D8712" s="6" t="s">
        <v>3819</v>
      </c>
      <c r="E8712" t="e">
        <f>VLOOKUP('نهایی براساس سیستم'!D8712,Trade!A:B,2,0)</f>
        <v>#N/A</v>
      </c>
    </row>
    <row r="8713" spans="1:5" hidden="1">
      <c r="A8713" s="4" t="s">
        <v>1759</v>
      </c>
      <c r="B8713" s="4" t="s">
        <v>1759</v>
      </c>
      <c r="C8713" t="str">
        <f>VLOOKUP(B8713,'سیستم ID'!B:C,2,0)</f>
        <v>1BA361AE-5D69-44F0-B8A3-631DCE3D55D7</v>
      </c>
      <c r="D8713" s="6" t="s">
        <v>3819</v>
      </c>
      <c r="E8713" t="e">
        <f>VLOOKUP('نهایی براساس سیستم'!D8713,Trade!A:B,2,0)</f>
        <v>#N/A</v>
      </c>
    </row>
    <row r="8714" spans="1:5" hidden="1">
      <c r="A8714" s="4" t="s">
        <v>1761</v>
      </c>
      <c r="B8714" s="4" t="s">
        <v>1761</v>
      </c>
      <c r="C8714" t="str">
        <f>VLOOKUP(B8714,'سیستم ID'!B:C,2,0)</f>
        <v>20E1F725-AF80-478C-9F2E-03C04D637113</v>
      </c>
      <c r="D8714" s="6" t="s">
        <v>3819</v>
      </c>
      <c r="E8714" t="e">
        <f>VLOOKUP('نهایی براساس سیستم'!D8714,Trade!A:B,2,0)</f>
        <v>#N/A</v>
      </c>
    </row>
    <row r="8715" spans="1:5" hidden="1">
      <c r="A8715" s="4" t="s">
        <v>1763</v>
      </c>
      <c r="B8715" s="4" t="s">
        <v>1763</v>
      </c>
      <c r="C8715" t="str">
        <f>VLOOKUP(B8715,'سیستم ID'!B:C,2,0)</f>
        <v>67B126AF-C15D-45C9-B489-83D65DA777EB</v>
      </c>
      <c r="D8715" s="6" t="s">
        <v>3819</v>
      </c>
      <c r="E8715" t="e">
        <f>VLOOKUP('نهایی براساس سیستم'!D8715,Trade!A:B,2,0)</f>
        <v>#N/A</v>
      </c>
    </row>
    <row r="8716" spans="1:5" hidden="1">
      <c r="A8716" s="4" t="s">
        <v>1765</v>
      </c>
      <c r="B8716" s="4" t="s">
        <v>1765</v>
      </c>
      <c r="C8716" t="str">
        <f>VLOOKUP(B8716,'سیستم ID'!B:C,2,0)</f>
        <v>5847E06E-D68A-44E1-808C-313EC9EED157</v>
      </c>
      <c r="D8716" s="6" t="s">
        <v>3819</v>
      </c>
      <c r="E8716" t="e">
        <f>VLOOKUP('نهایی براساس سیستم'!D8716,Trade!A:B,2,0)</f>
        <v>#N/A</v>
      </c>
    </row>
    <row r="8717" spans="1:5" hidden="1">
      <c r="A8717" s="4" t="s">
        <v>1767</v>
      </c>
      <c r="B8717" s="4" t="s">
        <v>1767</v>
      </c>
      <c r="C8717" t="str">
        <f>VLOOKUP(B8717,'سیستم ID'!B:C,2,0)</f>
        <v>6412EF62-6462-4730-BA1D-449428BEA3B8</v>
      </c>
      <c r="D8717" s="6" t="s">
        <v>3819</v>
      </c>
      <c r="E8717" t="e">
        <f>VLOOKUP('نهایی براساس سیستم'!D8717,Trade!A:B,2,0)</f>
        <v>#N/A</v>
      </c>
    </row>
    <row r="8718" spans="1:5" hidden="1">
      <c r="A8718" s="4" t="s">
        <v>1769</v>
      </c>
      <c r="B8718" s="4" t="s">
        <v>1769</v>
      </c>
      <c r="C8718" t="str">
        <f>VLOOKUP(B8718,'سیستم ID'!B:C,2,0)</f>
        <v>671543D4-BE0D-44A7-8904-B6F5C46E78C2</v>
      </c>
      <c r="D8718" s="6" t="s">
        <v>3819</v>
      </c>
      <c r="E8718" t="e">
        <f>VLOOKUP('نهایی براساس سیستم'!D8718,Trade!A:B,2,0)</f>
        <v>#N/A</v>
      </c>
    </row>
    <row r="8719" spans="1:5" hidden="1">
      <c r="A8719" s="4" t="s">
        <v>1771</v>
      </c>
      <c r="B8719" s="4" t="s">
        <v>1771</v>
      </c>
      <c r="C8719" t="str">
        <f>VLOOKUP(B8719,'سیستم ID'!B:C,2,0)</f>
        <v>FC26C5D1-01EA-494C-9C3B-176A363024D9</v>
      </c>
      <c r="D8719" s="6" t="s">
        <v>3819</v>
      </c>
      <c r="E8719" t="e">
        <f>VLOOKUP('نهایی براساس سیستم'!D8719,Trade!A:B,2,0)</f>
        <v>#N/A</v>
      </c>
    </row>
    <row r="8720" spans="1:5" hidden="1">
      <c r="A8720" s="4" t="s">
        <v>1773</v>
      </c>
      <c r="B8720" s="4" t="s">
        <v>1773</v>
      </c>
      <c r="C8720" t="str">
        <f>VLOOKUP(B8720,'سیستم ID'!B:C,2,0)</f>
        <v>DCD01443-8E61-4110-8377-BC18F90139C7</v>
      </c>
      <c r="D8720" s="6" t="s">
        <v>3819</v>
      </c>
      <c r="E8720" t="e">
        <f>VLOOKUP('نهایی براساس سیستم'!D8720,Trade!A:B,2,0)</f>
        <v>#N/A</v>
      </c>
    </row>
    <row r="8721" spans="1:5" hidden="1">
      <c r="A8721" s="4" t="s">
        <v>1775</v>
      </c>
      <c r="B8721" s="4" t="s">
        <v>1775</v>
      </c>
      <c r="C8721" t="str">
        <f>VLOOKUP(B8721,'سیستم ID'!B:C,2,0)</f>
        <v>3917E87A-E48A-47F0-B510-8125D841A56E</v>
      </c>
      <c r="D8721" s="6" t="s">
        <v>3819</v>
      </c>
      <c r="E8721" t="e">
        <f>VLOOKUP('نهایی براساس سیستم'!D8721,Trade!A:B,2,0)</f>
        <v>#N/A</v>
      </c>
    </row>
    <row r="8722" spans="1:5" hidden="1">
      <c r="A8722" s="4" t="s">
        <v>1777</v>
      </c>
      <c r="B8722" s="4" t="s">
        <v>1777</v>
      </c>
      <c r="C8722" t="str">
        <f>VLOOKUP(B8722,'سیستم ID'!B:C,2,0)</f>
        <v>5D9B2253-5746-407A-AED6-3F9256677406</v>
      </c>
      <c r="D8722" s="6" t="s">
        <v>3819</v>
      </c>
      <c r="E8722" t="e">
        <f>VLOOKUP('نهایی براساس سیستم'!D8722,Trade!A:B,2,0)</f>
        <v>#N/A</v>
      </c>
    </row>
    <row r="8723" spans="1:5" hidden="1">
      <c r="A8723" s="4" t="s">
        <v>1779</v>
      </c>
      <c r="B8723" s="4" t="s">
        <v>1779</v>
      </c>
      <c r="C8723" t="str">
        <f>VLOOKUP(B8723,'سیستم ID'!B:C,2,0)</f>
        <v>04924503-1D44-4B66-8A10-F22BB381A760</v>
      </c>
      <c r="D8723" s="6" t="s">
        <v>3819</v>
      </c>
      <c r="E8723" t="e">
        <f>VLOOKUP('نهایی براساس سیستم'!D8723,Trade!A:B,2,0)</f>
        <v>#N/A</v>
      </c>
    </row>
    <row r="8724" spans="1:5" hidden="1">
      <c r="A8724" s="4" t="s">
        <v>1781</v>
      </c>
      <c r="B8724" s="4" t="s">
        <v>1781</v>
      </c>
      <c r="C8724" t="str">
        <f>VLOOKUP(B8724,'سیستم ID'!B:C,2,0)</f>
        <v>824084F2-E063-4D7D-A4D7-573ADE22F94F</v>
      </c>
      <c r="D8724" s="6" t="s">
        <v>3819</v>
      </c>
      <c r="E8724" t="e">
        <f>VLOOKUP('نهایی براساس سیستم'!D8724,Trade!A:B,2,0)</f>
        <v>#N/A</v>
      </c>
    </row>
    <row r="8725" spans="1:5" hidden="1">
      <c r="A8725" s="4" t="s">
        <v>1783</v>
      </c>
      <c r="B8725" s="4" t="s">
        <v>1783</v>
      </c>
      <c r="C8725" t="str">
        <f>VLOOKUP(B8725,'سیستم ID'!B:C,2,0)</f>
        <v>5774A277-8482-4B0C-B512-19D6BA1886D2</v>
      </c>
      <c r="D8725" s="6" t="s">
        <v>3819</v>
      </c>
      <c r="E8725" t="e">
        <f>VLOOKUP('نهایی براساس سیستم'!D8725,Trade!A:B,2,0)</f>
        <v>#N/A</v>
      </c>
    </row>
    <row r="8726" spans="1:5" hidden="1">
      <c r="A8726" s="4" t="s">
        <v>1785</v>
      </c>
      <c r="B8726" s="4" t="s">
        <v>1785</v>
      </c>
      <c r="C8726" t="str">
        <f>VLOOKUP(B8726,'سیستم ID'!B:C,2,0)</f>
        <v>39AF6458-B1E4-46EE-93CC-9DF553F355E3</v>
      </c>
      <c r="D8726" s="6" t="s">
        <v>3819</v>
      </c>
      <c r="E8726" t="e">
        <f>VLOOKUP('نهایی براساس سیستم'!D8726,Trade!A:B,2,0)</f>
        <v>#N/A</v>
      </c>
    </row>
    <row r="8727" spans="1:5" hidden="1">
      <c r="A8727" s="4" t="s">
        <v>1787</v>
      </c>
      <c r="B8727" s="4" t="s">
        <v>1787</v>
      </c>
      <c r="C8727" t="str">
        <f>VLOOKUP(B8727,'سیستم ID'!B:C,2,0)</f>
        <v>521A1096-D68C-4734-B211-91785DDCED4B</v>
      </c>
      <c r="D8727" s="6" t="s">
        <v>3819</v>
      </c>
      <c r="E8727" t="e">
        <f>VLOOKUP('نهایی براساس سیستم'!D8727,Trade!A:B,2,0)</f>
        <v>#N/A</v>
      </c>
    </row>
    <row r="8728" spans="1:5" hidden="1">
      <c r="A8728" s="4" t="s">
        <v>1789</v>
      </c>
      <c r="B8728" s="4" t="s">
        <v>1789</v>
      </c>
      <c r="C8728" t="str">
        <f>VLOOKUP(B8728,'سیستم ID'!B:C,2,0)</f>
        <v>26FA39B2-F248-40A6-9D39-591A750EE7D5</v>
      </c>
      <c r="D8728" s="6" t="s">
        <v>3819</v>
      </c>
      <c r="E8728" t="e">
        <f>VLOOKUP('نهایی براساس سیستم'!D8728,Trade!A:B,2,0)</f>
        <v>#N/A</v>
      </c>
    </row>
    <row r="8729" spans="1:5" hidden="1">
      <c r="A8729" s="4" t="s">
        <v>1791</v>
      </c>
      <c r="B8729" s="4" t="s">
        <v>1791</v>
      </c>
      <c r="C8729" t="str">
        <f>VLOOKUP(B8729,'سیستم ID'!B:C,2,0)</f>
        <v>A122AE33-3CC8-4384-9B27-C468EDFB6B1C</v>
      </c>
      <c r="D8729" s="6" t="s">
        <v>3819</v>
      </c>
      <c r="E8729" t="e">
        <f>VLOOKUP('نهایی براساس سیستم'!D8729,Trade!A:B,2,0)</f>
        <v>#N/A</v>
      </c>
    </row>
    <row r="8730" spans="1:5" hidden="1">
      <c r="A8730" s="4" t="s">
        <v>1793</v>
      </c>
      <c r="B8730" s="4" t="s">
        <v>1793</v>
      </c>
      <c r="C8730" t="str">
        <f>VLOOKUP(B8730,'سیستم ID'!B:C,2,0)</f>
        <v>F6A8275E-365D-4E38-833E-048FE72ED639</v>
      </c>
      <c r="D8730" s="6" t="s">
        <v>3819</v>
      </c>
      <c r="E8730" t="e">
        <f>VLOOKUP('نهایی براساس سیستم'!D8730,Trade!A:B,2,0)</f>
        <v>#N/A</v>
      </c>
    </row>
    <row r="8731" spans="1:5" hidden="1">
      <c r="A8731" s="4" t="s">
        <v>1795</v>
      </c>
      <c r="B8731" s="4" t="s">
        <v>1795</v>
      </c>
      <c r="C8731" t="str">
        <f>VLOOKUP(B8731,'سیستم ID'!B:C,2,0)</f>
        <v>0F4FCBC9-0F89-48DA-8CDD-27221702D1FC</v>
      </c>
      <c r="D8731" s="6" t="s">
        <v>3819</v>
      </c>
      <c r="E8731" t="e">
        <f>VLOOKUP('نهایی براساس سیستم'!D8731,Trade!A:B,2,0)</f>
        <v>#N/A</v>
      </c>
    </row>
    <row r="8732" spans="1:5" hidden="1">
      <c r="A8732" s="4" t="s">
        <v>1797</v>
      </c>
      <c r="B8732" s="4" t="s">
        <v>1797</v>
      </c>
      <c r="C8732" t="str">
        <f>VLOOKUP(B8732,'سیستم ID'!B:C,2,0)</f>
        <v>13888048-8CF2-4783-98FC-AA100FBD3878</v>
      </c>
      <c r="D8732" s="6" t="s">
        <v>3819</v>
      </c>
      <c r="E8732" t="e">
        <f>VLOOKUP('نهایی براساس سیستم'!D8732,Trade!A:B,2,0)</f>
        <v>#N/A</v>
      </c>
    </row>
    <row r="8733" spans="1:5" hidden="1">
      <c r="A8733" s="4" t="s">
        <v>1799</v>
      </c>
      <c r="B8733" s="4" t="s">
        <v>1799</v>
      </c>
      <c r="C8733" t="str">
        <f>VLOOKUP(B8733,'سیستم ID'!B:C,2,0)</f>
        <v>462393B5-1BA9-4986-A6AF-1CFA727F39B5</v>
      </c>
      <c r="D8733" s="6" t="s">
        <v>3819</v>
      </c>
      <c r="E8733" t="e">
        <f>VLOOKUP('نهایی براساس سیستم'!D8733,Trade!A:B,2,0)</f>
        <v>#N/A</v>
      </c>
    </row>
    <row r="8734" spans="1:5" hidden="1">
      <c r="A8734" s="4" t="s">
        <v>1801</v>
      </c>
      <c r="B8734" s="4" t="s">
        <v>1801</v>
      </c>
      <c r="C8734" t="str">
        <f>VLOOKUP(B8734,'سیستم ID'!B:C,2,0)</f>
        <v>AC8E5CEC-D969-4E0D-A578-D3E6FAC617C1</v>
      </c>
      <c r="D8734" s="6" t="s">
        <v>3819</v>
      </c>
      <c r="E8734" t="e">
        <f>VLOOKUP('نهایی براساس سیستم'!D8734,Trade!A:B,2,0)</f>
        <v>#N/A</v>
      </c>
    </row>
    <row r="8735" spans="1:5" hidden="1">
      <c r="A8735" s="4" t="s">
        <v>1803</v>
      </c>
      <c r="B8735" s="4" t="s">
        <v>1803</v>
      </c>
      <c r="C8735" t="str">
        <f>VLOOKUP(B8735,'سیستم ID'!B:C,2,0)</f>
        <v>1BB9D93D-C3B0-4D47-BA2A-837E4313E702</v>
      </c>
      <c r="D8735" s="6" t="s">
        <v>3819</v>
      </c>
      <c r="E8735" t="e">
        <f>VLOOKUP('نهایی براساس سیستم'!D8735,Trade!A:B,2,0)</f>
        <v>#N/A</v>
      </c>
    </row>
    <row r="8736" spans="1:5" hidden="1">
      <c r="A8736" s="4" t="s">
        <v>1805</v>
      </c>
      <c r="B8736" s="4" t="s">
        <v>1805</v>
      </c>
      <c r="C8736" t="str">
        <f>VLOOKUP(B8736,'سیستم ID'!B:C,2,0)</f>
        <v>EB5220B7-7347-485F-BAC2-BB67F48723F8</v>
      </c>
      <c r="D8736" s="6" t="s">
        <v>3819</v>
      </c>
      <c r="E8736" t="e">
        <f>VLOOKUP('نهایی براساس سیستم'!D8736,Trade!A:B,2,0)</f>
        <v>#N/A</v>
      </c>
    </row>
    <row r="8737" spans="1:5" hidden="1">
      <c r="A8737" s="4" t="s">
        <v>1807</v>
      </c>
      <c r="B8737" s="4" t="s">
        <v>1807</v>
      </c>
      <c r="C8737" t="str">
        <f>VLOOKUP(B8737,'سیستم ID'!B:C,2,0)</f>
        <v>ECBE53F2-76A7-4360-BE42-2A5D7AA988F9</v>
      </c>
      <c r="D8737" s="6" t="s">
        <v>3819</v>
      </c>
      <c r="E8737" t="e">
        <f>VLOOKUP('نهایی براساس سیستم'!D8737,Trade!A:B,2,0)</f>
        <v>#N/A</v>
      </c>
    </row>
    <row r="8738" spans="1:5" hidden="1">
      <c r="A8738" s="4" t="s">
        <v>1809</v>
      </c>
      <c r="B8738" s="4" t="s">
        <v>1809</v>
      </c>
      <c r="C8738" t="str">
        <f>VLOOKUP(B8738,'سیستم ID'!B:C,2,0)</f>
        <v>472A93C5-EEC0-459C-9770-7B9C7742CC43</v>
      </c>
      <c r="D8738" s="6" t="s">
        <v>3819</v>
      </c>
      <c r="E8738" t="e">
        <f>VLOOKUP('نهایی براساس سیستم'!D8738,Trade!A:B,2,0)</f>
        <v>#N/A</v>
      </c>
    </row>
    <row r="8739" spans="1:5" hidden="1">
      <c r="A8739" s="4" t="s">
        <v>1811</v>
      </c>
      <c r="B8739" s="4" t="s">
        <v>1811</v>
      </c>
      <c r="C8739" t="str">
        <f>VLOOKUP(B8739,'سیستم ID'!B:C,2,0)</f>
        <v>AEC6D42B-C0FA-41F7-B79A-8103DAE20265</v>
      </c>
      <c r="D8739" s="6" t="s">
        <v>3819</v>
      </c>
      <c r="E8739" t="e">
        <f>VLOOKUP('نهایی براساس سیستم'!D8739,Trade!A:B,2,0)</f>
        <v>#N/A</v>
      </c>
    </row>
    <row r="8740" spans="1:5" hidden="1">
      <c r="A8740" s="4" t="s">
        <v>1813</v>
      </c>
      <c r="B8740" s="4" t="s">
        <v>1813</v>
      </c>
      <c r="C8740" t="str">
        <f>VLOOKUP(B8740,'سیستم ID'!B:C,2,0)</f>
        <v>793E4A7C-A47C-4FAD-8DF2-8FC82404AD80</v>
      </c>
      <c r="D8740" s="6" t="s">
        <v>3819</v>
      </c>
      <c r="E8740" t="e">
        <f>VLOOKUP('نهایی براساس سیستم'!D8740,Trade!A:B,2,0)</f>
        <v>#N/A</v>
      </c>
    </row>
    <row r="8741" spans="1:5" hidden="1">
      <c r="A8741" s="4" t="s">
        <v>1815</v>
      </c>
      <c r="B8741" s="4" t="s">
        <v>1815</v>
      </c>
      <c r="C8741" t="str">
        <f>VLOOKUP(B8741,'سیستم ID'!B:C,2,0)</f>
        <v>C87C5F0B-BD0A-4F5B-B30A-4CA75876400B</v>
      </c>
      <c r="D8741" s="6" t="s">
        <v>3819</v>
      </c>
      <c r="E8741" t="e">
        <f>VLOOKUP('نهایی براساس سیستم'!D8741,Trade!A:B,2,0)</f>
        <v>#N/A</v>
      </c>
    </row>
    <row r="8742" spans="1:5" hidden="1">
      <c r="A8742" s="4" t="s">
        <v>1817</v>
      </c>
      <c r="B8742" s="4" t="s">
        <v>1817</v>
      </c>
      <c r="C8742" t="str">
        <f>VLOOKUP(B8742,'سیستم ID'!B:C,2,0)</f>
        <v>88B776DC-4348-42FF-BA43-61868791D29F</v>
      </c>
      <c r="D8742" s="6" t="s">
        <v>3819</v>
      </c>
      <c r="E8742" t="e">
        <f>VLOOKUP('نهایی براساس سیستم'!D8742,Trade!A:B,2,0)</f>
        <v>#N/A</v>
      </c>
    </row>
    <row r="8743" spans="1:5" hidden="1">
      <c r="A8743" s="4" t="s">
        <v>1819</v>
      </c>
      <c r="B8743" s="4" t="s">
        <v>1819</v>
      </c>
      <c r="C8743" t="str">
        <f>VLOOKUP(B8743,'سیستم ID'!B:C,2,0)</f>
        <v>ACE17F4A-14E5-430D-B1BA-33C6ADC54B33</v>
      </c>
      <c r="D8743" s="6" t="s">
        <v>3819</v>
      </c>
      <c r="E8743" t="e">
        <f>VLOOKUP('نهایی براساس سیستم'!D8743,Trade!A:B,2,0)</f>
        <v>#N/A</v>
      </c>
    </row>
    <row r="8744" spans="1:5" hidden="1">
      <c r="A8744" s="4" t="s">
        <v>1821</v>
      </c>
      <c r="B8744" s="4" t="s">
        <v>1821</v>
      </c>
      <c r="C8744" t="str">
        <f>VLOOKUP(B8744,'سیستم ID'!B:C,2,0)</f>
        <v>F4C3AC59-6F40-44BF-B43E-BC9FCCEEF244</v>
      </c>
      <c r="D8744" s="6" t="s">
        <v>3819</v>
      </c>
      <c r="E8744" t="e">
        <f>VLOOKUP('نهایی براساس سیستم'!D8744,Trade!A:B,2,0)</f>
        <v>#N/A</v>
      </c>
    </row>
    <row r="8745" spans="1:5" hidden="1">
      <c r="A8745" s="4" t="s">
        <v>1823</v>
      </c>
      <c r="B8745" s="4" t="s">
        <v>1823</v>
      </c>
      <c r="C8745" t="str">
        <f>VLOOKUP(B8745,'سیستم ID'!B:C,2,0)</f>
        <v>0073950A-CD59-4A6A-B274-1566AE7201A2</v>
      </c>
      <c r="D8745" s="6" t="s">
        <v>3819</v>
      </c>
      <c r="E8745" t="e">
        <f>VLOOKUP('نهایی براساس سیستم'!D8745,Trade!A:B,2,0)</f>
        <v>#N/A</v>
      </c>
    </row>
    <row r="8746" spans="1:5" hidden="1">
      <c r="A8746" s="4" t="s">
        <v>1825</v>
      </c>
      <c r="B8746" s="4" t="s">
        <v>1825</v>
      </c>
      <c r="C8746" t="str">
        <f>VLOOKUP(B8746,'سیستم ID'!B:C,2,0)</f>
        <v>5AE584F4-2DAC-4528-BE71-838F53C02815</v>
      </c>
      <c r="D8746" s="6" t="s">
        <v>3819</v>
      </c>
      <c r="E8746" t="e">
        <f>VLOOKUP('نهایی براساس سیستم'!D8746,Trade!A:B,2,0)</f>
        <v>#N/A</v>
      </c>
    </row>
    <row r="8747" spans="1:5" hidden="1">
      <c r="A8747" s="4" t="s">
        <v>1827</v>
      </c>
      <c r="B8747" s="4" t="s">
        <v>1827</v>
      </c>
      <c r="C8747" t="str">
        <f>VLOOKUP(B8747,'سیستم ID'!B:C,2,0)</f>
        <v>C3BAD621-649A-45CB-AFDD-F1352A10A851</v>
      </c>
      <c r="D8747" s="6" t="s">
        <v>3819</v>
      </c>
      <c r="E8747" t="e">
        <f>VLOOKUP('نهایی براساس سیستم'!D8747,Trade!A:B,2,0)</f>
        <v>#N/A</v>
      </c>
    </row>
    <row r="8748" spans="1:5" hidden="1">
      <c r="A8748" s="4" t="s">
        <v>1829</v>
      </c>
      <c r="B8748" s="4" t="s">
        <v>1829</v>
      </c>
      <c r="C8748" t="str">
        <f>VLOOKUP(B8748,'سیستم ID'!B:C,2,0)</f>
        <v>655F706E-1434-49DD-BAEA-7D998A46E098</v>
      </c>
      <c r="D8748" s="6" t="s">
        <v>3819</v>
      </c>
      <c r="E8748" t="e">
        <f>VLOOKUP('نهایی براساس سیستم'!D8748,Trade!A:B,2,0)</f>
        <v>#N/A</v>
      </c>
    </row>
    <row r="8749" spans="1:5" hidden="1">
      <c r="A8749" s="4" t="s">
        <v>1831</v>
      </c>
      <c r="B8749" s="4" t="s">
        <v>1831</v>
      </c>
      <c r="C8749" t="str">
        <f>VLOOKUP(B8749,'سیستم ID'!B:C,2,0)</f>
        <v>7B4E4B1B-6026-465F-8663-B14F430269D8</v>
      </c>
      <c r="D8749" s="6" t="s">
        <v>3819</v>
      </c>
      <c r="E8749" t="e">
        <f>VLOOKUP('نهایی براساس سیستم'!D8749,Trade!A:B,2,0)</f>
        <v>#N/A</v>
      </c>
    </row>
    <row r="8750" spans="1:5" hidden="1">
      <c r="A8750" s="4" t="s">
        <v>1833</v>
      </c>
      <c r="B8750" s="4" t="s">
        <v>1833</v>
      </c>
      <c r="C8750" t="str">
        <f>VLOOKUP(B8750,'سیستم ID'!B:C,2,0)</f>
        <v>C6273205-8B59-4B11-B73C-5C9A7CBCC054</v>
      </c>
      <c r="D8750" s="6" t="s">
        <v>3819</v>
      </c>
      <c r="E8750" t="e">
        <f>VLOOKUP('نهایی براساس سیستم'!D8750,Trade!A:B,2,0)</f>
        <v>#N/A</v>
      </c>
    </row>
    <row r="8751" spans="1:5" hidden="1">
      <c r="A8751" s="4" t="s">
        <v>1835</v>
      </c>
      <c r="B8751" s="4" t="s">
        <v>1835</v>
      </c>
      <c r="C8751" t="str">
        <f>VLOOKUP(B8751,'سیستم ID'!B:C,2,0)</f>
        <v>669DD41F-1ECD-4B80-A25F-ED828A0F7455</v>
      </c>
      <c r="D8751" s="6" t="s">
        <v>3819</v>
      </c>
      <c r="E8751" t="e">
        <f>VLOOKUP('نهایی براساس سیستم'!D8751,Trade!A:B,2,0)</f>
        <v>#N/A</v>
      </c>
    </row>
    <row r="8752" spans="1:5" hidden="1">
      <c r="A8752" s="4" t="s">
        <v>1837</v>
      </c>
      <c r="B8752" s="4" t="s">
        <v>1837</v>
      </c>
      <c r="C8752" t="str">
        <f>VLOOKUP(B8752,'سیستم ID'!B:C,2,0)</f>
        <v>B782790A-2B31-4A71-A55D-C67862DF12AD</v>
      </c>
      <c r="D8752" s="6" t="s">
        <v>3819</v>
      </c>
      <c r="E8752" t="e">
        <f>VLOOKUP('نهایی براساس سیستم'!D8752,Trade!A:B,2,0)</f>
        <v>#N/A</v>
      </c>
    </row>
    <row r="8753" spans="1:5" hidden="1">
      <c r="A8753" s="4" t="s">
        <v>1839</v>
      </c>
      <c r="B8753" s="4" t="s">
        <v>1839</v>
      </c>
      <c r="C8753" t="str">
        <f>VLOOKUP(B8753,'سیستم ID'!B:C,2,0)</f>
        <v>5069001F-44AD-4CC4-822A-935351657135</v>
      </c>
      <c r="D8753" s="6" t="s">
        <v>3819</v>
      </c>
      <c r="E8753" t="e">
        <f>VLOOKUP('نهایی براساس سیستم'!D8753,Trade!A:B,2,0)</f>
        <v>#N/A</v>
      </c>
    </row>
    <row r="8754" spans="1:5" hidden="1">
      <c r="A8754" s="4" t="s">
        <v>1841</v>
      </c>
      <c r="B8754" s="4" t="s">
        <v>1841</v>
      </c>
      <c r="C8754" t="str">
        <f>VLOOKUP(B8754,'سیستم ID'!B:C,2,0)</f>
        <v>3AB1EC3A-2172-48E9-B7A4-774352D3E886</v>
      </c>
      <c r="D8754" s="6" t="s">
        <v>3819</v>
      </c>
      <c r="E8754" t="e">
        <f>VLOOKUP('نهایی براساس سیستم'!D8754,Trade!A:B,2,0)</f>
        <v>#N/A</v>
      </c>
    </row>
    <row r="8755" spans="1:5" hidden="1">
      <c r="A8755" s="4" t="s">
        <v>1843</v>
      </c>
      <c r="B8755" s="4" t="s">
        <v>1843</v>
      </c>
      <c r="C8755" t="str">
        <f>VLOOKUP(B8755,'سیستم ID'!B:C,2,0)</f>
        <v>520C8BBF-FABF-4624-B1A1-A0D3363C7CFE</v>
      </c>
      <c r="D8755" s="6" t="s">
        <v>3819</v>
      </c>
      <c r="E8755" t="e">
        <f>VLOOKUP('نهایی براساس سیستم'!D8755,Trade!A:B,2,0)</f>
        <v>#N/A</v>
      </c>
    </row>
    <row r="8756" spans="1:5" hidden="1">
      <c r="A8756" s="4" t="s">
        <v>1845</v>
      </c>
      <c r="B8756" s="4" t="s">
        <v>1845</v>
      </c>
      <c r="C8756" t="str">
        <f>VLOOKUP(B8756,'سیستم ID'!B:C,2,0)</f>
        <v>C2AB0672-22E4-4380-AD4C-02F9AC6EAE34</v>
      </c>
      <c r="D8756" s="6" t="s">
        <v>3819</v>
      </c>
      <c r="E8756" t="e">
        <f>VLOOKUP('نهایی براساس سیستم'!D8756,Trade!A:B,2,0)</f>
        <v>#N/A</v>
      </c>
    </row>
    <row r="8757" spans="1:5" hidden="1">
      <c r="A8757" s="4" t="s">
        <v>1847</v>
      </c>
      <c r="B8757" s="4" t="s">
        <v>1847</v>
      </c>
      <c r="C8757" t="str">
        <f>VLOOKUP(B8757,'سیستم ID'!B:C,2,0)</f>
        <v>5AD1CE4E-E295-4AD3-BA0A-59D6FC358313</v>
      </c>
      <c r="D8757" s="6" t="s">
        <v>3819</v>
      </c>
      <c r="E8757" t="e">
        <f>VLOOKUP('نهایی براساس سیستم'!D8757,Trade!A:B,2,0)</f>
        <v>#N/A</v>
      </c>
    </row>
    <row r="8758" spans="1:5" hidden="1">
      <c r="A8758" s="4" t="s">
        <v>1849</v>
      </c>
      <c r="B8758" s="4" t="s">
        <v>1849</v>
      </c>
      <c r="C8758" t="str">
        <f>VLOOKUP(B8758,'سیستم ID'!B:C,2,0)</f>
        <v>E9A5C7F9-5EAF-4C88-8649-82FA757BD027</v>
      </c>
      <c r="D8758" s="6" t="s">
        <v>3819</v>
      </c>
      <c r="E8758" t="e">
        <f>VLOOKUP('نهایی براساس سیستم'!D8758,Trade!A:B,2,0)</f>
        <v>#N/A</v>
      </c>
    </row>
    <row r="8759" spans="1:5" hidden="1">
      <c r="A8759" s="4" t="s">
        <v>1851</v>
      </c>
      <c r="B8759" s="4" t="s">
        <v>1851</v>
      </c>
      <c r="C8759" t="str">
        <f>VLOOKUP(B8759,'سیستم ID'!B:C,2,0)</f>
        <v>739DFB57-9533-4F88-BA50-288F0EF32F43</v>
      </c>
      <c r="D8759" s="6" t="s">
        <v>3819</v>
      </c>
      <c r="E8759" t="e">
        <f>VLOOKUP('نهایی براساس سیستم'!D8759,Trade!A:B,2,0)</f>
        <v>#N/A</v>
      </c>
    </row>
    <row r="8760" spans="1:5" hidden="1">
      <c r="A8760" s="4" t="s">
        <v>1853</v>
      </c>
      <c r="B8760" s="4" t="s">
        <v>1853</v>
      </c>
      <c r="C8760" t="str">
        <f>VLOOKUP(B8760,'سیستم ID'!B:C,2,0)</f>
        <v>409AAC5D-AC5C-43F9-95A2-F56A6233355B</v>
      </c>
      <c r="D8760" s="6" t="s">
        <v>3819</v>
      </c>
      <c r="E8760" t="e">
        <f>VLOOKUP('نهایی براساس سیستم'!D8760,Trade!A:B,2,0)</f>
        <v>#N/A</v>
      </c>
    </row>
    <row r="8761" spans="1:5" hidden="1">
      <c r="A8761" s="4" t="s">
        <v>1855</v>
      </c>
      <c r="B8761" s="4" t="s">
        <v>1855</v>
      </c>
      <c r="C8761" t="str">
        <f>VLOOKUP(B8761,'سیستم ID'!B:C,2,0)</f>
        <v>ECBAA054-4A34-481F-8472-BB904C61C198</v>
      </c>
      <c r="D8761" s="6" t="s">
        <v>3819</v>
      </c>
      <c r="E8761" t="e">
        <f>VLOOKUP('نهایی براساس سیستم'!D8761,Trade!A:B,2,0)</f>
        <v>#N/A</v>
      </c>
    </row>
    <row r="8762" spans="1:5" hidden="1">
      <c r="A8762" s="4" t="s">
        <v>1857</v>
      </c>
      <c r="B8762" s="4" t="s">
        <v>1857</v>
      </c>
      <c r="C8762" t="str">
        <f>VLOOKUP(B8762,'سیستم ID'!B:C,2,0)</f>
        <v>30F49F27-C6E6-4D89-8221-72BB6CDDCBFC</v>
      </c>
      <c r="D8762" s="6" t="s">
        <v>3819</v>
      </c>
      <c r="E8762" t="e">
        <f>VLOOKUP('نهایی براساس سیستم'!D8762,Trade!A:B,2,0)</f>
        <v>#N/A</v>
      </c>
    </row>
    <row r="8763" spans="1:5" hidden="1">
      <c r="A8763" s="4" t="s">
        <v>1859</v>
      </c>
      <c r="B8763" s="4" t="s">
        <v>1859</v>
      </c>
      <c r="C8763" t="str">
        <f>VLOOKUP(B8763,'سیستم ID'!B:C,2,0)</f>
        <v>78912BD8-654E-4749-B475-0C079662AAB1</v>
      </c>
      <c r="D8763" s="6" t="s">
        <v>3819</v>
      </c>
      <c r="E8763" t="e">
        <f>VLOOKUP('نهایی براساس سیستم'!D8763,Trade!A:B,2,0)</f>
        <v>#N/A</v>
      </c>
    </row>
    <row r="8764" spans="1:5" hidden="1">
      <c r="A8764" s="4" t="s">
        <v>1861</v>
      </c>
      <c r="B8764" s="4" t="s">
        <v>1861</v>
      </c>
      <c r="C8764" t="str">
        <f>VLOOKUP(B8764,'سیستم ID'!B:C,2,0)</f>
        <v>ED42CA8A-7543-455B-855C-928DC2433EA9</v>
      </c>
      <c r="D8764" s="6" t="s">
        <v>3819</v>
      </c>
      <c r="E8764" t="e">
        <f>VLOOKUP('نهایی براساس سیستم'!D8764,Trade!A:B,2,0)</f>
        <v>#N/A</v>
      </c>
    </row>
    <row r="8765" spans="1:5" hidden="1">
      <c r="A8765" s="4" t="s">
        <v>1863</v>
      </c>
      <c r="B8765" s="4" t="s">
        <v>1863</v>
      </c>
      <c r="C8765" t="str">
        <f>VLOOKUP(B8765,'سیستم ID'!B:C,2,0)</f>
        <v>54BFEBDA-5FC9-43E6-99CB-452E6CE32964</v>
      </c>
      <c r="D8765" s="6" t="s">
        <v>3819</v>
      </c>
      <c r="E8765" t="e">
        <f>VLOOKUP('نهایی براساس سیستم'!D8765,Trade!A:B,2,0)</f>
        <v>#N/A</v>
      </c>
    </row>
    <row r="8766" spans="1:5" hidden="1">
      <c r="A8766" s="4" t="s">
        <v>1865</v>
      </c>
      <c r="B8766" s="4" t="s">
        <v>1865</v>
      </c>
      <c r="C8766" t="str">
        <f>VLOOKUP(B8766,'سیستم ID'!B:C,2,0)</f>
        <v>2558C93D-D5AD-4BD4-9351-EF99B505491B</v>
      </c>
      <c r="D8766" s="6" t="s">
        <v>3819</v>
      </c>
      <c r="E8766" t="e">
        <f>VLOOKUP('نهایی براساس سیستم'!D8766,Trade!A:B,2,0)</f>
        <v>#N/A</v>
      </c>
    </row>
    <row r="8767" spans="1:5" hidden="1">
      <c r="A8767" s="4" t="s">
        <v>1867</v>
      </c>
      <c r="B8767" s="4" t="s">
        <v>1867</v>
      </c>
      <c r="C8767" t="str">
        <f>VLOOKUP(B8767,'سیستم ID'!B:C,2,0)</f>
        <v>F60F6D73-A938-4093-8637-AFF48980C7AF</v>
      </c>
      <c r="D8767" s="6" t="s">
        <v>3819</v>
      </c>
      <c r="E8767" t="e">
        <f>VLOOKUP('نهایی براساس سیستم'!D8767,Trade!A:B,2,0)</f>
        <v>#N/A</v>
      </c>
    </row>
    <row r="8768" spans="1:5" hidden="1">
      <c r="A8768" s="4" t="s">
        <v>1869</v>
      </c>
      <c r="B8768" s="4" t="s">
        <v>1869</v>
      </c>
      <c r="C8768" t="str">
        <f>VLOOKUP(B8768,'سیستم ID'!B:C,2,0)</f>
        <v>963DBEE5-509B-46B8-83CB-46297D26673C</v>
      </c>
      <c r="D8768" s="6" t="s">
        <v>3819</v>
      </c>
      <c r="E8768" t="e">
        <f>VLOOKUP('نهایی براساس سیستم'!D8768,Trade!A:B,2,0)</f>
        <v>#N/A</v>
      </c>
    </row>
    <row r="8769" spans="1:5" hidden="1">
      <c r="A8769" s="4" t="s">
        <v>1871</v>
      </c>
      <c r="B8769" s="4" t="s">
        <v>1871</v>
      </c>
      <c r="C8769" t="str">
        <f>VLOOKUP(B8769,'سیستم ID'!B:C,2,0)</f>
        <v>C8468A6E-CA6C-4348-A14C-04FE6E19E446</v>
      </c>
      <c r="D8769" s="6" t="s">
        <v>3819</v>
      </c>
      <c r="E8769" t="e">
        <f>VLOOKUP('نهایی براساس سیستم'!D8769,Trade!A:B,2,0)</f>
        <v>#N/A</v>
      </c>
    </row>
    <row r="8770" spans="1:5" hidden="1">
      <c r="A8770" s="4" t="s">
        <v>1873</v>
      </c>
      <c r="B8770" s="4" t="s">
        <v>1873</v>
      </c>
      <c r="C8770" t="str">
        <f>VLOOKUP(B8770,'سیستم ID'!B:C,2,0)</f>
        <v>A39D4B88-C5A7-46C8-AA22-78BF76615A99</v>
      </c>
      <c r="D8770" s="6" t="s">
        <v>3819</v>
      </c>
      <c r="E8770" t="e">
        <f>VLOOKUP('نهایی براساس سیستم'!D8770,Trade!A:B,2,0)</f>
        <v>#N/A</v>
      </c>
    </row>
    <row r="8771" spans="1:5" hidden="1">
      <c r="A8771" s="4" t="s">
        <v>1875</v>
      </c>
      <c r="B8771" s="4" t="s">
        <v>1875</v>
      </c>
      <c r="C8771" t="str">
        <f>VLOOKUP(B8771,'سیستم ID'!B:C,2,0)</f>
        <v>3A34F5F0-05B4-4D63-919E-5413FA1B7ADE</v>
      </c>
      <c r="D8771" s="6" t="s">
        <v>3819</v>
      </c>
      <c r="E8771" t="e">
        <f>VLOOKUP('نهایی براساس سیستم'!D8771,Trade!A:B,2,0)</f>
        <v>#N/A</v>
      </c>
    </row>
    <row r="8772" spans="1:5" hidden="1">
      <c r="A8772" s="4" t="s">
        <v>1877</v>
      </c>
      <c r="B8772" s="4" t="s">
        <v>1877</v>
      </c>
      <c r="C8772" t="str">
        <f>VLOOKUP(B8772,'سیستم ID'!B:C,2,0)</f>
        <v>B238B585-D0DE-4CAD-8EA5-F227AF8594DC</v>
      </c>
      <c r="D8772" s="6" t="s">
        <v>3819</v>
      </c>
      <c r="E8772" t="e">
        <f>VLOOKUP('نهایی براساس سیستم'!D8772,Trade!A:B,2,0)</f>
        <v>#N/A</v>
      </c>
    </row>
    <row r="8773" spans="1:5" hidden="1">
      <c r="A8773" s="4" t="s">
        <v>1879</v>
      </c>
      <c r="B8773" s="4" t="s">
        <v>1879</v>
      </c>
      <c r="C8773" t="str">
        <f>VLOOKUP(B8773,'سیستم ID'!B:C,2,0)</f>
        <v>F755C308-25C0-4007-8AF3-41EEEAFC11B0</v>
      </c>
      <c r="D8773" s="6" t="s">
        <v>3819</v>
      </c>
      <c r="E8773" t="e">
        <f>VLOOKUP('نهایی براساس سیستم'!D8773,Trade!A:B,2,0)</f>
        <v>#N/A</v>
      </c>
    </row>
    <row r="8774" spans="1:5" hidden="1">
      <c r="A8774" s="4" t="s">
        <v>1881</v>
      </c>
      <c r="B8774" s="4" t="s">
        <v>1881</v>
      </c>
      <c r="C8774" t="str">
        <f>VLOOKUP(B8774,'سیستم ID'!B:C,2,0)</f>
        <v>253CB438-25E2-4745-8F9E-A53F81AAD51E</v>
      </c>
      <c r="D8774" s="6" t="s">
        <v>3819</v>
      </c>
      <c r="E8774" t="e">
        <f>VLOOKUP('نهایی براساس سیستم'!D8774,Trade!A:B,2,0)</f>
        <v>#N/A</v>
      </c>
    </row>
    <row r="8775" spans="1:5" hidden="1">
      <c r="A8775" s="4" t="s">
        <v>1883</v>
      </c>
      <c r="B8775" s="4" t="s">
        <v>1883</v>
      </c>
      <c r="C8775" t="str">
        <f>VLOOKUP(B8775,'سیستم ID'!B:C,2,0)</f>
        <v>8E151D5D-870A-4AC9-9962-D1B4B495952F</v>
      </c>
      <c r="D8775" s="6" t="s">
        <v>3819</v>
      </c>
      <c r="E8775" t="e">
        <f>VLOOKUP('نهایی براساس سیستم'!D8775,Trade!A:B,2,0)</f>
        <v>#N/A</v>
      </c>
    </row>
    <row r="8776" spans="1:5" hidden="1">
      <c r="A8776" s="4" t="s">
        <v>1885</v>
      </c>
      <c r="B8776" s="4" t="s">
        <v>1885</v>
      </c>
      <c r="C8776" t="str">
        <f>VLOOKUP(B8776,'سیستم ID'!B:C,2,0)</f>
        <v>D6FBC9B1-5F2F-4B30-9CF8-8105BAC76155</v>
      </c>
      <c r="D8776" s="6" t="s">
        <v>3819</v>
      </c>
      <c r="E8776" t="e">
        <f>VLOOKUP('نهایی براساس سیستم'!D8776,Trade!A:B,2,0)</f>
        <v>#N/A</v>
      </c>
    </row>
    <row r="8777" spans="1:5" hidden="1">
      <c r="A8777" s="4" t="s">
        <v>1887</v>
      </c>
      <c r="B8777" s="4" t="s">
        <v>1887</v>
      </c>
      <c r="C8777" t="str">
        <f>VLOOKUP(B8777,'سیستم ID'!B:C,2,0)</f>
        <v>93ED6F9A-A2A9-4650-A7E4-DD4966486A99</v>
      </c>
      <c r="D8777" s="6" t="s">
        <v>3819</v>
      </c>
      <c r="E8777" t="e">
        <f>VLOOKUP('نهایی براساس سیستم'!D8777,Trade!A:B,2,0)</f>
        <v>#N/A</v>
      </c>
    </row>
    <row r="8778" spans="1:5" hidden="1">
      <c r="A8778" s="4" t="s">
        <v>1889</v>
      </c>
      <c r="B8778" s="4" t="s">
        <v>1889</v>
      </c>
      <c r="C8778" t="str">
        <f>VLOOKUP(B8778,'سیستم ID'!B:C,2,0)</f>
        <v>A6DABE4F-B11C-42A9-8AD3-5C6DF2D23F3A</v>
      </c>
      <c r="D8778" s="6" t="s">
        <v>3819</v>
      </c>
      <c r="E8778" t="e">
        <f>VLOOKUP('نهایی براساس سیستم'!D8778,Trade!A:B,2,0)</f>
        <v>#N/A</v>
      </c>
    </row>
    <row r="8779" spans="1:5" hidden="1">
      <c r="A8779" s="4" t="s">
        <v>1891</v>
      </c>
      <c r="B8779" s="4" t="s">
        <v>1891</v>
      </c>
      <c r="C8779" t="str">
        <f>VLOOKUP(B8779,'سیستم ID'!B:C,2,0)</f>
        <v>065639EF-68F5-42FB-8209-984E09D1B888</v>
      </c>
      <c r="D8779" s="6" t="s">
        <v>3819</v>
      </c>
      <c r="E8779" t="e">
        <f>VLOOKUP('نهایی براساس سیستم'!D8779,Trade!A:B,2,0)</f>
        <v>#N/A</v>
      </c>
    </row>
    <row r="8780" spans="1:5" hidden="1">
      <c r="A8780" s="4" t="s">
        <v>1893</v>
      </c>
      <c r="B8780" s="4" t="s">
        <v>1893</v>
      </c>
      <c r="C8780" t="str">
        <f>VLOOKUP(B8780,'سیستم ID'!B:C,2,0)</f>
        <v>0556D3D9-260D-4197-A60B-F4E5EDEB70FA</v>
      </c>
      <c r="D8780" s="6" t="s">
        <v>3819</v>
      </c>
      <c r="E8780" t="e">
        <f>VLOOKUP('نهایی براساس سیستم'!D8780,Trade!A:B,2,0)</f>
        <v>#N/A</v>
      </c>
    </row>
    <row r="8781" spans="1:5" hidden="1">
      <c r="A8781" s="4" t="s">
        <v>1895</v>
      </c>
      <c r="B8781" s="4" t="s">
        <v>1895</v>
      </c>
      <c r="C8781" t="str">
        <f>VLOOKUP(B8781,'سیستم ID'!B:C,2,0)</f>
        <v>82CA12C4-905C-4690-A680-3A1DB8BFE780</v>
      </c>
      <c r="D8781" s="6" t="s">
        <v>3819</v>
      </c>
      <c r="E8781" t="e">
        <f>VLOOKUP('نهایی براساس سیستم'!D8781,Trade!A:B,2,0)</f>
        <v>#N/A</v>
      </c>
    </row>
    <row r="8782" spans="1:5" hidden="1">
      <c r="A8782" s="4" t="s">
        <v>1897</v>
      </c>
      <c r="B8782" s="4" t="s">
        <v>1897</v>
      </c>
      <c r="C8782" t="str">
        <f>VLOOKUP(B8782,'سیستم ID'!B:C,2,0)</f>
        <v>B905E01F-3700-4FBA-BCC4-C7C9DBD32D4F</v>
      </c>
      <c r="D8782" s="6" t="s">
        <v>3819</v>
      </c>
      <c r="E8782" t="e">
        <f>VLOOKUP('نهایی براساس سیستم'!D8782,Trade!A:B,2,0)</f>
        <v>#N/A</v>
      </c>
    </row>
    <row r="8783" spans="1:5" hidden="1">
      <c r="A8783" s="4" t="s">
        <v>1899</v>
      </c>
      <c r="B8783" s="4" t="s">
        <v>1899</v>
      </c>
      <c r="C8783" t="str">
        <f>VLOOKUP(B8783,'سیستم ID'!B:C,2,0)</f>
        <v>37139EC0-0A91-41F6-9C36-2B1284945D0A</v>
      </c>
      <c r="D8783" s="6" t="s">
        <v>3819</v>
      </c>
      <c r="E8783" t="e">
        <f>VLOOKUP('نهایی براساس سیستم'!D8783,Trade!A:B,2,0)</f>
        <v>#N/A</v>
      </c>
    </row>
    <row r="8784" spans="1:5" hidden="1">
      <c r="A8784" s="4" t="s">
        <v>1901</v>
      </c>
      <c r="B8784" s="4" t="s">
        <v>1901</v>
      </c>
      <c r="C8784" t="str">
        <f>VLOOKUP(B8784,'سیستم ID'!B:C,2,0)</f>
        <v>E84FFF93-5609-4233-93EF-EA8F77F700BD</v>
      </c>
      <c r="D8784" s="6" t="s">
        <v>3819</v>
      </c>
      <c r="E8784" t="e">
        <f>VLOOKUP('نهایی براساس سیستم'!D8784,Trade!A:B,2,0)</f>
        <v>#N/A</v>
      </c>
    </row>
    <row r="8785" spans="1:5" hidden="1">
      <c r="A8785" s="4" t="s">
        <v>1903</v>
      </c>
      <c r="B8785" s="4" t="s">
        <v>1903</v>
      </c>
      <c r="C8785" t="str">
        <f>VLOOKUP(B8785,'سیستم ID'!B:C,2,0)</f>
        <v>80E16C0B-7A74-48B4-9205-73FE1BED5468</v>
      </c>
      <c r="D8785" s="6" t="s">
        <v>3819</v>
      </c>
      <c r="E8785" t="e">
        <f>VLOOKUP('نهایی براساس سیستم'!D8785,Trade!A:B,2,0)</f>
        <v>#N/A</v>
      </c>
    </row>
    <row r="8786" spans="1:5" hidden="1">
      <c r="A8786" s="4" t="s">
        <v>1905</v>
      </c>
      <c r="B8786" s="4" t="s">
        <v>1905</v>
      </c>
      <c r="C8786" t="str">
        <f>VLOOKUP(B8786,'سیستم ID'!B:C,2,0)</f>
        <v>86C26F45-B5EF-4273-A7E7-F6D69DC2984C</v>
      </c>
      <c r="D8786" s="6" t="s">
        <v>3819</v>
      </c>
      <c r="E8786" t="e">
        <f>VLOOKUP('نهایی براساس سیستم'!D8786,Trade!A:B,2,0)</f>
        <v>#N/A</v>
      </c>
    </row>
    <row r="8787" spans="1:5" hidden="1">
      <c r="A8787" s="4" t="s">
        <v>1907</v>
      </c>
      <c r="B8787" s="4" t="s">
        <v>1907</v>
      </c>
      <c r="C8787" t="str">
        <f>VLOOKUP(B8787,'سیستم ID'!B:C,2,0)</f>
        <v>4D062C47-A700-4AB1-A969-F6C245975A57</v>
      </c>
      <c r="D8787" s="6" t="s">
        <v>3819</v>
      </c>
      <c r="E8787" t="e">
        <f>VLOOKUP('نهایی براساس سیستم'!D8787,Trade!A:B,2,0)</f>
        <v>#N/A</v>
      </c>
    </row>
    <row r="8788" spans="1:5" hidden="1">
      <c r="A8788" s="4" t="s">
        <v>1909</v>
      </c>
      <c r="B8788" s="4" t="s">
        <v>1909</v>
      </c>
      <c r="C8788" t="str">
        <f>VLOOKUP(B8788,'سیستم ID'!B:C,2,0)</f>
        <v>597D6689-95B7-4398-A813-52F84D3868C1</v>
      </c>
      <c r="D8788" s="6" t="s">
        <v>3819</v>
      </c>
      <c r="E8788" t="e">
        <f>VLOOKUP('نهایی براساس سیستم'!D8788,Trade!A:B,2,0)</f>
        <v>#N/A</v>
      </c>
    </row>
    <row r="8789" spans="1:5" hidden="1">
      <c r="A8789" s="4" t="s">
        <v>1911</v>
      </c>
      <c r="B8789" s="4" t="s">
        <v>1911</v>
      </c>
      <c r="C8789" t="str">
        <f>VLOOKUP(B8789,'سیستم ID'!B:C,2,0)</f>
        <v>FB21FB8C-D7C9-4AF7-A6F8-27693E13AA17</v>
      </c>
      <c r="D8789" s="6" t="s">
        <v>3819</v>
      </c>
      <c r="E8789" t="e">
        <f>VLOOKUP('نهایی براساس سیستم'!D8789,Trade!A:B,2,0)</f>
        <v>#N/A</v>
      </c>
    </row>
    <row r="8790" spans="1:5" hidden="1">
      <c r="A8790" s="4" t="s">
        <v>1913</v>
      </c>
      <c r="B8790" s="4" t="s">
        <v>1913</v>
      </c>
      <c r="C8790" t="str">
        <f>VLOOKUP(B8790,'سیستم ID'!B:C,2,0)</f>
        <v>6D048C13-B9B0-430A-96FC-789B5F0CC8B4</v>
      </c>
      <c r="D8790" s="6" t="s">
        <v>3819</v>
      </c>
      <c r="E8790" t="e">
        <f>VLOOKUP('نهایی براساس سیستم'!D8790,Trade!A:B,2,0)</f>
        <v>#N/A</v>
      </c>
    </row>
    <row r="8791" spans="1:5" hidden="1">
      <c r="A8791" s="4" t="s">
        <v>1915</v>
      </c>
      <c r="B8791" s="4" t="s">
        <v>1915</v>
      </c>
      <c r="C8791" t="str">
        <f>VLOOKUP(B8791,'سیستم ID'!B:C,2,0)</f>
        <v>F1BFF4D7-FAFA-4913-A84B-E911198D6695</v>
      </c>
      <c r="D8791" s="6" t="s">
        <v>3819</v>
      </c>
      <c r="E8791" t="e">
        <f>VLOOKUP('نهایی براساس سیستم'!D8791,Trade!A:B,2,0)</f>
        <v>#N/A</v>
      </c>
    </row>
    <row r="8792" spans="1:5" hidden="1">
      <c r="A8792" s="4" t="s">
        <v>1917</v>
      </c>
      <c r="B8792" s="4" t="s">
        <v>1917</v>
      </c>
      <c r="C8792" t="str">
        <f>VLOOKUP(B8792,'سیستم ID'!B:C,2,0)</f>
        <v>5C9D84AF-C6CE-40F8-A3A4-ACB7A53DD6BC</v>
      </c>
      <c r="D8792" s="6" t="s">
        <v>3819</v>
      </c>
      <c r="E8792" t="e">
        <f>VLOOKUP('نهایی براساس سیستم'!D8792,Trade!A:B,2,0)</f>
        <v>#N/A</v>
      </c>
    </row>
    <row r="8793" spans="1:5" hidden="1">
      <c r="A8793" s="4" t="s">
        <v>1919</v>
      </c>
      <c r="B8793" s="4" t="s">
        <v>1919</v>
      </c>
      <c r="C8793" t="str">
        <f>VLOOKUP(B8793,'سیستم ID'!B:C,2,0)</f>
        <v>7F214C53-F844-4392-BDAD-E6EF4F870FEF</v>
      </c>
      <c r="D8793" s="6" t="s">
        <v>3819</v>
      </c>
      <c r="E8793" t="e">
        <f>VLOOKUP('نهایی براساس سیستم'!D8793,Trade!A:B,2,0)</f>
        <v>#N/A</v>
      </c>
    </row>
    <row r="8794" spans="1:5" hidden="1">
      <c r="A8794" s="4" t="s">
        <v>1921</v>
      </c>
      <c r="B8794" s="4" t="s">
        <v>1921</v>
      </c>
      <c r="C8794" t="str">
        <f>VLOOKUP(B8794,'سیستم ID'!B:C,2,0)</f>
        <v>01CBF45A-5F27-4781-AD90-3B1F6F968D51</v>
      </c>
      <c r="D8794" s="6" t="s">
        <v>3819</v>
      </c>
      <c r="E8794" t="e">
        <f>VLOOKUP('نهایی براساس سیستم'!D8794,Trade!A:B,2,0)</f>
        <v>#N/A</v>
      </c>
    </row>
    <row r="8795" spans="1:5" hidden="1">
      <c r="A8795" s="4" t="s">
        <v>1923</v>
      </c>
      <c r="B8795" s="4" t="s">
        <v>1923</v>
      </c>
      <c r="C8795" t="str">
        <f>VLOOKUP(B8795,'سیستم ID'!B:C,2,0)</f>
        <v>8410C0A6-80B4-4549-B78F-B46971814CC2</v>
      </c>
      <c r="D8795" s="6" t="s">
        <v>3819</v>
      </c>
      <c r="E8795" t="e">
        <f>VLOOKUP('نهایی براساس سیستم'!D8795,Trade!A:B,2,0)</f>
        <v>#N/A</v>
      </c>
    </row>
    <row r="8796" spans="1:5" hidden="1">
      <c r="A8796" s="4" t="s">
        <v>1925</v>
      </c>
      <c r="B8796" s="4" t="s">
        <v>1925</v>
      </c>
      <c r="C8796" t="str">
        <f>VLOOKUP(B8796,'سیستم ID'!B:C,2,0)</f>
        <v>B4EDC1D8-3CCC-43B9-8C6D-92E0157B7AB5</v>
      </c>
      <c r="D8796" s="6" t="s">
        <v>3819</v>
      </c>
      <c r="E8796" t="e">
        <f>VLOOKUP('نهایی براساس سیستم'!D8796,Trade!A:B,2,0)</f>
        <v>#N/A</v>
      </c>
    </row>
    <row r="8797" spans="1:5" hidden="1">
      <c r="A8797" s="4" t="s">
        <v>1927</v>
      </c>
      <c r="B8797" s="4" t="s">
        <v>1927</v>
      </c>
      <c r="C8797" t="str">
        <f>VLOOKUP(B8797,'سیستم ID'!B:C,2,0)</f>
        <v>00E560AE-9C21-4B31-A73E-C3B043B5226F</v>
      </c>
      <c r="D8797" s="6" t="s">
        <v>3819</v>
      </c>
      <c r="E8797" t="e">
        <f>VLOOKUP('نهایی براساس سیستم'!D8797,Trade!A:B,2,0)</f>
        <v>#N/A</v>
      </c>
    </row>
    <row r="8798" spans="1:5" hidden="1">
      <c r="A8798" s="4" t="s">
        <v>1929</v>
      </c>
      <c r="B8798" s="4" t="s">
        <v>1929</v>
      </c>
      <c r="C8798" t="str">
        <f>VLOOKUP(B8798,'سیستم ID'!B:C,2,0)</f>
        <v>B9CEDFBF-903F-4D98-B910-313083E258D9</v>
      </c>
      <c r="D8798" s="6" t="s">
        <v>3819</v>
      </c>
      <c r="E8798" t="e">
        <f>VLOOKUP('نهایی براساس سیستم'!D8798,Trade!A:B,2,0)</f>
        <v>#N/A</v>
      </c>
    </row>
    <row r="8799" spans="1:5" hidden="1">
      <c r="A8799" s="4" t="s">
        <v>1931</v>
      </c>
      <c r="B8799" s="4" t="s">
        <v>1931</v>
      </c>
      <c r="C8799" t="str">
        <f>VLOOKUP(B8799,'سیستم ID'!B:C,2,0)</f>
        <v>5F3EEDA5-DFB6-4079-96A8-04FD5FB6BE5C</v>
      </c>
      <c r="D8799" s="6" t="s">
        <v>3819</v>
      </c>
      <c r="E8799" t="e">
        <f>VLOOKUP('نهایی براساس سیستم'!D8799,Trade!A:B,2,0)</f>
        <v>#N/A</v>
      </c>
    </row>
    <row r="8800" spans="1:5" hidden="1">
      <c r="A8800" s="4" t="s">
        <v>1933</v>
      </c>
      <c r="B8800" s="4" t="s">
        <v>1933</v>
      </c>
      <c r="C8800" t="str">
        <f>VLOOKUP(B8800,'سیستم ID'!B:C,2,0)</f>
        <v>48F693D8-1955-48AF-9B17-2B063C001AAD</v>
      </c>
      <c r="D8800" s="6" t="s">
        <v>3819</v>
      </c>
      <c r="E8800" t="e">
        <f>VLOOKUP('نهایی براساس سیستم'!D8800,Trade!A:B,2,0)</f>
        <v>#N/A</v>
      </c>
    </row>
    <row r="8801" spans="1:5" hidden="1">
      <c r="A8801" s="4" t="s">
        <v>1935</v>
      </c>
      <c r="B8801" s="4" t="s">
        <v>1935</v>
      </c>
      <c r="C8801" t="str">
        <f>VLOOKUP(B8801,'سیستم ID'!B:C,2,0)</f>
        <v>78D614D2-1F2A-4302-978B-E70D64D2A8C3</v>
      </c>
      <c r="D8801" s="6" t="s">
        <v>3819</v>
      </c>
      <c r="E8801" t="e">
        <f>VLOOKUP('نهایی براساس سیستم'!D8801,Trade!A:B,2,0)</f>
        <v>#N/A</v>
      </c>
    </row>
    <row r="8802" spans="1:5" hidden="1">
      <c r="A8802" s="4" t="s">
        <v>1937</v>
      </c>
      <c r="B8802" s="4" t="s">
        <v>1937</v>
      </c>
      <c r="C8802" t="str">
        <f>VLOOKUP(B8802,'سیستم ID'!B:C,2,0)</f>
        <v>67BB71A3-0C28-4856-9407-73C0FB6FFE50</v>
      </c>
      <c r="D8802" s="6" t="s">
        <v>3819</v>
      </c>
      <c r="E8802" t="e">
        <f>VLOOKUP('نهایی براساس سیستم'!D8802,Trade!A:B,2,0)</f>
        <v>#N/A</v>
      </c>
    </row>
    <row r="8803" spans="1:5" hidden="1">
      <c r="A8803" s="4" t="s">
        <v>1939</v>
      </c>
      <c r="B8803" s="4" t="s">
        <v>1939</v>
      </c>
      <c r="C8803" t="str">
        <f>VLOOKUP(B8803,'سیستم ID'!B:C,2,0)</f>
        <v>B336BF20-C8A3-4D4F-A8F4-32819F684BB8</v>
      </c>
      <c r="D8803" s="6" t="s">
        <v>3819</v>
      </c>
      <c r="E8803" t="e">
        <f>VLOOKUP('نهایی براساس سیستم'!D8803,Trade!A:B,2,0)</f>
        <v>#N/A</v>
      </c>
    </row>
    <row r="8804" spans="1:5" hidden="1">
      <c r="A8804" s="4" t="s">
        <v>1941</v>
      </c>
      <c r="B8804" s="4" t="s">
        <v>1941</v>
      </c>
      <c r="C8804" t="str">
        <f>VLOOKUP(B8804,'سیستم ID'!B:C,2,0)</f>
        <v>BA7B44B8-05C5-4C2E-BDC1-843D4E5FC036</v>
      </c>
      <c r="D8804" s="6" t="s">
        <v>3819</v>
      </c>
      <c r="E8804" t="e">
        <f>VLOOKUP('نهایی براساس سیستم'!D8804,Trade!A:B,2,0)</f>
        <v>#N/A</v>
      </c>
    </row>
    <row r="8805" spans="1:5" hidden="1">
      <c r="A8805" s="4" t="s">
        <v>1943</v>
      </c>
      <c r="B8805" s="4" t="s">
        <v>1943</v>
      </c>
      <c r="C8805" t="str">
        <f>VLOOKUP(B8805,'سیستم ID'!B:C,2,0)</f>
        <v>28C25BC4-F9A4-4C40-B858-DE3EC38A59AE</v>
      </c>
      <c r="D8805" s="6" t="s">
        <v>3819</v>
      </c>
      <c r="E8805" t="e">
        <f>VLOOKUP('نهایی براساس سیستم'!D8805,Trade!A:B,2,0)</f>
        <v>#N/A</v>
      </c>
    </row>
    <row r="8806" spans="1:5" hidden="1">
      <c r="A8806" s="4" t="s">
        <v>1945</v>
      </c>
      <c r="B8806" s="4" t="s">
        <v>1945</v>
      </c>
      <c r="C8806" t="str">
        <f>VLOOKUP(B8806,'سیستم ID'!B:C,2,0)</f>
        <v>23AFC6D0-54F8-4AB4-A371-F9C98D8C16C3</v>
      </c>
      <c r="D8806" s="6" t="s">
        <v>3819</v>
      </c>
      <c r="E8806" t="e">
        <f>VLOOKUP('نهایی براساس سیستم'!D8806,Trade!A:B,2,0)</f>
        <v>#N/A</v>
      </c>
    </row>
    <row r="8807" spans="1:5" hidden="1">
      <c r="A8807" s="4" t="s">
        <v>1947</v>
      </c>
      <c r="B8807" s="4" t="s">
        <v>1947</v>
      </c>
      <c r="C8807" t="str">
        <f>VLOOKUP(B8807,'سیستم ID'!B:C,2,0)</f>
        <v>A3DA0123-08D8-4722-8112-03834E4CF277</v>
      </c>
      <c r="D8807" s="6" t="s">
        <v>3819</v>
      </c>
      <c r="E8807" t="e">
        <f>VLOOKUP('نهایی براساس سیستم'!D8807,Trade!A:B,2,0)</f>
        <v>#N/A</v>
      </c>
    </row>
    <row r="8808" spans="1:5" hidden="1">
      <c r="A8808" s="4" t="s">
        <v>1949</v>
      </c>
      <c r="B8808" s="4" t="s">
        <v>1949</v>
      </c>
      <c r="C8808" t="str">
        <f>VLOOKUP(B8808,'سیستم ID'!B:C,2,0)</f>
        <v>9B2253D6-6F2C-43C7-8DC6-3D8E64CB025D</v>
      </c>
      <c r="D8808" s="6" t="s">
        <v>3819</v>
      </c>
      <c r="E8808" t="e">
        <f>VLOOKUP('نهایی براساس سیستم'!D8808,Trade!A:B,2,0)</f>
        <v>#N/A</v>
      </c>
    </row>
    <row r="8809" spans="1:5" hidden="1">
      <c r="A8809" s="4" t="s">
        <v>1951</v>
      </c>
      <c r="B8809" s="4" t="s">
        <v>1951</v>
      </c>
      <c r="C8809" t="str">
        <f>VLOOKUP(B8809,'سیستم ID'!B:C,2,0)</f>
        <v>E62A12C6-F1BD-4556-8A5F-AE0698DA44A4</v>
      </c>
      <c r="D8809" s="6" t="s">
        <v>3819</v>
      </c>
      <c r="E8809" t="e">
        <f>VLOOKUP('نهایی براساس سیستم'!D8809,Trade!A:B,2,0)</f>
        <v>#N/A</v>
      </c>
    </row>
    <row r="8810" spans="1:5" hidden="1">
      <c r="A8810" s="4" t="s">
        <v>1953</v>
      </c>
      <c r="B8810" s="4" t="s">
        <v>1953</v>
      </c>
      <c r="C8810" t="str">
        <f>VLOOKUP(B8810,'سیستم ID'!B:C,2,0)</f>
        <v>3135A535-DFEC-434F-99FB-64DDC5897F19</v>
      </c>
      <c r="D8810" s="6" t="s">
        <v>3819</v>
      </c>
      <c r="E8810" t="e">
        <f>VLOOKUP('نهایی براساس سیستم'!D8810,Trade!A:B,2,0)</f>
        <v>#N/A</v>
      </c>
    </row>
    <row r="8811" spans="1:5" hidden="1">
      <c r="A8811" s="4" t="s">
        <v>1955</v>
      </c>
      <c r="B8811" s="4" t="s">
        <v>1955</v>
      </c>
      <c r="C8811" t="str">
        <f>VLOOKUP(B8811,'سیستم ID'!B:C,2,0)</f>
        <v>81BD4314-364E-4686-8B55-CCB6F7B6F20A</v>
      </c>
      <c r="D8811" s="6" t="s">
        <v>3819</v>
      </c>
      <c r="E8811" t="e">
        <f>VLOOKUP('نهایی براساس سیستم'!D8811,Trade!A:B,2,0)</f>
        <v>#N/A</v>
      </c>
    </row>
    <row r="8812" spans="1:5" hidden="1">
      <c r="A8812" s="4" t="s">
        <v>1957</v>
      </c>
      <c r="B8812" s="4" t="s">
        <v>1957</v>
      </c>
      <c r="C8812" t="str">
        <f>VLOOKUP(B8812,'سیستم ID'!B:C,2,0)</f>
        <v>75BDCE67-84C0-46DD-AE67-FBAF082BC1DC</v>
      </c>
      <c r="D8812" s="6" t="s">
        <v>3819</v>
      </c>
      <c r="E8812" t="e">
        <f>VLOOKUP('نهایی براساس سیستم'!D8812,Trade!A:B,2,0)</f>
        <v>#N/A</v>
      </c>
    </row>
    <row r="8813" spans="1:5" hidden="1">
      <c r="A8813" s="4" t="s">
        <v>1959</v>
      </c>
      <c r="B8813" s="4" t="s">
        <v>1959</v>
      </c>
      <c r="C8813" t="str">
        <f>VLOOKUP(B8813,'سیستم ID'!B:C,2,0)</f>
        <v>9E8CB1FE-0212-408B-A13A-C1F851483825</v>
      </c>
      <c r="D8813" s="6" t="s">
        <v>3819</v>
      </c>
      <c r="E8813" t="e">
        <f>VLOOKUP('نهایی براساس سیستم'!D8813,Trade!A:B,2,0)</f>
        <v>#N/A</v>
      </c>
    </row>
    <row r="8814" spans="1:5" hidden="1">
      <c r="A8814" s="4" t="s">
        <v>1961</v>
      </c>
      <c r="B8814" s="4" t="s">
        <v>1961</v>
      </c>
      <c r="C8814" t="str">
        <f>VLOOKUP(B8814,'سیستم ID'!B:C,2,0)</f>
        <v>B519AC3C-CB80-4649-B47A-E6C1EFE2E3DF</v>
      </c>
      <c r="D8814" s="6" t="s">
        <v>3819</v>
      </c>
      <c r="E8814" t="e">
        <f>VLOOKUP('نهایی براساس سیستم'!D8814,Trade!A:B,2,0)</f>
        <v>#N/A</v>
      </c>
    </row>
    <row r="8815" spans="1:5" hidden="1">
      <c r="A8815" s="4" t="s">
        <v>1963</v>
      </c>
      <c r="B8815" s="4" t="s">
        <v>1963</v>
      </c>
      <c r="C8815" t="str">
        <f>VLOOKUP(B8815,'سیستم ID'!B:C,2,0)</f>
        <v>DC03182F-B719-4EED-9DA4-E5933C8BCC28</v>
      </c>
      <c r="D8815" s="6" t="s">
        <v>3819</v>
      </c>
      <c r="E8815" t="e">
        <f>VLOOKUP('نهایی براساس سیستم'!D8815,Trade!A:B,2,0)</f>
        <v>#N/A</v>
      </c>
    </row>
    <row r="8816" spans="1:5" hidden="1">
      <c r="A8816" s="4" t="s">
        <v>1965</v>
      </c>
      <c r="B8816" s="4" t="s">
        <v>1965</v>
      </c>
      <c r="C8816" t="str">
        <f>VLOOKUP(B8816,'سیستم ID'!B:C,2,0)</f>
        <v>D3164BDC-0F2B-4389-8C4E-321018B47A1D</v>
      </c>
      <c r="D8816" s="6" t="s">
        <v>3819</v>
      </c>
      <c r="E8816" t="e">
        <f>VLOOKUP('نهایی براساس سیستم'!D8816,Trade!A:B,2,0)</f>
        <v>#N/A</v>
      </c>
    </row>
    <row r="8817" spans="1:5" hidden="1">
      <c r="A8817" s="4" t="s">
        <v>1967</v>
      </c>
      <c r="B8817" s="4" t="s">
        <v>1967</v>
      </c>
      <c r="C8817" t="str">
        <f>VLOOKUP(B8817,'سیستم ID'!B:C,2,0)</f>
        <v>2C0E19C0-11DF-45E4-A090-0DD308D63F60</v>
      </c>
      <c r="D8817" s="6" t="s">
        <v>3819</v>
      </c>
      <c r="E8817" t="e">
        <f>VLOOKUP('نهایی براساس سیستم'!D8817,Trade!A:B,2,0)</f>
        <v>#N/A</v>
      </c>
    </row>
    <row r="8818" spans="1:5" hidden="1">
      <c r="A8818" s="4" t="s">
        <v>1969</v>
      </c>
      <c r="B8818" s="4" t="s">
        <v>1969</v>
      </c>
      <c r="C8818" t="str">
        <f>VLOOKUP(B8818,'سیستم ID'!B:C,2,0)</f>
        <v>82BD92E0-F802-48DD-AF82-603470AD8244</v>
      </c>
      <c r="D8818" s="6" t="s">
        <v>3819</v>
      </c>
      <c r="E8818" t="e">
        <f>VLOOKUP('نهایی براساس سیستم'!D8818,Trade!A:B,2,0)</f>
        <v>#N/A</v>
      </c>
    </row>
    <row r="8819" spans="1:5" hidden="1">
      <c r="A8819" s="4" t="s">
        <v>1971</v>
      </c>
      <c r="B8819" s="4" t="s">
        <v>1971</v>
      </c>
      <c r="C8819" t="str">
        <f>VLOOKUP(B8819,'سیستم ID'!B:C,2,0)</f>
        <v>3721DEC7-C869-439C-B063-73967E67F3C2</v>
      </c>
      <c r="D8819" s="6" t="s">
        <v>3819</v>
      </c>
      <c r="E8819" t="e">
        <f>VLOOKUP('نهایی براساس سیستم'!D8819,Trade!A:B,2,0)</f>
        <v>#N/A</v>
      </c>
    </row>
    <row r="8820" spans="1:5" hidden="1">
      <c r="A8820" s="4" t="s">
        <v>1973</v>
      </c>
      <c r="B8820" s="4" t="s">
        <v>1973</v>
      </c>
      <c r="C8820" t="str">
        <f>VLOOKUP(B8820,'سیستم ID'!B:C,2,0)</f>
        <v>6A1380DD-B056-48FB-9A40-0AAB9B33F2B9</v>
      </c>
      <c r="D8820" s="6" t="s">
        <v>3819</v>
      </c>
      <c r="E8820" t="e">
        <f>VLOOKUP('نهایی براساس سیستم'!D8820,Trade!A:B,2,0)</f>
        <v>#N/A</v>
      </c>
    </row>
    <row r="8821" spans="1:5" hidden="1">
      <c r="A8821" s="4" t="s">
        <v>1975</v>
      </c>
      <c r="B8821" s="4" t="s">
        <v>1975</v>
      </c>
      <c r="C8821" t="str">
        <f>VLOOKUP(B8821,'سیستم ID'!B:C,2,0)</f>
        <v>D81C833E-D359-453E-86A9-6BD6A484F505</v>
      </c>
      <c r="D8821" s="6" t="s">
        <v>3819</v>
      </c>
      <c r="E8821" t="e">
        <f>VLOOKUP('نهایی براساس سیستم'!D8821,Trade!A:B,2,0)</f>
        <v>#N/A</v>
      </c>
    </row>
    <row r="8822" spans="1:5" hidden="1">
      <c r="A8822" s="4" t="s">
        <v>1977</v>
      </c>
      <c r="B8822" s="4" t="s">
        <v>1977</v>
      </c>
      <c r="C8822" t="str">
        <f>VLOOKUP(B8822,'سیستم ID'!B:C,2,0)</f>
        <v>1683EDE5-C605-4CF8-8603-DE786665790F</v>
      </c>
      <c r="D8822" s="6" t="s">
        <v>3819</v>
      </c>
      <c r="E8822" t="e">
        <f>VLOOKUP('نهایی براساس سیستم'!D8822,Trade!A:B,2,0)</f>
        <v>#N/A</v>
      </c>
    </row>
    <row r="8823" spans="1:5" hidden="1">
      <c r="A8823" s="4" t="s">
        <v>1979</v>
      </c>
      <c r="B8823" s="4" t="s">
        <v>1979</v>
      </c>
      <c r="C8823" t="str">
        <f>VLOOKUP(B8823,'سیستم ID'!B:C,2,0)</f>
        <v>9C2DB521-00BA-47C4-9F7E-826BB5723187</v>
      </c>
      <c r="D8823" s="6" t="s">
        <v>3819</v>
      </c>
      <c r="E8823" t="e">
        <f>VLOOKUP('نهایی براساس سیستم'!D8823,Trade!A:B,2,0)</f>
        <v>#N/A</v>
      </c>
    </row>
    <row r="8824" spans="1:5" hidden="1">
      <c r="A8824" s="4" t="s">
        <v>1981</v>
      </c>
      <c r="B8824" s="4" t="s">
        <v>1981</v>
      </c>
      <c r="C8824" t="str">
        <f>VLOOKUP(B8824,'سیستم ID'!B:C,2,0)</f>
        <v>E2953993-F8FD-4F3A-A327-48BB7D396F86</v>
      </c>
      <c r="D8824" s="6" t="s">
        <v>3819</v>
      </c>
      <c r="E8824" t="e">
        <f>VLOOKUP('نهایی براساس سیستم'!D8824,Trade!A:B,2,0)</f>
        <v>#N/A</v>
      </c>
    </row>
    <row r="8825" spans="1:5" hidden="1">
      <c r="A8825" s="4" t="s">
        <v>1983</v>
      </c>
      <c r="B8825" s="4" t="s">
        <v>1983</v>
      </c>
      <c r="C8825" t="str">
        <f>VLOOKUP(B8825,'سیستم ID'!B:C,2,0)</f>
        <v>B46D22F4-3D45-4673-8757-B0E0210B53BA</v>
      </c>
      <c r="D8825" s="6" t="s">
        <v>3819</v>
      </c>
      <c r="E8825" t="e">
        <f>VLOOKUP('نهایی براساس سیستم'!D8825,Trade!A:B,2,0)</f>
        <v>#N/A</v>
      </c>
    </row>
    <row r="8826" spans="1:5" hidden="1">
      <c r="A8826" s="4" t="s">
        <v>1985</v>
      </c>
      <c r="B8826" s="4" t="s">
        <v>1985</v>
      </c>
      <c r="C8826" t="str">
        <f>VLOOKUP(B8826,'سیستم ID'!B:C,2,0)</f>
        <v>62C49CE6-6B2F-468F-913F-07624A78B5AD</v>
      </c>
      <c r="D8826" s="6" t="s">
        <v>3819</v>
      </c>
      <c r="E8826" t="e">
        <f>VLOOKUP('نهایی براساس سیستم'!D8826,Trade!A:B,2,0)</f>
        <v>#N/A</v>
      </c>
    </row>
    <row r="8827" spans="1:5" hidden="1">
      <c r="A8827" s="4" t="s">
        <v>1987</v>
      </c>
      <c r="B8827" s="4" t="s">
        <v>1987</v>
      </c>
      <c r="C8827" t="str">
        <f>VLOOKUP(B8827,'سیستم ID'!B:C,2,0)</f>
        <v>51CCB895-EB48-474C-B8D4-60BBA1E81B42</v>
      </c>
      <c r="D8827" s="6" t="s">
        <v>3819</v>
      </c>
      <c r="E8827" t="e">
        <f>VLOOKUP('نهایی براساس سیستم'!D8827,Trade!A:B,2,0)</f>
        <v>#N/A</v>
      </c>
    </row>
    <row r="8828" spans="1:5" hidden="1">
      <c r="A8828" s="4" t="s">
        <v>1989</v>
      </c>
      <c r="B8828" s="4" t="s">
        <v>1989</v>
      </c>
      <c r="C8828" t="str">
        <f>VLOOKUP(B8828,'سیستم ID'!B:C,2,0)</f>
        <v>24429797-7A23-40D4-9F94-B7305925602F</v>
      </c>
      <c r="D8828" s="6" t="s">
        <v>3819</v>
      </c>
      <c r="E8828" t="e">
        <f>VLOOKUP('نهایی براساس سیستم'!D8828,Trade!A:B,2,0)</f>
        <v>#N/A</v>
      </c>
    </row>
    <row r="8829" spans="1:5" hidden="1">
      <c r="A8829" s="4" t="s">
        <v>1991</v>
      </c>
      <c r="B8829" s="4" t="s">
        <v>1991</v>
      </c>
      <c r="C8829" t="str">
        <f>VLOOKUP(B8829,'سیستم ID'!B:C,2,0)</f>
        <v>25DB4A02-41AD-49FE-AA33-403BD6A86167</v>
      </c>
      <c r="D8829" s="6" t="s">
        <v>3819</v>
      </c>
      <c r="E8829" t="e">
        <f>VLOOKUP('نهایی براساس سیستم'!D8829,Trade!A:B,2,0)</f>
        <v>#N/A</v>
      </c>
    </row>
    <row r="8830" spans="1:5" hidden="1">
      <c r="A8830" s="4" t="s">
        <v>1993</v>
      </c>
      <c r="B8830" s="4" t="s">
        <v>1993</v>
      </c>
      <c r="C8830" t="str">
        <f>VLOOKUP(B8830,'سیستم ID'!B:C,2,0)</f>
        <v>93AE7D4C-BC86-4F31-A6C8-60FF8EC6FB1A</v>
      </c>
      <c r="D8830" s="6" t="s">
        <v>3819</v>
      </c>
      <c r="E8830" t="e">
        <f>VLOOKUP('نهایی براساس سیستم'!D8830,Trade!A:B,2,0)</f>
        <v>#N/A</v>
      </c>
    </row>
    <row r="8831" spans="1:5" hidden="1">
      <c r="A8831" s="4" t="s">
        <v>1995</v>
      </c>
      <c r="B8831" s="4" t="s">
        <v>1995</v>
      </c>
      <c r="C8831" t="str">
        <f>VLOOKUP(B8831,'سیستم ID'!B:C,2,0)</f>
        <v>624C411F-B115-4677-9C4A-1D017961A53E</v>
      </c>
      <c r="D8831" s="6" t="s">
        <v>3819</v>
      </c>
      <c r="E8831" t="e">
        <f>VLOOKUP('نهایی براساس سیستم'!D8831,Trade!A:B,2,0)</f>
        <v>#N/A</v>
      </c>
    </row>
    <row r="8832" spans="1:5" hidden="1">
      <c r="A8832" s="4" t="s">
        <v>1997</v>
      </c>
      <c r="B8832" s="4" t="s">
        <v>1997</v>
      </c>
      <c r="C8832" t="str">
        <f>VLOOKUP(B8832,'سیستم ID'!B:C,2,0)</f>
        <v>81D9CBCD-71CE-4FD5-A9CE-0AD9C8B108F1</v>
      </c>
      <c r="D8832" s="6" t="s">
        <v>3819</v>
      </c>
      <c r="E8832" t="e">
        <f>VLOOKUP('نهایی براساس سیستم'!D8832,Trade!A:B,2,0)</f>
        <v>#N/A</v>
      </c>
    </row>
    <row r="8833" spans="1:5" hidden="1">
      <c r="A8833" s="4" t="s">
        <v>1999</v>
      </c>
      <c r="B8833" s="4" t="s">
        <v>1999</v>
      </c>
      <c r="C8833" t="str">
        <f>VLOOKUP(B8833,'سیستم ID'!B:C,2,0)</f>
        <v>650E2D24-0E5E-4013-9786-32C37C3E588E</v>
      </c>
      <c r="D8833" s="6" t="s">
        <v>3819</v>
      </c>
      <c r="E8833" t="e">
        <f>VLOOKUP('نهایی براساس سیستم'!D8833,Trade!A:B,2,0)</f>
        <v>#N/A</v>
      </c>
    </row>
    <row r="8834" spans="1:5" hidden="1">
      <c r="A8834" s="4" t="s">
        <v>2001</v>
      </c>
      <c r="B8834" s="4" t="s">
        <v>2001</v>
      </c>
      <c r="C8834" t="str">
        <f>VLOOKUP(B8834,'سیستم ID'!B:C,2,0)</f>
        <v>60310BBE-ED87-468F-982F-19BB5CEEBC54</v>
      </c>
      <c r="D8834" s="6" t="s">
        <v>3819</v>
      </c>
      <c r="E8834" t="e">
        <f>VLOOKUP('نهایی براساس سیستم'!D8834,Trade!A:B,2,0)</f>
        <v>#N/A</v>
      </c>
    </row>
    <row r="8835" spans="1:5" hidden="1">
      <c r="A8835" s="4" t="s">
        <v>2003</v>
      </c>
      <c r="B8835" s="4" t="s">
        <v>2003</v>
      </c>
      <c r="C8835" t="str">
        <f>VLOOKUP(B8835,'سیستم ID'!B:C,2,0)</f>
        <v>9F1FFAFB-F0E9-4F64-98E1-ACD9EDA2CF97</v>
      </c>
      <c r="D8835" s="6" t="s">
        <v>3819</v>
      </c>
      <c r="E8835" t="e">
        <f>VLOOKUP('نهایی براساس سیستم'!D8835,Trade!A:B,2,0)</f>
        <v>#N/A</v>
      </c>
    </row>
    <row r="8836" spans="1:5" hidden="1">
      <c r="A8836" s="4" t="s">
        <v>2005</v>
      </c>
      <c r="B8836" s="4" t="s">
        <v>2005</v>
      </c>
      <c r="C8836" t="str">
        <f>VLOOKUP(B8836,'سیستم ID'!B:C,2,0)</f>
        <v>C18D0A16-1489-4005-8F9A-B229E202CB67</v>
      </c>
      <c r="D8836" s="6" t="s">
        <v>3819</v>
      </c>
      <c r="E8836" t="e">
        <f>VLOOKUP('نهایی براساس سیستم'!D8836,Trade!A:B,2,0)</f>
        <v>#N/A</v>
      </c>
    </row>
    <row r="8837" spans="1:5" hidden="1">
      <c r="A8837" s="4" t="s">
        <v>2007</v>
      </c>
      <c r="B8837" s="4" t="s">
        <v>2007</v>
      </c>
      <c r="C8837" t="str">
        <f>VLOOKUP(B8837,'سیستم ID'!B:C,2,0)</f>
        <v>7BC8E678-208E-447A-A368-189E447ECBA7</v>
      </c>
      <c r="D8837" s="6" t="s">
        <v>3819</v>
      </c>
      <c r="E8837" t="e">
        <f>VLOOKUP('نهایی براساس سیستم'!D8837,Trade!A:B,2,0)</f>
        <v>#N/A</v>
      </c>
    </row>
    <row r="8838" spans="1:5" hidden="1">
      <c r="A8838" s="4" t="s">
        <v>2009</v>
      </c>
      <c r="B8838" s="4" t="s">
        <v>2009</v>
      </c>
      <c r="C8838" t="str">
        <f>VLOOKUP(B8838,'سیستم ID'!B:C,2,0)</f>
        <v>1A1B071A-DAE9-47B0-A9A5-49DBC71C3DB1</v>
      </c>
      <c r="D8838" s="6" t="s">
        <v>3819</v>
      </c>
      <c r="E8838" t="e">
        <f>VLOOKUP('نهایی براساس سیستم'!D8838,Trade!A:B,2,0)</f>
        <v>#N/A</v>
      </c>
    </row>
    <row r="8839" spans="1:5" hidden="1">
      <c r="A8839" s="4" t="s">
        <v>2011</v>
      </c>
      <c r="B8839" s="4" t="s">
        <v>2011</v>
      </c>
      <c r="C8839" t="str">
        <f>VLOOKUP(B8839,'سیستم ID'!B:C,2,0)</f>
        <v>9068717C-1F5D-43BB-8A4C-6A520EAE02B1</v>
      </c>
      <c r="D8839" s="6" t="s">
        <v>3819</v>
      </c>
      <c r="E8839" t="e">
        <f>VLOOKUP('نهایی براساس سیستم'!D8839,Trade!A:B,2,0)</f>
        <v>#N/A</v>
      </c>
    </row>
    <row r="8840" spans="1:5" hidden="1">
      <c r="A8840" s="4" t="s">
        <v>2013</v>
      </c>
      <c r="B8840" s="4" t="s">
        <v>2013</v>
      </c>
      <c r="C8840" t="str">
        <f>VLOOKUP(B8840,'سیستم ID'!B:C,2,0)</f>
        <v>6FB57D58-AEC2-4E5A-B464-4F27AD7F3121</v>
      </c>
      <c r="D8840" s="6" t="s">
        <v>3819</v>
      </c>
      <c r="E8840" t="e">
        <f>VLOOKUP('نهایی براساس سیستم'!D8840,Trade!A:B,2,0)</f>
        <v>#N/A</v>
      </c>
    </row>
    <row r="8841" spans="1:5" hidden="1">
      <c r="A8841" s="4" t="s">
        <v>2015</v>
      </c>
      <c r="B8841" s="4" t="s">
        <v>2015</v>
      </c>
      <c r="C8841" t="str">
        <f>VLOOKUP(B8841,'سیستم ID'!B:C,2,0)</f>
        <v>75DCDA45-6CCC-4E80-8171-D5425E2D898C</v>
      </c>
      <c r="D8841" s="6" t="s">
        <v>3819</v>
      </c>
      <c r="E8841" t="e">
        <f>VLOOKUP('نهایی براساس سیستم'!D8841,Trade!A:B,2,0)</f>
        <v>#N/A</v>
      </c>
    </row>
    <row r="8842" spans="1:5" hidden="1">
      <c r="A8842" s="4" t="s">
        <v>2017</v>
      </c>
      <c r="B8842" s="4" t="s">
        <v>2017</v>
      </c>
      <c r="C8842" t="str">
        <f>VLOOKUP(B8842,'سیستم ID'!B:C,2,0)</f>
        <v>BE96F90D-D801-4C56-9C65-565CE0C73BD6</v>
      </c>
      <c r="D8842" s="6" t="s">
        <v>3819</v>
      </c>
      <c r="E8842" t="e">
        <f>VLOOKUP('نهایی براساس سیستم'!D8842,Trade!A:B,2,0)</f>
        <v>#N/A</v>
      </c>
    </row>
    <row r="8843" spans="1:5" hidden="1">
      <c r="A8843" s="4" t="s">
        <v>2019</v>
      </c>
      <c r="B8843" s="4" t="s">
        <v>2019</v>
      </c>
      <c r="C8843" t="str">
        <f>VLOOKUP(B8843,'سیستم ID'!B:C,2,0)</f>
        <v>EE054EA0-0747-42C6-A844-8A0F496AB1BC</v>
      </c>
      <c r="D8843" s="6" t="s">
        <v>3819</v>
      </c>
      <c r="E8843" t="e">
        <f>VLOOKUP('نهایی براساس سیستم'!D8843,Trade!A:B,2,0)</f>
        <v>#N/A</v>
      </c>
    </row>
    <row r="8844" spans="1:5" hidden="1">
      <c r="A8844" s="4" t="s">
        <v>2021</v>
      </c>
      <c r="B8844" s="4" t="s">
        <v>2021</v>
      </c>
      <c r="C8844" t="str">
        <f>VLOOKUP(B8844,'سیستم ID'!B:C,2,0)</f>
        <v>0D279876-7537-474E-ADF9-F4B84BD5414C</v>
      </c>
      <c r="D8844" s="6" t="s">
        <v>3819</v>
      </c>
      <c r="E8844" t="e">
        <f>VLOOKUP('نهایی براساس سیستم'!D8844,Trade!A:B,2,0)</f>
        <v>#N/A</v>
      </c>
    </row>
    <row r="8845" spans="1:5" hidden="1">
      <c r="A8845" s="4" t="s">
        <v>2023</v>
      </c>
      <c r="B8845" s="4" t="s">
        <v>2023</v>
      </c>
      <c r="C8845" t="str">
        <f>VLOOKUP(B8845,'سیستم ID'!B:C,2,0)</f>
        <v>715FC2AA-320E-487A-9881-986E7A13972E</v>
      </c>
      <c r="D8845" s="6" t="s">
        <v>3819</v>
      </c>
      <c r="E8845" t="e">
        <f>VLOOKUP('نهایی براساس سیستم'!D8845,Trade!A:B,2,0)</f>
        <v>#N/A</v>
      </c>
    </row>
    <row r="8846" spans="1:5" hidden="1">
      <c r="A8846" s="4" t="s">
        <v>2025</v>
      </c>
      <c r="B8846" s="4" t="s">
        <v>2025</v>
      </c>
      <c r="C8846" t="str">
        <f>VLOOKUP(B8846,'سیستم ID'!B:C,2,0)</f>
        <v>D20171E6-3B50-46B3-9467-19609462C455</v>
      </c>
      <c r="D8846" s="6" t="s">
        <v>3819</v>
      </c>
      <c r="E8846" t="e">
        <f>VLOOKUP('نهایی براساس سیستم'!D8846,Trade!A:B,2,0)</f>
        <v>#N/A</v>
      </c>
    </row>
    <row r="8847" spans="1:5" hidden="1">
      <c r="A8847" s="4" t="s">
        <v>2027</v>
      </c>
      <c r="B8847" s="4" t="s">
        <v>2027</v>
      </c>
      <c r="C8847" t="str">
        <f>VLOOKUP(B8847,'سیستم ID'!B:C,2,0)</f>
        <v>804399E3-8BBF-4F2F-932A-792D625F9B08</v>
      </c>
      <c r="D8847" s="6" t="s">
        <v>3819</v>
      </c>
      <c r="E8847" t="e">
        <f>VLOOKUP('نهایی براساس سیستم'!D8847,Trade!A:B,2,0)</f>
        <v>#N/A</v>
      </c>
    </row>
    <row r="8848" spans="1:5" hidden="1">
      <c r="A8848" s="4" t="s">
        <v>2029</v>
      </c>
      <c r="B8848" s="4" t="s">
        <v>2029</v>
      </c>
      <c r="C8848" t="str">
        <f>VLOOKUP(B8848,'سیستم ID'!B:C,2,0)</f>
        <v>8F29AD65-F2F9-4DCE-B206-447039CADFB0</v>
      </c>
      <c r="D8848" s="6" t="s">
        <v>3819</v>
      </c>
      <c r="E8848" t="e">
        <f>VLOOKUP('نهایی براساس سیستم'!D8848,Trade!A:B,2,0)</f>
        <v>#N/A</v>
      </c>
    </row>
    <row r="8849" spans="1:5" hidden="1">
      <c r="A8849" s="4" t="s">
        <v>2031</v>
      </c>
      <c r="B8849" s="4" t="s">
        <v>2031</v>
      </c>
      <c r="C8849" t="str">
        <f>VLOOKUP(B8849,'سیستم ID'!B:C,2,0)</f>
        <v>283D1013-9856-4431-A0C4-1831A37B25FA</v>
      </c>
      <c r="D8849" s="6" t="s">
        <v>3819</v>
      </c>
      <c r="E8849" t="e">
        <f>VLOOKUP('نهایی براساس سیستم'!D8849,Trade!A:B,2,0)</f>
        <v>#N/A</v>
      </c>
    </row>
    <row r="8850" spans="1:5" hidden="1">
      <c r="A8850" s="4" t="s">
        <v>2033</v>
      </c>
      <c r="B8850" s="4" t="s">
        <v>2033</v>
      </c>
      <c r="C8850" t="str">
        <f>VLOOKUP(B8850,'سیستم ID'!B:C,2,0)</f>
        <v>AB58DCCE-CDD7-4AA7-85BD-6467520AB865</v>
      </c>
      <c r="D8850" s="6" t="s">
        <v>3819</v>
      </c>
      <c r="E8850" t="e">
        <f>VLOOKUP('نهایی براساس سیستم'!D8850,Trade!A:B,2,0)</f>
        <v>#N/A</v>
      </c>
    </row>
    <row r="8851" spans="1:5" hidden="1">
      <c r="A8851" s="4" t="s">
        <v>2035</v>
      </c>
      <c r="B8851" s="4" t="s">
        <v>2035</v>
      </c>
      <c r="C8851" t="str">
        <f>VLOOKUP(B8851,'سیستم ID'!B:C,2,0)</f>
        <v>1172BE2C-20BA-4594-BD29-6BF06317C8B3</v>
      </c>
      <c r="D8851" s="6" t="s">
        <v>3819</v>
      </c>
      <c r="E8851" t="e">
        <f>VLOOKUP('نهایی براساس سیستم'!D8851,Trade!A:B,2,0)</f>
        <v>#N/A</v>
      </c>
    </row>
    <row r="8852" spans="1:5" hidden="1">
      <c r="A8852" s="4" t="s">
        <v>2037</v>
      </c>
      <c r="B8852" s="4" t="s">
        <v>2037</v>
      </c>
      <c r="C8852" t="str">
        <f>VLOOKUP(B8852,'سیستم ID'!B:C,2,0)</f>
        <v>77A3B2C9-FB7B-4E36-9DEE-B76FD4732ABE</v>
      </c>
      <c r="D8852" s="6" t="s">
        <v>3819</v>
      </c>
      <c r="E8852" t="e">
        <f>VLOOKUP('نهایی براساس سیستم'!D8852,Trade!A:B,2,0)</f>
        <v>#N/A</v>
      </c>
    </row>
    <row r="8853" spans="1:5" hidden="1">
      <c r="A8853" s="4" t="s">
        <v>2039</v>
      </c>
      <c r="B8853" s="4" t="s">
        <v>2039</v>
      </c>
      <c r="C8853" t="str">
        <f>VLOOKUP(B8853,'سیستم ID'!B:C,2,0)</f>
        <v>0D09CCBD-79EA-4374-90EB-9A88A76E870F</v>
      </c>
      <c r="D8853" s="6" t="s">
        <v>3819</v>
      </c>
      <c r="E8853" t="e">
        <f>VLOOKUP('نهایی براساس سیستم'!D8853,Trade!A:B,2,0)</f>
        <v>#N/A</v>
      </c>
    </row>
    <row r="8854" spans="1:5" hidden="1">
      <c r="A8854" s="4" t="s">
        <v>2041</v>
      </c>
      <c r="B8854" s="4" t="s">
        <v>2041</v>
      </c>
      <c r="C8854" t="str">
        <f>VLOOKUP(B8854,'سیستم ID'!B:C,2,0)</f>
        <v>A1C9EEDE-427D-42E0-940E-06387D52BB0D</v>
      </c>
      <c r="D8854" s="6" t="s">
        <v>3819</v>
      </c>
      <c r="E8854" t="e">
        <f>VLOOKUP('نهایی براساس سیستم'!D8854,Trade!A:B,2,0)</f>
        <v>#N/A</v>
      </c>
    </row>
    <row r="8855" spans="1:5" hidden="1">
      <c r="A8855" s="4" t="s">
        <v>2043</v>
      </c>
      <c r="B8855" s="4" t="s">
        <v>2043</v>
      </c>
      <c r="C8855" t="str">
        <f>VLOOKUP(B8855,'سیستم ID'!B:C,2,0)</f>
        <v>D7BFAC9B-84E2-4CFB-82F5-16658B6EC17A</v>
      </c>
      <c r="D8855" s="6" t="s">
        <v>3819</v>
      </c>
      <c r="E8855" t="e">
        <f>VLOOKUP('نهایی براساس سیستم'!D8855,Trade!A:B,2,0)</f>
        <v>#N/A</v>
      </c>
    </row>
    <row r="8856" spans="1:5" hidden="1">
      <c r="A8856" s="4" t="s">
        <v>2045</v>
      </c>
      <c r="B8856" s="4" t="s">
        <v>2045</v>
      </c>
      <c r="C8856" t="str">
        <f>VLOOKUP(B8856,'سیستم ID'!B:C,2,0)</f>
        <v>859BAE82-8ECC-41D8-A704-BBBBF669C4C4</v>
      </c>
      <c r="D8856" s="6" t="s">
        <v>3819</v>
      </c>
      <c r="E8856" t="e">
        <f>VLOOKUP('نهایی براساس سیستم'!D8856,Trade!A:B,2,0)</f>
        <v>#N/A</v>
      </c>
    </row>
    <row r="8857" spans="1:5" hidden="1">
      <c r="A8857" s="4" t="s">
        <v>2047</v>
      </c>
      <c r="B8857" s="4" t="s">
        <v>2047</v>
      </c>
      <c r="C8857" t="str">
        <f>VLOOKUP(B8857,'سیستم ID'!B:C,2,0)</f>
        <v>955BB1B8-5C50-4A71-9C81-9ADA6DB88647</v>
      </c>
      <c r="D8857" s="6" t="s">
        <v>3819</v>
      </c>
      <c r="E8857" t="e">
        <f>VLOOKUP('نهایی براساس سیستم'!D8857,Trade!A:B,2,0)</f>
        <v>#N/A</v>
      </c>
    </row>
    <row r="8858" spans="1:5" hidden="1">
      <c r="A8858" s="4" t="s">
        <v>2049</v>
      </c>
      <c r="B8858" s="4" t="s">
        <v>2049</v>
      </c>
      <c r="C8858" t="str">
        <f>VLOOKUP(B8858,'سیستم ID'!B:C,2,0)</f>
        <v>40C357F6-EFAD-4D54-9458-17A4D336B1C9</v>
      </c>
      <c r="D8858" s="6" t="s">
        <v>3819</v>
      </c>
      <c r="E8858" t="e">
        <f>VLOOKUP('نهایی براساس سیستم'!D8858,Trade!A:B,2,0)</f>
        <v>#N/A</v>
      </c>
    </row>
    <row r="8859" spans="1:5" hidden="1">
      <c r="A8859" s="4" t="s">
        <v>2051</v>
      </c>
      <c r="B8859" s="4" t="s">
        <v>2051</v>
      </c>
      <c r="C8859" t="str">
        <f>VLOOKUP(B8859,'سیستم ID'!B:C,2,0)</f>
        <v>714CE810-A8FF-44D5-8A29-307B4443D7FA</v>
      </c>
      <c r="D8859" s="6" t="s">
        <v>3819</v>
      </c>
      <c r="E8859" t="e">
        <f>VLOOKUP('نهایی براساس سیستم'!D8859,Trade!A:B,2,0)</f>
        <v>#N/A</v>
      </c>
    </row>
    <row r="8860" spans="1:5" hidden="1">
      <c r="A8860" s="4" t="s">
        <v>2053</v>
      </c>
      <c r="B8860" s="4" t="s">
        <v>2053</v>
      </c>
      <c r="C8860" t="str">
        <f>VLOOKUP(B8860,'سیستم ID'!B:C,2,0)</f>
        <v>77A5AB82-9A33-48A4-92B4-24E79D0D8BEA</v>
      </c>
      <c r="D8860" s="6" t="s">
        <v>3819</v>
      </c>
      <c r="E8860" t="e">
        <f>VLOOKUP('نهایی براساس سیستم'!D8860,Trade!A:B,2,0)</f>
        <v>#N/A</v>
      </c>
    </row>
    <row r="8861" spans="1:5" hidden="1">
      <c r="A8861" s="4" t="s">
        <v>2055</v>
      </c>
      <c r="B8861" s="4" t="s">
        <v>2055</v>
      </c>
      <c r="C8861" t="str">
        <f>VLOOKUP(B8861,'سیستم ID'!B:C,2,0)</f>
        <v>9A17041E-F46B-4BB4-8B89-38FF090A9C4B</v>
      </c>
      <c r="D8861" s="6" t="s">
        <v>3819</v>
      </c>
      <c r="E8861" t="e">
        <f>VLOOKUP('نهایی براساس سیستم'!D8861,Trade!A:B,2,0)</f>
        <v>#N/A</v>
      </c>
    </row>
    <row r="8862" spans="1:5" hidden="1">
      <c r="A8862" s="4" t="s">
        <v>2057</v>
      </c>
      <c r="B8862" s="4" t="s">
        <v>2057</v>
      </c>
      <c r="C8862" t="str">
        <f>VLOOKUP(B8862,'سیستم ID'!B:C,2,0)</f>
        <v>251D08FF-D3C3-4915-A034-E994DDA53B87</v>
      </c>
      <c r="D8862" s="6" t="s">
        <v>3819</v>
      </c>
      <c r="E8862" t="e">
        <f>VLOOKUP('نهایی براساس سیستم'!D8862,Trade!A:B,2,0)</f>
        <v>#N/A</v>
      </c>
    </row>
    <row r="8863" spans="1:5" hidden="1">
      <c r="A8863" s="4" t="s">
        <v>2059</v>
      </c>
      <c r="B8863" s="4" t="s">
        <v>2059</v>
      </c>
      <c r="C8863" t="str">
        <f>VLOOKUP(B8863,'سیستم ID'!B:C,2,0)</f>
        <v>2B9714FE-B1A9-4026-8F6D-14842EA7DBF7</v>
      </c>
      <c r="D8863" s="6" t="s">
        <v>3819</v>
      </c>
      <c r="E8863" t="e">
        <f>VLOOKUP('نهایی براساس سیستم'!D8863,Trade!A:B,2,0)</f>
        <v>#N/A</v>
      </c>
    </row>
    <row r="8864" spans="1:5" hidden="1">
      <c r="A8864" s="4" t="s">
        <v>2061</v>
      </c>
      <c r="B8864" s="4" t="s">
        <v>2061</v>
      </c>
      <c r="C8864" t="str">
        <f>VLOOKUP(B8864,'سیستم ID'!B:C,2,0)</f>
        <v>7D2F0B85-DF3C-4A60-A80A-B2537F981527</v>
      </c>
      <c r="D8864" s="6" t="s">
        <v>3819</v>
      </c>
      <c r="E8864" t="e">
        <f>VLOOKUP('نهایی براساس سیستم'!D8864,Trade!A:B,2,0)</f>
        <v>#N/A</v>
      </c>
    </row>
    <row r="8865" spans="1:5" hidden="1">
      <c r="A8865" s="4" t="s">
        <v>2063</v>
      </c>
      <c r="B8865" s="4" t="s">
        <v>2063</v>
      </c>
      <c r="C8865" t="str">
        <f>VLOOKUP(B8865,'سیستم ID'!B:C,2,0)</f>
        <v>7E9D35A8-F675-4E1C-8230-696E0BE0A4EA</v>
      </c>
      <c r="D8865" s="6" t="s">
        <v>3819</v>
      </c>
      <c r="E8865" t="e">
        <f>VLOOKUP('نهایی براساس سیستم'!D8865,Trade!A:B,2,0)</f>
        <v>#N/A</v>
      </c>
    </row>
    <row r="8866" spans="1:5" hidden="1">
      <c r="A8866" s="4" t="s">
        <v>2065</v>
      </c>
      <c r="B8866" s="4" t="s">
        <v>2065</v>
      </c>
      <c r="C8866" t="str">
        <f>VLOOKUP(B8866,'سیستم ID'!B:C,2,0)</f>
        <v>65794C77-08FF-426C-AFAB-E9EA8C74A5ED</v>
      </c>
      <c r="D8866" s="6" t="s">
        <v>3819</v>
      </c>
      <c r="E8866" t="e">
        <f>VLOOKUP('نهایی براساس سیستم'!D8866,Trade!A:B,2,0)</f>
        <v>#N/A</v>
      </c>
    </row>
    <row r="8867" spans="1:5" hidden="1">
      <c r="A8867" s="4" t="s">
        <v>2067</v>
      </c>
      <c r="B8867" s="4" t="s">
        <v>2067</v>
      </c>
      <c r="C8867" t="str">
        <f>VLOOKUP(B8867,'سیستم ID'!B:C,2,0)</f>
        <v>159521E6-5575-4FC1-BC03-D71BF8CEC341</v>
      </c>
      <c r="D8867" s="6" t="s">
        <v>3819</v>
      </c>
      <c r="E8867" t="e">
        <f>VLOOKUP('نهایی براساس سیستم'!D8867,Trade!A:B,2,0)</f>
        <v>#N/A</v>
      </c>
    </row>
    <row r="8868" spans="1:5" hidden="1">
      <c r="A8868" s="4" t="s">
        <v>2069</v>
      </c>
      <c r="B8868" s="4" t="s">
        <v>2069</v>
      </c>
      <c r="C8868" t="str">
        <f>VLOOKUP(B8868,'سیستم ID'!B:C,2,0)</f>
        <v>77098376-6D1E-4360-A048-4DB323B3F05E</v>
      </c>
      <c r="D8868" s="6" t="s">
        <v>3819</v>
      </c>
      <c r="E8868" t="e">
        <f>VLOOKUP('نهایی براساس سیستم'!D8868,Trade!A:B,2,0)</f>
        <v>#N/A</v>
      </c>
    </row>
    <row r="8869" spans="1:5" hidden="1">
      <c r="A8869" s="4" t="s">
        <v>2071</v>
      </c>
      <c r="B8869" s="4" t="s">
        <v>2071</v>
      </c>
      <c r="C8869" t="str">
        <f>VLOOKUP(B8869,'سیستم ID'!B:C,2,0)</f>
        <v>4848EF2D-6878-4DC9-B310-09733096B043</v>
      </c>
      <c r="D8869" s="6" t="s">
        <v>3819</v>
      </c>
      <c r="E8869" t="e">
        <f>VLOOKUP('نهایی براساس سیستم'!D8869,Trade!A:B,2,0)</f>
        <v>#N/A</v>
      </c>
    </row>
    <row r="8870" spans="1:5" hidden="1">
      <c r="A8870" s="4" t="s">
        <v>2073</v>
      </c>
      <c r="B8870" s="4" t="s">
        <v>2073</v>
      </c>
      <c r="C8870" t="str">
        <f>VLOOKUP(B8870,'سیستم ID'!B:C,2,0)</f>
        <v>C573E6E1-8C71-4254-953E-30691905D034</v>
      </c>
      <c r="D8870" s="6" t="s">
        <v>3819</v>
      </c>
      <c r="E8870" t="e">
        <f>VLOOKUP('نهایی براساس سیستم'!D8870,Trade!A:B,2,0)</f>
        <v>#N/A</v>
      </c>
    </row>
    <row r="8871" spans="1:5" hidden="1">
      <c r="A8871" s="4" t="s">
        <v>2075</v>
      </c>
      <c r="B8871" s="4" t="s">
        <v>2075</v>
      </c>
      <c r="C8871" t="str">
        <f>VLOOKUP(B8871,'سیستم ID'!B:C,2,0)</f>
        <v>6F7526BB-AD8E-4CAF-B032-36E8DE66555C</v>
      </c>
      <c r="D8871" s="6" t="s">
        <v>3819</v>
      </c>
      <c r="E8871" t="e">
        <f>VLOOKUP('نهایی براساس سیستم'!D8871,Trade!A:B,2,0)</f>
        <v>#N/A</v>
      </c>
    </row>
    <row r="8872" spans="1:5" hidden="1">
      <c r="A8872" s="4" t="s">
        <v>2077</v>
      </c>
      <c r="B8872" s="4" t="s">
        <v>2077</v>
      </c>
      <c r="C8872" t="str">
        <f>VLOOKUP(B8872,'سیستم ID'!B:C,2,0)</f>
        <v>1ACF9AB2-03B5-4E18-9855-FD2B77D7002B</v>
      </c>
      <c r="D8872" s="6" t="s">
        <v>3819</v>
      </c>
      <c r="E8872" t="e">
        <f>VLOOKUP('نهایی براساس سیستم'!D8872,Trade!A:B,2,0)</f>
        <v>#N/A</v>
      </c>
    </row>
    <row r="8873" spans="1:5" hidden="1">
      <c r="A8873" s="4" t="s">
        <v>2079</v>
      </c>
      <c r="B8873" s="4" t="s">
        <v>2079</v>
      </c>
      <c r="C8873" t="str">
        <f>VLOOKUP(B8873,'سیستم ID'!B:C,2,0)</f>
        <v>71EDA626-961B-4D9B-9976-B1507B759A2B</v>
      </c>
      <c r="D8873" s="6" t="s">
        <v>3819</v>
      </c>
      <c r="E8873" t="e">
        <f>VLOOKUP('نهایی براساس سیستم'!D8873,Trade!A:B,2,0)</f>
        <v>#N/A</v>
      </c>
    </row>
    <row r="8874" spans="1:5" hidden="1">
      <c r="A8874" s="4" t="s">
        <v>2081</v>
      </c>
      <c r="B8874" s="4" t="s">
        <v>2081</v>
      </c>
      <c r="C8874" t="str">
        <f>VLOOKUP(B8874,'سیستم ID'!B:C,2,0)</f>
        <v>8945E73E-0BBB-485E-94A3-DEBF422B4803</v>
      </c>
      <c r="D8874" s="6" t="s">
        <v>3819</v>
      </c>
      <c r="E8874" t="e">
        <f>VLOOKUP('نهایی براساس سیستم'!D8874,Trade!A:B,2,0)</f>
        <v>#N/A</v>
      </c>
    </row>
    <row r="8875" spans="1:5" hidden="1">
      <c r="A8875" s="4" t="s">
        <v>2083</v>
      </c>
      <c r="B8875" s="4" t="s">
        <v>2083</v>
      </c>
      <c r="C8875" t="str">
        <f>VLOOKUP(B8875,'سیستم ID'!B:C,2,0)</f>
        <v>BE470EA4-6B17-46B0-8BEA-B835156750B1</v>
      </c>
      <c r="D8875" s="6" t="s">
        <v>3819</v>
      </c>
      <c r="E8875" t="e">
        <f>VLOOKUP('نهایی براساس سیستم'!D8875,Trade!A:B,2,0)</f>
        <v>#N/A</v>
      </c>
    </row>
    <row r="8876" spans="1:5" hidden="1">
      <c r="A8876" s="4" t="s">
        <v>2085</v>
      </c>
      <c r="B8876" s="4" t="s">
        <v>2085</v>
      </c>
      <c r="C8876" t="str">
        <f>VLOOKUP(B8876,'سیستم ID'!B:C,2,0)</f>
        <v>8295247B-D43B-45BD-9770-801E59285C56</v>
      </c>
      <c r="D8876" s="6" t="s">
        <v>3819</v>
      </c>
      <c r="E8876" t="e">
        <f>VLOOKUP('نهایی براساس سیستم'!D8876,Trade!A:B,2,0)</f>
        <v>#N/A</v>
      </c>
    </row>
    <row r="8877" spans="1:5" hidden="1">
      <c r="A8877" s="4" t="s">
        <v>2087</v>
      </c>
      <c r="B8877" s="4" t="s">
        <v>2087</v>
      </c>
      <c r="C8877" t="str">
        <f>VLOOKUP(B8877,'سیستم ID'!B:C,2,0)</f>
        <v>D484F846-012F-427A-9204-A08A5544386B</v>
      </c>
      <c r="D8877" s="6" t="s">
        <v>3819</v>
      </c>
      <c r="E8877" t="e">
        <f>VLOOKUP('نهایی براساس سیستم'!D8877,Trade!A:B,2,0)</f>
        <v>#N/A</v>
      </c>
    </row>
    <row r="8878" spans="1:5" hidden="1">
      <c r="A8878" s="4" t="s">
        <v>2089</v>
      </c>
      <c r="B8878" s="4" t="s">
        <v>2089</v>
      </c>
      <c r="C8878" t="str">
        <f>VLOOKUP(B8878,'سیستم ID'!B:C,2,0)</f>
        <v>E96855F5-1ED7-4F3F-BB78-7299BD0CED73</v>
      </c>
      <c r="D8878" s="6" t="s">
        <v>3819</v>
      </c>
      <c r="E8878" t="e">
        <f>VLOOKUP('نهایی براساس سیستم'!D8878,Trade!A:B,2,0)</f>
        <v>#N/A</v>
      </c>
    </row>
    <row r="8879" spans="1:5" hidden="1">
      <c r="A8879" s="4" t="s">
        <v>2091</v>
      </c>
      <c r="B8879" s="4" t="s">
        <v>2091</v>
      </c>
      <c r="C8879" t="str">
        <f>VLOOKUP(B8879,'سیستم ID'!B:C,2,0)</f>
        <v>C85DE836-338F-48BC-965D-721C642B7151</v>
      </c>
      <c r="D8879" s="6" t="s">
        <v>3819</v>
      </c>
      <c r="E8879" t="e">
        <f>VLOOKUP('نهایی براساس سیستم'!D8879,Trade!A:B,2,0)</f>
        <v>#N/A</v>
      </c>
    </row>
    <row r="8880" spans="1:5" hidden="1">
      <c r="A8880" s="4" t="s">
        <v>2093</v>
      </c>
      <c r="B8880" s="4" t="s">
        <v>2093</v>
      </c>
      <c r="C8880" t="str">
        <f>VLOOKUP(B8880,'سیستم ID'!B:C,2,0)</f>
        <v>702011FB-968B-4C30-B8FE-D3CA656A25D6</v>
      </c>
      <c r="D8880" s="6" t="s">
        <v>3819</v>
      </c>
      <c r="E8880" t="e">
        <f>VLOOKUP('نهایی براساس سیستم'!D8880,Trade!A:B,2,0)</f>
        <v>#N/A</v>
      </c>
    </row>
    <row r="8881" spans="1:5" hidden="1">
      <c r="A8881" s="4" t="s">
        <v>2095</v>
      </c>
      <c r="B8881" s="4" t="s">
        <v>2095</v>
      </c>
      <c r="C8881" t="str">
        <f>VLOOKUP(B8881,'سیستم ID'!B:C,2,0)</f>
        <v>A526CE14-7758-47F2-8EBC-8202A3A7C56E</v>
      </c>
      <c r="D8881" s="6" t="s">
        <v>3819</v>
      </c>
      <c r="E8881" t="e">
        <f>VLOOKUP('نهایی براساس سیستم'!D8881,Trade!A:B,2,0)</f>
        <v>#N/A</v>
      </c>
    </row>
    <row r="8882" spans="1:5" hidden="1">
      <c r="A8882" s="4" t="s">
        <v>2097</v>
      </c>
      <c r="B8882" s="4" t="s">
        <v>2097</v>
      </c>
      <c r="C8882" t="str">
        <f>VLOOKUP(B8882,'سیستم ID'!B:C,2,0)</f>
        <v>A47CA61C-F3A1-4FB0-976C-3BD0173D9AB3</v>
      </c>
      <c r="D8882" s="6" t="s">
        <v>3819</v>
      </c>
      <c r="E8882" t="e">
        <f>VLOOKUP('نهایی براساس سیستم'!D8882,Trade!A:B,2,0)</f>
        <v>#N/A</v>
      </c>
    </row>
    <row r="8883" spans="1:5" hidden="1">
      <c r="A8883" s="4" t="s">
        <v>2099</v>
      </c>
      <c r="B8883" s="4" t="s">
        <v>2099</v>
      </c>
      <c r="C8883" t="str">
        <f>VLOOKUP(B8883,'سیستم ID'!B:C,2,0)</f>
        <v>5225535A-F5DB-4F29-ADBC-0D79A0D30560</v>
      </c>
      <c r="D8883" s="6" t="s">
        <v>3819</v>
      </c>
      <c r="E8883" t="e">
        <f>VLOOKUP('نهایی براساس سیستم'!D8883,Trade!A:B,2,0)</f>
        <v>#N/A</v>
      </c>
    </row>
    <row r="8884" spans="1:5" hidden="1">
      <c r="A8884" s="4" t="s">
        <v>2101</v>
      </c>
      <c r="B8884" s="4" t="s">
        <v>2101</v>
      </c>
      <c r="C8884" t="str">
        <f>VLOOKUP(B8884,'سیستم ID'!B:C,2,0)</f>
        <v>392B8997-644F-4D5B-9F9F-76B581770ED0</v>
      </c>
      <c r="D8884" s="6" t="s">
        <v>3819</v>
      </c>
      <c r="E8884" t="e">
        <f>VLOOKUP('نهایی براساس سیستم'!D8884,Trade!A:B,2,0)</f>
        <v>#N/A</v>
      </c>
    </row>
    <row r="8885" spans="1:5" hidden="1">
      <c r="A8885" s="4" t="s">
        <v>2103</v>
      </c>
      <c r="B8885" s="4" t="s">
        <v>2103</v>
      </c>
      <c r="C8885" t="str">
        <f>VLOOKUP(B8885,'سیستم ID'!B:C,2,0)</f>
        <v>D1BEE42B-7583-454D-A402-B82C2C1956DA</v>
      </c>
      <c r="D8885" s="6" t="s">
        <v>3819</v>
      </c>
      <c r="E8885" t="e">
        <f>VLOOKUP('نهایی براساس سیستم'!D8885,Trade!A:B,2,0)</f>
        <v>#N/A</v>
      </c>
    </row>
    <row r="8886" spans="1:5" hidden="1">
      <c r="A8886" s="4" t="s">
        <v>2105</v>
      </c>
      <c r="B8886" s="4" t="s">
        <v>2105</v>
      </c>
      <c r="C8886" t="str">
        <f>VLOOKUP(B8886,'سیستم ID'!B:C,2,0)</f>
        <v>05030F59-A3B1-4449-984A-415923BE2EF1</v>
      </c>
      <c r="D8886" s="6" t="s">
        <v>3819</v>
      </c>
      <c r="E8886" t="e">
        <f>VLOOKUP('نهایی براساس سیستم'!D8886,Trade!A:B,2,0)</f>
        <v>#N/A</v>
      </c>
    </row>
    <row r="8887" spans="1:5" hidden="1">
      <c r="A8887" s="4" t="s">
        <v>2107</v>
      </c>
      <c r="B8887" s="4" t="s">
        <v>2107</v>
      </c>
      <c r="C8887" t="str">
        <f>VLOOKUP(B8887,'سیستم ID'!B:C,2,0)</f>
        <v>3D018752-7D6D-411D-BCE1-1554200DE5DD</v>
      </c>
      <c r="D8887" s="6" t="s">
        <v>3819</v>
      </c>
      <c r="E8887" t="e">
        <f>VLOOKUP('نهایی براساس سیستم'!D8887,Trade!A:B,2,0)</f>
        <v>#N/A</v>
      </c>
    </row>
    <row r="8888" spans="1:5" hidden="1">
      <c r="A8888" s="4" t="s">
        <v>2109</v>
      </c>
      <c r="B8888" s="4" t="s">
        <v>2109</v>
      </c>
      <c r="C8888" t="str">
        <f>VLOOKUP(B8888,'سیستم ID'!B:C,2,0)</f>
        <v>237E26D4-8E43-429E-BC4A-A94167BA0D2D</v>
      </c>
      <c r="D8888" s="6" t="s">
        <v>3819</v>
      </c>
      <c r="E8888" t="e">
        <f>VLOOKUP('نهایی براساس سیستم'!D8888,Trade!A:B,2,0)</f>
        <v>#N/A</v>
      </c>
    </row>
    <row r="8889" spans="1:5" hidden="1">
      <c r="A8889" s="4" t="s">
        <v>2111</v>
      </c>
      <c r="B8889" s="4" t="s">
        <v>2111</v>
      </c>
      <c r="C8889" t="str">
        <f>VLOOKUP(B8889,'سیستم ID'!B:C,2,0)</f>
        <v>BDD1EF5B-2F25-4000-85D2-B24CDC49164F</v>
      </c>
      <c r="D8889" s="6" t="s">
        <v>3819</v>
      </c>
      <c r="E8889" t="e">
        <f>VLOOKUP('نهایی براساس سیستم'!D8889,Trade!A:B,2,0)</f>
        <v>#N/A</v>
      </c>
    </row>
    <row r="8890" spans="1:5" hidden="1">
      <c r="A8890" s="4" t="s">
        <v>2113</v>
      </c>
      <c r="B8890" s="4" t="s">
        <v>2113</v>
      </c>
      <c r="C8890" t="str">
        <f>VLOOKUP(B8890,'سیستم ID'!B:C,2,0)</f>
        <v>FBC93294-31D6-4B66-8E88-36ABE2DD0E1A</v>
      </c>
      <c r="D8890" s="6" t="s">
        <v>3819</v>
      </c>
      <c r="E8890" t="e">
        <f>VLOOKUP('نهایی براساس سیستم'!D8890,Trade!A:B,2,0)</f>
        <v>#N/A</v>
      </c>
    </row>
    <row r="8891" spans="1:5" hidden="1">
      <c r="A8891" s="4" t="s">
        <v>2115</v>
      </c>
      <c r="B8891" s="4" t="s">
        <v>2115</v>
      </c>
      <c r="C8891" t="str">
        <f>VLOOKUP(B8891,'سیستم ID'!B:C,2,0)</f>
        <v>57C3CB58-4235-4CDF-AC82-018C7ADFA34C</v>
      </c>
      <c r="D8891" s="6" t="s">
        <v>3819</v>
      </c>
      <c r="E8891" t="e">
        <f>VLOOKUP('نهایی براساس سیستم'!D8891,Trade!A:B,2,0)</f>
        <v>#N/A</v>
      </c>
    </row>
    <row r="8892" spans="1:5" hidden="1">
      <c r="A8892" s="4" t="s">
        <v>2117</v>
      </c>
      <c r="B8892" s="4" t="s">
        <v>2117</v>
      </c>
      <c r="C8892" t="str">
        <f>VLOOKUP(B8892,'سیستم ID'!B:C,2,0)</f>
        <v>B369521F-2887-4692-82B7-EF57922689AA</v>
      </c>
      <c r="D8892" s="6" t="s">
        <v>3819</v>
      </c>
      <c r="E8892" t="e">
        <f>VLOOKUP('نهایی براساس سیستم'!D8892,Trade!A:B,2,0)</f>
        <v>#N/A</v>
      </c>
    </row>
    <row r="8893" spans="1:5" hidden="1">
      <c r="A8893" s="4" t="s">
        <v>2119</v>
      </c>
      <c r="B8893" s="4" t="s">
        <v>2119</v>
      </c>
      <c r="C8893" t="str">
        <f>VLOOKUP(B8893,'سیستم ID'!B:C,2,0)</f>
        <v>24AEC299-AB70-4B02-87FD-FB4C590EC839</v>
      </c>
      <c r="D8893" s="6" t="s">
        <v>3819</v>
      </c>
      <c r="E8893" t="e">
        <f>VLOOKUP('نهایی براساس سیستم'!D8893,Trade!A:B,2,0)</f>
        <v>#N/A</v>
      </c>
    </row>
    <row r="8894" spans="1:5" hidden="1">
      <c r="A8894" s="4" t="s">
        <v>2121</v>
      </c>
      <c r="B8894" s="4" t="s">
        <v>2121</v>
      </c>
      <c r="C8894" t="str">
        <f>VLOOKUP(B8894,'سیستم ID'!B:C,2,0)</f>
        <v>0A068003-313A-412A-9E26-FFF5299C85B6</v>
      </c>
      <c r="D8894" s="6" t="s">
        <v>3819</v>
      </c>
      <c r="E8894" t="e">
        <f>VLOOKUP('نهایی براساس سیستم'!D8894,Trade!A:B,2,0)</f>
        <v>#N/A</v>
      </c>
    </row>
    <row r="8895" spans="1:5" hidden="1">
      <c r="A8895" s="4" t="s">
        <v>2123</v>
      </c>
      <c r="B8895" s="4" t="s">
        <v>2123</v>
      </c>
      <c r="C8895" t="str">
        <f>VLOOKUP(B8895,'سیستم ID'!B:C,2,0)</f>
        <v>CFBF245D-55F6-40FE-98BB-E89D933B6354</v>
      </c>
      <c r="D8895" s="6" t="s">
        <v>3819</v>
      </c>
      <c r="E8895" t="e">
        <f>VLOOKUP('نهایی براساس سیستم'!D8895,Trade!A:B,2,0)</f>
        <v>#N/A</v>
      </c>
    </row>
    <row r="8896" spans="1:5" hidden="1">
      <c r="A8896" s="4" t="s">
        <v>2125</v>
      </c>
      <c r="B8896" s="4" t="s">
        <v>2125</v>
      </c>
      <c r="C8896" t="str">
        <f>VLOOKUP(B8896,'سیستم ID'!B:C,2,0)</f>
        <v>F3F37373-B82D-404D-868F-A9CD232FE9B7</v>
      </c>
      <c r="D8896" s="6" t="s">
        <v>3819</v>
      </c>
      <c r="E8896" t="e">
        <f>VLOOKUP('نهایی براساس سیستم'!D8896,Trade!A:B,2,0)</f>
        <v>#N/A</v>
      </c>
    </row>
    <row r="8897" spans="1:5" hidden="1">
      <c r="A8897" s="4" t="s">
        <v>2127</v>
      </c>
      <c r="B8897" s="4" t="s">
        <v>2127</v>
      </c>
      <c r="C8897" t="str">
        <f>VLOOKUP(B8897,'سیستم ID'!B:C,2,0)</f>
        <v>BA8AA55D-F895-4D6A-BDEA-4377C730D606</v>
      </c>
      <c r="D8897" s="6" t="s">
        <v>3819</v>
      </c>
      <c r="E8897" t="e">
        <f>VLOOKUP('نهایی براساس سیستم'!D8897,Trade!A:B,2,0)</f>
        <v>#N/A</v>
      </c>
    </row>
    <row r="8898" spans="1:5" hidden="1">
      <c r="A8898" s="4" t="s">
        <v>2129</v>
      </c>
      <c r="B8898" s="4" t="s">
        <v>2129</v>
      </c>
      <c r="C8898" t="str">
        <f>VLOOKUP(B8898,'سیستم ID'!B:C,2,0)</f>
        <v>921582BA-DF7D-47FD-9561-1EF4BA010123</v>
      </c>
      <c r="D8898" s="6" t="s">
        <v>3819</v>
      </c>
      <c r="E8898" t="e">
        <f>VLOOKUP('نهایی براساس سیستم'!D8898,Trade!A:B,2,0)</f>
        <v>#N/A</v>
      </c>
    </row>
    <row r="8899" spans="1:5" hidden="1">
      <c r="A8899" s="4" t="s">
        <v>2131</v>
      </c>
      <c r="B8899" s="4" t="s">
        <v>2131</v>
      </c>
      <c r="C8899" t="str">
        <f>VLOOKUP(B8899,'سیستم ID'!B:C,2,0)</f>
        <v>20D1BFA2-ECA6-48BC-8886-E8EBE45138F8</v>
      </c>
      <c r="D8899" s="6" t="s">
        <v>3819</v>
      </c>
      <c r="E8899" t="e">
        <f>VLOOKUP('نهایی براساس سیستم'!D8899,Trade!A:B,2,0)</f>
        <v>#N/A</v>
      </c>
    </row>
    <row r="8900" spans="1:5" hidden="1">
      <c r="A8900" s="4" t="s">
        <v>2133</v>
      </c>
      <c r="B8900" s="4" t="s">
        <v>2133</v>
      </c>
      <c r="C8900" t="str">
        <f>VLOOKUP(B8900,'سیستم ID'!B:C,2,0)</f>
        <v>A03E0056-D005-4DAA-8C31-544B82BB86F8</v>
      </c>
      <c r="D8900" s="6" t="s">
        <v>3819</v>
      </c>
      <c r="E8900" t="e">
        <f>VLOOKUP('نهایی براساس سیستم'!D8900,Trade!A:B,2,0)</f>
        <v>#N/A</v>
      </c>
    </row>
    <row r="8901" spans="1:5" hidden="1">
      <c r="A8901" s="4" t="s">
        <v>2135</v>
      </c>
      <c r="B8901" s="4" t="s">
        <v>2135</v>
      </c>
      <c r="C8901" t="str">
        <f>VLOOKUP(B8901,'سیستم ID'!B:C,2,0)</f>
        <v>ED5B0E04-509A-4D3E-9874-4772CC7FDC43</v>
      </c>
      <c r="D8901" s="6" t="s">
        <v>3819</v>
      </c>
      <c r="E8901" t="e">
        <f>VLOOKUP('نهایی براساس سیستم'!D8901,Trade!A:B,2,0)</f>
        <v>#N/A</v>
      </c>
    </row>
    <row r="8902" spans="1:5" hidden="1">
      <c r="A8902" s="4" t="s">
        <v>2137</v>
      </c>
      <c r="B8902" s="4" t="s">
        <v>2137</v>
      </c>
      <c r="C8902" t="str">
        <f>VLOOKUP(B8902,'سیستم ID'!B:C,2,0)</f>
        <v>FF2321DD-4114-4F64-95E3-F9E9811AED2A</v>
      </c>
      <c r="D8902" s="6" t="s">
        <v>3819</v>
      </c>
      <c r="E8902" t="e">
        <f>VLOOKUP('نهایی براساس سیستم'!D8902,Trade!A:B,2,0)</f>
        <v>#N/A</v>
      </c>
    </row>
    <row r="8903" spans="1:5" hidden="1">
      <c r="A8903" s="4" t="s">
        <v>2139</v>
      </c>
      <c r="B8903" s="4" t="s">
        <v>2139</v>
      </c>
      <c r="C8903" t="str">
        <f>VLOOKUP(B8903,'سیستم ID'!B:C,2,0)</f>
        <v>83A24A64-92DF-4488-82E9-C426A11198CB</v>
      </c>
      <c r="D8903" s="6" t="s">
        <v>3819</v>
      </c>
      <c r="E8903" t="e">
        <f>VLOOKUP('نهایی براساس سیستم'!D8903,Trade!A:B,2,0)</f>
        <v>#N/A</v>
      </c>
    </row>
    <row r="8904" spans="1:5" hidden="1">
      <c r="A8904" s="4" t="s">
        <v>2141</v>
      </c>
      <c r="B8904" s="4" t="s">
        <v>2141</v>
      </c>
      <c r="C8904" t="str">
        <f>VLOOKUP(B8904,'سیستم ID'!B:C,2,0)</f>
        <v>254DE4A9-59BB-41A2-A2E1-522789859ED9</v>
      </c>
      <c r="D8904" s="6" t="s">
        <v>3819</v>
      </c>
      <c r="E8904" t="e">
        <f>VLOOKUP('نهایی براساس سیستم'!D8904,Trade!A:B,2,0)</f>
        <v>#N/A</v>
      </c>
    </row>
    <row r="8905" spans="1:5" hidden="1">
      <c r="A8905" s="4" t="s">
        <v>2143</v>
      </c>
      <c r="B8905" s="4" t="s">
        <v>2143</v>
      </c>
      <c r="C8905" t="str">
        <f>VLOOKUP(B8905,'سیستم ID'!B:C,2,0)</f>
        <v>6272CE04-2838-40DC-8DB9-FDC63B94E5BB</v>
      </c>
      <c r="D8905" s="6" t="s">
        <v>3819</v>
      </c>
      <c r="E8905" t="e">
        <f>VLOOKUP('نهایی براساس سیستم'!D8905,Trade!A:B,2,0)</f>
        <v>#N/A</v>
      </c>
    </row>
    <row r="8906" spans="1:5" hidden="1">
      <c r="A8906" s="4" t="s">
        <v>2145</v>
      </c>
      <c r="B8906" s="4" t="s">
        <v>2145</v>
      </c>
      <c r="C8906" t="str">
        <f>VLOOKUP(B8906,'سیستم ID'!B:C,2,0)</f>
        <v>3F0F8182-B016-4374-81D1-9CF69D3B473E</v>
      </c>
      <c r="D8906" s="6" t="s">
        <v>3819</v>
      </c>
      <c r="E8906" t="e">
        <f>VLOOKUP('نهایی براساس سیستم'!D8906,Trade!A:B,2,0)</f>
        <v>#N/A</v>
      </c>
    </row>
    <row r="8907" spans="1:5" hidden="1">
      <c r="A8907" s="4" t="s">
        <v>2147</v>
      </c>
      <c r="B8907" s="4" t="s">
        <v>2147</v>
      </c>
      <c r="C8907" t="str">
        <f>VLOOKUP(B8907,'سیستم ID'!B:C,2,0)</f>
        <v>F7752EE0-EB96-476B-A9B4-8B947938F456</v>
      </c>
      <c r="D8907" s="6" t="s">
        <v>3819</v>
      </c>
      <c r="E8907" t="e">
        <f>VLOOKUP('نهایی براساس سیستم'!D8907,Trade!A:B,2,0)</f>
        <v>#N/A</v>
      </c>
    </row>
    <row r="8908" spans="1:5" hidden="1">
      <c r="A8908" s="4" t="s">
        <v>2149</v>
      </c>
      <c r="B8908" s="4" t="s">
        <v>2149</v>
      </c>
      <c r="C8908" t="str">
        <f>VLOOKUP(B8908,'سیستم ID'!B:C,2,0)</f>
        <v>32C2A1B0-3789-4220-B809-24C00C67C5BA</v>
      </c>
      <c r="D8908" s="6" t="s">
        <v>3819</v>
      </c>
      <c r="E8908" t="e">
        <f>VLOOKUP('نهایی براساس سیستم'!D8908,Trade!A:B,2,0)</f>
        <v>#N/A</v>
      </c>
    </row>
    <row r="8909" spans="1:5" hidden="1">
      <c r="A8909" s="4" t="s">
        <v>2151</v>
      </c>
      <c r="B8909" s="4" t="s">
        <v>2151</v>
      </c>
      <c r="C8909" t="str">
        <f>VLOOKUP(B8909,'سیستم ID'!B:C,2,0)</f>
        <v>CF29189F-2ECC-4F99-A5BB-7A04F9B9F3FF</v>
      </c>
      <c r="D8909" s="6" t="s">
        <v>3819</v>
      </c>
      <c r="E8909" t="e">
        <f>VLOOKUP('نهایی براساس سیستم'!D8909,Trade!A:B,2,0)</f>
        <v>#N/A</v>
      </c>
    </row>
    <row r="8910" spans="1:5" hidden="1">
      <c r="A8910" s="4" t="s">
        <v>2153</v>
      </c>
      <c r="B8910" s="4" t="s">
        <v>2153</v>
      </c>
      <c r="C8910" t="str">
        <f>VLOOKUP(B8910,'سیستم ID'!B:C,2,0)</f>
        <v>40989B58-1026-448E-9FFD-FB699894CC04</v>
      </c>
      <c r="D8910" s="6" t="s">
        <v>3819</v>
      </c>
      <c r="E8910" t="e">
        <f>VLOOKUP('نهایی براساس سیستم'!D8910,Trade!A:B,2,0)</f>
        <v>#N/A</v>
      </c>
    </row>
    <row r="8911" spans="1:5" hidden="1">
      <c r="A8911" s="4" t="s">
        <v>2155</v>
      </c>
      <c r="B8911" s="4" t="s">
        <v>2155</v>
      </c>
      <c r="C8911" t="str">
        <f>VLOOKUP(B8911,'سیستم ID'!B:C,2,0)</f>
        <v>C42B5E3E-F927-4F28-B895-5E13C90BD516</v>
      </c>
      <c r="D8911" s="6" t="s">
        <v>3819</v>
      </c>
      <c r="E8911" t="e">
        <f>VLOOKUP('نهایی براساس سیستم'!D8911,Trade!A:B,2,0)</f>
        <v>#N/A</v>
      </c>
    </row>
    <row r="8912" spans="1:5" hidden="1">
      <c r="A8912" s="4" t="s">
        <v>2157</v>
      </c>
      <c r="B8912" s="4" t="s">
        <v>2157</v>
      </c>
      <c r="C8912" t="str">
        <f>VLOOKUP(B8912,'سیستم ID'!B:C,2,0)</f>
        <v>85305E99-CF1B-459D-BB12-2DA163587452</v>
      </c>
      <c r="D8912" s="6" t="s">
        <v>3819</v>
      </c>
      <c r="E8912" t="e">
        <f>VLOOKUP('نهایی براساس سیستم'!D8912,Trade!A:B,2,0)</f>
        <v>#N/A</v>
      </c>
    </row>
    <row r="8913" spans="1:5" hidden="1">
      <c r="A8913" s="4" t="s">
        <v>2159</v>
      </c>
      <c r="B8913" s="4" t="s">
        <v>2159</v>
      </c>
      <c r="C8913" t="str">
        <f>VLOOKUP(B8913,'سیستم ID'!B:C,2,0)</f>
        <v>1B23FF74-42F5-41D1-BD6F-5C31FBB03EE1</v>
      </c>
      <c r="D8913" s="6" t="s">
        <v>3819</v>
      </c>
      <c r="E8913" t="e">
        <f>VLOOKUP('نهایی براساس سیستم'!D8913,Trade!A:B,2,0)</f>
        <v>#N/A</v>
      </c>
    </row>
    <row r="8914" spans="1:5" hidden="1">
      <c r="A8914" s="4" t="s">
        <v>2161</v>
      </c>
      <c r="B8914" s="4" t="s">
        <v>2161</v>
      </c>
      <c r="C8914" t="str">
        <f>VLOOKUP(B8914,'سیستم ID'!B:C,2,0)</f>
        <v>86D56B9C-1A3B-4A0B-BAB3-B0670EAC972C</v>
      </c>
      <c r="D8914" s="6" t="s">
        <v>3819</v>
      </c>
      <c r="E8914" t="e">
        <f>VLOOKUP('نهایی براساس سیستم'!D8914,Trade!A:B,2,0)</f>
        <v>#N/A</v>
      </c>
    </row>
    <row r="8915" spans="1:5" hidden="1">
      <c r="A8915" s="4" t="s">
        <v>2163</v>
      </c>
      <c r="B8915" s="4" t="s">
        <v>2163</v>
      </c>
      <c r="C8915" t="str">
        <f>VLOOKUP(B8915,'سیستم ID'!B:C,2,0)</f>
        <v>67584691-592E-4F42-8EA7-430402C978CB</v>
      </c>
      <c r="D8915" s="6" t="s">
        <v>3819</v>
      </c>
      <c r="E8915" t="e">
        <f>VLOOKUP('نهایی براساس سیستم'!D8915,Trade!A:B,2,0)</f>
        <v>#N/A</v>
      </c>
    </row>
    <row r="8916" spans="1:5" hidden="1">
      <c r="A8916" s="4" t="s">
        <v>2165</v>
      </c>
      <c r="B8916" s="4" t="s">
        <v>2165</v>
      </c>
      <c r="C8916" t="str">
        <f>VLOOKUP(B8916,'سیستم ID'!B:C,2,0)</f>
        <v>E082D7B7-8FFE-4DB7-8DC3-64CD45A8A10A</v>
      </c>
      <c r="D8916" s="6" t="s">
        <v>3819</v>
      </c>
      <c r="E8916" t="e">
        <f>VLOOKUP('نهایی براساس سیستم'!D8916,Trade!A:B,2,0)</f>
        <v>#N/A</v>
      </c>
    </row>
    <row r="8917" spans="1:5" hidden="1">
      <c r="A8917" s="4" t="s">
        <v>2167</v>
      </c>
      <c r="B8917" s="4" t="s">
        <v>2167</v>
      </c>
      <c r="C8917" t="str">
        <f>VLOOKUP(B8917,'سیستم ID'!B:C,2,0)</f>
        <v>54820427-501B-4228-B449-E18E4B6BF4ED</v>
      </c>
      <c r="D8917" s="6" t="s">
        <v>3819</v>
      </c>
      <c r="E8917" t="e">
        <f>VLOOKUP('نهایی براساس سیستم'!D8917,Trade!A:B,2,0)</f>
        <v>#N/A</v>
      </c>
    </row>
    <row r="8918" spans="1:5" hidden="1">
      <c r="A8918" s="4" t="s">
        <v>2169</v>
      </c>
      <c r="B8918" s="4" t="s">
        <v>2169</v>
      </c>
      <c r="C8918" t="str">
        <f>VLOOKUP(B8918,'سیستم ID'!B:C,2,0)</f>
        <v>7AB87C07-C244-406C-A094-C2B40DDDEFFE</v>
      </c>
      <c r="D8918" s="6" t="s">
        <v>3819</v>
      </c>
      <c r="E8918" t="e">
        <f>VLOOKUP('نهایی براساس سیستم'!D8918,Trade!A:B,2,0)</f>
        <v>#N/A</v>
      </c>
    </row>
    <row r="8919" spans="1:5" hidden="1">
      <c r="A8919" s="4" t="s">
        <v>2171</v>
      </c>
      <c r="B8919" s="4" t="s">
        <v>2171</v>
      </c>
      <c r="C8919" t="str">
        <f>VLOOKUP(B8919,'سیستم ID'!B:C,2,0)</f>
        <v>EADED00F-CF4C-4133-8CBA-AF6EB197E9EA</v>
      </c>
      <c r="D8919" s="6" t="s">
        <v>3819</v>
      </c>
      <c r="E8919" t="e">
        <f>VLOOKUP('نهایی براساس سیستم'!D8919,Trade!A:B,2,0)</f>
        <v>#N/A</v>
      </c>
    </row>
    <row r="8920" spans="1:5" hidden="1">
      <c r="A8920" s="4" t="s">
        <v>2173</v>
      </c>
      <c r="B8920" s="4" t="s">
        <v>2173</v>
      </c>
      <c r="C8920" t="str">
        <f>VLOOKUP(B8920,'سیستم ID'!B:C,2,0)</f>
        <v>8AC1D373-3CA0-4A0C-B5FA-FE7439B863C5</v>
      </c>
      <c r="D8920" s="6" t="s">
        <v>3819</v>
      </c>
      <c r="E8920" t="e">
        <f>VLOOKUP('نهایی براساس سیستم'!D8920,Trade!A:B,2,0)</f>
        <v>#N/A</v>
      </c>
    </row>
    <row r="8921" spans="1:5" hidden="1">
      <c r="A8921" s="4" t="s">
        <v>2175</v>
      </c>
      <c r="B8921" s="4" t="s">
        <v>2175</v>
      </c>
      <c r="C8921" t="str">
        <f>VLOOKUP(B8921,'سیستم ID'!B:C,2,0)</f>
        <v>680409B2-0885-4C6C-8F08-58F68C351012</v>
      </c>
      <c r="D8921" s="6" t="s">
        <v>3819</v>
      </c>
      <c r="E8921" t="e">
        <f>VLOOKUP('نهایی براساس سیستم'!D8921,Trade!A:B,2,0)</f>
        <v>#N/A</v>
      </c>
    </row>
    <row r="8922" spans="1:5" hidden="1">
      <c r="A8922" s="4" t="s">
        <v>2177</v>
      </c>
      <c r="B8922" s="4" t="s">
        <v>2177</v>
      </c>
      <c r="C8922" t="str">
        <f>VLOOKUP(B8922,'سیستم ID'!B:C,2,0)</f>
        <v>01111BE2-4B5A-47AB-9060-BFE6156BD5B1</v>
      </c>
      <c r="D8922" s="6" t="s">
        <v>3819</v>
      </c>
      <c r="E8922" t="e">
        <f>VLOOKUP('نهایی براساس سیستم'!D8922,Trade!A:B,2,0)</f>
        <v>#N/A</v>
      </c>
    </row>
    <row r="8923" spans="1:5" hidden="1">
      <c r="A8923" s="4" t="s">
        <v>2179</v>
      </c>
      <c r="B8923" s="4" t="s">
        <v>2179</v>
      </c>
      <c r="C8923" t="str">
        <f>VLOOKUP(B8923,'سیستم ID'!B:C,2,0)</f>
        <v>637E58C7-714B-4D4D-8F5D-5C57045E6955</v>
      </c>
      <c r="D8923" s="6" t="s">
        <v>3819</v>
      </c>
      <c r="E8923" t="e">
        <f>VLOOKUP('نهایی براساس سیستم'!D8923,Trade!A:B,2,0)</f>
        <v>#N/A</v>
      </c>
    </row>
    <row r="8924" spans="1:5" hidden="1">
      <c r="A8924" s="4" t="s">
        <v>2181</v>
      </c>
      <c r="B8924" s="4" t="s">
        <v>2181</v>
      </c>
      <c r="C8924" t="str">
        <f>VLOOKUP(B8924,'سیستم ID'!B:C,2,0)</f>
        <v>DC8B4311-4459-4067-9CE2-E10835952FE7</v>
      </c>
      <c r="D8924" s="6" t="s">
        <v>3819</v>
      </c>
      <c r="E8924" t="e">
        <f>VLOOKUP('نهایی براساس سیستم'!D8924,Trade!A:B,2,0)</f>
        <v>#N/A</v>
      </c>
    </row>
    <row r="8925" spans="1:5" hidden="1">
      <c r="A8925" s="4" t="s">
        <v>2183</v>
      </c>
      <c r="B8925" s="4" t="s">
        <v>2183</v>
      </c>
      <c r="C8925" t="str">
        <f>VLOOKUP(B8925,'سیستم ID'!B:C,2,0)</f>
        <v>0C3342D0-37E1-4281-BE05-4DD66701C480</v>
      </c>
      <c r="D8925" s="6" t="s">
        <v>3819</v>
      </c>
      <c r="E8925" t="e">
        <f>VLOOKUP('نهایی براساس سیستم'!D8925,Trade!A:B,2,0)</f>
        <v>#N/A</v>
      </c>
    </row>
    <row r="8926" spans="1:5" hidden="1">
      <c r="A8926" s="4" t="s">
        <v>2185</v>
      </c>
      <c r="B8926" s="4" t="s">
        <v>2185</v>
      </c>
      <c r="C8926" t="str">
        <f>VLOOKUP(B8926,'سیستم ID'!B:C,2,0)</f>
        <v>3FBA0CA3-2E74-4AE3-B3D6-24A9A2487183</v>
      </c>
      <c r="D8926" s="6" t="s">
        <v>3819</v>
      </c>
      <c r="E8926" t="e">
        <f>VLOOKUP('نهایی براساس سیستم'!D8926,Trade!A:B,2,0)</f>
        <v>#N/A</v>
      </c>
    </row>
    <row r="8927" spans="1:5" hidden="1">
      <c r="A8927" s="4" t="s">
        <v>2187</v>
      </c>
      <c r="B8927" s="4" t="s">
        <v>2187</v>
      </c>
      <c r="C8927" t="str">
        <f>VLOOKUP(B8927,'سیستم ID'!B:C,2,0)</f>
        <v>9C1B5095-9004-46F6-A9A2-08CBA529336C</v>
      </c>
      <c r="D8927" s="6" t="s">
        <v>3819</v>
      </c>
      <c r="E8927" t="e">
        <f>VLOOKUP('نهایی براساس سیستم'!D8927,Trade!A:B,2,0)</f>
        <v>#N/A</v>
      </c>
    </row>
    <row r="8928" spans="1:5" hidden="1">
      <c r="A8928" s="4" t="s">
        <v>2189</v>
      </c>
      <c r="B8928" s="4" t="s">
        <v>2189</v>
      </c>
      <c r="C8928" t="str">
        <f>VLOOKUP(B8928,'سیستم ID'!B:C,2,0)</f>
        <v>1E83F097-3504-4A47-ABF0-0EB17ED77E9F</v>
      </c>
      <c r="D8928" s="6" t="s">
        <v>3819</v>
      </c>
      <c r="E8928" t="e">
        <f>VLOOKUP('نهایی براساس سیستم'!D8928,Trade!A:B,2,0)</f>
        <v>#N/A</v>
      </c>
    </row>
    <row r="8929" spans="1:5" hidden="1">
      <c r="A8929" s="4" t="s">
        <v>2191</v>
      </c>
      <c r="B8929" s="4" t="s">
        <v>2191</v>
      </c>
      <c r="C8929" t="str">
        <f>VLOOKUP(B8929,'سیستم ID'!B:C,2,0)</f>
        <v>8491DDC8-F8F5-4305-A531-C92B9978AD8B</v>
      </c>
      <c r="D8929" s="6" t="s">
        <v>3819</v>
      </c>
      <c r="E8929" t="e">
        <f>VLOOKUP('نهایی براساس سیستم'!D8929,Trade!A:B,2,0)</f>
        <v>#N/A</v>
      </c>
    </row>
    <row r="8930" spans="1:5" hidden="1">
      <c r="A8930" s="4" t="s">
        <v>2193</v>
      </c>
      <c r="B8930" s="4" t="s">
        <v>2193</v>
      </c>
      <c r="C8930" t="str">
        <f>VLOOKUP(B8930,'سیستم ID'!B:C,2,0)</f>
        <v>1352DBBB-B679-466D-9561-F867CCD9883F</v>
      </c>
      <c r="D8930" s="6" t="s">
        <v>3819</v>
      </c>
      <c r="E8930" t="e">
        <f>VLOOKUP('نهایی براساس سیستم'!D8930,Trade!A:B,2,0)</f>
        <v>#N/A</v>
      </c>
    </row>
    <row r="8931" spans="1:5" hidden="1">
      <c r="A8931" s="4" t="s">
        <v>2195</v>
      </c>
      <c r="B8931" s="4" t="s">
        <v>2195</v>
      </c>
      <c r="C8931" t="str">
        <f>VLOOKUP(B8931,'سیستم ID'!B:C,2,0)</f>
        <v>8697B919-91D5-47B4-A8A3-A12866017630</v>
      </c>
      <c r="D8931" s="6" t="s">
        <v>3819</v>
      </c>
      <c r="E8931" t="e">
        <f>VLOOKUP('نهایی براساس سیستم'!D8931,Trade!A:B,2,0)</f>
        <v>#N/A</v>
      </c>
    </row>
    <row r="8932" spans="1:5" hidden="1">
      <c r="A8932" s="4" t="s">
        <v>2197</v>
      </c>
      <c r="B8932" s="4" t="s">
        <v>2197</v>
      </c>
      <c r="C8932" t="str">
        <f>VLOOKUP(B8932,'سیستم ID'!B:C,2,0)</f>
        <v>EEA4D80C-B7E6-49EC-97ED-8E07AB7C761E</v>
      </c>
      <c r="D8932" s="6" t="s">
        <v>3819</v>
      </c>
      <c r="E8932" t="e">
        <f>VLOOKUP('نهایی براساس سیستم'!D8932,Trade!A:B,2,0)</f>
        <v>#N/A</v>
      </c>
    </row>
    <row r="8933" spans="1:5" hidden="1">
      <c r="A8933" s="4" t="s">
        <v>2199</v>
      </c>
      <c r="B8933" s="4" t="s">
        <v>2199</v>
      </c>
      <c r="C8933" t="str">
        <f>VLOOKUP(B8933,'سیستم ID'!B:C,2,0)</f>
        <v>BC22D8FD-DEE3-43D2-A8BE-6329C97AFC71</v>
      </c>
      <c r="D8933" s="6" t="s">
        <v>3819</v>
      </c>
      <c r="E8933" t="e">
        <f>VLOOKUP('نهایی براساس سیستم'!D8933,Trade!A:B,2,0)</f>
        <v>#N/A</v>
      </c>
    </row>
    <row r="8934" spans="1:5" hidden="1">
      <c r="A8934" s="4" t="s">
        <v>2201</v>
      </c>
      <c r="B8934" s="4" t="s">
        <v>2201</v>
      </c>
      <c r="C8934" t="str">
        <f>VLOOKUP(B8934,'سیستم ID'!B:C,2,0)</f>
        <v>9DEF62C7-F5E9-4524-9A44-319F6B5CD221</v>
      </c>
      <c r="D8934" s="6" t="s">
        <v>3819</v>
      </c>
      <c r="E8934" t="e">
        <f>VLOOKUP('نهایی براساس سیستم'!D8934,Trade!A:B,2,0)</f>
        <v>#N/A</v>
      </c>
    </row>
    <row r="8935" spans="1:5" hidden="1">
      <c r="A8935" s="4" t="s">
        <v>2203</v>
      </c>
      <c r="B8935" s="4" t="s">
        <v>2203</v>
      </c>
      <c r="C8935" t="str">
        <f>VLOOKUP(B8935,'سیستم ID'!B:C,2,0)</f>
        <v>224036C5-0747-4CC8-9EB4-FF4531444F6E</v>
      </c>
      <c r="D8935" s="6" t="s">
        <v>3819</v>
      </c>
      <c r="E8935" t="e">
        <f>VLOOKUP('نهایی براساس سیستم'!D8935,Trade!A:B,2,0)</f>
        <v>#N/A</v>
      </c>
    </row>
    <row r="8936" spans="1:5" hidden="1">
      <c r="A8936" s="4" t="s">
        <v>2205</v>
      </c>
      <c r="B8936" s="4" t="s">
        <v>2205</v>
      </c>
      <c r="C8936" t="str">
        <f>VLOOKUP(B8936,'سیستم ID'!B:C,2,0)</f>
        <v>6D7792BB-7D7C-4CA6-91B8-D812D40D4E35</v>
      </c>
      <c r="D8936" s="6" t="s">
        <v>3819</v>
      </c>
      <c r="E8936" t="e">
        <f>VLOOKUP('نهایی براساس سیستم'!D8936,Trade!A:B,2,0)</f>
        <v>#N/A</v>
      </c>
    </row>
    <row r="8937" spans="1:5" hidden="1">
      <c r="A8937" s="4" t="s">
        <v>2207</v>
      </c>
      <c r="B8937" s="4" t="s">
        <v>2207</v>
      </c>
      <c r="C8937" t="str">
        <f>VLOOKUP(B8937,'سیستم ID'!B:C,2,0)</f>
        <v>08B57C51-489C-48C5-87E6-A18671170AE4</v>
      </c>
      <c r="D8937" s="6" t="s">
        <v>3819</v>
      </c>
      <c r="E8937" t="e">
        <f>VLOOKUP('نهایی براساس سیستم'!D8937,Trade!A:B,2,0)</f>
        <v>#N/A</v>
      </c>
    </row>
    <row r="8938" spans="1:5" hidden="1">
      <c r="A8938" s="4" t="s">
        <v>2209</v>
      </c>
      <c r="B8938" s="4" t="s">
        <v>2209</v>
      </c>
      <c r="C8938" t="str">
        <f>VLOOKUP(B8938,'سیستم ID'!B:C,2,0)</f>
        <v>AF9918AF-2341-4153-B759-6ED89E79792E</v>
      </c>
      <c r="D8938" s="6" t="s">
        <v>3819</v>
      </c>
      <c r="E8938" t="e">
        <f>VLOOKUP('نهایی براساس سیستم'!D8938,Trade!A:B,2,0)</f>
        <v>#N/A</v>
      </c>
    </row>
    <row r="8939" spans="1:5" hidden="1">
      <c r="A8939" s="4" t="s">
        <v>2211</v>
      </c>
      <c r="B8939" s="4" t="s">
        <v>2211</v>
      </c>
      <c r="C8939" t="str">
        <f>VLOOKUP(B8939,'سیستم ID'!B:C,2,0)</f>
        <v>C04CC365-E592-42EC-9756-6A7D0E455A78</v>
      </c>
      <c r="D8939" s="6" t="s">
        <v>3819</v>
      </c>
      <c r="E8939" t="e">
        <f>VLOOKUP('نهایی براساس سیستم'!D8939,Trade!A:B,2,0)</f>
        <v>#N/A</v>
      </c>
    </row>
    <row r="8940" spans="1:5" hidden="1">
      <c r="A8940" s="4" t="s">
        <v>2213</v>
      </c>
      <c r="B8940" s="4" t="s">
        <v>2213</v>
      </c>
      <c r="C8940" t="str">
        <f>VLOOKUP(B8940,'سیستم ID'!B:C,2,0)</f>
        <v>C225146A-08DC-4805-AC51-7364E26A4C5C</v>
      </c>
      <c r="D8940" s="6" t="s">
        <v>3819</v>
      </c>
      <c r="E8940" t="e">
        <f>VLOOKUP('نهایی براساس سیستم'!D8940,Trade!A:B,2,0)</f>
        <v>#N/A</v>
      </c>
    </row>
    <row r="8941" spans="1:5" hidden="1">
      <c r="A8941" s="4" t="s">
        <v>2215</v>
      </c>
      <c r="B8941" s="4" t="s">
        <v>2215</v>
      </c>
      <c r="C8941" t="str">
        <f>VLOOKUP(B8941,'سیستم ID'!B:C,2,0)</f>
        <v>CFCFC8E4-79F8-45DA-8DC5-FC2F77E3C2CC</v>
      </c>
      <c r="D8941" s="6" t="s">
        <v>3819</v>
      </c>
      <c r="E8941" t="e">
        <f>VLOOKUP('نهایی براساس سیستم'!D8941,Trade!A:B,2,0)</f>
        <v>#N/A</v>
      </c>
    </row>
    <row r="8942" spans="1:5" hidden="1">
      <c r="A8942" s="4" t="s">
        <v>2217</v>
      </c>
      <c r="B8942" s="4" t="s">
        <v>2217</v>
      </c>
      <c r="C8942" t="str">
        <f>VLOOKUP(B8942,'سیستم ID'!B:C,2,0)</f>
        <v>C26BAA53-399F-4D70-87E2-51D74950A31A</v>
      </c>
      <c r="D8942" s="6" t="s">
        <v>3819</v>
      </c>
      <c r="E8942" t="e">
        <f>VLOOKUP('نهایی براساس سیستم'!D8942,Trade!A:B,2,0)</f>
        <v>#N/A</v>
      </c>
    </row>
    <row r="8943" spans="1:5" hidden="1">
      <c r="A8943" s="4" t="s">
        <v>2219</v>
      </c>
      <c r="B8943" s="4" t="s">
        <v>2219</v>
      </c>
      <c r="C8943" t="str">
        <f>VLOOKUP(B8943,'سیستم ID'!B:C,2,0)</f>
        <v>04652F07-003B-4BF8-B2D2-6562B4533E9A</v>
      </c>
      <c r="D8943" s="6" t="s">
        <v>3819</v>
      </c>
      <c r="E8943" t="e">
        <f>VLOOKUP('نهایی براساس سیستم'!D8943,Trade!A:B,2,0)</f>
        <v>#N/A</v>
      </c>
    </row>
    <row r="8944" spans="1:5" hidden="1">
      <c r="A8944" s="4" t="s">
        <v>2221</v>
      </c>
      <c r="B8944" s="4" t="s">
        <v>2221</v>
      </c>
      <c r="C8944" t="str">
        <f>VLOOKUP(B8944,'سیستم ID'!B:C,2,0)</f>
        <v>D554DACB-7894-4AED-8BFF-16BC38CD2EA6</v>
      </c>
      <c r="D8944" s="6" t="s">
        <v>3819</v>
      </c>
      <c r="E8944" t="e">
        <f>VLOOKUP('نهایی براساس سیستم'!D8944,Trade!A:B,2,0)</f>
        <v>#N/A</v>
      </c>
    </row>
    <row r="8945" spans="1:5" hidden="1">
      <c r="A8945" s="4" t="s">
        <v>2223</v>
      </c>
      <c r="B8945" s="4" t="s">
        <v>2223</v>
      </c>
      <c r="C8945" t="str">
        <f>VLOOKUP(B8945,'سیستم ID'!B:C,2,0)</f>
        <v>E885EAA2-DA1E-4BC3-8D44-AAB1182E7BF3</v>
      </c>
      <c r="D8945" s="6" t="s">
        <v>3819</v>
      </c>
      <c r="E8945" t="e">
        <f>VLOOKUP('نهایی براساس سیستم'!D8945,Trade!A:B,2,0)</f>
        <v>#N/A</v>
      </c>
    </row>
    <row r="8946" spans="1:5" hidden="1">
      <c r="A8946" s="4" t="s">
        <v>2225</v>
      </c>
      <c r="B8946" s="4" t="s">
        <v>2225</v>
      </c>
      <c r="C8946" t="str">
        <f>VLOOKUP(B8946,'سیستم ID'!B:C,2,0)</f>
        <v>E8826536-9A9D-4F9E-8D8B-71AA052E281B</v>
      </c>
      <c r="D8946" s="6" t="s">
        <v>3819</v>
      </c>
      <c r="E8946" t="e">
        <f>VLOOKUP('نهایی براساس سیستم'!D8946,Trade!A:B,2,0)</f>
        <v>#N/A</v>
      </c>
    </row>
    <row r="8947" spans="1:5" hidden="1">
      <c r="A8947" s="4" t="s">
        <v>2227</v>
      </c>
      <c r="B8947" s="4" t="s">
        <v>2227</v>
      </c>
      <c r="C8947" t="str">
        <f>VLOOKUP(B8947,'سیستم ID'!B:C,2,0)</f>
        <v>F253A056-5C20-45DD-AA66-FBDFDB980907</v>
      </c>
      <c r="D8947" s="6" t="s">
        <v>3819</v>
      </c>
      <c r="E8947" t="e">
        <f>VLOOKUP('نهایی براساس سیستم'!D8947,Trade!A:B,2,0)</f>
        <v>#N/A</v>
      </c>
    </row>
    <row r="8948" spans="1:5" hidden="1">
      <c r="A8948" s="4" t="s">
        <v>2229</v>
      </c>
      <c r="B8948" s="4" t="s">
        <v>2229</v>
      </c>
      <c r="C8948" t="str">
        <f>VLOOKUP(B8948,'سیستم ID'!B:C,2,0)</f>
        <v>33E3CA33-79B9-4F83-B74E-F38485CB22B2</v>
      </c>
      <c r="D8948" s="6" t="s">
        <v>3819</v>
      </c>
      <c r="E8948" t="e">
        <f>VLOOKUP('نهایی براساس سیستم'!D8948,Trade!A:B,2,0)</f>
        <v>#N/A</v>
      </c>
    </row>
    <row r="8949" spans="1:5" hidden="1">
      <c r="A8949" s="4" t="s">
        <v>2231</v>
      </c>
      <c r="B8949" s="4" t="s">
        <v>2231</v>
      </c>
      <c r="C8949" t="str">
        <f>VLOOKUP(B8949,'سیستم ID'!B:C,2,0)</f>
        <v>1505C93A-E65F-405D-8C6F-5D5E55F5EB19</v>
      </c>
      <c r="D8949" s="6" t="s">
        <v>3819</v>
      </c>
      <c r="E8949" t="e">
        <f>VLOOKUP('نهایی براساس سیستم'!D8949,Trade!A:B,2,0)</f>
        <v>#N/A</v>
      </c>
    </row>
    <row r="8950" spans="1:5" hidden="1">
      <c r="A8950" s="4" t="s">
        <v>2233</v>
      </c>
      <c r="B8950" s="4" t="s">
        <v>2233</v>
      </c>
      <c r="C8950" t="str">
        <f>VLOOKUP(B8950,'سیستم ID'!B:C,2,0)</f>
        <v>B34FCCE1-4041-4E27-A383-E5EE42FDF6C8</v>
      </c>
      <c r="D8950" s="6" t="s">
        <v>3819</v>
      </c>
      <c r="E8950" t="e">
        <f>VLOOKUP('نهایی براساس سیستم'!D8950,Trade!A:B,2,0)</f>
        <v>#N/A</v>
      </c>
    </row>
    <row r="8951" spans="1:5" hidden="1">
      <c r="A8951" s="4" t="s">
        <v>2235</v>
      </c>
      <c r="B8951" s="4" t="s">
        <v>2235</v>
      </c>
      <c r="C8951" t="str">
        <f>VLOOKUP(B8951,'سیستم ID'!B:C,2,0)</f>
        <v>12C56B1D-0CC9-464A-8F57-F44DF0325EE5</v>
      </c>
      <c r="D8951" s="6" t="s">
        <v>3819</v>
      </c>
      <c r="E8951" t="e">
        <f>VLOOKUP('نهایی براساس سیستم'!D8951,Trade!A:B,2,0)</f>
        <v>#N/A</v>
      </c>
    </row>
    <row r="8952" spans="1:5" hidden="1">
      <c r="A8952" s="4" t="s">
        <v>2237</v>
      </c>
      <c r="B8952" s="4" t="s">
        <v>2237</v>
      </c>
      <c r="C8952" t="str">
        <f>VLOOKUP(B8952,'سیستم ID'!B:C,2,0)</f>
        <v>364A677A-701B-4BB2-AC15-B6CD666337A6</v>
      </c>
      <c r="D8952" s="6" t="s">
        <v>3819</v>
      </c>
      <c r="E8952" t="e">
        <f>VLOOKUP('نهایی براساس سیستم'!D8952,Trade!A:B,2,0)</f>
        <v>#N/A</v>
      </c>
    </row>
    <row r="8953" spans="1:5" hidden="1">
      <c r="A8953" s="4" t="s">
        <v>2239</v>
      </c>
      <c r="B8953" s="4" t="s">
        <v>2239</v>
      </c>
      <c r="C8953" t="str">
        <f>VLOOKUP(B8953,'سیستم ID'!B:C,2,0)</f>
        <v>98D7A088-E335-4D0A-8065-A7012D4762F7</v>
      </c>
      <c r="D8953" s="6" t="s">
        <v>3819</v>
      </c>
      <c r="E8953" t="e">
        <f>VLOOKUP('نهایی براساس سیستم'!D8953,Trade!A:B,2,0)</f>
        <v>#N/A</v>
      </c>
    </row>
    <row r="8954" spans="1:5" hidden="1">
      <c r="A8954" s="4" t="s">
        <v>2241</v>
      </c>
      <c r="B8954" s="4" t="s">
        <v>2241</v>
      </c>
      <c r="C8954" t="str">
        <f>VLOOKUP(B8954,'سیستم ID'!B:C,2,0)</f>
        <v>28382387-B891-48F8-9F8D-579B2142C93D</v>
      </c>
      <c r="D8954" s="6" t="s">
        <v>3819</v>
      </c>
      <c r="E8954" t="e">
        <f>VLOOKUP('نهایی براساس سیستم'!D8954,Trade!A:B,2,0)</f>
        <v>#N/A</v>
      </c>
    </row>
    <row r="8955" spans="1:5" hidden="1">
      <c r="A8955" s="4" t="s">
        <v>2243</v>
      </c>
      <c r="B8955" s="4" t="s">
        <v>2243</v>
      </c>
      <c r="C8955" t="str">
        <f>VLOOKUP(B8955,'سیستم ID'!B:C,2,0)</f>
        <v>82E050DB-0329-494C-86B2-350864B5D11A</v>
      </c>
      <c r="D8955" s="6" t="s">
        <v>3819</v>
      </c>
      <c r="E8955" t="e">
        <f>VLOOKUP('نهایی براساس سیستم'!D8955,Trade!A:B,2,0)</f>
        <v>#N/A</v>
      </c>
    </row>
    <row r="8956" spans="1:5" hidden="1">
      <c r="A8956" s="4" t="s">
        <v>2245</v>
      </c>
      <c r="B8956" s="4" t="s">
        <v>2245</v>
      </c>
      <c r="C8956" t="str">
        <f>VLOOKUP(B8956,'سیستم ID'!B:C,2,0)</f>
        <v>3500E75E-105B-41BD-8357-A83225C044EE</v>
      </c>
      <c r="D8956" s="6" t="s">
        <v>3819</v>
      </c>
      <c r="E8956" t="e">
        <f>VLOOKUP('نهایی براساس سیستم'!D8956,Trade!A:B,2,0)</f>
        <v>#N/A</v>
      </c>
    </row>
    <row r="8957" spans="1:5" hidden="1">
      <c r="A8957" s="4" t="s">
        <v>2247</v>
      </c>
      <c r="B8957" s="4" t="s">
        <v>2247</v>
      </c>
      <c r="C8957" t="str">
        <f>VLOOKUP(B8957,'سیستم ID'!B:C,2,0)</f>
        <v>ED21AC8E-A275-42BD-ADB7-8A09C098D51B</v>
      </c>
      <c r="D8957" s="6" t="s">
        <v>3819</v>
      </c>
      <c r="E8957" t="e">
        <f>VLOOKUP('نهایی براساس سیستم'!D8957,Trade!A:B,2,0)</f>
        <v>#N/A</v>
      </c>
    </row>
    <row r="8958" spans="1:5" hidden="1">
      <c r="A8958" s="4" t="s">
        <v>2249</v>
      </c>
      <c r="B8958" s="4" t="s">
        <v>2249</v>
      </c>
      <c r="C8958" t="str">
        <f>VLOOKUP(B8958,'سیستم ID'!B:C,2,0)</f>
        <v>364A9EA4-A180-45EE-AC8D-DE914EAE2001</v>
      </c>
      <c r="D8958" s="6" t="s">
        <v>3819</v>
      </c>
      <c r="E8958" t="e">
        <f>VLOOKUP('نهایی براساس سیستم'!D8958,Trade!A:B,2,0)</f>
        <v>#N/A</v>
      </c>
    </row>
    <row r="8959" spans="1:5" hidden="1">
      <c r="A8959" s="4" t="s">
        <v>2251</v>
      </c>
      <c r="B8959" s="4" t="s">
        <v>2251</v>
      </c>
      <c r="C8959" t="str">
        <f>VLOOKUP(B8959,'سیستم ID'!B:C,2,0)</f>
        <v>43AC203A-DC07-41DF-A460-90313867E903</v>
      </c>
      <c r="D8959" s="6" t="s">
        <v>3819</v>
      </c>
      <c r="E8959" t="e">
        <f>VLOOKUP('نهایی براساس سیستم'!D8959,Trade!A:B,2,0)</f>
        <v>#N/A</v>
      </c>
    </row>
    <row r="8960" spans="1:5" hidden="1">
      <c r="A8960" s="4" t="s">
        <v>2253</v>
      </c>
      <c r="B8960" s="4" t="s">
        <v>2253</v>
      </c>
      <c r="C8960" t="str">
        <f>VLOOKUP(B8960,'سیستم ID'!B:C,2,0)</f>
        <v>739D306E-A782-4B2C-B6CF-E7A79005499E</v>
      </c>
      <c r="D8960" s="6" t="s">
        <v>3819</v>
      </c>
      <c r="E8960" t="e">
        <f>VLOOKUP('نهایی براساس سیستم'!D8960,Trade!A:B,2,0)</f>
        <v>#N/A</v>
      </c>
    </row>
    <row r="8961" spans="1:5" hidden="1">
      <c r="A8961" s="4" t="s">
        <v>2255</v>
      </c>
      <c r="B8961" s="4" t="s">
        <v>2255</v>
      </c>
      <c r="C8961" t="str">
        <f>VLOOKUP(B8961,'سیستم ID'!B:C,2,0)</f>
        <v>0D415A6C-7FC5-48A5-B93A-82E1588D2776</v>
      </c>
      <c r="D8961" s="6" t="s">
        <v>3819</v>
      </c>
      <c r="E8961" t="e">
        <f>VLOOKUP('نهایی براساس سیستم'!D8961,Trade!A:B,2,0)</f>
        <v>#N/A</v>
      </c>
    </row>
    <row r="8962" spans="1:5" hidden="1">
      <c r="A8962" s="4" t="s">
        <v>2257</v>
      </c>
      <c r="B8962" s="4" t="s">
        <v>2257</v>
      </c>
      <c r="C8962" t="str">
        <f>VLOOKUP(B8962,'سیستم ID'!B:C,2,0)</f>
        <v>6623FA39-7901-4490-98DA-EBA686663D2B</v>
      </c>
      <c r="D8962" s="6" t="s">
        <v>3819</v>
      </c>
      <c r="E8962" t="e">
        <f>VLOOKUP('نهایی براساس سیستم'!D8962,Trade!A:B,2,0)</f>
        <v>#N/A</v>
      </c>
    </row>
    <row r="8963" spans="1:5" hidden="1">
      <c r="A8963" s="4" t="s">
        <v>2259</v>
      </c>
      <c r="B8963" s="4" t="s">
        <v>2259</v>
      </c>
      <c r="C8963" t="str">
        <f>VLOOKUP(B8963,'سیستم ID'!B:C,2,0)</f>
        <v>03DFE3A0-63F2-4F4B-AD08-30A36DD267C2</v>
      </c>
      <c r="D8963" s="6" t="s">
        <v>3819</v>
      </c>
      <c r="E8963" t="e">
        <f>VLOOKUP('نهایی براساس سیستم'!D8963,Trade!A:B,2,0)</f>
        <v>#N/A</v>
      </c>
    </row>
    <row r="8964" spans="1:5" hidden="1">
      <c r="A8964" s="4" t="s">
        <v>2261</v>
      </c>
      <c r="B8964" s="4" t="s">
        <v>2261</v>
      </c>
      <c r="C8964" t="str">
        <f>VLOOKUP(B8964,'سیستم ID'!B:C,2,0)</f>
        <v>185390B5-FB0E-42B2-8708-AADE975933F0</v>
      </c>
      <c r="D8964" s="6" t="s">
        <v>3819</v>
      </c>
      <c r="E8964" t="e">
        <f>VLOOKUP('نهایی براساس سیستم'!D8964,Trade!A:B,2,0)</f>
        <v>#N/A</v>
      </c>
    </row>
    <row r="8965" spans="1:5" hidden="1">
      <c r="A8965" s="4" t="s">
        <v>2263</v>
      </c>
      <c r="B8965" s="4" t="s">
        <v>2263</v>
      </c>
      <c r="C8965" t="str">
        <f>VLOOKUP(B8965,'سیستم ID'!B:C,2,0)</f>
        <v>64A5C211-29EB-42B6-9848-F0B73500522E</v>
      </c>
      <c r="D8965" s="6" t="s">
        <v>3819</v>
      </c>
      <c r="E8965" t="e">
        <f>VLOOKUP('نهایی براساس سیستم'!D8965,Trade!A:B,2,0)</f>
        <v>#N/A</v>
      </c>
    </row>
    <row r="8966" spans="1:5" hidden="1">
      <c r="A8966" s="4" t="s">
        <v>2265</v>
      </c>
      <c r="B8966" s="4" t="s">
        <v>2265</v>
      </c>
      <c r="C8966" t="str">
        <f>VLOOKUP(B8966,'سیستم ID'!B:C,2,0)</f>
        <v>CBA951E2-433F-4F46-98D1-71FBE46C94C1</v>
      </c>
      <c r="D8966" s="6" t="s">
        <v>3819</v>
      </c>
      <c r="E8966" t="e">
        <f>VLOOKUP('نهایی براساس سیستم'!D8966,Trade!A:B,2,0)</f>
        <v>#N/A</v>
      </c>
    </row>
    <row r="8967" spans="1:5" hidden="1">
      <c r="A8967" s="4" t="s">
        <v>2267</v>
      </c>
      <c r="B8967" s="4" t="s">
        <v>2267</v>
      </c>
      <c r="C8967" t="str">
        <f>VLOOKUP(B8967,'سیستم ID'!B:C,2,0)</f>
        <v>B9A8E444-ABBE-4D65-8906-EA1D8CC63B7B</v>
      </c>
      <c r="D8967" s="6" t="s">
        <v>3819</v>
      </c>
      <c r="E8967" t="e">
        <f>VLOOKUP('نهایی براساس سیستم'!D8967,Trade!A:B,2,0)</f>
        <v>#N/A</v>
      </c>
    </row>
    <row r="8968" spans="1:5" hidden="1">
      <c r="A8968" s="4" t="s">
        <v>2269</v>
      </c>
      <c r="B8968" s="4" t="s">
        <v>2269</v>
      </c>
      <c r="C8968" t="str">
        <f>VLOOKUP(B8968,'سیستم ID'!B:C,2,0)</f>
        <v>C736DD6B-6DDF-4B55-9BCD-373E3EE18B84</v>
      </c>
      <c r="D8968" s="6" t="s">
        <v>3819</v>
      </c>
      <c r="E8968" t="e">
        <f>VLOOKUP('نهایی براساس سیستم'!D8968,Trade!A:B,2,0)</f>
        <v>#N/A</v>
      </c>
    </row>
    <row r="8969" spans="1:5" hidden="1">
      <c r="A8969" s="4" t="s">
        <v>2271</v>
      </c>
      <c r="B8969" s="4" t="s">
        <v>2271</v>
      </c>
      <c r="C8969" t="str">
        <f>VLOOKUP(B8969,'سیستم ID'!B:C,2,0)</f>
        <v>04431995-2433-4FD6-B9A8-2F5B020AEAE9</v>
      </c>
      <c r="D8969" s="6" t="s">
        <v>3819</v>
      </c>
      <c r="E8969" t="e">
        <f>VLOOKUP('نهایی براساس سیستم'!D8969,Trade!A:B,2,0)</f>
        <v>#N/A</v>
      </c>
    </row>
    <row r="8970" spans="1:5" hidden="1">
      <c r="A8970" s="4" t="s">
        <v>2273</v>
      </c>
      <c r="B8970" s="4" t="s">
        <v>2273</v>
      </c>
      <c r="C8970" t="str">
        <f>VLOOKUP(B8970,'سیستم ID'!B:C,2,0)</f>
        <v>952BF464-B19E-4069-882C-CBBFF8020AA1</v>
      </c>
      <c r="D8970" s="6" t="s">
        <v>3819</v>
      </c>
      <c r="E8970" t="e">
        <f>VLOOKUP('نهایی براساس سیستم'!D8970,Trade!A:B,2,0)</f>
        <v>#N/A</v>
      </c>
    </row>
    <row r="8971" spans="1:5" hidden="1">
      <c r="A8971" s="4" t="s">
        <v>2275</v>
      </c>
      <c r="B8971" s="4" t="s">
        <v>2275</v>
      </c>
      <c r="C8971" t="str">
        <f>VLOOKUP(B8971,'سیستم ID'!B:C,2,0)</f>
        <v>5690ED42-F5A2-4BA0-B8DC-1A088EC1F3E1</v>
      </c>
      <c r="D8971" s="6" t="s">
        <v>3819</v>
      </c>
      <c r="E8971" t="e">
        <f>VLOOKUP('نهایی براساس سیستم'!D8971,Trade!A:B,2,0)</f>
        <v>#N/A</v>
      </c>
    </row>
    <row r="8972" spans="1:5" hidden="1">
      <c r="A8972" s="4" t="s">
        <v>2277</v>
      </c>
      <c r="B8972" s="4" t="s">
        <v>2277</v>
      </c>
      <c r="C8972" t="str">
        <f>VLOOKUP(B8972,'سیستم ID'!B:C,2,0)</f>
        <v>B0E13D32-BF53-40B1-AFDE-A7749131E445</v>
      </c>
      <c r="D8972" s="6" t="s">
        <v>3819</v>
      </c>
      <c r="E8972" t="e">
        <f>VLOOKUP('نهایی براساس سیستم'!D8972,Trade!A:B,2,0)</f>
        <v>#N/A</v>
      </c>
    </row>
    <row r="8973" spans="1:5" hidden="1">
      <c r="A8973" s="4" t="s">
        <v>2279</v>
      </c>
      <c r="B8973" s="4" t="s">
        <v>2279</v>
      </c>
      <c r="C8973" t="str">
        <f>VLOOKUP(B8973,'سیستم ID'!B:C,2,0)</f>
        <v>BDAD0F19-9471-4EE1-B48C-A95FD5B51B9D</v>
      </c>
      <c r="D8973" s="6" t="s">
        <v>3819</v>
      </c>
      <c r="E8973" t="e">
        <f>VLOOKUP('نهایی براساس سیستم'!D8973,Trade!A:B,2,0)</f>
        <v>#N/A</v>
      </c>
    </row>
    <row r="8974" spans="1:5" hidden="1">
      <c r="A8974" s="4" t="s">
        <v>2281</v>
      </c>
      <c r="B8974" s="4" t="s">
        <v>2281</v>
      </c>
      <c r="C8974" t="str">
        <f>VLOOKUP(B8974,'سیستم ID'!B:C,2,0)</f>
        <v>362FC1B6-7412-4213-9CA6-948F99877CDB</v>
      </c>
      <c r="D8974" s="6" t="s">
        <v>3819</v>
      </c>
      <c r="E8974" t="e">
        <f>VLOOKUP('نهایی براساس سیستم'!D8974,Trade!A:B,2,0)</f>
        <v>#N/A</v>
      </c>
    </row>
    <row r="8975" spans="1:5" hidden="1">
      <c r="A8975" s="4" t="s">
        <v>2283</v>
      </c>
      <c r="B8975" s="4" t="s">
        <v>2283</v>
      </c>
      <c r="C8975" t="str">
        <f>VLOOKUP(B8975,'سیستم ID'!B:C,2,0)</f>
        <v>333F5807-E8DA-4C37-BC91-E22E054ABFA3</v>
      </c>
      <c r="D8975" s="6" t="s">
        <v>3819</v>
      </c>
      <c r="E8975" t="e">
        <f>VLOOKUP('نهایی براساس سیستم'!D8975,Trade!A:B,2,0)</f>
        <v>#N/A</v>
      </c>
    </row>
    <row r="8976" spans="1:5" hidden="1">
      <c r="A8976" s="4" t="s">
        <v>2285</v>
      </c>
      <c r="B8976" s="4" t="s">
        <v>2285</v>
      </c>
      <c r="C8976" t="str">
        <f>VLOOKUP(B8976,'سیستم ID'!B:C,2,0)</f>
        <v>6A62E0F8-D50D-4E5B-96AB-CF89668673C9</v>
      </c>
      <c r="D8976" s="6" t="s">
        <v>3819</v>
      </c>
      <c r="E8976" t="e">
        <f>VLOOKUP('نهایی براساس سیستم'!D8976,Trade!A:B,2,0)</f>
        <v>#N/A</v>
      </c>
    </row>
    <row r="8977" spans="1:5" hidden="1">
      <c r="A8977" s="4" t="s">
        <v>2287</v>
      </c>
      <c r="B8977" s="4" t="s">
        <v>2287</v>
      </c>
      <c r="C8977" t="str">
        <f>VLOOKUP(B8977,'سیستم ID'!B:C,2,0)</f>
        <v>9505B795-F65B-4FE8-BA64-0F085D517D66</v>
      </c>
      <c r="D8977" s="6" t="s">
        <v>3819</v>
      </c>
      <c r="E8977" t="e">
        <f>VLOOKUP('نهایی براساس سیستم'!D8977,Trade!A:B,2,0)</f>
        <v>#N/A</v>
      </c>
    </row>
    <row r="8978" spans="1:5" hidden="1">
      <c r="A8978" s="4" t="s">
        <v>2289</v>
      </c>
      <c r="B8978" s="4" t="s">
        <v>2289</v>
      </c>
      <c r="C8978" t="str">
        <f>VLOOKUP(B8978,'سیستم ID'!B:C,2,0)</f>
        <v>F0B79997-1564-4D0B-A63A-B2A6A3564997</v>
      </c>
      <c r="D8978" s="6" t="s">
        <v>3819</v>
      </c>
      <c r="E8978" t="e">
        <f>VLOOKUP('نهایی براساس سیستم'!D8978,Trade!A:B,2,0)</f>
        <v>#N/A</v>
      </c>
    </row>
    <row r="8979" spans="1:5" hidden="1">
      <c r="A8979" s="4" t="s">
        <v>2291</v>
      </c>
      <c r="B8979" s="4" t="s">
        <v>2291</v>
      </c>
      <c r="C8979" t="str">
        <f>VLOOKUP(B8979,'سیستم ID'!B:C,2,0)</f>
        <v>BEF23C87-6A74-4F52-9CC6-BA84E72EB91C</v>
      </c>
      <c r="D8979" s="6" t="s">
        <v>3819</v>
      </c>
      <c r="E8979" t="e">
        <f>VLOOKUP('نهایی براساس سیستم'!D8979,Trade!A:B,2,0)</f>
        <v>#N/A</v>
      </c>
    </row>
    <row r="8980" spans="1:5" hidden="1">
      <c r="A8980" s="4" t="s">
        <v>2293</v>
      </c>
      <c r="B8980" s="4" t="s">
        <v>2293</v>
      </c>
      <c r="C8980" t="str">
        <f>VLOOKUP(B8980,'سیستم ID'!B:C,2,0)</f>
        <v>89CE7797-4ACF-4A78-8A27-19D72537F99C</v>
      </c>
      <c r="D8980" s="6" t="s">
        <v>3819</v>
      </c>
      <c r="E8980" t="e">
        <f>VLOOKUP('نهایی براساس سیستم'!D8980,Trade!A:B,2,0)</f>
        <v>#N/A</v>
      </c>
    </row>
    <row r="8981" spans="1:5" hidden="1">
      <c r="A8981" s="4" t="s">
        <v>2295</v>
      </c>
      <c r="B8981" s="4" t="s">
        <v>2295</v>
      </c>
      <c r="C8981" t="str">
        <f>VLOOKUP(B8981,'سیستم ID'!B:C,2,0)</f>
        <v>17A1B504-8835-4278-84F4-269F13E2A661</v>
      </c>
      <c r="D8981" s="6" t="s">
        <v>3819</v>
      </c>
      <c r="E8981" t="e">
        <f>VLOOKUP('نهایی براساس سیستم'!D8981,Trade!A:B,2,0)</f>
        <v>#N/A</v>
      </c>
    </row>
    <row r="8982" spans="1:5" hidden="1">
      <c r="A8982" s="4" t="s">
        <v>2297</v>
      </c>
      <c r="B8982" s="4" t="s">
        <v>2297</v>
      </c>
      <c r="C8982" t="str">
        <f>VLOOKUP(B8982,'سیستم ID'!B:C,2,0)</f>
        <v>92452F99-7A37-4535-85FE-9E0D90D8B41C</v>
      </c>
      <c r="D8982" s="6" t="s">
        <v>3819</v>
      </c>
      <c r="E8982" t="e">
        <f>VLOOKUP('نهایی براساس سیستم'!D8982,Trade!A:B,2,0)</f>
        <v>#N/A</v>
      </c>
    </row>
    <row r="8983" spans="1:5" hidden="1">
      <c r="A8983" s="4" t="s">
        <v>2299</v>
      </c>
      <c r="B8983" s="4" t="s">
        <v>2299</v>
      </c>
      <c r="C8983" t="str">
        <f>VLOOKUP(B8983,'سیستم ID'!B:C,2,0)</f>
        <v>B4585EDE-08EB-42CD-A687-E57EE2BF1288</v>
      </c>
      <c r="D8983" s="6" t="s">
        <v>3819</v>
      </c>
      <c r="E8983" t="e">
        <f>VLOOKUP('نهایی براساس سیستم'!D8983,Trade!A:B,2,0)</f>
        <v>#N/A</v>
      </c>
    </row>
    <row r="8984" spans="1:5" hidden="1">
      <c r="A8984" s="4" t="s">
        <v>2301</v>
      </c>
      <c r="B8984" s="4" t="s">
        <v>2301</v>
      </c>
      <c r="C8984" t="str">
        <f>VLOOKUP(B8984,'سیستم ID'!B:C,2,0)</f>
        <v>DD6C9638-0DB2-4507-8CFB-C9DAADA6B83F</v>
      </c>
      <c r="D8984" s="6" t="s">
        <v>3819</v>
      </c>
      <c r="E8984" t="e">
        <f>VLOOKUP('نهایی براساس سیستم'!D8984,Trade!A:B,2,0)</f>
        <v>#N/A</v>
      </c>
    </row>
    <row r="8985" spans="1:5" hidden="1">
      <c r="A8985" s="4" t="s">
        <v>2303</v>
      </c>
      <c r="B8985" s="4" t="s">
        <v>2303</v>
      </c>
      <c r="C8985" t="str">
        <f>VLOOKUP(B8985,'سیستم ID'!B:C,2,0)</f>
        <v>A5BCF4A0-7590-420B-99C8-36188DE3BDE3</v>
      </c>
      <c r="D8985" s="6" t="s">
        <v>3819</v>
      </c>
      <c r="E8985" t="e">
        <f>VLOOKUP('نهایی براساس سیستم'!D8985,Trade!A:B,2,0)</f>
        <v>#N/A</v>
      </c>
    </row>
    <row r="8986" spans="1:5" hidden="1">
      <c r="A8986" s="4" t="s">
        <v>2305</v>
      </c>
      <c r="B8986" s="4" t="s">
        <v>2305</v>
      </c>
      <c r="C8986" t="str">
        <f>VLOOKUP(B8986,'سیستم ID'!B:C,2,0)</f>
        <v>6892CD8F-C2C9-4B31-8553-553EC419320D</v>
      </c>
      <c r="D8986" s="6" t="s">
        <v>3819</v>
      </c>
      <c r="E8986" t="e">
        <f>VLOOKUP('نهایی براساس سیستم'!D8986,Trade!A:B,2,0)</f>
        <v>#N/A</v>
      </c>
    </row>
    <row r="8987" spans="1:5" hidden="1">
      <c r="A8987" s="4" t="s">
        <v>2307</v>
      </c>
      <c r="B8987" s="4" t="s">
        <v>2307</v>
      </c>
      <c r="C8987" t="str">
        <f>VLOOKUP(B8987,'سیستم ID'!B:C,2,0)</f>
        <v>C4AA6B68-F973-49A9-8884-3E4324EBBBE6</v>
      </c>
      <c r="D8987" s="6" t="s">
        <v>3819</v>
      </c>
      <c r="E8987" t="e">
        <f>VLOOKUP('نهایی براساس سیستم'!D8987,Trade!A:B,2,0)</f>
        <v>#N/A</v>
      </c>
    </row>
    <row r="8988" spans="1:5" hidden="1">
      <c r="A8988" s="4" t="s">
        <v>2309</v>
      </c>
      <c r="B8988" s="4" t="s">
        <v>2309</v>
      </c>
      <c r="C8988" t="str">
        <f>VLOOKUP(B8988,'سیستم ID'!B:C,2,0)</f>
        <v>4A671AFB-BA97-4E6C-89D1-17B160CBB91E</v>
      </c>
      <c r="D8988" s="6" t="s">
        <v>3819</v>
      </c>
      <c r="E8988" t="e">
        <f>VLOOKUP('نهایی براساس سیستم'!D8988,Trade!A:B,2,0)</f>
        <v>#N/A</v>
      </c>
    </row>
    <row r="8989" spans="1:5" hidden="1">
      <c r="A8989" s="4" t="s">
        <v>2311</v>
      </c>
      <c r="B8989" s="4" t="s">
        <v>2311</v>
      </c>
      <c r="C8989" t="str">
        <f>VLOOKUP(B8989,'سیستم ID'!B:C,2,0)</f>
        <v>57914BE4-E338-40F6-AE33-96A6A4873C03</v>
      </c>
      <c r="D8989" s="6" t="s">
        <v>3819</v>
      </c>
      <c r="E8989" t="e">
        <f>VLOOKUP('نهایی براساس سیستم'!D8989,Trade!A:B,2,0)</f>
        <v>#N/A</v>
      </c>
    </row>
    <row r="8990" spans="1:5" hidden="1">
      <c r="A8990" s="4" t="s">
        <v>2313</v>
      </c>
      <c r="B8990" s="4" t="s">
        <v>2313</v>
      </c>
      <c r="C8990" t="str">
        <f>VLOOKUP(B8990,'سیستم ID'!B:C,2,0)</f>
        <v>B1949E13-A135-4B08-96EB-B0BA17CA855F</v>
      </c>
      <c r="D8990" s="6" t="s">
        <v>3819</v>
      </c>
      <c r="E8990" t="e">
        <f>VLOOKUP('نهایی براساس سیستم'!D8990,Trade!A:B,2,0)</f>
        <v>#N/A</v>
      </c>
    </row>
    <row r="8991" spans="1:5" hidden="1">
      <c r="A8991" s="4" t="s">
        <v>2315</v>
      </c>
      <c r="B8991" s="4" t="s">
        <v>2315</v>
      </c>
      <c r="C8991" t="str">
        <f>VLOOKUP(B8991,'سیستم ID'!B:C,2,0)</f>
        <v>E61B6801-8DAE-473B-984A-5D49DB2560A0</v>
      </c>
      <c r="D8991" s="6" t="s">
        <v>3819</v>
      </c>
      <c r="E8991" t="e">
        <f>VLOOKUP('نهایی براساس سیستم'!D8991,Trade!A:B,2,0)</f>
        <v>#N/A</v>
      </c>
    </row>
    <row r="8992" spans="1:5" hidden="1">
      <c r="A8992" s="4" t="s">
        <v>2317</v>
      </c>
      <c r="B8992" s="4" t="s">
        <v>2317</v>
      </c>
      <c r="C8992" t="str">
        <f>VLOOKUP(B8992,'سیستم ID'!B:C,2,0)</f>
        <v>385A181B-9617-434D-95E4-F2CEA60B8CE2</v>
      </c>
      <c r="D8992" s="6" t="s">
        <v>3819</v>
      </c>
      <c r="E8992" t="e">
        <f>VLOOKUP('نهایی براساس سیستم'!D8992,Trade!A:B,2,0)</f>
        <v>#N/A</v>
      </c>
    </row>
    <row r="8993" spans="1:5" hidden="1">
      <c r="A8993" s="4" t="s">
        <v>2319</v>
      </c>
      <c r="B8993" s="4" t="s">
        <v>2319</v>
      </c>
      <c r="C8993" t="str">
        <f>VLOOKUP(B8993,'سیستم ID'!B:C,2,0)</f>
        <v>B0BD2946-4B33-4FE9-BD3B-A1626E0F73E0</v>
      </c>
      <c r="D8993" s="6" t="s">
        <v>3819</v>
      </c>
      <c r="E8993" t="e">
        <f>VLOOKUP('نهایی براساس سیستم'!D8993,Trade!A:B,2,0)</f>
        <v>#N/A</v>
      </c>
    </row>
    <row r="8994" spans="1:5" hidden="1">
      <c r="A8994" s="4" t="s">
        <v>2321</v>
      </c>
      <c r="B8994" s="4" t="s">
        <v>2321</v>
      </c>
      <c r="C8994" t="str">
        <f>VLOOKUP(B8994,'سیستم ID'!B:C,2,0)</f>
        <v>619FF97B-4B03-4399-8C19-DA3F7DD26220</v>
      </c>
      <c r="D8994" s="6" t="s">
        <v>3819</v>
      </c>
      <c r="E8994" t="e">
        <f>VLOOKUP('نهایی براساس سیستم'!D8994,Trade!A:B,2,0)</f>
        <v>#N/A</v>
      </c>
    </row>
    <row r="8995" spans="1:5" hidden="1">
      <c r="A8995" s="4" t="s">
        <v>2323</v>
      </c>
      <c r="B8995" s="4" t="s">
        <v>2323</v>
      </c>
      <c r="C8995" t="str">
        <f>VLOOKUP(B8995,'سیستم ID'!B:C,2,0)</f>
        <v>0896D91B-8C39-4A95-859F-32E758E93134</v>
      </c>
      <c r="D8995" s="6" t="s">
        <v>3819</v>
      </c>
      <c r="E8995" t="e">
        <f>VLOOKUP('نهایی براساس سیستم'!D8995,Trade!A:B,2,0)</f>
        <v>#N/A</v>
      </c>
    </row>
    <row r="8996" spans="1:5" hidden="1">
      <c r="A8996" s="4" t="s">
        <v>2325</v>
      </c>
      <c r="B8996" s="4" t="s">
        <v>2325</v>
      </c>
      <c r="C8996" t="str">
        <f>VLOOKUP(B8996,'سیستم ID'!B:C,2,0)</f>
        <v>1C7FD779-AAD7-486E-8986-EB47983220C4</v>
      </c>
      <c r="D8996" s="6" t="s">
        <v>3819</v>
      </c>
      <c r="E8996" t="e">
        <f>VLOOKUP('نهایی براساس سیستم'!D8996,Trade!A:B,2,0)</f>
        <v>#N/A</v>
      </c>
    </row>
    <row r="8997" spans="1:5" hidden="1">
      <c r="A8997" s="4" t="s">
        <v>2327</v>
      </c>
      <c r="B8997" s="4" t="s">
        <v>2327</v>
      </c>
      <c r="C8997" t="str">
        <f>VLOOKUP(B8997,'سیستم ID'!B:C,2,0)</f>
        <v>63D15419-FB53-4272-A961-DE5ACCCAE5AE</v>
      </c>
      <c r="D8997" s="6" t="s">
        <v>3819</v>
      </c>
      <c r="E8997" t="e">
        <f>VLOOKUP('نهایی براساس سیستم'!D8997,Trade!A:B,2,0)</f>
        <v>#N/A</v>
      </c>
    </row>
    <row r="8998" spans="1:5" hidden="1">
      <c r="A8998" s="4" t="s">
        <v>2329</v>
      </c>
      <c r="B8998" s="4" t="s">
        <v>2329</v>
      </c>
      <c r="C8998" t="str">
        <f>VLOOKUP(B8998,'سیستم ID'!B:C,2,0)</f>
        <v>191C2959-2221-4FB9-A01C-94153B454297</v>
      </c>
      <c r="D8998" s="6" t="s">
        <v>3819</v>
      </c>
      <c r="E8998" t="e">
        <f>VLOOKUP('نهایی براساس سیستم'!D8998,Trade!A:B,2,0)</f>
        <v>#N/A</v>
      </c>
    </row>
    <row r="8999" spans="1:5" hidden="1">
      <c r="A8999" s="4" t="s">
        <v>2331</v>
      </c>
      <c r="B8999" s="4" t="s">
        <v>2331</v>
      </c>
      <c r="C8999" t="str">
        <f>VLOOKUP(B8999,'سیستم ID'!B:C,2,0)</f>
        <v>0A90BC1E-4ADC-4FB9-8275-25E7B5A3CA2C</v>
      </c>
      <c r="D8999" s="6" t="s">
        <v>3819</v>
      </c>
      <c r="E8999" t="e">
        <f>VLOOKUP('نهایی براساس سیستم'!D8999,Trade!A:B,2,0)</f>
        <v>#N/A</v>
      </c>
    </row>
    <row r="9000" spans="1:5" hidden="1">
      <c r="A9000" s="4" t="s">
        <v>2333</v>
      </c>
      <c r="B9000" s="4" t="s">
        <v>2333</v>
      </c>
      <c r="C9000" t="str">
        <f>VLOOKUP(B9000,'سیستم ID'!B:C,2,0)</f>
        <v>AF0406BF-77E6-4E43-A47F-22FA631A0B40</v>
      </c>
      <c r="D9000" s="6" t="s">
        <v>3819</v>
      </c>
      <c r="E9000" t="e">
        <f>VLOOKUP('نهایی براساس سیستم'!D9000,Trade!A:B,2,0)</f>
        <v>#N/A</v>
      </c>
    </row>
    <row r="9001" spans="1:5" hidden="1">
      <c r="A9001" s="4" t="s">
        <v>2335</v>
      </c>
      <c r="B9001" s="4" t="s">
        <v>2335</v>
      </c>
      <c r="C9001" t="str">
        <f>VLOOKUP(B9001,'سیستم ID'!B:C,2,0)</f>
        <v>610CE90D-7B2D-4D57-B319-46F81A48202D</v>
      </c>
      <c r="D9001" s="6" t="s">
        <v>3819</v>
      </c>
      <c r="E9001" t="e">
        <f>VLOOKUP('نهایی براساس سیستم'!D9001,Trade!A:B,2,0)</f>
        <v>#N/A</v>
      </c>
    </row>
    <row r="9002" spans="1:5" hidden="1">
      <c r="A9002" s="4" t="s">
        <v>2337</v>
      </c>
      <c r="B9002" s="4" t="s">
        <v>2337</v>
      </c>
      <c r="C9002" t="str">
        <f>VLOOKUP(B9002,'سیستم ID'!B:C,2,0)</f>
        <v>8E80B5AE-F161-4A25-AE22-C8E67C99B4EF</v>
      </c>
      <c r="D9002" s="6" t="s">
        <v>3819</v>
      </c>
      <c r="E9002" t="e">
        <f>VLOOKUP('نهایی براساس سیستم'!D9002,Trade!A:B,2,0)</f>
        <v>#N/A</v>
      </c>
    </row>
    <row r="9003" spans="1:5" hidden="1">
      <c r="A9003" s="4" t="s">
        <v>2339</v>
      </c>
      <c r="B9003" s="4" t="s">
        <v>2339</v>
      </c>
      <c r="C9003" t="str">
        <f>VLOOKUP(B9003,'سیستم ID'!B:C,2,0)</f>
        <v>722656CC-067E-482B-BA78-3CD3D7A2455B</v>
      </c>
      <c r="D9003" s="6" t="s">
        <v>3819</v>
      </c>
      <c r="E9003" t="e">
        <f>VLOOKUP('نهایی براساس سیستم'!D9003,Trade!A:B,2,0)</f>
        <v>#N/A</v>
      </c>
    </row>
    <row r="9004" spans="1:5" hidden="1">
      <c r="A9004" s="4" t="s">
        <v>2341</v>
      </c>
      <c r="B9004" s="4" t="s">
        <v>2341</v>
      </c>
      <c r="C9004" t="str">
        <f>VLOOKUP(B9004,'سیستم ID'!B:C,2,0)</f>
        <v>CBCA1927-5306-4720-B2E2-19AB1C94FB17</v>
      </c>
      <c r="D9004" s="6" t="s">
        <v>3819</v>
      </c>
      <c r="E9004" t="e">
        <f>VLOOKUP('نهایی براساس سیستم'!D9004,Trade!A:B,2,0)</f>
        <v>#N/A</v>
      </c>
    </row>
    <row r="9005" spans="1:5" hidden="1">
      <c r="A9005" s="4" t="s">
        <v>2343</v>
      </c>
      <c r="B9005" s="4" t="s">
        <v>2343</v>
      </c>
      <c r="C9005" t="str">
        <f>VLOOKUP(B9005,'سیستم ID'!B:C,2,0)</f>
        <v>ADFDBC95-F65C-49AA-BB24-0B0BEBB57633</v>
      </c>
      <c r="D9005" s="6" t="s">
        <v>3819</v>
      </c>
      <c r="E9005" t="e">
        <f>VLOOKUP('نهایی براساس سیستم'!D9005,Trade!A:B,2,0)</f>
        <v>#N/A</v>
      </c>
    </row>
    <row r="9006" spans="1:5" hidden="1">
      <c r="A9006" s="4" t="s">
        <v>2345</v>
      </c>
      <c r="B9006" s="4" t="s">
        <v>2345</v>
      </c>
      <c r="C9006" t="str">
        <f>VLOOKUP(B9006,'سیستم ID'!B:C,2,0)</f>
        <v>F4082068-FEA1-4A63-A9A4-F92FF58425C6</v>
      </c>
      <c r="D9006" s="6" t="s">
        <v>3819</v>
      </c>
      <c r="E9006" t="e">
        <f>VLOOKUP('نهایی براساس سیستم'!D9006,Trade!A:B,2,0)</f>
        <v>#N/A</v>
      </c>
    </row>
    <row r="9007" spans="1:5" hidden="1">
      <c r="A9007" s="4" t="s">
        <v>2347</v>
      </c>
      <c r="B9007" s="4" t="s">
        <v>2347</v>
      </c>
      <c r="C9007" t="str">
        <f>VLOOKUP(B9007,'سیستم ID'!B:C,2,0)</f>
        <v>9E58CF76-BA44-4DAB-A5D2-7EF6AE59D234</v>
      </c>
      <c r="D9007" s="6" t="s">
        <v>3819</v>
      </c>
      <c r="E9007" t="e">
        <f>VLOOKUP('نهایی براساس سیستم'!D9007,Trade!A:B,2,0)</f>
        <v>#N/A</v>
      </c>
    </row>
    <row r="9008" spans="1:5" hidden="1">
      <c r="A9008" s="4" t="s">
        <v>2349</v>
      </c>
      <c r="B9008" s="4" t="s">
        <v>2349</v>
      </c>
      <c r="C9008" t="str">
        <f>VLOOKUP(B9008,'سیستم ID'!B:C,2,0)</f>
        <v>F4D9E953-2FC3-462E-8CE9-FAFFDB73CC25</v>
      </c>
      <c r="D9008" s="6" t="s">
        <v>3819</v>
      </c>
      <c r="E9008" t="e">
        <f>VLOOKUP('نهایی براساس سیستم'!D9008,Trade!A:B,2,0)</f>
        <v>#N/A</v>
      </c>
    </row>
    <row r="9009" spans="1:5" hidden="1">
      <c r="A9009" s="4" t="s">
        <v>2351</v>
      </c>
      <c r="B9009" s="4" t="s">
        <v>2351</v>
      </c>
      <c r="C9009" t="str">
        <f>VLOOKUP(B9009,'سیستم ID'!B:C,2,0)</f>
        <v>55649425-2242-4BCA-9E0C-A8E8B3B3EAB3</v>
      </c>
      <c r="D9009" s="6" t="s">
        <v>3819</v>
      </c>
      <c r="E9009" t="e">
        <f>VLOOKUP('نهایی براساس سیستم'!D9009,Trade!A:B,2,0)</f>
        <v>#N/A</v>
      </c>
    </row>
    <row r="9010" spans="1:5" hidden="1">
      <c r="A9010" s="4" t="s">
        <v>2353</v>
      </c>
      <c r="B9010" s="4" t="s">
        <v>2353</v>
      </c>
      <c r="C9010" t="str">
        <f>VLOOKUP(B9010,'سیستم ID'!B:C,2,0)</f>
        <v>E9561060-1C25-4F65-9797-9C03DB152CE5</v>
      </c>
      <c r="D9010" s="6" t="s">
        <v>3819</v>
      </c>
      <c r="E9010" t="e">
        <f>VLOOKUP('نهایی براساس سیستم'!D9010,Trade!A:B,2,0)</f>
        <v>#N/A</v>
      </c>
    </row>
    <row r="9011" spans="1:5" hidden="1">
      <c r="A9011" s="4" t="s">
        <v>2355</v>
      </c>
      <c r="B9011" s="4" t="s">
        <v>2355</v>
      </c>
      <c r="C9011" t="str">
        <f>VLOOKUP(B9011,'سیستم ID'!B:C,2,0)</f>
        <v>68461AAC-9A8E-4A54-A646-1198BAFDAD6B</v>
      </c>
      <c r="D9011" s="6" t="s">
        <v>3819</v>
      </c>
      <c r="E9011" t="e">
        <f>VLOOKUP('نهایی براساس سیستم'!D9011,Trade!A:B,2,0)</f>
        <v>#N/A</v>
      </c>
    </row>
    <row r="9012" spans="1:5" hidden="1">
      <c r="A9012" s="4" t="s">
        <v>2357</v>
      </c>
      <c r="B9012" s="4" t="s">
        <v>2357</v>
      </c>
      <c r="C9012" t="str">
        <f>VLOOKUP(B9012,'سیستم ID'!B:C,2,0)</f>
        <v>CCEDC329-6781-46A5-85AD-82EA1BCFD3D6</v>
      </c>
      <c r="D9012" s="6" t="s">
        <v>3819</v>
      </c>
      <c r="E9012" t="e">
        <f>VLOOKUP('نهایی براساس سیستم'!D9012,Trade!A:B,2,0)</f>
        <v>#N/A</v>
      </c>
    </row>
    <row r="9013" spans="1:5" hidden="1">
      <c r="A9013" s="4" t="s">
        <v>2359</v>
      </c>
      <c r="B9013" s="4" t="s">
        <v>2359</v>
      </c>
      <c r="C9013" t="str">
        <f>VLOOKUP(B9013,'سیستم ID'!B:C,2,0)</f>
        <v>1395C4BF-E83E-4F3B-845F-7C6EEFCC598F</v>
      </c>
      <c r="D9013" s="6" t="s">
        <v>3819</v>
      </c>
      <c r="E9013" t="e">
        <f>VLOOKUP('نهایی براساس سیستم'!D9013,Trade!A:B,2,0)</f>
        <v>#N/A</v>
      </c>
    </row>
    <row r="9014" spans="1:5" hidden="1">
      <c r="A9014" s="4" t="s">
        <v>2361</v>
      </c>
      <c r="B9014" s="4" t="s">
        <v>2361</v>
      </c>
      <c r="C9014" t="str">
        <f>VLOOKUP(B9014,'سیستم ID'!B:C,2,0)</f>
        <v>3A20FC43-7212-4657-B9D9-855E039B0A8E</v>
      </c>
      <c r="D9014" s="6" t="s">
        <v>3819</v>
      </c>
      <c r="E9014" t="e">
        <f>VLOOKUP('نهایی براساس سیستم'!D9014,Trade!A:B,2,0)</f>
        <v>#N/A</v>
      </c>
    </row>
    <row r="9015" spans="1:5" hidden="1">
      <c r="A9015" s="4" t="s">
        <v>2363</v>
      </c>
      <c r="B9015" s="4" t="s">
        <v>2363</v>
      </c>
      <c r="C9015" t="str">
        <f>VLOOKUP(B9015,'سیستم ID'!B:C,2,0)</f>
        <v>84486F36-6016-4EF1-BD9D-5D1E7023DCC0</v>
      </c>
      <c r="D9015" s="6" t="s">
        <v>3819</v>
      </c>
      <c r="E9015" t="e">
        <f>VLOOKUP('نهایی براساس سیستم'!D9015,Trade!A:B,2,0)</f>
        <v>#N/A</v>
      </c>
    </row>
    <row r="9016" spans="1:5" hidden="1">
      <c r="A9016" s="4" t="s">
        <v>2365</v>
      </c>
      <c r="B9016" s="4" t="s">
        <v>2365</v>
      </c>
      <c r="C9016" t="str">
        <f>VLOOKUP(B9016,'سیستم ID'!B:C,2,0)</f>
        <v>88D24D4E-B9C9-4614-A5F2-584DF0285F96</v>
      </c>
      <c r="D9016" s="6" t="s">
        <v>3819</v>
      </c>
      <c r="E9016" t="e">
        <f>VLOOKUP('نهایی براساس سیستم'!D9016,Trade!A:B,2,0)</f>
        <v>#N/A</v>
      </c>
    </row>
    <row r="9017" spans="1:5" hidden="1">
      <c r="A9017" s="4" t="s">
        <v>2367</v>
      </c>
      <c r="B9017" s="4" t="s">
        <v>2367</v>
      </c>
      <c r="C9017" t="str">
        <f>VLOOKUP(B9017,'سیستم ID'!B:C,2,0)</f>
        <v>DC0759C0-6298-4323-8654-CBD03893D071</v>
      </c>
      <c r="D9017" s="6" t="s">
        <v>3819</v>
      </c>
      <c r="E9017" t="e">
        <f>VLOOKUP('نهایی براساس سیستم'!D9017,Trade!A:B,2,0)</f>
        <v>#N/A</v>
      </c>
    </row>
    <row r="9018" spans="1:5" hidden="1">
      <c r="A9018" s="4" t="s">
        <v>2369</v>
      </c>
      <c r="B9018" s="4" t="s">
        <v>2369</v>
      </c>
      <c r="C9018" t="str">
        <f>VLOOKUP(B9018,'سیستم ID'!B:C,2,0)</f>
        <v>797CC9A8-A4AF-42DD-9968-9C201A167C78</v>
      </c>
      <c r="D9018" s="6" t="s">
        <v>3819</v>
      </c>
      <c r="E9018" t="e">
        <f>VLOOKUP('نهایی براساس سیستم'!D9018,Trade!A:B,2,0)</f>
        <v>#N/A</v>
      </c>
    </row>
    <row r="9019" spans="1:5" hidden="1">
      <c r="A9019" s="4" t="s">
        <v>2371</v>
      </c>
      <c r="B9019" s="4" t="s">
        <v>2371</v>
      </c>
      <c r="C9019" t="str">
        <f>VLOOKUP(B9019,'سیستم ID'!B:C,2,0)</f>
        <v>2390333D-23F3-4354-BD08-78D39947E845</v>
      </c>
      <c r="D9019" s="6" t="s">
        <v>3819</v>
      </c>
      <c r="E9019" t="e">
        <f>VLOOKUP('نهایی براساس سیستم'!D9019,Trade!A:B,2,0)</f>
        <v>#N/A</v>
      </c>
    </row>
    <row r="9020" spans="1:5" hidden="1">
      <c r="A9020" s="4" t="s">
        <v>2373</v>
      </c>
      <c r="B9020" s="4" t="s">
        <v>2373</v>
      </c>
      <c r="C9020" t="str">
        <f>VLOOKUP(B9020,'سیستم ID'!B:C,2,0)</f>
        <v>54672167-75A7-44F2-9EF2-82470EBEE7D8</v>
      </c>
      <c r="D9020" s="6" t="s">
        <v>3819</v>
      </c>
      <c r="E9020" t="e">
        <f>VLOOKUP('نهایی براساس سیستم'!D9020,Trade!A:B,2,0)</f>
        <v>#N/A</v>
      </c>
    </row>
    <row r="9021" spans="1:5" hidden="1">
      <c r="A9021" s="4" t="s">
        <v>2375</v>
      </c>
      <c r="B9021" s="4" t="s">
        <v>2375</v>
      </c>
      <c r="C9021" t="str">
        <f>VLOOKUP(B9021,'سیستم ID'!B:C,2,0)</f>
        <v>21974280-F71F-4124-B82A-64CF85E1C9DA</v>
      </c>
      <c r="D9021" s="6" t="s">
        <v>3819</v>
      </c>
      <c r="E9021" t="e">
        <f>VLOOKUP('نهایی براساس سیستم'!D9021,Trade!A:B,2,0)</f>
        <v>#N/A</v>
      </c>
    </row>
    <row r="9022" spans="1:5" hidden="1">
      <c r="A9022" s="4" t="s">
        <v>2377</v>
      </c>
      <c r="B9022" s="4" t="s">
        <v>2377</v>
      </c>
      <c r="C9022" t="str">
        <f>VLOOKUP(B9022,'سیستم ID'!B:C,2,0)</f>
        <v>1EB63F9A-963E-4F6C-87F0-95307EBB490A</v>
      </c>
      <c r="D9022" s="6" t="s">
        <v>3819</v>
      </c>
      <c r="E9022" t="e">
        <f>VLOOKUP('نهایی براساس سیستم'!D9022,Trade!A:B,2,0)</f>
        <v>#N/A</v>
      </c>
    </row>
    <row r="9023" spans="1:5" hidden="1">
      <c r="A9023" s="4" t="s">
        <v>2379</v>
      </c>
      <c r="B9023" s="4" t="s">
        <v>2379</v>
      </c>
      <c r="C9023" t="str">
        <f>VLOOKUP(B9023,'سیستم ID'!B:C,2,0)</f>
        <v>640FBC34-8886-4935-A4D3-CA636A31F762</v>
      </c>
      <c r="D9023" s="6" t="s">
        <v>3819</v>
      </c>
      <c r="E9023" t="e">
        <f>VLOOKUP('نهایی براساس سیستم'!D9023,Trade!A:B,2,0)</f>
        <v>#N/A</v>
      </c>
    </row>
    <row r="9024" spans="1:5" hidden="1">
      <c r="A9024" s="4" t="s">
        <v>2381</v>
      </c>
      <c r="B9024" s="4" t="s">
        <v>2381</v>
      </c>
      <c r="C9024" t="str">
        <f>VLOOKUP(B9024,'سیستم ID'!B:C,2,0)</f>
        <v>3B93A812-F539-4309-AB5F-881C75280BE4</v>
      </c>
      <c r="D9024" s="6" t="s">
        <v>3819</v>
      </c>
      <c r="E9024" t="e">
        <f>VLOOKUP('نهایی براساس سیستم'!D9024,Trade!A:B,2,0)</f>
        <v>#N/A</v>
      </c>
    </row>
    <row r="9025" spans="1:5" hidden="1">
      <c r="A9025" s="4" t="s">
        <v>2383</v>
      </c>
      <c r="B9025" s="4" t="s">
        <v>2383</v>
      </c>
      <c r="C9025" t="str">
        <f>VLOOKUP(B9025,'سیستم ID'!B:C,2,0)</f>
        <v>29EF42FD-AF2B-4373-A185-04FA91948CC1</v>
      </c>
      <c r="D9025" s="6" t="s">
        <v>3819</v>
      </c>
      <c r="E9025" t="e">
        <f>VLOOKUP('نهایی براساس سیستم'!D9025,Trade!A:B,2,0)</f>
        <v>#N/A</v>
      </c>
    </row>
    <row r="9026" spans="1:5" hidden="1">
      <c r="A9026" s="4" t="s">
        <v>2385</v>
      </c>
      <c r="B9026" s="4" t="s">
        <v>2385</v>
      </c>
      <c r="C9026" t="str">
        <f>VLOOKUP(B9026,'سیستم ID'!B:C,2,0)</f>
        <v>9FF0CDF2-A346-4C2A-9C8E-9B0E5294E297</v>
      </c>
      <c r="D9026" s="6" t="s">
        <v>3819</v>
      </c>
      <c r="E9026" t="e">
        <f>VLOOKUP('نهایی براساس سیستم'!D9026,Trade!A:B,2,0)</f>
        <v>#N/A</v>
      </c>
    </row>
    <row r="9027" spans="1:5" hidden="1">
      <c r="A9027" s="4" t="s">
        <v>2387</v>
      </c>
      <c r="B9027" s="4" t="s">
        <v>2387</v>
      </c>
      <c r="C9027" t="str">
        <f>VLOOKUP(B9027,'سیستم ID'!B:C,2,0)</f>
        <v>07F8BA38-3075-437C-83B2-86D3D19C1976</v>
      </c>
      <c r="D9027" s="6" t="s">
        <v>3819</v>
      </c>
      <c r="E9027" t="e">
        <f>VLOOKUP('نهایی براساس سیستم'!D9027,Trade!A:B,2,0)</f>
        <v>#N/A</v>
      </c>
    </row>
    <row r="9028" spans="1:5" hidden="1">
      <c r="A9028" s="4" t="s">
        <v>2389</v>
      </c>
      <c r="B9028" s="4" t="s">
        <v>2389</v>
      </c>
      <c r="C9028" t="str">
        <f>VLOOKUP(B9028,'سیستم ID'!B:C,2,0)</f>
        <v>AA7931E6-9AEF-454B-B251-25FC32476E55</v>
      </c>
      <c r="D9028" s="6" t="s">
        <v>3819</v>
      </c>
      <c r="E9028" t="e">
        <f>VLOOKUP('نهایی براساس سیستم'!D9028,Trade!A:B,2,0)</f>
        <v>#N/A</v>
      </c>
    </row>
    <row r="9029" spans="1:5" hidden="1">
      <c r="A9029" s="4" t="s">
        <v>2391</v>
      </c>
      <c r="B9029" s="4" t="s">
        <v>2391</v>
      </c>
      <c r="C9029" t="str">
        <f>VLOOKUP(B9029,'سیستم ID'!B:C,2,0)</f>
        <v>13740005-5E52-42A0-B0BF-58849E45F26E</v>
      </c>
      <c r="D9029" s="6" t="s">
        <v>3819</v>
      </c>
      <c r="E9029" t="e">
        <f>VLOOKUP('نهایی براساس سیستم'!D9029,Trade!A:B,2,0)</f>
        <v>#N/A</v>
      </c>
    </row>
    <row r="9030" spans="1:5" hidden="1">
      <c r="A9030" s="4" t="s">
        <v>2393</v>
      </c>
      <c r="B9030" s="4" t="s">
        <v>2393</v>
      </c>
      <c r="C9030" t="str">
        <f>VLOOKUP(B9030,'سیستم ID'!B:C,2,0)</f>
        <v>7C5DBBFE-7703-465A-9950-AADBC85FB3B1</v>
      </c>
      <c r="D9030" s="6" t="s">
        <v>3819</v>
      </c>
      <c r="E9030" t="e">
        <f>VLOOKUP('نهایی براساس سیستم'!D9030,Trade!A:B,2,0)</f>
        <v>#N/A</v>
      </c>
    </row>
    <row r="9031" spans="1:5" hidden="1">
      <c r="A9031" s="4" t="s">
        <v>2395</v>
      </c>
      <c r="B9031" s="4" t="s">
        <v>2395</v>
      </c>
      <c r="C9031" t="str">
        <f>VLOOKUP(B9031,'سیستم ID'!B:C,2,0)</f>
        <v>9BC2B987-92F5-495F-A3BB-3EF308A48639</v>
      </c>
      <c r="D9031" s="6" t="s">
        <v>3819</v>
      </c>
      <c r="E9031" t="e">
        <f>VLOOKUP('نهایی براساس سیستم'!D9031,Trade!A:B,2,0)</f>
        <v>#N/A</v>
      </c>
    </row>
    <row r="9032" spans="1:5" hidden="1">
      <c r="A9032" s="4" t="s">
        <v>2397</v>
      </c>
      <c r="B9032" s="4" t="s">
        <v>2397</v>
      </c>
      <c r="C9032" t="str">
        <f>VLOOKUP(B9032,'سیستم ID'!B:C,2,0)</f>
        <v>487C227C-8BF2-48FC-9DB4-BE8A003D2D6A</v>
      </c>
      <c r="D9032" s="6" t="s">
        <v>3819</v>
      </c>
      <c r="E9032" t="e">
        <f>VLOOKUP('نهایی براساس سیستم'!D9032,Trade!A:B,2,0)</f>
        <v>#N/A</v>
      </c>
    </row>
    <row r="9033" spans="1:5" hidden="1">
      <c r="A9033" s="4" t="s">
        <v>2399</v>
      </c>
      <c r="B9033" s="4" t="s">
        <v>2399</v>
      </c>
      <c r="C9033" t="str">
        <f>VLOOKUP(B9033,'سیستم ID'!B:C,2,0)</f>
        <v>C9A2B874-0DDC-4DC1-A011-71CD57211C55</v>
      </c>
      <c r="D9033" s="6" t="s">
        <v>3819</v>
      </c>
      <c r="E9033" t="e">
        <f>VLOOKUP('نهایی براساس سیستم'!D9033,Trade!A:B,2,0)</f>
        <v>#N/A</v>
      </c>
    </row>
    <row r="9034" spans="1:5" hidden="1">
      <c r="A9034" s="4" t="s">
        <v>2401</v>
      </c>
      <c r="B9034" s="4" t="s">
        <v>2401</v>
      </c>
      <c r="C9034" t="str">
        <f>VLOOKUP(B9034,'سیستم ID'!B:C,2,0)</f>
        <v>43C8B9AA-D74A-485F-BBB8-715450890317</v>
      </c>
      <c r="D9034" s="6" t="s">
        <v>3819</v>
      </c>
      <c r="E9034" t="e">
        <f>VLOOKUP('نهایی براساس سیستم'!D9034,Trade!A:B,2,0)</f>
        <v>#N/A</v>
      </c>
    </row>
    <row r="9035" spans="1:5" hidden="1">
      <c r="A9035" s="4" t="s">
        <v>2403</v>
      </c>
      <c r="B9035" s="4" t="s">
        <v>2403</v>
      </c>
      <c r="C9035" t="str">
        <f>VLOOKUP(B9035,'سیستم ID'!B:C,2,0)</f>
        <v>40C32E79-9700-430F-A88E-FE35288BFC3D</v>
      </c>
      <c r="D9035" s="6" t="s">
        <v>3819</v>
      </c>
      <c r="E9035" t="e">
        <f>VLOOKUP('نهایی براساس سیستم'!D9035,Trade!A:B,2,0)</f>
        <v>#N/A</v>
      </c>
    </row>
    <row r="9036" spans="1:5" hidden="1">
      <c r="A9036" s="4" t="s">
        <v>2405</v>
      </c>
      <c r="B9036" s="4" t="s">
        <v>2405</v>
      </c>
      <c r="C9036" t="str">
        <f>VLOOKUP(B9036,'سیستم ID'!B:C,2,0)</f>
        <v>5BF00748-AF97-479D-AC5E-54F01DBC8ADB</v>
      </c>
      <c r="D9036" s="6" t="s">
        <v>3819</v>
      </c>
      <c r="E9036" t="e">
        <f>VLOOKUP('نهایی براساس سیستم'!D9036,Trade!A:B,2,0)</f>
        <v>#N/A</v>
      </c>
    </row>
    <row r="9037" spans="1:5" hidden="1">
      <c r="A9037" s="4" t="s">
        <v>2407</v>
      </c>
      <c r="B9037" s="4" t="s">
        <v>2407</v>
      </c>
      <c r="C9037" t="str">
        <f>VLOOKUP(B9037,'سیستم ID'!B:C,2,0)</f>
        <v>793B34A4-40B4-4A5B-9F58-14D2847F43B6</v>
      </c>
      <c r="D9037" s="6" t="s">
        <v>3819</v>
      </c>
      <c r="E9037" t="e">
        <f>VLOOKUP('نهایی براساس سیستم'!D9037,Trade!A:B,2,0)</f>
        <v>#N/A</v>
      </c>
    </row>
    <row r="9038" spans="1:5" hidden="1">
      <c r="A9038" s="4" t="s">
        <v>2409</v>
      </c>
      <c r="B9038" s="4" t="s">
        <v>2409</v>
      </c>
      <c r="C9038" t="str">
        <f>VLOOKUP(B9038,'سیستم ID'!B:C,2,0)</f>
        <v>CE1BBA4B-F485-4028-B1F5-AE5C81AAA59C</v>
      </c>
      <c r="D9038" s="6" t="s">
        <v>3819</v>
      </c>
      <c r="E9038" t="e">
        <f>VLOOKUP('نهایی براساس سیستم'!D9038,Trade!A:B,2,0)</f>
        <v>#N/A</v>
      </c>
    </row>
    <row r="9039" spans="1:5" hidden="1">
      <c r="A9039" s="4" t="s">
        <v>2411</v>
      </c>
      <c r="B9039" s="4" t="s">
        <v>2411</v>
      </c>
      <c r="C9039" t="str">
        <f>VLOOKUP(B9039,'سیستم ID'!B:C,2,0)</f>
        <v>B337CFD0-A7BF-4DF8-8D2B-11DF46AF994C</v>
      </c>
      <c r="D9039" s="6" t="s">
        <v>3819</v>
      </c>
      <c r="E9039" t="e">
        <f>VLOOKUP('نهایی براساس سیستم'!D9039,Trade!A:B,2,0)</f>
        <v>#N/A</v>
      </c>
    </row>
    <row r="9040" spans="1:5" hidden="1">
      <c r="A9040" s="4" t="s">
        <v>2413</v>
      </c>
      <c r="B9040" s="4" t="s">
        <v>2413</v>
      </c>
      <c r="C9040" t="str">
        <f>VLOOKUP(B9040,'سیستم ID'!B:C,2,0)</f>
        <v>3B0E8846-A11A-461F-8689-D09E30466A93</v>
      </c>
      <c r="D9040" s="6" t="s">
        <v>3819</v>
      </c>
      <c r="E9040" t="e">
        <f>VLOOKUP('نهایی براساس سیستم'!D9040,Trade!A:B,2,0)</f>
        <v>#N/A</v>
      </c>
    </row>
    <row r="9041" spans="1:5" hidden="1">
      <c r="A9041" s="4" t="s">
        <v>2415</v>
      </c>
      <c r="B9041" s="4" t="s">
        <v>2415</v>
      </c>
      <c r="C9041" t="str">
        <f>VLOOKUP(B9041,'سیستم ID'!B:C,2,0)</f>
        <v>31B747CB-35EA-4FA4-BBFB-A37CEFA67693</v>
      </c>
      <c r="D9041" s="6" t="s">
        <v>3819</v>
      </c>
      <c r="E9041" t="e">
        <f>VLOOKUP('نهایی براساس سیستم'!D9041,Trade!A:B,2,0)</f>
        <v>#N/A</v>
      </c>
    </row>
    <row r="9042" spans="1:5" hidden="1">
      <c r="A9042" s="4" t="s">
        <v>2417</v>
      </c>
      <c r="B9042" s="4" t="s">
        <v>2417</v>
      </c>
      <c r="C9042" t="str">
        <f>VLOOKUP(B9042,'سیستم ID'!B:C,2,0)</f>
        <v>53811DAF-BD22-478C-9838-6A919D794DDB</v>
      </c>
      <c r="D9042" s="6" t="s">
        <v>3819</v>
      </c>
      <c r="E9042" t="e">
        <f>VLOOKUP('نهایی براساس سیستم'!D9042,Trade!A:B,2,0)</f>
        <v>#N/A</v>
      </c>
    </row>
    <row r="9043" spans="1:5" hidden="1">
      <c r="A9043" s="4" t="s">
        <v>2419</v>
      </c>
      <c r="B9043" s="4" t="s">
        <v>2419</v>
      </c>
      <c r="C9043" t="str">
        <f>VLOOKUP(B9043,'سیستم ID'!B:C,2,0)</f>
        <v>499F5140-B4ED-48D3-BD12-DDA393136FB5</v>
      </c>
      <c r="D9043" s="6" t="s">
        <v>3819</v>
      </c>
      <c r="E9043" t="e">
        <f>VLOOKUP('نهایی براساس سیستم'!D9043,Trade!A:B,2,0)</f>
        <v>#N/A</v>
      </c>
    </row>
    <row r="9044" spans="1:5" hidden="1">
      <c r="A9044" s="4" t="s">
        <v>2421</v>
      </c>
      <c r="B9044" s="4" t="s">
        <v>2421</v>
      </c>
      <c r="C9044" t="str">
        <f>VLOOKUP(B9044,'سیستم ID'!B:C,2,0)</f>
        <v>B3C87B44-444E-4C5B-B179-6477FCB4CB0E</v>
      </c>
      <c r="D9044" s="6" t="s">
        <v>3819</v>
      </c>
      <c r="E9044" t="e">
        <f>VLOOKUP('نهایی براساس سیستم'!D9044,Trade!A:B,2,0)</f>
        <v>#N/A</v>
      </c>
    </row>
    <row r="9045" spans="1:5" hidden="1">
      <c r="A9045" s="4" t="s">
        <v>2423</v>
      </c>
      <c r="B9045" s="4" t="s">
        <v>2423</v>
      </c>
      <c r="C9045" t="str">
        <f>VLOOKUP(B9045,'سیستم ID'!B:C,2,0)</f>
        <v>57C8527A-67E7-4C65-85EF-A6EE2ABFE118</v>
      </c>
      <c r="D9045" s="6" t="s">
        <v>3819</v>
      </c>
      <c r="E9045" t="e">
        <f>VLOOKUP('نهایی براساس سیستم'!D9045,Trade!A:B,2,0)</f>
        <v>#N/A</v>
      </c>
    </row>
    <row r="9046" spans="1:5" hidden="1">
      <c r="A9046" s="4" t="s">
        <v>2425</v>
      </c>
      <c r="B9046" s="4" t="s">
        <v>2425</v>
      </c>
      <c r="C9046" t="str">
        <f>VLOOKUP(B9046,'سیستم ID'!B:C,2,0)</f>
        <v>C3C15D14-C47D-4F36-9C66-459FDA7FC3E4</v>
      </c>
      <c r="D9046" s="6" t="s">
        <v>3819</v>
      </c>
      <c r="E9046" t="e">
        <f>VLOOKUP('نهایی براساس سیستم'!D9046,Trade!A:B,2,0)</f>
        <v>#N/A</v>
      </c>
    </row>
    <row r="9047" spans="1:5" hidden="1">
      <c r="A9047" s="4" t="s">
        <v>2427</v>
      </c>
      <c r="B9047" s="4" t="s">
        <v>2427</v>
      </c>
      <c r="C9047" t="str">
        <f>VLOOKUP(B9047,'سیستم ID'!B:C,2,0)</f>
        <v>E6CD75DC-42F4-43A7-A368-577A6DB8FE66</v>
      </c>
      <c r="D9047" s="6" t="s">
        <v>3819</v>
      </c>
      <c r="E9047" t="e">
        <f>VLOOKUP('نهایی براساس سیستم'!D9047,Trade!A:B,2,0)</f>
        <v>#N/A</v>
      </c>
    </row>
    <row r="9048" spans="1:5" hidden="1">
      <c r="A9048" s="4" t="s">
        <v>2429</v>
      </c>
      <c r="B9048" s="4" t="s">
        <v>2429</v>
      </c>
      <c r="C9048" t="str">
        <f>VLOOKUP(B9048,'سیستم ID'!B:C,2,0)</f>
        <v>96B39A49-A353-46F4-83B7-BA2728207E16</v>
      </c>
      <c r="D9048" s="6" t="s">
        <v>3819</v>
      </c>
      <c r="E9048" t="e">
        <f>VLOOKUP('نهایی براساس سیستم'!D9048,Trade!A:B,2,0)</f>
        <v>#N/A</v>
      </c>
    </row>
    <row r="9049" spans="1:5" hidden="1">
      <c r="A9049" s="4" t="s">
        <v>2431</v>
      </c>
      <c r="B9049" s="4" t="s">
        <v>2431</v>
      </c>
      <c r="C9049" t="str">
        <f>VLOOKUP(B9049,'سیستم ID'!B:C,2,0)</f>
        <v>835DBF5F-93AD-4D3E-8C6D-3369BD32E30B</v>
      </c>
      <c r="D9049" s="6" t="s">
        <v>3819</v>
      </c>
      <c r="E9049" t="e">
        <f>VLOOKUP('نهایی براساس سیستم'!D9049,Trade!A:B,2,0)</f>
        <v>#N/A</v>
      </c>
    </row>
    <row r="9050" spans="1:5" hidden="1">
      <c r="A9050" s="4" t="s">
        <v>2433</v>
      </c>
      <c r="B9050" s="4" t="s">
        <v>2433</v>
      </c>
      <c r="C9050" t="str">
        <f>VLOOKUP(B9050,'سیستم ID'!B:C,2,0)</f>
        <v>629593B2-242E-44E3-81BC-96412743C2A5</v>
      </c>
      <c r="D9050" s="6" t="s">
        <v>3819</v>
      </c>
      <c r="E9050" t="e">
        <f>VLOOKUP('نهایی براساس سیستم'!D9050,Trade!A:B,2,0)</f>
        <v>#N/A</v>
      </c>
    </row>
    <row r="9051" spans="1:5" hidden="1">
      <c r="A9051" s="4" t="s">
        <v>2435</v>
      </c>
      <c r="B9051" s="4" t="s">
        <v>2435</v>
      </c>
      <c r="C9051" t="str">
        <f>VLOOKUP(B9051,'سیستم ID'!B:C,2,0)</f>
        <v>7C6E06F8-C7E6-4D05-AF1D-802AB8097B57</v>
      </c>
      <c r="D9051" s="6" t="s">
        <v>3819</v>
      </c>
      <c r="E9051" t="e">
        <f>VLOOKUP('نهایی براساس سیستم'!D9051,Trade!A:B,2,0)</f>
        <v>#N/A</v>
      </c>
    </row>
    <row r="9052" spans="1:5" hidden="1">
      <c r="A9052" s="4" t="s">
        <v>2437</v>
      </c>
      <c r="B9052" s="4" t="s">
        <v>2437</v>
      </c>
      <c r="C9052" t="str">
        <f>VLOOKUP(B9052,'سیستم ID'!B:C,2,0)</f>
        <v>2AF32328-8E30-456D-BA8B-90A8FFA53D7E</v>
      </c>
      <c r="D9052" s="6" t="s">
        <v>3819</v>
      </c>
      <c r="E9052" t="e">
        <f>VLOOKUP('نهایی براساس سیستم'!D9052,Trade!A:B,2,0)</f>
        <v>#N/A</v>
      </c>
    </row>
    <row r="9053" spans="1:5" hidden="1">
      <c r="A9053" s="4" t="s">
        <v>2439</v>
      </c>
      <c r="B9053" s="4" t="s">
        <v>2439</v>
      </c>
      <c r="C9053" t="str">
        <f>VLOOKUP(B9053,'سیستم ID'!B:C,2,0)</f>
        <v>6B9D226B-46B6-46A9-A9A6-DB883F843BF6</v>
      </c>
      <c r="D9053" s="6" t="s">
        <v>3819</v>
      </c>
      <c r="E9053" t="e">
        <f>VLOOKUP('نهایی براساس سیستم'!D9053,Trade!A:B,2,0)</f>
        <v>#N/A</v>
      </c>
    </row>
    <row r="9054" spans="1:5" hidden="1">
      <c r="A9054" s="4" t="s">
        <v>2441</v>
      </c>
      <c r="B9054" s="4" t="s">
        <v>2441</v>
      </c>
      <c r="C9054" t="str">
        <f>VLOOKUP(B9054,'سیستم ID'!B:C,2,0)</f>
        <v>A34AC6FF-E5EF-424F-954D-FF8BB1D2B026</v>
      </c>
      <c r="D9054" s="6" t="s">
        <v>3819</v>
      </c>
      <c r="E9054" t="e">
        <f>VLOOKUP('نهایی براساس سیستم'!D9054,Trade!A:B,2,0)</f>
        <v>#N/A</v>
      </c>
    </row>
    <row r="9055" spans="1:5" hidden="1">
      <c r="A9055" s="4" t="s">
        <v>2443</v>
      </c>
      <c r="B9055" s="4" t="s">
        <v>2443</v>
      </c>
      <c r="C9055" t="str">
        <f>VLOOKUP(B9055,'سیستم ID'!B:C,2,0)</f>
        <v>2F2E56A6-AA36-4D44-A48F-7420DABBB2FD</v>
      </c>
      <c r="D9055" s="6" t="s">
        <v>3819</v>
      </c>
      <c r="E9055" t="e">
        <f>VLOOKUP('نهایی براساس سیستم'!D9055,Trade!A:B,2,0)</f>
        <v>#N/A</v>
      </c>
    </row>
    <row r="9056" spans="1:5" hidden="1">
      <c r="A9056" s="4" t="s">
        <v>2445</v>
      </c>
      <c r="B9056" s="4" t="s">
        <v>2445</v>
      </c>
      <c r="C9056" t="str">
        <f>VLOOKUP(B9056,'سیستم ID'!B:C,2,0)</f>
        <v>EA1FC7A4-FC4E-4C8C-A4FA-ECE2B9CD86E7</v>
      </c>
      <c r="D9056" s="6" t="s">
        <v>3819</v>
      </c>
      <c r="E9056" t="e">
        <f>VLOOKUP('نهایی براساس سیستم'!D9056,Trade!A:B,2,0)</f>
        <v>#N/A</v>
      </c>
    </row>
    <row r="9057" spans="1:5" hidden="1">
      <c r="A9057" s="4" t="s">
        <v>2447</v>
      </c>
      <c r="B9057" s="4" t="s">
        <v>2447</v>
      </c>
      <c r="C9057" t="str">
        <f>VLOOKUP(B9057,'سیستم ID'!B:C,2,0)</f>
        <v>8C0E5DCF-E4BD-49DB-8911-2FD308792F45</v>
      </c>
      <c r="D9057" s="6" t="s">
        <v>3819</v>
      </c>
      <c r="E9057" t="e">
        <f>VLOOKUP('نهایی براساس سیستم'!D9057,Trade!A:B,2,0)</f>
        <v>#N/A</v>
      </c>
    </row>
    <row r="9058" spans="1:5" hidden="1">
      <c r="A9058" s="4" t="s">
        <v>2449</v>
      </c>
      <c r="B9058" s="4" t="s">
        <v>2449</v>
      </c>
      <c r="C9058" t="str">
        <f>VLOOKUP(B9058,'سیستم ID'!B:C,2,0)</f>
        <v>0DEABB61-0AA5-41A3-BC3F-EDEFB75135CB</v>
      </c>
      <c r="D9058" s="6" t="s">
        <v>3819</v>
      </c>
      <c r="E9058" t="e">
        <f>VLOOKUP('نهایی براساس سیستم'!D9058,Trade!A:B,2,0)</f>
        <v>#N/A</v>
      </c>
    </row>
    <row r="9059" spans="1:5" hidden="1">
      <c r="A9059" s="4" t="s">
        <v>2451</v>
      </c>
      <c r="B9059" s="4" t="s">
        <v>2451</v>
      </c>
      <c r="C9059" t="str">
        <f>VLOOKUP(B9059,'سیستم ID'!B:C,2,0)</f>
        <v>77938AA7-1D2A-447D-8FC1-93F02BB2432D</v>
      </c>
      <c r="D9059" s="6" t="s">
        <v>3819</v>
      </c>
      <c r="E9059" t="e">
        <f>VLOOKUP('نهایی براساس سیستم'!D9059,Trade!A:B,2,0)</f>
        <v>#N/A</v>
      </c>
    </row>
    <row r="9060" spans="1:5" hidden="1">
      <c r="A9060" s="4" t="s">
        <v>2453</v>
      </c>
      <c r="B9060" s="4" t="s">
        <v>2453</v>
      </c>
      <c r="C9060" t="str">
        <f>VLOOKUP(B9060,'سیستم ID'!B:C,2,0)</f>
        <v>7F4F6D0D-8D05-492E-B670-48623368B8C9</v>
      </c>
      <c r="D9060" s="6" t="s">
        <v>3819</v>
      </c>
      <c r="E9060" t="e">
        <f>VLOOKUP('نهایی براساس سیستم'!D9060,Trade!A:B,2,0)</f>
        <v>#N/A</v>
      </c>
    </row>
    <row r="9061" spans="1:5" hidden="1">
      <c r="A9061" s="4" t="s">
        <v>2455</v>
      </c>
      <c r="B9061" s="4" t="s">
        <v>2455</v>
      </c>
      <c r="C9061" t="str">
        <f>VLOOKUP(B9061,'سیستم ID'!B:C,2,0)</f>
        <v>FB36FBB6-85C8-456C-BAFF-0532E1341EAF</v>
      </c>
      <c r="D9061" s="6" t="s">
        <v>3819</v>
      </c>
      <c r="E9061" t="e">
        <f>VLOOKUP('نهایی براساس سیستم'!D9061,Trade!A:B,2,0)</f>
        <v>#N/A</v>
      </c>
    </row>
    <row r="9062" spans="1:5" hidden="1">
      <c r="A9062" s="4" t="s">
        <v>2457</v>
      </c>
      <c r="B9062" s="4" t="s">
        <v>2457</v>
      </c>
      <c r="C9062" t="str">
        <f>VLOOKUP(B9062,'سیستم ID'!B:C,2,0)</f>
        <v>23B81F1E-D05A-4988-8709-60ADF1287B23</v>
      </c>
      <c r="D9062" s="6" t="s">
        <v>3819</v>
      </c>
      <c r="E9062" t="e">
        <f>VLOOKUP('نهایی براساس سیستم'!D9062,Trade!A:B,2,0)</f>
        <v>#N/A</v>
      </c>
    </row>
    <row r="9063" spans="1:5" hidden="1">
      <c r="A9063" s="4" t="s">
        <v>2459</v>
      </c>
      <c r="B9063" s="4" t="s">
        <v>2459</v>
      </c>
      <c r="C9063" t="str">
        <f>VLOOKUP(B9063,'سیستم ID'!B:C,2,0)</f>
        <v>199D59E8-48FC-44FF-B2D5-F56C76CEAB58</v>
      </c>
      <c r="D9063" s="6" t="s">
        <v>3819</v>
      </c>
      <c r="E9063" t="e">
        <f>VLOOKUP('نهایی براساس سیستم'!D9063,Trade!A:B,2,0)</f>
        <v>#N/A</v>
      </c>
    </row>
    <row r="9064" spans="1:5" hidden="1">
      <c r="A9064" s="4" t="s">
        <v>2461</v>
      </c>
      <c r="B9064" s="4" t="s">
        <v>2461</v>
      </c>
      <c r="C9064" t="str">
        <f>VLOOKUP(B9064,'سیستم ID'!B:C,2,0)</f>
        <v>525B03EB-3974-4F3E-A932-C8D31046CD76</v>
      </c>
      <c r="D9064" s="6" t="s">
        <v>3819</v>
      </c>
      <c r="E9064" t="e">
        <f>VLOOKUP('نهایی براساس سیستم'!D9064,Trade!A:B,2,0)</f>
        <v>#N/A</v>
      </c>
    </row>
    <row r="9065" spans="1:5" hidden="1">
      <c r="A9065" s="4" t="s">
        <v>2463</v>
      </c>
      <c r="B9065" s="4" t="s">
        <v>2463</v>
      </c>
      <c r="C9065" t="str">
        <f>VLOOKUP(B9065,'سیستم ID'!B:C,2,0)</f>
        <v>E027D54A-0121-4184-88F0-00B78D88A523</v>
      </c>
      <c r="D9065" s="6" t="s">
        <v>3819</v>
      </c>
      <c r="E9065" t="e">
        <f>VLOOKUP('نهایی براساس سیستم'!D9065,Trade!A:B,2,0)</f>
        <v>#N/A</v>
      </c>
    </row>
    <row r="9066" spans="1:5" hidden="1">
      <c r="A9066" s="4" t="s">
        <v>2465</v>
      </c>
      <c r="B9066" s="4" t="s">
        <v>2465</v>
      </c>
      <c r="C9066" t="str">
        <f>VLOOKUP(B9066,'سیستم ID'!B:C,2,0)</f>
        <v>B98E6E49-05B6-4B88-B50F-5B6E6BF14F5A</v>
      </c>
      <c r="D9066" s="6" t="s">
        <v>3819</v>
      </c>
      <c r="E9066" t="e">
        <f>VLOOKUP('نهایی براساس سیستم'!D9066,Trade!A:B,2,0)</f>
        <v>#N/A</v>
      </c>
    </row>
    <row r="9067" spans="1:5" hidden="1">
      <c r="A9067" s="4" t="s">
        <v>2467</v>
      </c>
      <c r="B9067" s="4" t="s">
        <v>2467</v>
      </c>
      <c r="C9067" t="str">
        <f>VLOOKUP(B9067,'سیستم ID'!B:C,2,0)</f>
        <v>7BB25B76-36FD-4AB4-9F68-0506D7C043BB</v>
      </c>
      <c r="D9067" s="6" t="s">
        <v>3819</v>
      </c>
      <c r="E9067" t="e">
        <f>VLOOKUP('نهایی براساس سیستم'!D9067,Trade!A:B,2,0)</f>
        <v>#N/A</v>
      </c>
    </row>
    <row r="9068" spans="1:5" hidden="1">
      <c r="A9068" s="4" t="s">
        <v>2469</v>
      </c>
      <c r="B9068" s="4" t="s">
        <v>2469</v>
      </c>
      <c r="C9068" t="str">
        <f>VLOOKUP(B9068,'سیستم ID'!B:C,2,0)</f>
        <v>87F15843-062D-4BC9-A9BE-BAA98EDCF5F9</v>
      </c>
      <c r="D9068" s="6" t="s">
        <v>3819</v>
      </c>
      <c r="E9068" t="e">
        <f>VLOOKUP('نهایی براساس سیستم'!D9068,Trade!A:B,2,0)</f>
        <v>#N/A</v>
      </c>
    </row>
    <row r="9069" spans="1:5" hidden="1">
      <c r="A9069" s="4" t="s">
        <v>2471</v>
      </c>
      <c r="B9069" s="4" t="s">
        <v>2471</v>
      </c>
      <c r="C9069" t="str">
        <f>VLOOKUP(B9069,'سیستم ID'!B:C,2,0)</f>
        <v>81F7F46E-F624-44AB-BBFD-CC75679A43B2</v>
      </c>
      <c r="D9069" s="6" t="s">
        <v>3819</v>
      </c>
      <c r="E9069" t="e">
        <f>VLOOKUP('نهایی براساس سیستم'!D9069,Trade!A:B,2,0)</f>
        <v>#N/A</v>
      </c>
    </row>
    <row r="9070" spans="1:5" hidden="1">
      <c r="A9070" s="4" t="s">
        <v>2473</v>
      </c>
      <c r="B9070" s="4" t="s">
        <v>2473</v>
      </c>
      <c r="C9070" t="str">
        <f>VLOOKUP(B9070,'سیستم ID'!B:C,2,0)</f>
        <v>CFF86DE6-E96B-43A5-9818-F806C31AE92F</v>
      </c>
      <c r="D9070" s="6" t="s">
        <v>3819</v>
      </c>
      <c r="E9070" t="e">
        <f>VLOOKUP('نهایی براساس سیستم'!D9070,Trade!A:B,2,0)</f>
        <v>#N/A</v>
      </c>
    </row>
    <row r="9071" spans="1:5" hidden="1">
      <c r="A9071" s="4" t="s">
        <v>2475</v>
      </c>
      <c r="B9071" s="4" t="s">
        <v>2475</v>
      </c>
      <c r="C9071" t="str">
        <f>VLOOKUP(B9071,'سیستم ID'!B:C,2,0)</f>
        <v>210ADDC4-78D2-43DC-91E8-D303D0484EFE</v>
      </c>
      <c r="D9071" s="6" t="s">
        <v>3819</v>
      </c>
      <c r="E9071" t="e">
        <f>VLOOKUP('نهایی براساس سیستم'!D9071,Trade!A:B,2,0)</f>
        <v>#N/A</v>
      </c>
    </row>
    <row r="9072" spans="1:5" hidden="1">
      <c r="A9072" s="4" t="s">
        <v>2477</v>
      </c>
      <c r="B9072" s="4" t="s">
        <v>2477</v>
      </c>
      <c r="C9072" t="str">
        <f>VLOOKUP(B9072,'سیستم ID'!B:C,2,0)</f>
        <v>B5E6B818-F8FE-4A66-BA91-2D7EA4D9B2EC</v>
      </c>
      <c r="D9072" s="6" t="s">
        <v>3819</v>
      </c>
      <c r="E9072" t="e">
        <f>VLOOKUP('نهایی براساس سیستم'!D9072,Trade!A:B,2,0)</f>
        <v>#N/A</v>
      </c>
    </row>
    <row r="9073" spans="1:5" hidden="1">
      <c r="A9073" s="4" t="s">
        <v>2479</v>
      </c>
      <c r="B9073" s="4" t="s">
        <v>2479</v>
      </c>
      <c r="C9073" t="str">
        <f>VLOOKUP(B9073,'سیستم ID'!B:C,2,0)</f>
        <v>8598F61C-44D8-49F3-8D53-8EF031799FD7</v>
      </c>
      <c r="D9073" s="6" t="s">
        <v>3819</v>
      </c>
      <c r="E9073" t="e">
        <f>VLOOKUP('نهایی براساس سیستم'!D9073,Trade!A:B,2,0)</f>
        <v>#N/A</v>
      </c>
    </row>
    <row r="9074" spans="1:5" hidden="1">
      <c r="A9074" s="4" t="s">
        <v>2481</v>
      </c>
      <c r="B9074" s="4" t="s">
        <v>2481</v>
      </c>
      <c r="C9074" t="str">
        <f>VLOOKUP(B9074,'سیستم ID'!B:C,2,0)</f>
        <v>D1CC8298-7B99-43A2-8E73-8CEB8808041A</v>
      </c>
      <c r="D9074" s="6" t="s">
        <v>3819</v>
      </c>
      <c r="E9074" t="e">
        <f>VLOOKUP('نهایی براساس سیستم'!D9074,Trade!A:B,2,0)</f>
        <v>#N/A</v>
      </c>
    </row>
    <row r="9075" spans="1:5" hidden="1">
      <c r="A9075" s="4" t="s">
        <v>2483</v>
      </c>
      <c r="B9075" s="4" t="s">
        <v>2483</v>
      </c>
      <c r="C9075" t="str">
        <f>VLOOKUP(B9075,'سیستم ID'!B:C,2,0)</f>
        <v>080DD840-7802-4328-81F9-66F3AC4D2173</v>
      </c>
      <c r="D9075" s="6" t="s">
        <v>3819</v>
      </c>
      <c r="E9075" t="e">
        <f>VLOOKUP('نهایی براساس سیستم'!D9075,Trade!A:B,2,0)</f>
        <v>#N/A</v>
      </c>
    </row>
    <row r="9076" spans="1:5" hidden="1">
      <c r="A9076" s="4" t="s">
        <v>2485</v>
      </c>
      <c r="B9076" s="4" t="s">
        <v>2485</v>
      </c>
      <c r="C9076" t="str">
        <f>VLOOKUP(B9076,'سیستم ID'!B:C,2,0)</f>
        <v>A64E1979-3FBD-4897-A345-3F18AA7D406F</v>
      </c>
      <c r="D9076" s="6" t="s">
        <v>3819</v>
      </c>
      <c r="E9076" t="e">
        <f>VLOOKUP('نهایی براساس سیستم'!D9076,Trade!A:B,2,0)</f>
        <v>#N/A</v>
      </c>
    </row>
    <row r="9077" spans="1:5" hidden="1">
      <c r="A9077" s="4" t="s">
        <v>2487</v>
      </c>
      <c r="B9077" s="4" t="s">
        <v>2487</v>
      </c>
      <c r="C9077" t="str">
        <f>VLOOKUP(B9077,'سیستم ID'!B:C,2,0)</f>
        <v>6A963E86-5102-4DEE-A798-EB53CDE90C57</v>
      </c>
      <c r="D9077" s="6" t="s">
        <v>3819</v>
      </c>
      <c r="E9077" t="e">
        <f>VLOOKUP('نهایی براساس سیستم'!D9077,Trade!A:B,2,0)</f>
        <v>#N/A</v>
      </c>
    </row>
    <row r="9078" spans="1:5" hidden="1">
      <c r="A9078" s="4" t="s">
        <v>2489</v>
      </c>
      <c r="B9078" s="4" t="s">
        <v>2489</v>
      </c>
      <c r="C9078" t="str">
        <f>VLOOKUP(B9078,'سیستم ID'!B:C,2,0)</f>
        <v>E6024264-F24C-4E10-9469-EA5681E56EC2</v>
      </c>
      <c r="D9078" s="6" t="s">
        <v>3819</v>
      </c>
      <c r="E9078" t="e">
        <f>VLOOKUP('نهایی براساس سیستم'!D9078,Trade!A:B,2,0)</f>
        <v>#N/A</v>
      </c>
    </row>
    <row r="9079" spans="1:5" hidden="1">
      <c r="A9079" s="4" t="s">
        <v>2491</v>
      </c>
      <c r="B9079" s="4" t="s">
        <v>2491</v>
      </c>
      <c r="C9079" t="str">
        <f>VLOOKUP(B9079,'سیستم ID'!B:C,2,0)</f>
        <v>ECC14F9F-F4ED-45F0-BECA-910FD1532AB3</v>
      </c>
      <c r="D9079" s="6" t="s">
        <v>3819</v>
      </c>
      <c r="E9079" t="e">
        <f>VLOOKUP('نهایی براساس سیستم'!D9079,Trade!A:B,2,0)</f>
        <v>#N/A</v>
      </c>
    </row>
    <row r="9080" spans="1:5" hidden="1">
      <c r="A9080" s="4" t="s">
        <v>2493</v>
      </c>
      <c r="B9080" s="4" t="s">
        <v>2493</v>
      </c>
      <c r="C9080" t="str">
        <f>VLOOKUP(B9080,'سیستم ID'!B:C,2,0)</f>
        <v>71C52CF7-D52C-449F-9D3B-69791AE76D94</v>
      </c>
      <c r="D9080" s="6" t="s">
        <v>3819</v>
      </c>
      <c r="E9080" t="e">
        <f>VLOOKUP('نهایی براساس سیستم'!D9080,Trade!A:B,2,0)</f>
        <v>#N/A</v>
      </c>
    </row>
    <row r="9081" spans="1:5" hidden="1">
      <c r="A9081" s="4" t="s">
        <v>2495</v>
      </c>
      <c r="B9081" s="4" t="s">
        <v>2495</v>
      </c>
      <c r="C9081" t="str">
        <f>VLOOKUP(B9081,'سیستم ID'!B:C,2,0)</f>
        <v>1572CC6F-2EF7-4B23-AC15-2C90FBEF537F</v>
      </c>
      <c r="D9081" s="6" t="s">
        <v>3819</v>
      </c>
      <c r="E9081" t="e">
        <f>VLOOKUP('نهایی براساس سیستم'!D9081,Trade!A:B,2,0)</f>
        <v>#N/A</v>
      </c>
    </row>
    <row r="9082" spans="1:5" hidden="1">
      <c r="A9082" s="4" t="s">
        <v>2497</v>
      </c>
      <c r="B9082" s="4" t="s">
        <v>2497</v>
      </c>
      <c r="C9082" t="str">
        <f>VLOOKUP(B9082,'سیستم ID'!B:C,2,0)</f>
        <v>1684FE49-0BA8-43A3-932D-645CE54E6185</v>
      </c>
      <c r="D9082" s="6" t="s">
        <v>3819</v>
      </c>
      <c r="E9082" t="e">
        <f>VLOOKUP('نهایی براساس سیستم'!D9082,Trade!A:B,2,0)</f>
        <v>#N/A</v>
      </c>
    </row>
    <row r="9083" spans="1:5" hidden="1">
      <c r="A9083" s="4" t="s">
        <v>2499</v>
      </c>
      <c r="B9083" s="4" t="s">
        <v>2499</v>
      </c>
      <c r="C9083" t="str">
        <f>VLOOKUP(B9083,'سیستم ID'!B:C,2,0)</f>
        <v>4AC95974-B74C-4DFE-AE7D-BE5AB533961C</v>
      </c>
      <c r="D9083" s="6" t="s">
        <v>3819</v>
      </c>
      <c r="E9083" t="e">
        <f>VLOOKUP('نهایی براساس سیستم'!D9083,Trade!A:B,2,0)</f>
        <v>#N/A</v>
      </c>
    </row>
    <row r="9084" spans="1:5" hidden="1">
      <c r="A9084" s="4" t="s">
        <v>2501</v>
      </c>
      <c r="B9084" s="4" t="s">
        <v>2501</v>
      </c>
      <c r="C9084" t="str">
        <f>VLOOKUP(B9084,'سیستم ID'!B:C,2,0)</f>
        <v>270104C4-735D-45E5-839D-8F6D37C51219</v>
      </c>
      <c r="D9084" s="6" t="s">
        <v>3819</v>
      </c>
      <c r="E9084" t="e">
        <f>VLOOKUP('نهایی براساس سیستم'!D9084,Trade!A:B,2,0)</f>
        <v>#N/A</v>
      </c>
    </row>
    <row r="9085" spans="1:5" hidden="1">
      <c r="A9085" s="4" t="s">
        <v>2503</v>
      </c>
      <c r="B9085" s="4" t="s">
        <v>2503</v>
      </c>
      <c r="C9085" t="str">
        <f>VLOOKUP(B9085,'سیستم ID'!B:C,2,0)</f>
        <v>21DAE90B-980A-4C5E-8ECD-81D0217A1611</v>
      </c>
      <c r="D9085" s="6" t="s">
        <v>3819</v>
      </c>
      <c r="E9085" t="e">
        <f>VLOOKUP('نهایی براساس سیستم'!D9085,Trade!A:B,2,0)</f>
        <v>#N/A</v>
      </c>
    </row>
    <row r="9086" spans="1:5" hidden="1">
      <c r="A9086" s="4" t="s">
        <v>2505</v>
      </c>
      <c r="B9086" s="4" t="s">
        <v>2505</v>
      </c>
      <c r="C9086" t="str">
        <f>VLOOKUP(B9086,'سیستم ID'!B:C,2,0)</f>
        <v>1AE2460F-4D03-4099-A027-A38BDE93A415</v>
      </c>
      <c r="D9086" s="6" t="s">
        <v>3819</v>
      </c>
      <c r="E9086" t="e">
        <f>VLOOKUP('نهایی براساس سیستم'!D9086,Trade!A:B,2,0)</f>
        <v>#N/A</v>
      </c>
    </row>
    <row r="9087" spans="1:5" hidden="1">
      <c r="A9087" s="4" t="s">
        <v>2507</v>
      </c>
      <c r="B9087" s="4" t="s">
        <v>2507</v>
      </c>
      <c r="C9087" t="str">
        <f>VLOOKUP(B9087,'سیستم ID'!B:C,2,0)</f>
        <v>1F1D1997-4B53-463B-BBFC-60982449B0F4</v>
      </c>
      <c r="D9087" s="6" t="s">
        <v>3819</v>
      </c>
      <c r="E9087" t="e">
        <f>VLOOKUP('نهایی براساس سیستم'!D9087,Trade!A:B,2,0)</f>
        <v>#N/A</v>
      </c>
    </row>
    <row r="9088" spans="1:5" hidden="1">
      <c r="A9088" s="4" t="s">
        <v>2509</v>
      </c>
      <c r="B9088" s="4" t="s">
        <v>2509</v>
      </c>
      <c r="C9088" t="str">
        <f>VLOOKUP(B9088,'سیستم ID'!B:C,2,0)</f>
        <v>762804B5-4795-4070-83BA-E3A0D44A821B</v>
      </c>
      <c r="D9088" s="6" t="s">
        <v>3819</v>
      </c>
      <c r="E9088" t="e">
        <f>VLOOKUP('نهایی براساس سیستم'!D9088,Trade!A:B,2,0)</f>
        <v>#N/A</v>
      </c>
    </row>
    <row r="9089" spans="1:5" hidden="1">
      <c r="A9089" s="4" t="s">
        <v>2511</v>
      </c>
      <c r="B9089" s="4" t="s">
        <v>2511</v>
      </c>
      <c r="C9089" t="str">
        <f>VLOOKUP(B9089,'سیستم ID'!B:C,2,0)</f>
        <v>5F145056-B965-4C3E-ACBB-692A8CC93672</v>
      </c>
      <c r="D9089" s="6" t="s">
        <v>3819</v>
      </c>
      <c r="E9089" t="e">
        <f>VLOOKUP('نهایی براساس سیستم'!D9089,Trade!A:B,2,0)</f>
        <v>#N/A</v>
      </c>
    </row>
    <row r="9090" spans="1:5" hidden="1">
      <c r="A9090" s="4" t="s">
        <v>2513</v>
      </c>
      <c r="B9090" s="4" t="s">
        <v>2513</v>
      </c>
      <c r="C9090" t="str">
        <f>VLOOKUP(B9090,'سیستم ID'!B:C,2,0)</f>
        <v>DEC40F86-C5EB-42C9-A713-6EBBD838BDB0</v>
      </c>
      <c r="D9090" s="6" t="s">
        <v>3819</v>
      </c>
      <c r="E9090" t="e">
        <f>VLOOKUP('نهایی براساس سیستم'!D9090,Trade!A:B,2,0)</f>
        <v>#N/A</v>
      </c>
    </row>
    <row r="9091" spans="1:5" hidden="1">
      <c r="A9091" s="4" t="s">
        <v>2515</v>
      </c>
      <c r="B9091" s="4" t="s">
        <v>2515</v>
      </c>
      <c r="C9091" t="str">
        <f>VLOOKUP(B9091,'سیستم ID'!B:C,2,0)</f>
        <v>276B69F2-D387-4088-B87D-EFF9D41F611C</v>
      </c>
      <c r="D9091" s="6" t="s">
        <v>3819</v>
      </c>
      <c r="E9091" t="e">
        <f>VLOOKUP('نهایی براساس سیستم'!D9091,Trade!A:B,2,0)</f>
        <v>#N/A</v>
      </c>
    </row>
    <row r="9092" spans="1:5" hidden="1">
      <c r="A9092" s="4" t="s">
        <v>2517</v>
      </c>
      <c r="B9092" s="4" t="s">
        <v>2517</v>
      </c>
      <c r="C9092" t="str">
        <f>VLOOKUP(B9092,'سیستم ID'!B:C,2,0)</f>
        <v>905DA866-D25C-45C5-B080-6B40A93B1272</v>
      </c>
      <c r="D9092" s="6" t="s">
        <v>3819</v>
      </c>
      <c r="E9092" t="e">
        <f>VLOOKUP('نهایی براساس سیستم'!D9092,Trade!A:B,2,0)</f>
        <v>#N/A</v>
      </c>
    </row>
    <row r="9093" spans="1:5" hidden="1">
      <c r="A9093" s="4" t="s">
        <v>2519</v>
      </c>
      <c r="B9093" s="4" t="s">
        <v>2519</v>
      </c>
      <c r="C9093" t="str">
        <f>VLOOKUP(B9093,'سیستم ID'!B:C,2,0)</f>
        <v>A438287F-351B-4304-BBA8-BA546CF55E4B</v>
      </c>
      <c r="D9093" s="6" t="s">
        <v>3819</v>
      </c>
      <c r="E9093" t="e">
        <f>VLOOKUP('نهایی براساس سیستم'!D9093,Trade!A:B,2,0)</f>
        <v>#N/A</v>
      </c>
    </row>
    <row r="9094" spans="1:5" hidden="1">
      <c r="A9094" s="4" t="s">
        <v>2521</v>
      </c>
      <c r="B9094" s="4" t="s">
        <v>2521</v>
      </c>
      <c r="C9094" t="str">
        <f>VLOOKUP(B9094,'سیستم ID'!B:C,2,0)</f>
        <v>E36C67F7-2410-449E-9B3F-0AEBBA36655D</v>
      </c>
      <c r="D9094" s="6" t="s">
        <v>3819</v>
      </c>
      <c r="E9094" t="e">
        <f>VLOOKUP('نهایی براساس سیستم'!D9094,Trade!A:B,2,0)</f>
        <v>#N/A</v>
      </c>
    </row>
    <row r="9095" spans="1:5" hidden="1">
      <c r="A9095" s="4" t="s">
        <v>2523</v>
      </c>
      <c r="B9095" s="4" t="s">
        <v>2523</v>
      </c>
      <c r="C9095" t="str">
        <f>VLOOKUP(B9095,'سیستم ID'!B:C,2,0)</f>
        <v>0989EA61-6206-4905-9CF8-AADF859155A3</v>
      </c>
      <c r="D9095" s="6" t="s">
        <v>3819</v>
      </c>
      <c r="E9095" t="e">
        <f>VLOOKUP('نهایی براساس سیستم'!D9095,Trade!A:B,2,0)</f>
        <v>#N/A</v>
      </c>
    </row>
    <row r="9096" spans="1:5" hidden="1">
      <c r="A9096" s="4" t="s">
        <v>2525</v>
      </c>
      <c r="B9096" s="4" t="s">
        <v>2525</v>
      </c>
      <c r="C9096" t="str">
        <f>VLOOKUP(B9096,'سیستم ID'!B:C,2,0)</f>
        <v>E14AD5D7-2D16-4219-ACBA-F0327B52D439</v>
      </c>
      <c r="D9096" s="6" t="s">
        <v>3819</v>
      </c>
      <c r="E9096" t="e">
        <f>VLOOKUP('نهایی براساس سیستم'!D9096,Trade!A:B,2,0)</f>
        <v>#N/A</v>
      </c>
    </row>
    <row r="9097" spans="1:5" hidden="1">
      <c r="A9097" s="4" t="s">
        <v>2527</v>
      </c>
      <c r="B9097" s="4" t="s">
        <v>2527</v>
      </c>
      <c r="C9097" t="str">
        <f>VLOOKUP(B9097,'سیستم ID'!B:C,2,0)</f>
        <v>C45221CC-4BBA-405E-876D-076F01802EE1</v>
      </c>
      <c r="D9097" s="6" t="s">
        <v>3819</v>
      </c>
      <c r="E9097" t="e">
        <f>VLOOKUP('نهایی براساس سیستم'!D9097,Trade!A:B,2,0)</f>
        <v>#N/A</v>
      </c>
    </row>
    <row r="9098" spans="1:5" hidden="1">
      <c r="A9098" s="4" t="s">
        <v>2529</v>
      </c>
      <c r="B9098" s="4" t="s">
        <v>2529</v>
      </c>
      <c r="C9098" t="str">
        <f>VLOOKUP(B9098,'سیستم ID'!B:C,2,0)</f>
        <v>0CB94215-7392-4842-8896-5E2F624E990B</v>
      </c>
      <c r="D9098" s="6" t="s">
        <v>3819</v>
      </c>
      <c r="E9098" t="e">
        <f>VLOOKUP('نهایی براساس سیستم'!D9098,Trade!A:B,2,0)</f>
        <v>#N/A</v>
      </c>
    </row>
    <row r="9099" spans="1:5" hidden="1">
      <c r="A9099" s="4" t="s">
        <v>2531</v>
      </c>
      <c r="B9099" s="4" t="s">
        <v>2531</v>
      </c>
      <c r="C9099" t="str">
        <f>VLOOKUP(B9099,'سیستم ID'!B:C,2,0)</f>
        <v>A63EBCBF-C8A8-436F-B218-4E1F526221E7</v>
      </c>
      <c r="D9099" s="6" t="s">
        <v>3819</v>
      </c>
      <c r="E9099" t="e">
        <f>VLOOKUP('نهایی براساس سیستم'!D9099,Trade!A:B,2,0)</f>
        <v>#N/A</v>
      </c>
    </row>
    <row r="9100" spans="1:5" hidden="1">
      <c r="A9100" s="4" t="s">
        <v>2533</v>
      </c>
      <c r="B9100" s="4" t="s">
        <v>2533</v>
      </c>
      <c r="C9100" t="str">
        <f>VLOOKUP(B9100,'سیستم ID'!B:C,2,0)</f>
        <v>A0BA403C-2C30-48DE-8F6E-7CC89AF33EA9</v>
      </c>
      <c r="D9100" s="6" t="s">
        <v>3819</v>
      </c>
      <c r="E9100" t="e">
        <f>VLOOKUP('نهایی براساس سیستم'!D9100,Trade!A:B,2,0)</f>
        <v>#N/A</v>
      </c>
    </row>
    <row r="9101" spans="1:5" hidden="1">
      <c r="A9101" s="4" t="s">
        <v>2535</v>
      </c>
      <c r="B9101" s="4" t="s">
        <v>2535</v>
      </c>
      <c r="C9101" t="str">
        <f>VLOOKUP(B9101,'سیستم ID'!B:C,2,0)</f>
        <v>899BB410-B206-4AA4-8FA3-21AF8FA77769</v>
      </c>
      <c r="D9101" s="6" t="s">
        <v>3819</v>
      </c>
      <c r="E9101" t="e">
        <f>VLOOKUP('نهایی براساس سیستم'!D9101,Trade!A:B,2,0)</f>
        <v>#N/A</v>
      </c>
    </row>
    <row r="9102" spans="1:5" hidden="1">
      <c r="A9102" s="4" t="s">
        <v>2537</v>
      </c>
      <c r="B9102" s="4" t="s">
        <v>2537</v>
      </c>
      <c r="C9102" t="str">
        <f>VLOOKUP(B9102,'سیستم ID'!B:C,2,0)</f>
        <v>9F96D0A0-7E5C-455B-B700-8E92BB98EA11</v>
      </c>
      <c r="D9102" s="6" t="s">
        <v>3819</v>
      </c>
      <c r="E9102" t="e">
        <f>VLOOKUP('نهایی براساس سیستم'!D9102,Trade!A:B,2,0)</f>
        <v>#N/A</v>
      </c>
    </row>
    <row r="9103" spans="1:5" hidden="1">
      <c r="A9103" s="4" t="s">
        <v>2539</v>
      </c>
      <c r="B9103" s="4" t="s">
        <v>2539</v>
      </c>
      <c r="C9103" t="str">
        <f>VLOOKUP(B9103,'سیستم ID'!B:C,2,0)</f>
        <v>8114E7BF-A719-4AC3-97C6-E851839C07E9</v>
      </c>
      <c r="D9103" s="6" t="s">
        <v>3819</v>
      </c>
      <c r="E9103" t="e">
        <f>VLOOKUP('نهایی براساس سیستم'!D9103,Trade!A:B,2,0)</f>
        <v>#N/A</v>
      </c>
    </row>
    <row r="9104" spans="1:5" hidden="1">
      <c r="A9104" s="4" t="s">
        <v>2541</v>
      </c>
      <c r="B9104" s="4" t="s">
        <v>2541</v>
      </c>
      <c r="C9104" t="str">
        <f>VLOOKUP(B9104,'سیستم ID'!B:C,2,0)</f>
        <v>03D3A177-6C55-4A73-932D-5A2FA41C702F</v>
      </c>
      <c r="D9104" s="6" t="s">
        <v>3819</v>
      </c>
      <c r="E9104" t="e">
        <f>VLOOKUP('نهایی براساس سیستم'!D9104,Trade!A:B,2,0)</f>
        <v>#N/A</v>
      </c>
    </row>
    <row r="9105" spans="1:5" hidden="1">
      <c r="A9105" s="4" t="s">
        <v>2543</v>
      </c>
      <c r="B9105" s="4" t="s">
        <v>2543</v>
      </c>
      <c r="C9105" t="str">
        <f>VLOOKUP(B9105,'سیستم ID'!B:C,2,0)</f>
        <v>4D255801-854A-45D2-9ABC-0616BC8BBF7E</v>
      </c>
      <c r="D9105" s="6" t="s">
        <v>3819</v>
      </c>
      <c r="E9105" t="e">
        <f>VLOOKUP('نهایی براساس سیستم'!D9105,Trade!A:B,2,0)</f>
        <v>#N/A</v>
      </c>
    </row>
    <row r="9106" spans="1:5" hidden="1">
      <c r="A9106" s="4" t="s">
        <v>2545</v>
      </c>
      <c r="B9106" s="4" t="s">
        <v>2545</v>
      </c>
      <c r="C9106" t="str">
        <f>VLOOKUP(B9106,'سیستم ID'!B:C,2,0)</f>
        <v>758DDCD1-F6C6-4F85-B205-8CF7DF211035</v>
      </c>
      <c r="D9106" s="6" t="s">
        <v>3819</v>
      </c>
      <c r="E9106" t="e">
        <f>VLOOKUP('نهایی براساس سیستم'!D9106,Trade!A:B,2,0)</f>
        <v>#N/A</v>
      </c>
    </row>
    <row r="9107" spans="1:5" hidden="1">
      <c r="A9107" s="4" t="s">
        <v>2547</v>
      </c>
      <c r="B9107" s="4" t="s">
        <v>2547</v>
      </c>
      <c r="C9107" t="str">
        <f>VLOOKUP(B9107,'سیستم ID'!B:C,2,0)</f>
        <v>9ADB6E14-A58A-42A3-8AE1-4C0985465800</v>
      </c>
      <c r="D9107" s="6" t="s">
        <v>3819</v>
      </c>
      <c r="E9107" t="e">
        <f>VLOOKUP('نهایی براساس سیستم'!D9107,Trade!A:B,2,0)</f>
        <v>#N/A</v>
      </c>
    </row>
    <row r="9108" spans="1:5" hidden="1">
      <c r="A9108" s="4" t="s">
        <v>2549</v>
      </c>
      <c r="B9108" s="4" t="s">
        <v>2549</v>
      </c>
      <c r="C9108" t="str">
        <f>VLOOKUP(B9108,'سیستم ID'!B:C,2,0)</f>
        <v>736A63E6-AA73-4B87-9353-F528F0F4BBA1</v>
      </c>
      <c r="D9108" s="6" t="s">
        <v>3819</v>
      </c>
      <c r="E9108" t="e">
        <f>VLOOKUP('نهایی براساس سیستم'!D9108,Trade!A:B,2,0)</f>
        <v>#N/A</v>
      </c>
    </row>
    <row r="9109" spans="1:5" hidden="1">
      <c r="A9109" s="4" t="s">
        <v>2551</v>
      </c>
      <c r="B9109" s="4" t="s">
        <v>2551</v>
      </c>
      <c r="C9109" t="str">
        <f>VLOOKUP(B9109,'سیستم ID'!B:C,2,0)</f>
        <v>0A8C6216-3EF1-4AB2-B67F-F89C51660D23</v>
      </c>
      <c r="D9109" s="6" t="s">
        <v>3819</v>
      </c>
      <c r="E9109" t="e">
        <f>VLOOKUP('نهایی براساس سیستم'!D9109,Trade!A:B,2,0)</f>
        <v>#N/A</v>
      </c>
    </row>
    <row r="9110" spans="1:5" hidden="1">
      <c r="A9110" s="4" t="s">
        <v>2553</v>
      </c>
      <c r="B9110" s="4" t="s">
        <v>2553</v>
      </c>
      <c r="C9110" t="str">
        <f>VLOOKUP(B9110,'سیستم ID'!B:C,2,0)</f>
        <v>56A355B8-D714-48F4-9E65-6B3C5E98564D</v>
      </c>
      <c r="D9110" s="6" t="s">
        <v>3819</v>
      </c>
      <c r="E9110" t="e">
        <f>VLOOKUP('نهایی براساس سیستم'!D9110,Trade!A:B,2,0)</f>
        <v>#N/A</v>
      </c>
    </row>
    <row r="9111" spans="1:5" hidden="1">
      <c r="A9111" s="4" t="s">
        <v>2555</v>
      </c>
      <c r="B9111" s="4" t="s">
        <v>2555</v>
      </c>
      <c r="C9111" t="str">
        <f>VLOOKUP(B9111,'سیستم ID'!B:C,2,0)</f>
        <v>17E85260-0AED-4F63-B5C8-66E1FCC066AB</v>
      </c>
      <c r="D9111" s="6" t="s">
        <v>3819</v>
      </c>
      <c r="E9111" t="e">
        <f>VLOOKUP('نهایی براساس سیستم'!D9111,Trade!A:B,2,0)</f>
        <v>#N/A</v>
      </c>
    </row>
    <row r="9112" spans="1:5" hidden="1">
      <c r="A9112" s="4" t="s">
        <v>2557</v>
      </c>
      <c r="B9112" s="4" t="s">
        <v>2557</v>
      </c>
      <c r="C9112" t="str">
        <f>VLOOKUP(B9112,'سیستم ID'!B:C,2,0)</f>
        <v>6381940C-EC5D-4C85-AEA2-CABC224EC301</v>
      </c>
      <c r="D9112" s="6" t="s">
        <v>3819</v>
      </c>
      <c r="E9112" t="e">
        <f>VLOOKUP('نهایی براساس سیستم'!D9112,Trade!A:B,2,0)</f>
        <v>#N/A</v>
      </c>
    </row>
    <row r="9113" spans="1:5" hidden="1">
      <c r="A9113" s="4" t="s">
        <v>2559</v>
      </c>
      <c r="B9113" s="4" t="s">
        <v>2559</v>
      </c>
      <c r="C9113" t="str">
        <f>VLOOKUP(B9113,'سیستم ID'!B:C,2,0)</f>
        <v>3D8D81AD-8491-4434-990E-C41DF0B1C877</v>
      </c>
      <c r="D9113" s="6" t="s">
        <v>3819</v>
      </c>
      <c r="E9113" t="e">
        <f>VLOOKUP('نهایی براساس سیستم'!D9113,Trade!A:B,2,0)</f>
        <v>#N/A</v>
      </c>
    </row>
    <row r="9114" spans="1:5" hidden="1">
      <c r="A9114" s="4" t="s">
        <v>2561</v>
      </c>
      <c r="B9114" s="4" t="s">
        <v>2561</v>
      </c>
      <c r="C9114" t="str">
        <f>VLOOKUP(B9114,'سیستم ID'!B:C,2,0)</f>
        <v>92046C9C-508C-44EA-B443-08F89DC5E82F</v>
      </c>
      <c r="D9114" s="6" t="s">
        <v>3819</v>
      </c>
      <c r="E9114" t="e">
        <f>VLOOKUP('نهایی براساس سیستم'!D9114,Trade!A:B,2,0)</f>
        <v>#N/A</v>
      </c>
    </row>
    <row r="9115" spans="1:5" hidden="1">
      <c r="A9115" s="4" t="s">
        <v>2563</v>
      </c>
      <c r="B9115" s="4" t="s">
        <v>2563</v>
      </c>
      <c r="C9115" t="str">
        <f>VLOOKUP(B9115,'سیستم ID'!B:C,2,0)</f>
        <v>2359C6E7-4238-4675-83B1-23EF925D4199</v>
      </c>
      <c r="D9115" s="6" t="s">
        <v>3819</v>
      </c>
      <c r="E9115" t="e">
        <f>VLOOKUP('نهایی براساس سیستم'!D9115,Trade!A:B,2,0)</f>
        <v>#N/A</v>
      </c>
    </row>
    <row r="9116" spans="1:5" hidden="1">
      <c r="A9116" s="4" t="s">
        <v>2565</v>
      </c>
      <c r="B9116" s="4" t="s">
        <v>2565</v>
      </c>
      <c r="C9116" t="str">
        <f>VLOOKUP(B9116,'سیستم ID'!B:C,2,0)</f>
        <v>4F1E6657-8CC3-41FB-8C49-FEE00B88F98B</v>
      </c>
      <c r="D9116" s="6" t="s">
        <v>3819</v>
      </c>
      <c r="E9116" t="e">
        <f>VLOOKUP('نهایی براساس سیستم'!D9116,Trade!A:B,2,0)</f>
        <v>#N/A</v>
      </c>
    </row>
    <row r="9117" spans="1:5" hidden="1">
      <c r="A9117" s="4" t="s">
        <v>2567</v>
      </c>
      <c r="B9117" s="4" t="s">
        <v>2567</v>
      </c>
      <c r="C9117" t="str">
        <f>VLOOKUP(B9117,'سیستم ID'!B:C,2,0)</f>
        <v>09DD025C-DA17-4623-9D36-1D2800F9DB42</v>
      </c>
      <c r="D9117" s="6" t="s">
        <v>3819</v>
      </c>
      <c r="E9117" t="e">
        <f>VLOOKUP('نهایی براساس سیستم'!D9117,Trade!A:B,2,0)</f>
        <v>#N/A</v>
      </c>
    </row>
    <row r="9118" spans="1:5" hidden="1">
      <c r="A9118" s="4" t="s">
        <v>2569</v>
      </c>
      <c r="B9118" s="4" t="s">
        <v>2569</v>
      </c>
      <c r="C9118" t="str">
        <f>VLOOKUP(B9118,'سیستم ID'!B:C,2,0)</f>
        <v>A3A68F39-9456-4BA4-84AB-9A165B9A718F</v>
      </c>
      <c r="D9118" s="6" t="s">
        <v>3819</v>
      </c>
      <c r="E9118" t="e">
        <f>VLOOKUP('نهایی براساس سیستم'!D9118,Trade!A:B,2,0)</f>
        <v>#N/A</v>
      </c>
    </row>
    <row r="9119" spans="1:5" hidden="1">
      <c r="A9119" s="4" t="s">
        <v>2571</v>
      </c>
      <c r="B9119" s="4" t="s">
        <v>2571</v>
      </c>
      <c r="C9119" t="str">
        <f>VLOOKUP(B9119,'سیستم ID'!B:C,2,0)</f>
        <v>2ED69635-AB11-422C-8359-75D18B142D6E</v>
      </c>
      <c r="D9119" s="6" t="s">
        <v>3819</v>
      </c>
      <c r="E9119" t="e">
        <f>VLOOKUP('نهایی براساس سیستم'!D9119,Trade!A:B,2,0)</f>
        <v>#N/A</v>
      </c>
    </row>
    <row r="9120" spans="1:5" hidden="1">
      <c r="A9120" s="4" t="s">
        <v>2573</v>
      </c>
      <c r="B9120" s="4" t="s">
        <v>2573</v>
      </c>
      <c r="C9120" t="str">
        <f>VLOOKUP(B9120,'سیستم ID'!B:C,2,0)</f>
        <v>74B3DAC5-20C0-404D-A77C-97B2B8A0E1B8</v>
      </c>
      <c r="D9120" s="6" t="s">
        <v>3819</v>
      </c>
      <c r="E9120" t="e">
        <f>VLOOKUP('نهایی براساس سیستم'!D9120,Trade!A:B,2,0)</f>
        <v>#N/A</v>
      </c>
    </row>
    <row r="9121" spans="1:5" hidden="1">
      <c r="A9121" s="4" t="s">
        <v>2575</v>
      </c>
      <c r="B9121" s="4" t="s">
        <v>2575</v>
      </c>
      <c r="C9121" t="str">
        <f>VLOOKUP(B9121,'سیستم ID'!B:C,2,0)</f>
        <v>9BE47313-D69C-401F-B72A-1EAF9F995AB8</v>
      </c>
      <c r="D9121" s="6" t="s">
        <v>3819</v>
      </c>
      <c r="E9121" t="e">
        <f>VLOOKUP('نهایی براساس سیستم'!D9121,Trade!A:B,2,0)</f>
        <v>#N/A</v>
      </c>
    </row>
    <row r="9122" spans="1:5" hidden="1">
      <c r="A9122" s="4" t="s">
        <v>2577</v>
      </c>
      <c r="B9122" s="4" t="s">
        <v>2577</v>
      </c>
      <c r="C9122" t="str">
        <f>VLOOKUP(B9122,'سیستم ID'!B:C,2,0)</f>
        <v>2052C11D-BAC7-4058-BBD8-75311599DC8F</v>
      </c>
      <c r="D9122" s="6" t="s">
        <v>3819</v>
      </c>
      <c r="E9122" t="e">
        <f>VLOOKUP('نهایی براساس سیستم'!D9122,Trade!A:B,2,0)</f>
        <v>#N/A</v>
      </c>
    </row>
    <row r="9123" spans="1:5" hidden="1">
      <c r="A9123" s="4" t="s">
        <v>2579</v>
      </c>
      <c r="B9123" s="4" t="s">
        <v>2579</v>
      </c>
      <c r="C9123" t="str">
        <f>VLOOKUP(B9123,'سیستم ID'!B:C,2,0)</f>
        <v>7E323E4D-2BB8-4A62-9CD6-3A85E70572B6</v>
      </c>
      <c r="D9123" s="6" t="s">
        <v>3819</v>
      </c>
      <c r="E9123" t="e">
        <f>VLOOKUP('نهایی براساس سیستم'!D9123,Trade!A:B,2,0)</f>
        <v>#N/A</v>
      </c>
    </row>
    <row r="9124" spans="1:5" hidden="1">
      <c r="A9124" s="4" t="s">
        <v>2581</v>
      </c>
      <c r="B9124" s="4" t="s">
        <v>2581</v>
      </c>
      <c r="C9124" t="str">
        <f>VLOOKUP(B9124,'سیستم ID'!B:C,2,0)</f>
        <v>BD6455E3-2A05-4E7C-80CF-48AE4551AA6A</v>
      </c>
      <c r="D9124" s="6" t="s">
        <v>3819</v>
      </c>
      <c r="E9124" t="e">
        <f>VLOOKUP('نهایی براساس سیستم'!D9124,Trade!A:B,2,0)</f>
        <v>#N/A</v>
      </c>
    </row>
    <row r="9125" spans="1:5" hidden="1">
      <c r="A9125" s="4" t="s">
        <v>2583</v>
      </c>
      <c r="B9125" s="4" t="s">
        <v>2583</v>
      </c>
      <c r="C9125" t="str">
        <f>VLOOKUP(B9125,'سیستم ID'!B:C,2,0)</f>
        <v>BF697AF9-35EA-4141-8985-0AE47E17669C</v>
      </c>
      <c r="D9125" s="6" t="s">
        <v>3819</v>
      </c>
      <c r="E9125" t="e">
        <f>VLOOKUP('نهایی براساس سیستم'!D9125,Trade!A:B,2,0)</f>
        <v>#N/A</v>
      </c>
    </row>
    <row r="9126" spans="1:5" hidden="1">
      <c r="A9126" s="4" t="s">
        <v>2585</v>
      </c>
      <c r="B9126" s="4" t="s">
        <v>2585</v>
      </c>
      <c r="C9126" t="str">
        <f>VLOOKUP(B9126,'سیستم ID'!B:C,2,0)</f>
        <v>8F1DA66E-FE0C-4491-8BD8-399C95180324</v>
      </c>
      <c r="D9126" s="6" t="s">
        <v>3819</v>
      </c>
      <c r="E9126" t="e">
        <f>VLOOKUP('نهایی براساس سیستم'!D9126,Trade!A:B,2,0)</f>
        <v>#N/A</v>
      </c>
    </row>
    <row r="9127" spans="1:5" hidden="1">
      <c r="A9127" s="4" t="s">
        <v>2587</v>
      </c>
      <c r="B9127" s="4" t="s">
        <v>2587</v>
      </c>
      <c r="C9127" t="str">
        <f>VLOOKUP(B9127,'سیستم ID'!B:C,2,0)</f>
        <v>ED43A5DD-047E-4158-A9DB-E38B8ACD9DBC</v>
      </c>
      <c r="D9127" s="6" t="s">
        <v>3819</v>
      </c>
      <c r="E9127" t="e">
        <f>VLOOKUP('نهایی براساس سیستم'!D9127,Trade!A:B,2,0)</f>
        <v>#N/A</v>
      </c>
    </row>
    <row r="9128" spans="1:5" hidden="1">
      <c r="A9128" s="4" t="s">
        <v>2589</v>
      </c>
      <c r="B9128" s="4" t="s">
        <v>2589</v>
      </c>
      <c r="C9128" t="str">
        <f>VLOOKUP(B9128,'سیستم ID'!B:C,2,0)</f>
        <v>C4ACB207-C6F3-49FD-B414-1B5672125566</v>
      </c>
      <c r="D9128" s="6" t="s">
        <v>3819</v>
      </c>
      <c r="E9128" t="e">
        <f>VLOOKUP('نهایی براساس سیستم'!D9128,Trade!A:B,2,0)</f>
        <v>#N/A</v>
      </c>
    </row>
    <row r="9129" spans="1:5" hidden="1">
      <c r="A9129" s="4" t="s">
        <v>2591</v>
      </c>
      <c r="B9129" s="4" t="s">
        <v>2591</v>
      </c>
      <c r="C9129" t="str">
        <f>VLOOKUP(B9129,'سیستم ID'!B:C,2,0)</f>
        <v>40379360-9A80-4917-BD98-902FEE4D214D</v>
      </c>
      <c r="D9129" s="6" t="s">
        <v>3819</v>
      </c>
      <c r="E9129" t="e">
        <f>VLOOKUP('نهایی براساس سیستم'!D9129,Trade!A:B,2,0)</f>
        <v>#N/A</v>
      </c>
    </row>
    <row r="9130" spans="1:5" hidden="1">
      <c r="A9130" s="4" t="s">
        <v>2593</v>
      </c>
      <c r="B9130" s="4" t="s">
        <v>2593</v>
      </c>
      <c r="C9130" t="str">
        <f>VLOOKUP(B9130,'سیستم ID'!B:C,2,0)</f>
        <v>B64A7AE1-19A2-4E65-9B80-82F37CDCB295</v>
      </c>
      <c r="D9130" s="6" t="s">
        <v>3819</v>
      </c>
      <c r="E9130" t="e">
        <f>VLOOKUP('نهایی براساس سیستم'!D9130,Trade!A:B,2,0)</f>
        <v>#N/A</v>
      </c>
    </row>
    <row r="9131" spans="1:5" hidden="1">
      <c r="A9131" s="4" t="s">
        <v>2595</v>
      </c>
      <c r="B9131" s="4" t="s">
        <v>2595</v>
      </c>
      <c r="C9131" t="str">
        <f>VLOOKUP(B9131,'سیستم ID'!B:C,2,0)</f>
        <v>B0FA5602-E59E-4578-8B51-0C4229FDD131</v>
      </c>
      <c r="D9131" s="6" t="s">
        <v>3819</v>
      </c>
      <c r="E9131" t="e">
        <f>VLOOKUP('نهایی براساس سیستم'!D9131,Trade!A:B,2,0)</f>
        <v>#N/A</v>
      </c>
    </row>
    <row r="9132" spans="1:5" hidden="1">
      <c r="A9132" s="4" t="s">
        <v>2597</v>
      </c>
      <c r="B9132" s="4" t="s">
        <v>2597</v>
      </c>
      <c r="C9132" t="str">
        <f>VLOOKUP(B9132,'سیستم ID'!B:C,2,0)</f>
        <v>546837D8-911B-4562-B936-C3F525FF1D23</v>
      </c>
      <c r="D9132" s="6" t="s">
        <v>3819</v>
      </c>
      <c r="E9132" t="e">
        <f>VLOOKUP('نهایی براساس سیستم'!D9132,Trade!A:B,2,0)</f>
        <v>#N/A</v>
      </c>
    </row>
    <row r="9133" spans="1:5" hidden="1">
      <c r="A9133" s="4" t="s">
        <v>2599</v>
      </c>
      <c r="B9133" s="4" t="s">
        <v>2599</v>
      </c>
      <c r="C9133" t="str">
        <f>VLOOKUP(B9133,'سیستم ID'!B:C,2,0)</f>
        <v>21CA1103-A614-4346-AD01-11FD85A7F29E</v>
      </c>
      <c r="D9133" s="6" t="s">
        <v>3819</v>
      </c>
      <c r="E9133" t="e">
        <f>VLOOKUP('نهایی براساس سیستم'!D9133,Trade!A:B,2,0)</f>
        <v>#N/A</v>
      </c>
    </row>
    <row r="9134" spans="1:5" hidden="1">
      <c r="A9134" s="4" t="s">
        <v>2601</v>
      </c>
      <c r="B9134" s="4" t="s">
        <v>2601</v>
      </c>
      <c r="C9134" t="str">
        <f>VLOOKUP(B9134,'سیستم ID'!B:C,2,0)</f>
        <v>A37B6D8A-7E16-4783-B43D-4BEA5C27C530</v>
      </c>
      <c r="D9134" s="6" t="s">
        <v>3819</v>
      </c>
      <c r="E9134" t="e">
        <f>VLOOKUP('نهایی براساس سیستم'!D9134,Trade!A:B,2,0)</f>
        <v>#N/A</v>
      </c>
    </row>
    <row r="9135" spans="1:5" hidden="1">
      <c r="A9135" s="4" t="s">
        <v>2603</v>
      </c>
      <c r="B9135" s="4" t="s">
        <v>2603</v>
      </c>
      <c r="C9135" t="str">
        <f>VLOOKUP(B9135,'سیستم ID'!B:C,2,0)</f>
        <v>127FE0CB-A559-45FC-83E4-B422073F4A65</v>
      </c>
      <c r="D9135" s="6" t="s">
        <v>3819</v>
      </c>
      <c r="E9135" t="e">
        <f>VLOOKUP('نهایی براساس سیستم'!D9135,Trade!A:B,2,0)</f>
        <v>#N/A</v>
      </c>
    </row>
    <row r="9136" spans="1:5" hidden="1">
      <c r="A9136" s="4" t="s">
        <v>2605</v>
      </c>
      <c r="B9136" s="4" t="s">
        <v>2605</v>
      </c>
      <c r="C9136" t="str">
        <f>VLOOKUP(B9136,'سیستم ID'!B:C,2,0)</f>
        <v>A320F14B-ED4B-4045-B5E2-27E50313D4F8</v>
      </c>
      <c r="D9136" s="6" t="s">
        <v>3819</v>
      </c>
      <c r="E9136" t="e">
        <f>VLOOKUP('نهایی براساس سیستم'!D9136,Trade!A:B,2,0)</f>
        <v>#N/A</v>
      </c>
    </row>
    <row r="9137" spans="1:5" hidden="1">
      <c r="A9137" s="4" t="s">
        <v>2607</v>
      </c>
      <c r="B9137" s="4" t="s">
        <v>2607</v>
      </c>
      <c r="C9137" t="str">
        <f>VLOOKUP(B9137,'سیستم ID'!B:C,2,0)</f>
        <v>5F48F494-4F70-42A1-9110-111498FFBC13</v>
      </c>
      <c r="D9137" s="6" t="s">
        <v>3819</v>
      </c>
      <c r="E9137" t="e">
        <f>VLOOKUP('نهایی براساس سیستم'!D9137,Trade!A:B,2,0)</f>
        <v>#N/A</v>
      </c>
    </row>
    <row r="9138" spans="1:5" hidden="1">
      <c r="A9138" s="4" t="s">
        <v>2609</v>
      </c>
      <c r="B9138" s="4" t="s">
        <v>2609</v>
      </c>
      <c r="C9138" t="str">
        <f>VLOOKUP(B9138,'سیستم ID'!B:C,2,0)</f>
        <v>1070EFB0-C33D-403F-B1FC-8D7A73453ACF</v>
      </c>
      <c r="D9138" s="6" t="s">
        <v>3819</v>
      </c>
      <c r="E9138" t="e">
        <f>VLOOKUP('نهایی براساس سیستم'!D9138,Trade!A:B,2,0)</f>
        <v>#N/A</v>
      </c>
    </row>
    <row r="9139" spans="1:5" hidden="1">
      <c r="A9139" s="4" t="s">
        <v>2611</v>
      </c>
      <c r="B9139" s="4" t="s">
        <v>2611</v>
      </c>
      <c r="C9139" t="str">
        <f>VLOOKUP(B9139,'سیستم ID'!B:C,2,0)</f>
        <v>397E59D2-C11E-4E49-AF1F-8462F3EDDD4E</v>
      </c>
      <c r="D9139" s="6" t="s">
        <v>3819</v>
      </c>
      <c r="E9139" t="e">
        <f>VLOOKUP('نهایی براساس سیستم'!D9139,Trade!A:B,2,0)</f>
        <v>#N/A</v>
      </c>
    </row>
    <row r="9140" spans="1:5" hidden="1">
      <c r="A9140" s="4" t="s">
        <v>2613</v>
      </c>
      <c r="B9140" s="4" t="s">
        <v>2613</v>
      </c>
      <c r="C9140" t="str">
        <f>VLOOKUP(B9140,'سیستم ID'!B:C,2,0)</f>
        <v>55733E09-FF9F-4106-8B9E-3D6F7746D35A</v>
      </c>
      <c r="D9140" s="6" t="s">
        <v>3819</v>
      </c>
      <c r="E9140" t="e">
        <f>VLOOKUP('نهایی براساس سیستم'!D9140,Trade!A:B,2,0)</f>
        <v>#N/A</v>
      </c>
    </row>
    <row r="9141" spans="1:5" hidden="1">
      <c r="A9141" s="4" t="s">
        <v>2615</v>
      </c>
      <c r="B9141" s="4" t="s">
        <v>2615</v>
      </c>
      <c r="C9141" t="str">
        <f>VLOOKUP(B9141,'سیستم ID'!B:C,2,0)</f>
        <v>D8EB1149-6A61-467F-A35D-401E5186EFE0</v>
      </c>
      <c r="D9141" s="6" t="s">
        <v>3819</v>
      </c>
      <c r="E9141" t="e">
        <f>VLOOKUP('نهایی براساس سیستم'!D9141,Trade!A:B,2,0)</f>
        <v>#N/A</v>
      </c>
    </row>
    <row r="9142" spans="1:5" hidden="1">
      <c r="A9142" s="4" t="s">
        <v>2617</v>
      </c>
      <c r="B9142" s="4" t="s">
        <v>2617</v>
      </c>
      <c r="C9142" t="str">
        <f>VLOOKUP(B9142,'سیستم ID'!B:C,2,0)</f>
        <v>38714E4F-496D-4581-9BAA-2CD0014B3762</v>
      </c>
      <c r="D9142" s="6" t="s">
        <v>3819</v>
      </c>
      <c r="E9142" t="e">
        <f>VLOOKUP('نهایی براساس سیستم'!D9142,Trade!A:B,2,0)</f>
        <v>#N/A</v>
      </c>
    </row>
    <row r="9143" spans="1:5" hidden="1">
      <c r="A9143" s="4" t="s">
        <v>2619</v>
      </c>
      <c r="B9143" s="4" t="s">
        <v>2619</v>
      </c>
      <c r="C9143" t="str">
        <f>VLOOKUP(B9143,'سیستم ID'!B:C,2,0)</f>
        <v>C9A73754-E950-48B9-92E8-16E89A123D99</v>
      </c>
      <c r="D9143" s="6" t="s">
        <v>3819</v>
      </c>
      <c r="E9143" t="e">
        <f>VLOOKUP('نهایی براساس سیستم'!D9143,Trade!A:B,2,0)</f>
        <v>#N/A</v>
      </c>
    </row>
    <row r="9144" spans="1:5" hidden="1">
      <c r="A9144" s="4" t="s">
        <v>2621</v>
      </c>
      <c r="B9144" s="4" t="s">
        <v>2621</v>
      </c>
      <c r="C9144" t="str">
        <f>VLOOKUP(B9144,'سیستم ID'!B:C,2,0)</f>
        <v>5E493AB8-B081-4E67-94E7-0B6FEE32DCC3</v>
      </c>
      <c r="D9144" s="6" t="s">
        <v>3819</v>
      </c>
      <c r="E9144" t="e">
        <f>VLOOKUP('نهایی براساس سیستم'!D9144,Trade!A:B,2,0)</f>
        <v>#N/A</v>
      </c>
    </row>
    <row r="9145" spans="1:5" hidden="1">
      <c r="A9145" s="4" t="s">
        <v>2623</v>
      </c>
      <c r="B9145" s="4" t="s">
        <v>2623</v>
      </c>
      <c r="C9145" t="str">
        <f>VLOOKUP(B9145,'سیستم ID'!B:C,2,0)</f>
        <v>3F419DEF-5F27-4565-8F34-5DCEF5ABB628</v>
      </c>
      <c r="D9145" s="6" t="s">
        <v>3819</v>
      </c>
      <c r="E9145" t="e">
        <f>VLOOKUP('نهایی براساس سیستم'!D9145,Trade!A:B,2,0)</f>
        <v>#N/A</v>
      </c>
    </row>
    <row r="9146" spans="1:5" hidden="1">
      <c r="A9146" s="4" t="s">
        <v>2625</v>
      </c>
      <c r="B9146" s="4" t="s">
        <v>2625</v>
      </c>
      <c r="C9146" t="str">
        <f>VLOOKUP(B9146,'سیستم ID'!B:C,2,0)</f>
        <v>EE29397F-6A0C-4440-ADC2-05BDDFF85362</v>
      </c>
      <c r="D9146" s="6" t="s">
        <v>3819</v>
      </c>
      <c r="E9146" t="e">
        <f>VLOOKUP('نهایی براساس سیستم'!D9146,Trade!A:B,2,0)</f>
        <v>#N/A</v>
      </c>
    </row>
    <row r="9147" spans="1:5" hidden="1">
      <c r="A9147" s="4" t="s">
        <v>2627</v>
      </c>
      <c r="B9147" s="4" t="s">
        <v>2627</v>
      </c>
      <c r="C9147" t="str">
        <f>VLOOKUP(B9147,'سیستم ID'!B:C,2,0)</f>
        <v>2D06557B-89BC-4FF8-BC3F-C2A35F2BF354</v>
      </c>
      <c r="D9147" s="6" t="s">
        <v>3819</v>
      </c>
      <c r="E9147" t="e">
        <f>VLOOKUP('نهایی براساس سیستم'!D9147,Trade!A:B,2,0)</f>
        <v>#N/A</v>
      </c>
    </row>
    <row r="9148" spans="1:5" hidden="1">
      <c r="A9148" s="4" t="s">
        <v>2629</v>
      </c>
      <c r="B9148" s="4" t="s">
        <v>2629</v>
      </c>
      <c r="C9148" t="str">
        <f>VLOOKUP(B9148,'سیستم ID'!B:C,2,0)</f>
        <v>F0509FCE-B339-45E0-9DCB-75542D52C1CC</v>
      </c>
      <c r="D9148" s="6" t="s">
        <v>3819</v>
      </c>
      <c r="E9148" t="e">
        <f>VLOOKUP('نهایی براساس سیستم'!D9148,Trade!A:B,2,0)</f>
        <v>#N/A</v>
      </c>
    </row>
    <row r="9149" spans="1:5" hidden="1">
      <c r="A9149" s="4" t="s">
        <v>2631</v>
      </c>
      <c r="B9149" s="4" t="s">
        <v>2631</v>
      </c>
      <c r="C9149" t="str">
        <f>VLOOKUP(B9149,'سیستم ID'!B:C,2,0)</f>
        <v>E3430030-8B4A-4A3A-8A57-05A0718FF4C0</v>
      </c>
      <c r="D9149" s="6" t="s">
        <v>3819</v>
      </c>
      <c r="E9149" t="e">
        <f>VLOOKUP('نهایی براساس سیستم'!D9149,Trade!A:B,2,0)</f>
        <v>#N/A</v>
      </c>
    </row>
    <row r="9150" spans="1:5" hidden="1">
      <c r="A9150" s="4" t="s">
        <v>2633</v>
      </c>
      <c r="B9150" s="4" t="s">
        <v>2633</v>
      </c>
      <c r="C9150" t="str">
        <f>VLOOKUP(B9150,'سیستم ID'!B:C,2,0)</f>
        <v>DBD390BA-4D58-4CF5-A702-B726343EC9A8</v>
      </c>
      <c r="D9150" s="6" t="s">
        <v>3819</v>
      </c>
      <c r="E9150" t="e">
        <f>VLOOKUP('نهایی براساس سیستم'!D9150,Trade!A:B,2,0)</f>
        <v>#N/A</v>
      </c>
    </row>
    <row r="9151" spans="1:5" hidden="1">
      <c r="A9151" s="4" t="s">
        <v>2635</v>
      </c>
      <c r="B9151" s="4" t="s">
        <v>2635</v>
      </c>
      <c r="C9151" t="str">
        <f>VLOOKUP(B9151,'سیستم ID'!B:C,2,0)</f>
        <v>C47190B3-AED4-4585-96E1-7AEAB653A6F5</v>
      </c>
      <c r="D9151" s="6" t="s">
        <v>3819</v>
      </c>
      <c r="E9151" t="e">
        <f>VLOOKUP('نهایی براساس سیستم'!D9151,Trade!A:B,2,0)</f>
        <v>#N/A</v>
      </c>
    </row>
    <row r="9152" spans="1:5" hidden="1">
      <c r="A9152" s="4" t="s">
        <v>2637</v>
      </c>
      <c r="B9152" s="4" t="s">
        <v>2637</v>
      </c>
      <c r="C9152" t="str">
        <f>VLOOKUP(B9152,'سیستم ID'!B:C,2,0)</f>
        <v>ED70586C-9B59-4677-8F16-090AFDB5CC97</v>
      </c>
      <c r="D9152" s="6" t="s">
        <v>3819</v>
      </c>
      <c r="E9152" t="e">
        <f>VLOOKUP('نهایی براساس سیستم'!D9152,Trade!A:B,2,0)</f>
        <v>#N/A</v>
      </c>
    </row>
    <row r="9153" spans="1:5" hidden="1">
      <c r="A9153" s="4" t="s">
        <v>2639</v>
      </c>
      <c r="B9153" s="4">
        <v>100</v>
      </c>
      <c r="C9153" t="str">
        <f>VLOOKUP(B9153,'سیستم ID'!B:C,2,0)</f>
        <v>9F4DF4F7-A46F-41FB-9553-FCE71C7B0AC2</v>
      </c>
      <c r="D9153" s="6" t="s">
        <v>3819</v>
      </c>
      <c r="E9153" t="e">
        <f>VLOOKUP('نهایی براساس سیستم'!D9153,Trade!A:B,2,0)</f>
        <v>#N/A</v>
      </c>
    </row>
    <row r="9154" spans="1:5" hidden="1">
      <c r="A9154" s="4" t="s">
        <v>2641</v>
      </c>
      <c r="B9154" s="4">
        <v>1000</v>
      </c>
      <c r="C9154" t="str">
        <f>VLOOKUP(B9154,'سیستم ID'!B:C,2,0)</f>
        <v>827AB08C-91B1-4FA6-A097-019095488124</v>
      </c>
      <c r="D9154" s="6" t="s">
        <v>3819</v>
      </c>
      <c r="E9154" t="e">
        <f>VLOOKUP('نهایی براساس سیستم'!D9154,Trade!A:B,2,0)</f>
        <v>#N/A</v>
      </c>
    </row>
    <row r="9155" spans="1:5" hidden="1">
      <c r="A9155" s="4" t="s">
        <v>2643</v>
      </c>
      <c r="B9155" s="4">
        <v>1010</v>
      </c>
      <c r="C9155" t="str">
        <f>VLOOKUP(B9155,'سیستم ID'!B:C,2,0)</f>
        <v>F42A1708-BA0B-4325-96B2-C4B9BF51B690</v>
      </c>
      <c r="D9155" s="6" t="s">
        <v>3819</v>
      </c>
      <c r="E9155" t="e">
        <f>VLOOKUP('نهایی براساس سیستم'!D9155,Trade!A:B,2,0)</f>
        <v>#N/A</v>
      </c>
    </row>
    <row r="9156" spans="1:5" hidden="1">
      <c r="A9156" s="4" t="s">
        <v>2645</v>
      </c>
      <c r="B9156" s="4" t="s">
        <v>2645</v>
      </c>
      <c r="C9156" t="str">
        <f>VLOOKUP(B9156,'سیستم ID'!B:C,2,0)</f>
        <v>5ACE61E3-C661-48B8-9827-1F3ACBCD0171</v>
      </c>
      <c r="D9156" s="6" t="s">
        <v>3819</v>
      </c>
      <c r="E9156" t="e">
        <f>VLOOKUP('نهایی براساس سیستم'!D9156,Trade!A:B,2,0)</f>
        <v>#N/A</v>
      </c>
    </row>
    <row r="9157" spans="1:5" hidden="1">
      <c r="A9157" s="4" t="s">
        <v>2647</v>
      </c>
      <c r="B9157" s="4" t="s">
        <v>2647</v>
      </c>
      <c r="C9157" t="str">
        <f>VLOOKUP(B9157,'سیستم ID'!B:C,2,0)</f>
        <v>18105B87-CD0D-45CB-984A-4A24C81F2AB8</v>
      </c>
      <c r="D9157" s="6" t="s">
        <v>3819</v>
      </c>
      <c r="E9157" t="e">
        <f>VLOOKUP('نهایی براساس سیستم'!D9157,Trade!A:B,2,0)</f>
        <v>#N/A</v>
      </c>
    </row>
    <row r="9158" spans="1:5" hidden="1">
      <c r="A9158" s="4" t="s">
        <v>2649</v>
      </c>
      <c r="B9158" s="4" t="s">
        <v>2649</v>
      </c>
      <c r="C9158" t="str">
        <f>VLOOKUP(B9158,'سیستم ID'!B:C,2,0)</f>
        <v>BC0DFDA8-D1AF-4925-93BE-FF412092CD39</v>
      </c>
      <c r="D9158" s="6" t="s">
        <v>3819</v>
      </c>
      <c r="E9158" t="e">
        <f>VLOOKUP('نهایی براساس سیستم'!D9158,Trade!A:B,2,0)</f>
        <v>#N/A</v>
      </c>
    </row>
    <row r="9159" spans="1:5" hidden="1">
      <c r="A9159" s="4" t="s">
        <v>2651</v>
      </c>
      <c r="B9159" s="4" t="s">
        <v>2651</v>
      </c>
      <c r="C9159" t="str">
        <f>VLOOKUP(B9159,'سیستم ID'!B:C,2,0)</f>
        <v>E4B58258-07F7-4A45-BAA0-B1D420F59A08</v>
      </c>
      <c r="D9159" s="6" t="s">
        <v>3819</v>
      </c>
      <c r="E9159" t="e">
        <f>VLOOKUP('نهایی براساس سیستم'!D9159,Trade!A:B,2,0)</f>
        <v>#N/A</v>
      </c>
    </row>
    <row r="9160" spans="1:5" hidden="1">
      <c r="A9160" s="4" t="s">
        <v>2653</v>
      </c>
      <c r="B9160" s="4" t="s">
        <v>2653</v>
      </c>
      <c r="C9160" t="str">
        <f>VLOOKUP(B9160,'سیستم ID'!B:C,2,0)</f>
        <v>2FD32B40-1FD1-45AC-9635-156B7A613DF8</v>
      </c>
      <c r="D9160" s="6" t="s">
        <v>3819</v>
      </c>
      <c r="E9160" t="e">
        <f>VLOOKUP('نهایی براساس سیستم'!D9160,Trade!A:B,2,0)</f>
        <v>#N/A</v>
      </c>
    </row>
    <row r="9161" spans="1:5" hidden="1">
      <c r="A9161" s="4" t="s">
        <v>2655</v>
      </c>
      <c r="B9161" s="4" t="s">
        <v>2655</v>
      </c>
      <c r="C9161" t="str">
        <f>VLOOKUP(B9161,'سیستم ID'!B:C,2,0)</f>
        <v>1068CF39-BABA-474C-866C-43DA821F9945</v>
      </c>
      <c r="D9161" s="6" t="s">
        <v>3819</v>
      </c>
      <c r="E9161" t="e">
        <f>VLOOKUP('نهایی براساس سیستم'!D9161,Trade!A:B,2,0)</f>
        <v>#N/A</v>
      </c>
    </row>
    <row r="9162" spans="1:5" hidden="1">
      <c r="A9162" s="4" t="s">
        <v>2657</v>
      </c>
      <c r="B9162" s="4" t="s">
        <v>2657</v>
      </c>
      <c r="C9162" t="str">
        <f>VLOOKUP(B9162,'سیستم ID'!B:C,2,0)</f>
        <v>0F3385C7-9EBD-47B0-AE69-7C02F0474186</v>
      </c>
      <c r="D9162" s="6" t="s">
        <v>3819</v>
      </c>
      <c r="E9162" t="e">
        <f>VLOOKUP('نهایی براساس سیستم'!D9162,Trade!A:B,2,0)</f>
        <v>#N/A</v>
      </c>
    </row>
    <row r="9163" spans="1:5" hidden="1">
      <c r="A9163" s="4" t="s">
        <v>2659</v>
      </c>
      <c r="B9163" s="4" t="s">
        <v>2659</v>
      </c>
      <c r="C9163" t="str">
        <f>VLOOKUP(B9163,'سیستم ID'!B:C,2,0)</f>
        <v>6D5A0646-B22C-479C-92C7-55EFD2351E6E</v>
      </c>
      <c r="D9163" s="6" t="s">
        <v>3819</v>
      </c>
      <c r="E9163" t="e">
        <f>VLOOKUP('نهایی براساس سیستم'!D9163,Trade!A:B,2,0)</f>
        <v>#N/A</v>
      </c>
    </row>
    <row r="9164" spans="1:5" hidden="1">
      <c r="A9164" s="4" t="s">
        <v>2661</v>
      </c>
      <c r="B9164" s="4" t="s">
        <v>2661</v>
      </c>
      <c r="C9164" t="str">
        <f>VLOOKUP(B9164,'سیستم ID'!B:C,2,0)</f>
        <v>C41ABDE4-08B1-49F3-8320-FDA2E009D358</v>
      </c>
      <c r="D9164" s="6" t="s">
        <v>3819</v>
      </c>
      <c r="E9164" t="e">
        <f>VLOOKUP('نهایی براساس سیستم'!D9164,Trade!A:B,2,0)</f>
        <v>#N/A</v>
      </c>
    </row>
    <row r="9165" spans="1:5" hidden="1">
      <c r="A9165" s="4" t="s">
        <v>2663</v>
      </c>
      <c r="B9165" s="4" t="s">
        <v>2663</v>
      </c>
      <c r="C9165" t="str">
        <f>VLOOKUP(B9165,'سیستم ID'!B:C,2,0)</f>
        <v>FFA62283-429C-415E-8333-1A6D56B15841</v>
      </c>
      <c r="D9165" s="6" t="s">
        <v>3819</v>
      </c>
      <c r="E9165" t="e">
        <f>VLOOKUP('نهایی براساس سیستم'!D9165,Trade!A:B,2,0)</f>
        <v>#N/A</v>
      </c>
    </row>
    <row r="9166" spans="1:5" hidden="1">
      <c r="A9166" s="4" t="s">
        <v>2665</v>
      </c>
      <c r="B9166" s="4" t="s">
        <v>2665</v>
      </c>
      <c r="C9166" t="str">
        <f>VLOOKUP(B9166,'سیستم ID'!B:C,2,0)</f>
        <v>69E8E384-ED82-49FA-9C94-C5A38590E4E0</v>
      </c>
      <c r="D9166" s="6" t="s">
        <v>3819</v>
      </c>
      <c r="E9166" t="e">
        <f>VLOOKUP('نهایی براساس سیستم'!D9166,Trade!A:B,2,0)</f>
        <v>#N/A</v>
      </c>
    </row>
    <row r="9167" spans="1:5" hidden="1">
      <c r="A9167" s="4" t="s">
        <v>2667</v>
      </c>
      <c r="B9167" s="4" t="s">
        <v>2667</v>
      </c>
      <c r="C9167" t="str">
        <f>VLOOKUP(B9167,'سیستم ID'!B:C,2,0)</f>
        <v>6F988B36-C74A-4677-90EB-B72CEF3DEA9A</v>
      </c>
      <c r="D9167" s="6" t="s">
        <v>3819</v>
      </c>
      <c r="E9167" t="e">
        <f>VLOOKUP('نهایی براساس سیستم'!D9167,Trade!A:B,2,0)</f>
        <v>#N/A</v>
      </c>
    </row>
    <row r="9168" spans="1:5" hidden="1">
      <c r="A9168" s="4" t="s">
        <v>2669</v>
      </c>
      <c r="B9168" s="4" t="s">
        <v>2669</v>
      </c>
      <c r="C9168" t="str">
        <f>VLOOKUP(B9168,'سیستم ID'!B:C,2,0)</f>
        <v>65259C9A-BAB8-4128-82EC-63861B9E49F6</v>
      </c>
      <c r="D9168" s="6" t="s">
        <v>3819</v>
      </c>
      <c r="E9168" t="e">
        <f>VLOOKUP('نهایی براساس سیستم'!D9168,Trade!A:B,2,0)</f>
        <v>#N/A</v>
      </c>
    </row>
    <row r="9169" spans="1:5" hidden="1">
      <c r="A9169" s="4" t="s">
        <v>2671</v>
      </c>
      <c r="B9169" s="4" t="s">
        <v>2671</v>
      </c>
      <c r="C9169" t="str">
        <f>VLOOKUP(B9169,'سیستم ID'!B:C,2,0)</f>
        <v>A4E5779C-36CA-4044-98D9-2234E9D738E0</v>
      </c>
      <c r="D9169" s="6" t="s">
        <v>3819</v>
      </c>
      <c r="E9169" t="e">
        <f>VLOOKUP('نهایی براساس سیستم'!D9169,Trade!A:B,2,0)</f>
        <v>#N/A</v>
      </c>
    </row>
    <row r="9170" spans="1:5" hidden="1">
      <c r="A9170" s="4" t="s">
        <v>2673</v>
      </c>
      <c r="B9170" s="4" t="s">
        <v>2673</v>
      </c>
      <c r="C9170" t="str">
        <f>VLOOKUP(B9170,'سیستم ID'!B:C,2,0)</f>
        <v>4C80BDAE-2B3D-4E03-9BEF-22A78C0FA156</v>
      </c>
      <c r="D9170" s="6" t="s">
        <v>3819</v>
      </c>
      <c r="E9170" t="e">
        <f>VLOOKUP('نهایی براساس سیستم'!D9170,Trade!A:B,2,0)</f>
        <v>#N/A</v>
      </c>
    </row>
    <row r="9171" spans="1:5" hidden="1">
      <c r="A9171" s="4" t="s">
        <v>2675</v>
      </c>
      <c r="B9171" s="4" t="s">
        <v>2675</v>
      </c>
      <c r="C9171" t="str">
        <f>VLOOKUP(B9171,'سیستم ID'!B:C,2,0)</f>
        <v>FC9EC6EA-CE66-4AF8-AC59-079A7847AB1A</v>
      </c>
      <c r="D9171" s="6" t="s">
        <v>3819</v>
      </c>
      <c r="E9171" t="e">
        <f>VLOOKUP('نهایی براساس سیستم'!D9171,Trade!A:B,2,0)</f>
        <v>#N/A</v>
      </c>
    </row>
    <row r="9172" spans="1:5" hidden="1">
      <c r="A9172" s="4" t="s">
        <v>2677</v>
      </c>
      <c r="B9172" s="4" t="s">
        <v>2677</v>
      </c>
      <c r="C9172" t="str">
        <f>VLOOKUP(B9172,'سیستم ID'!B:C,2,0)</f>
        <v>8604E06F-353D-459E-A952-E52CA32DCD08</v>
      </c>
      <c r="D9172" s="6" t="s">
        <v>3819</v>
      </c>
      <c r="E9172" t="e">
        <f>VLOOKUP('نهایی براساس سیستم'!D9172,Trade!A:B,2,0)</f>
        <v>#N/A</v>
      </c>
    </row>
    <row r="9173" spans="1:5" hidden="1">
      <c r="A9173" s="4" t="s">
        <v>2679</v>
      </c>
      <c r="B9173" s="4" t="s">
        <v>2679</v>
      </c>
      <c r="C9173" t="str">
        <f>VLOOKUP(B9173,'سیستم ID'!B:C,2,0)</f>
        <v>830B3140-9D2F-48C5-BEDF-808C0A117AE9</v>
      </c>
      <c r="D9173" s="6" t="s">
        <v>3819</v>
      </c>
      <c r="E9173" t="e">
        <f>VLOOKUP('نهایی براساس سیستم'!D9173,Trade!A:B,2,0)</f>
        <v>#N/A</v>
      </c>
    </row>
    <row r="9174" spans="1:5" hidden="1">
      <c r="A9174" s="4" t="s">
        <v>2681</v>
      </c>
      <c r="B9174" s="4" t="s">
        <v>2681</v>
      </c>
      <c r="C9174" t="str">
        <f>VLOOKUP(B9174,'سیستم ID'!B:C,2,0)</f>
        <v>93B919FA-9399-465D-A433-0EED3A66FE18</v>
      </c>
      <c r="D9174" s="6" t="s">
        <v>3819</v>
      </c>
      <c r="E9174" t="e">
        <f>VLOOKUP('نهایی براساس سیستم'!D9174,Trade!A:B,2,0)</f>
        <v>#N/A</v>
      </c>
    </row>
    <row r="9175" spans="1:5" hidden="1">
      <c r="A9175" s="4" t="s">
        <v>2683</v>
      </c>
      <c r="B9175" s="4" t="s">
        <v>2683</v>
      </c>
      <c r="C9175" t="str">
        <f>VLOOKUP(B9175,'سیستم ID'!B:C,2,0)</f>
        <v>4DEA6A7B-966B-41F0-85E8-88D84C0866B1</v>
      </c>
      <c r="D9175" s="6" t="s">
        <v>3819</v>
      </c>
      <c r="E9175" t="e">
        <f>VLOOKUP('نهایی براساس سیستم'!D9175,Trade!A:B,2,0)</f>
        <v>#N/A</v>
      </c>
    </row>
    <row r="9176" spans="1:5" hidden="1">
      <c r="A9176" s="4" t="s">
        <v>2685</v>
      </c>
      <c r="B9176" s="4" t="s">
        <v>2685</v>
      </c>
      <c r="C9176" t="str">
        <f>VLOOKUP(B9176,'سیستم ID'!B:C,2,0)</f>
        <v>D52893D0-86E3-4BC0-9316-773E3D5EBEB9</v>
      </c>
      <c r="D9176" s="6" t="s">
        <v>3819</v>
      </c>
      <c r="E9176" t="e">
        <f>VLOOKUP('نهایی براساس سیستم'!D9176,Trade!A:B,2,0)</f>
        <v>#N/A</v>
      </c>
    </row>
    <row r="9177" spans="1:5" hidden="1">
      <c r="A9177" s="4" t="s">
        <v>2687</v>
      </c>
      <c r="B9177" s="4" t="s">
        <v>2687</v>
      </c>
      <c r="C9177" t="str">
        <f>VLOOKUP(B9177,'سیستم ID'!B:C,2,0)</f>
        <v>B5EF9BF5-AE3F-45C8-8906-AEC483C6B646</v>
      </c>
      <c r="D9177" s="6" t="s">
        <v>3819</v>
      </c>
      <c r="E9177" t="e">
        <f>VLOOKUP('نهایی براساس سیستم'!D9177,Trade!A:B,2,0)</f>
        <v>#N/A</v>
      </c>
    </row>
    <row r="9178" spans="1:5" hidden="1">
      <c r="A9178" s="4" t="s">
        <v>2689</v>
      </c>
      <c r="B9178" s="4" t="s">
        <v>2689</v>
      </c>
      <c r="C9178" t="str">
        <f>VLOOKUP(B9178,'سیستم ID'!B:C,2,0)</f>
        <v>6AA9AC3B-FFF4-4AA5-A05C-322A29515AD4</v>
      </c>
      <c r="D9178" s="6" t="s">
        <v>3819</v>
      </c>
      <c r="E9178" t="e">
        <f>VLOOKUP('نهایی براساس سیستم'!D9178,Trade!A:B,2,0)</f>
        <v>#N/A</v>
      </c>
    </row>
    <row r="9179" spans="1:5" hidden="1">
      <c r="A9179" s="4" t="s">
        <v>0</v>
      </c>
      <c r="B9179" s="4">
        <v>110</v>
      </c>
      <c r="C9179" t="str">
        <f>VLOOKUP(B9179,'سیستم ID'!B:C,2,0)</f>
        <v>40C05286-9F80-4849-BB83-2F96873F8992</v>
      </c>
      <c r="D9179" s="6" t="s">
        <v>3819</v>
      </c>
      <c r="E9179" t="e">
        <f>VLOOKUP('نهایی براساس سیستم'!D9179,Trade!A:B,2,0)</f>
        <v>#N/A</v>
      </c>
    </row>
    <row r="9180" spans="1:5" hidden="1">
      <c r="A9180" s="4" t="s">
        <v>2692</v>
      </c>
      <c r="B9180" s="4">
        <v>1100</v>
      </c>
      <c r="C9180" t="str">
        <f>VLOOKUP(B9180,'سیستم ID'!B:C,2,0)</f>
        <v>FC02644B-970C-427D-A27B-B834A86ED37D</v>
      </c>
      <c r="D9180" s="6" t="s">
        <v>3819</v>
      </c>
      <c r="E9180" t="e">
        <f>VLOOKUP('نهایی براساس سیستم'!D9180,Trade!A:B,2,0)</f>
        <v>#N/A</v>
      </c>
    </row>
    <row r="9181" spans="1:5" hidden="1">
      <c r="A9181" s="4" t="s">
        <v>20</v>
      </c>
      <c r="B9181" s="4">
        <v>1110</v>
      </c>
      <c r="C9181" t="str">
        <f>VLOOKUP(B9181,'سیستم ID'!B:C,2,0)</f>
        <v>D4071E03-20A0-414D-BEC8-5C00C96B7F37</v>
      </c>
      <c r="D9181" s="6" t="s">
        <v>3819</v>
      </c>
      <c r="E9181" t="e">
        <f>VLOOKUP('نهایی براساس سیستم'!D9181,Trade!A:B,2,0)</f>
        <v>#N/A</v>
      </c>
    </row>
    <row r="9182" spans="1:5" hidden="1">
      <c r="A9182" s="4" t="s">
        <v>2695</v>
      </c>
      <c r="B9182" s="4" t="s">
        <v>2695</v>
      </c>
      <c r="C9182" t="str">
        <f>VLOOKUP(B9182,'سیستم ID'!B:C,2,0)</f>
        <v>8037E6E9-97BC-4950-9DE9-BF7C31BF67CD</v>
      </c>
      <c r="D9182" s="6" t="s">
        <v>3819</v>
      </c>
      <c r="E9182" t="e">
        <f>VLOOKUP('نهایی براساس سیستم'!D9182,Trade!A:B,2,0)</f>
        <v>#N/A</v>
      </c>
    </row>
    <row r="9183" spans="1:5" hidden="1">
      <c r="A9183" s="4" t="s">
        <v>2697</v>
      </c>
      <c r="B9183" s="4" t="s">
        <v>2697</v>
      </c>
      <c r="C9183" t="str">
        <f>VLOOKUP(B9183,'سیستم ID'!B:C,2,0)</f>
        <v>FC5C5DD1-7B3C-417B-869E-41326B16E716</v>
      </c>
      <c r="D9183" s="6" t="s">
        <v>3819</v>
      </c>
      <c r="E9183" t="e">
        <f>VLOOKUP('نهایی براساس سیستم'!D9183,Trade!A:B,2,0)</f>
        <v>#N/A</v>
      </c>
    </row>
    <row r="9184" spans="1:5" hidden="1">
      <c r="A9184" s="4" t="s">
        <v>1</v>
      </c>
      <c r="B9184" s="4">
        <v>120</v>
      </c>
      <c r="C9184" t="str">
        <f>VLOOKUP(B9184,'سیستم ID'!B:C,2,0)</f>
        <v>67E5267F-6B7A-4494-9137-2E154CE15C26</v>
      </c>
      <c r="D9184" s="6" t="s">
        <v>3819</v>
      </c>
      <c r="E9184" t="e">
        <f>VLOOKUP('نهایی براساس سیستم'!D9184,Trade!A:B,2,0)</f>
        <v>#N/A</v>
      </c>
    </row>
    <row r="9185" spans="1:5" hidden="1">
      <c r="A9185" s="4" t="s">
        <v>2700</v>
      </c>
      <c r="B9185" s="4">
        <v>1200</v>
      </c>
      <c r="C9185" t="str">
        <f>VLOOKUP(B9185,'سیستم ID'!B:C,2,0)</f>
        <v>7687DC4B-CEA8-421C-8974-F95345E57C8D</v>
      </c>
      <c r="D9185" s="6" t="s">
        <v>3819</v>
      </c>
      <c r="E9185" t="e">
        <f>VLOOKUP('نهایی براساس سیستم'!D9185,Trade!A:B,2,0)</f>
        <v>#N/A</v>
      </c>
    </row>
    <row r="9186" spans="1:5" hidden="1">
      <c r="A9186" s="4" t="s">
        <v>21</v>
      </c>
      <c r="B9186" s="4">
        <v>1210</v>
      </c>
      <c r="C9186" t="str">
        <f>VLOOKUP(B9186,'سیستم ID'!B:C,2,0)</f>
        <v>6EE42524-95E4-4B16-AE47-4F98D96D1B14</v>
      </c>
      <c r="D9186" s="6" t="s">
        <v>3819</v>
      </c>
      <c r="E9186" t="e">
        <f>VLOOKUP('نهایی براساس سیستم'!D9186,Trade!A:B,2,0)</f>
        <v>#N/A</v>
      </c>
    </row>
    <row r="9187" spans="1:5" hidden="1">
      <c r="A9187" s="4" t="s">
        <v>2703</v>
      </c>
      <c r="B9187" s="4" t="s">
        <v>2703</v>
      </c>
      <c r="C9187" t="str">
        <f>VLOOKUP(B9187,'سیستم ID'!B:C,2,0)</f>
        <v>EA66DF15-859C-4F25-ADB2-807084F0E8A3</v>
      </c>
      <c r="D9187" s="6" t="s">
        <v>3819</v>
      </c>
      <c r="E9187" t="e">
        <f>VLOOKUP('نهایی براساس سیستم'!D9187,Trade!A:B,2,0)</f>
        <v>#N/A</v>
      </c>
    </row>
    <row r="9188" spans="1:5" hidden="1">
      <c r="A9188" s="4" t="s">
        <v>2705</v>
      </c>
      <c r="B9188" s="4" t="s">
        <v>2705</v>
      </c>
      <c r="C9188" t="str">
        <f>VLOOKUP(B9188,'سیستم ID'!B:C,2,0)</f>
        <v>82BB6109-EA83-4DD7-B525-4571688A6E21</v>
      </c>
      <c r="D9188" s="6" t="s">
        <v>3819</v>
      </c>
      <c r="E9188" t="e">
        <f>VLOOKUP('نهایی براساس سیستم'!D9188,Trade!A:B,2,0)</f>
        <v>#N/A</v>
      </c>
    </row>
    <row r="9189" spans="1:5" hidden="1">
      <c r="A9189" s="4" t="s">
        <v>2707</v>
      </c>
      <c r="B9189" s="4" t="s">
        <v>2707</v>
      </c>
      <c r="C9189" t="str">
        <f>VLOOKUP(B9189,'سیستم ID'!B:C,2,0)</f>
        <v>765EA987-D29A-42A1-8EF7-95D4E3B42668</v>
      </c>
      <c r="D9189" s="6" t="s">
        <v>3819</v>
      </c>
      <c r="E9189" t="e">
        <f>VLOOKUP('نهایی براساس سیستم'!D9189,Trade!A:B,2,0)</f>
        <v>#N/A</v>
      </c>
    </row>
    <row r="9190" spans="1:5" hidden="1">
      <c r="A9190" s="4" t="s">
        <v>2709</v>
      </c>
      <c r="B9190" s="4" t="s">
        <v>2709</v>
      </c>
      <c r="C9190" t="str">
        <f>VLOOKUP(B9190,'سیستم ID'!B:C,2,0)</f>
        <v>B6C9580A-6B4D-4D39-864E-51655AB0FB19</v>
      </c>
      <c r="D9190" s="6" t="s">
        <v>3819</v>
      </c>
      <c r="E9190" t="e">
        <f>VLOOKUP('نهایی براساس سیستم'!D9190,Trade!A:B,2,0)</f>
        <v>#N/A</v>
      </c>
    </row>
    <row r="9191" spans="1:5" hidden="1">
      <c r="A9191" s="4" t="s">
        <v>2711</v>
      </c>
      <c r="B9191" s="4" t="s">
        <v>2711</v>
      </c>
      <c r="C9191" t="str">
        <f>VLOOKUP(B9191,'سیستم ID'!B:C,2,0)</f>
        <v>23ACF985-45FD-4DA9-9FE6-98103D554103</v>
      </c>
      <c r="D9191" s="6" t="s">
        <v>3819</v>
      </c>
      <c r="E9191" t="e">
        <f>VLOOKUP('نهایی براساس سیستم'!D9191,Trade!A:B,2,0)</f>
        <v>#N/A</v>
      </c>
    </row>
    <row r="9192" spans="1:5" hidden="1">
      <c r="A9192" s="4" t="s">
        <v>2</v>
      </c>
      <c r="B9192" s="4">
        <v>130</v>
      </c>
      <c r="C9192" t="str">
        <f>VLOOKUP(B9192,'سیستم ID'!B:C,2,0)</f>
        <v>ABAEBDC8-32CE-4D2F-A1D2-EDCA7A637679</v>
      </c>
      <c r="D9192" s="6" t="s">
        <v>3819</v>
      </c>
      <c r="E9192" t="e">
        <f>VLOOKUP('نهایی براساس سیستم'!D9192,Trade!A:B,2,0)</f>
        <v>#N/A</v>
      </c>
    </row>
    <row r="9193" spans="1:5" hidden="1">
      <c r="A9193" s="4" t="s">
        <v>2714</v>
      </c>
      <c r="B9193" s="4">
        <v>1300</v>
      </c>
      <c r="C9193" t="str">
        <f>VLOOKUP(B9193,'سیستم ID'!B:C,2,0)</f>
        <v>98B8F5C2-F0C7-4699-A1CD-E62BA2A855E8</v>
      </c>
      <c r="D9193" s="6" t="s">
        <v>3819</v>
      </c>
      <c r="E9193" t="e">
        <f>VLOOKUP('نهایی براساس سیستم'!D9193,Trade!A:B,2,0)</f>
        <v>#N/A</v>
      </c>
    </row>
    <row r="9194" spans="1:5" hidden="1">
      <c r="A9194" s="4" t="s">
        <v>22</v>
      </c>
      <c r="B9194" s="4">
        <v>1310</v>
      </c>
      <c r="C9194" t="str">
        <f>VLOOKUP(B9194,'سیستم ID'!B:C,2,0)</f>
        <v>64574AAC-CACA-4F88-9DE2-3D2473F89835</v>
      </c>
      <c r="D9194" s="6" t="s">
        <v>3819</v>
      </c>
      <c r="E9194" t="e">
        <f>VLOOKUP('نهایی براساس سیستم'!D9194,Trade!A:B,2,0)</f>
        <v>#N/A</v>
      </c>
    </row>
    <row r="9195" spans="1:5" hidden="1">
      <c r="A9195" s="4" t="s">
        <v>2717</v>
      </c>
      <c r="B9195" s="4" t="s">
        <v>2717</v>
      </c>
      <c r="C9195" t="str">
        <f>VLOOKUP(B9195,'سیستم ID'!B:C,2,0)</f>
        <v>BB6A5BEA-5600-4FAE-9BDE-84097F3E7CEE</v>
      </c>
      <c r="D9195" s="6" t="s">
        <v>3819</v>
      </c>
      <c r="E9195" t="e">
        <f>VLOOKUP('نهایی براساس سیستم'!D9195,Trade!A:B,2,0)</f>
        <v>#N/A</v>
      </c>
    </row>
    <row r="9196" spans="1:5" hidden="1">
      <c r="A9196" s="4" t="s">
        <v>2719</v>
      </c>
      <c r="B9196" s="4" t="s">
        <v>2719</v>
      </c>
      <c r="C9196" t="str">
        <f>VLOOKUP(B9196,'سیستم ID'!B:C,2,0)</f>
        <v>067BF5EF-3D6E-4C09-A254-2FA88A5DA267</v>
      </c>
      <c r="D9196" s="6" t="s">
        <v>3819</v>
      </c>
      <c r="E9196" t="e">
        <f>VLOOKUP('نهایی براساس سیستم'!D9196,Trade!A:B,2,0)</f>
        <v>#N/A</v>
      </c>
    </row>
    <row r="9197" spans="1:5" hidden="1">
      <c r="A9197" s="4" t="s">
        <v>2721</v>
      </c>
      <c r="B9197" s="4" t="s">
        <v>2721</v>
      </c>
      <c r="C9197" t="str">
        <f>VLOOKUP(B9197,'سیستم ID'!B:C,2,0)</f>
        <v>5844A015-62DC-435F-891E-C78E2F29C948</v>
      </c>
      <c r="D9197" s="6" t="s">
        <v>3819</v>
      </c>
      <c r="E9197" t="e">
        <f>VLOOKUP('نهایی براساس سیستم'!D9197,Trade!A:B,2,0)</f>
        <v>#N/A</v>
      </c>
    </row>
    <row r="9198" spans="1:5" hidden="1">
      <c r="A9198" s="4" t="s">
        <v>2723</v>
      </c>
      <c r="B9198" s="4" t="s">
        <v>2723</v>
      </c>
      <c r="C9198" t="str">
        <f>VLOOKUP(B9198,'سیستم ID'!B:C,2,0)</f>
        <v>12759831-F6DA-41C5-A1E0-F61EE99614E7</v>
      </c>
      <c r="D9198" s="6" t="s">
        <v>3819</v>
      </c>
      <c r="E9198" t="e">
        <f>VLOOKUP('نهایی براساس سیستم'!D9198,Trade!A:B,2,0)</f>
        <v>#N/A</v>
      </c>
    </row>
    <row r="9199" spans="1:5" hidden="1">
      <c r="A9199" s="4" t="s">
        <v>2725</v>
      </c>
      <c r="B9199" s="4" t="s">
        <v>2725</v>
      </c>
      <c r="C9199" t="str">
        <f>VLOOKUP(B9199,'سیستم ID'!B:C,2,0)</f>
        <v>AE2EBA13-80E9-4358-98B0-190B986A3276</v>
      </c>
      <c r="D9199" s="6" t="s">
        <v>3819</v>
      </c>
      <c r="E9199" t="e">
        <f>VLOOKUP('نهایی براساس سیستم'!D9199,Trade!A:B,2,0)</f>
        <v>#N/A</v>
      </c>
    </row>
    <row r="9200" spans="1:5" hidden="1">
      <c r="A9200" s="4" t="s">
        <v>2727</v>
      </c>
      <c r="B9200" s="4" t="s">
        <v>2727</v>
      </c>
      <c r="C9200" t="str">
        <f>VLOOKUP(B9200,'سیستم ID'!B:C,2,0)</f>
        <v>BF5ED234-1DE2-489F-A3D1-094C38723AF5</v>
      </c>
      <c r="D9200" s="6" t="s">
        <v>3819</v>
      </c>
      <c r="E9200" t="e">
        <f>VLOOKUP('نهایی براساس سیستم'!D9200,Trade!A:B,2,0)</f>
        <v>#N/A</v>
      </c>
    </row>
    <row r="9201" spans="1:5" hidden="1">
      <c r="A9201" s="4" t="s">
        <v>23</v>
      </c>
      <c r="B9201" s="4">
        <v>1320</v>
      </c>
      <c r="C9201" t="str">
        <f>VLOOKUP(B9201,'سیستم ID'!B:C,2,0)</f>
        <v>1957EC20-3F4C-4935-A986-1A29F4CB8966</v>
      </c>
      <c r="D9201" s="6" t="s">
        <v>3819</v>
      </c>
      <c r="E9201" t="e">
        <f>VLOOKUP('نهایی براساس سیستم'!D9201,Trade!A:B,2,0)</f>
        <v>#N/A</v>
      </c>
    </row>
    <row r="9202" spans="1:5" hidden="1">
      <c r="A9202" s="4" t="s">
        <v>2730</v>
      </c>
      <c r="B9202" s="4" t="s">
        <v>2730</v>
      </c>
      <c r="C9202" t="str">
        <f>VLOOKUP(B9202,'سیستم ID'!B:C,2,0)</f>
        <v>007A165A-65B8-4F0A-B8FB-B550AEAA7D09</v>
      </c>
      <c r="D9202" s="6" t="s">
        <v>3819</v>
      </c>
      <c r="E9202" t="e">
        <f>VLOOKUP('نهایی براساس سیستم'!D9202,Trade!A:B,2,0)</f>
        <v>#N/A</v>
      </c>
    </row>
    <row r="9203" spans="1:5" hidden="1">
      <c r="A9203" s="4" t="s">
        <v>2732</v>
      </c>
      <c r="B9203" s="4" t="s">
        <v>2732</v>
      </c>
      <c r="C9203" t="str">
        <f>VLOOKUP(B9203,'سیستم ID'!B:C,2,0)</f>
        <v>6765F044-9731-4F4C-9D6D-49082BD9A2EE</v>
      </c>
      <c r="D9203" s="6" t="s">
        <v>3819</v>
      </c>
      <c r="E9203" t="e">
        <f>VLOOKUP('نهایی براساس سیستم'!D9203,Trade!A:B,2,0)</f>
        <v>#N/A</v>
      </c>
    </row>
    <row r="9204" spans="1:5" hidden="1">
      <c r="A9204" s="4" t="s">
        <v>2734</v>
      </c>
      <c r="B9204" s="4" t="s">
        <v>2734</v>
      </c>
      <c r="C9204" t="str">
        <f>VLOOKUP(B9204,'سیستم ID'!B:C,2,0)</f>
        <v>12B3D547-2673-4677-9DA6-F9386766B66D</v>
      </c>
      <c r="D9204" s="6" t="s">
        <v>3819</v>
      </c>
      <c r="E9204" t="e">
        <f>VLOOKUP('نهایی براساس سیستم'!D9204,Trade!A:B,2,0)</f>
        <v>#N/A</v>
      </c>
    </row>
    <row r="9205" spans="1:5" hidden="1">
      <c r="A9205" s="4" t="s">
        <v>2736</v>
      </c>
      <c r="B9205" s="4" t="s">
        <v>2736</v>
      </c>
      <c r="C9205" t="str">
        <f>VLOOKUP(B9205,'سیستم ID'!B:C,2,0)</f>
        <v>31F021C3-BBB9-4360-9A4C-17672AADE028</v>
      </c>
      <c r="D9205" s="6" t="s">
        <v>3819</v>
      </c>
      <c r="E9205" t="e">
        <f>VLOOKUP('نهایی براساس سیستم'!D9205,Trade!A:B,2,0)</f>
        <v>#N/A</v>
      </c>
    </row>
    <row r="9206" spans="1:5" hidden="1">
      <c r="A9206" s="4" t="s">
        <v>2738</v>
      </c>
      <c r="B9206" s="4" t="s">
        <v>2738</v>
      </c>
      <c r="C9206" t="str">
        <f>VLOOKUP(B9206,'سیستم ID'!B:C,2,0)</f>
        <v>D89D06D5-DDE0-4789-999A-E5C44DAB5AC4</v>
      </c>
      <c r="D9206" s="6" t="s">
        <v>3819</v>
      </c>
      <c r="E9206" t="e">
        <f>VLOOKUP('نهایی براساس سیستم'!D9206,Trade!A:B,2,0)</f>
        <v>#N/A</v>
      </c>
    </row>
    <row r="9207" spans="1:5" hidden="1">
      <c r="A9207" s="4" t="s">
        <v>2740</v>
      </c>
      <c r="B9207" s="4" t="s">
        <v>2740</v>
      </c>
      <c r="C9207" t="str">
        <f>VLOOKUP(B9207,'سیستم ID'!B:C,2,0)</f>
        <v>978110E7-D909-459B-9615-4D509334793C</v>
      </c>
      <c r="D9207" s="6" t="s">
        <v>3819</v>
      </c>
      <c r="E9207" t="e">
        <f>VLOOKUP('نهایی براساس سیستم'!D9207,Trade!A:B,2,0)</f>
        <v>#N/A</v>
      </c>
    </row>
    <row r="9208" spans="1:5" hidden="1">
      <c r="A9208" s="4" t="s">
        <v>2742</v>
      </c>
      <c r="B9208" s="4" t="s">
        <v>2742</v>
      </c>
      <c r="C9208" t="str">
        <f>VLOOKUP(B9208,'سیستم ID'!B:C,2,0)</f>
        <v>9B990994-53E1-48F9-B0D3-250F51DDC9AA</v>
      </c>
      <c r="D9208" s="6" t="s">
        <v>3819</v>
      </c>
      <c r="E9208" t="e">
        <f>VLOOKUP('نهایی براساس سیستم'!D9208,Trade!A:B,2,0)</f>
        <v>#N/A</v>
      </c>
    </row>
    <row r="9209" spans="1:5" hidden="1">
      <c r="A9209" s="4" t="s">
        <v>2744</v>
      </c>
      <c r="B9209" s="4" t="s">
        <v>2744</v>
      </c>
      <c r="C9209" t="str">
        <f>VLOOKUP(B9209,'سیستم ID'!B:C,2,0)</f>
        <v>E6FB3525-B91A-480F-9695-497AE0134201</v>
      </c>
      <c r="D9209" s="6" t="s">
        <v>3819</v>
      </c>
      <c r="E9209" t="e">
        <f>VLOOKUP('نهایی براساس سیستم'!D9209,Trade!A:B,2,0)</f>
        <v>#N/A</v>
      </c>
    </row>
    <row r="9210" spans="1:5" hidden="1">
      <c r="A9210" s="4" t="s">
        <v>2746</v>
      </c>
      <c r="B9210" s="4" t="s">
        <v>2746</v>
      </c>
      <c r="C9210" t="str">
        <f>VLOOKUP(B9210,'سیستم ID'!B:C,2,0)</f>
        <v>15F2A868-F4DB-437F-B292-CFE68C7F3C19</v>
      </c>
      <c r="D9210" s="6" t="s">
        <v>3819</v>
      </c>
      <c r="E9210" t="e">
        <f>VLOOKUP('نهایی براساس سیستم'!D9210,Trade!A:B,2,0)</f>
        <v>#N/A</v>
      </c>
    </row>
    <row r="9211" spans="1:5" hidden="1">
      <c r="A9211" s="4" t="s">
        <v>2748</v>
      </c>
      <c r="B9211" s="4" t="s">
        <v>2748</v>
      </c>
      <c r="C9211" t="str">
        <f>VLOOKUP(B9211,'سیستم ID'!B:C,2,0)</f>
        <v>8A67B6E6-5DC8-4116-9FAF-3D84F49DA58A</v>
      </c>
      <c r="D9211" s="6" t="s">
        <v>3819</v>
      </c>
      <c r="E9211" t="e">
        <f>VLOOKUP('نهایی براساس سیستم'!D9211,Trade!A:B,2,0)</f>
        <v>#N/A</v>
      </c>
    </row>
    <row r="9212" spans="1:5" hidden="1">
      <c r="A9212" s="4" t="s">
        <v>2750</v>
      </c>
      <c r="B9212" s="4" t="s">
        <v>2750</v>
      </c>
      <c r="C9212" t="str">
        <f>VLOOKUP(B9212,'سیستم ID'!B:C,2,0)</f>
        <v>18B70806-320E-48BA-B205-2B5DEF444962</v>
      </c>
      <c r="D9212" s="6" t="s">
        <v>3819</v>
      </c>
      <c r="E9212" t="e">
        <f>VLOOKUP('نهایی براساس سیستم'!D9212,Trade!A:B,2,0)</f>
        <v>#N/A</v>
      </c>
    </row>
    <row r="9213" spans="1:5" hidden="1">
      <c r="A9213" s="4" t="s">
        <v>2752</v>
      </c>
      <c r="B9213" s="4" t="s">
        <v>2752</v>
      </c>
      <c r="C9213" t="str">
        <f>VLOOKUP(B9213,'سیستم ID'!B:C,2,0)</f>
        <v>F4B915F1-DA44-4CB2-9F69-B9470576467B</v>
      </c>
      <c r="D9213" s="6" t="s">
        <v>3819</v>
      </c>
      <c r="E9213" t="e">
        <f>VLOOKUP('نهایی براساس سیستم'!D9213,Trade!A:B,2,0)</f>
        <v>#N/A</v>
      </c>
    </row>
    <row r="9214" spans="1:5" hidden="1">
      <c r="A9214" s="4" t="s">
        <v>2754</v>
      </c>
      <c r="B9214" s="4" t="s">
        <v>2754</v>
      </c>
      <c r="C9214" t="str">
        <f>VLOOKUP(B9214,'سیستم ID'!B:C,2,0)</f>
        <v>5421B7A3-EAAC-451F-9FD3-F9B4758112F7</v>
      </c>
      <c r="D9214" s="6" t="s">
        <v>3819</v>
      </c>
      <c r="E9214" t="e">
        <f>VLOOKUP('نهایی براساس سیستم'!D9214,Trade!A:B,2,0)</f>
        <v>#N/A</v>
      </c>
    </row>
    <row r="9215" spans="1:5" hidden="1">
      <c r="A9215" s="4" t="s">
        <v>2756</v>
      </c>
      <c r="B9215" s="4" t="s">
        <v>2756</v>
      </c>
      <c r="C9215" t="str">
        <f>VLOOKUP(B9215,'سیستم ID'!B:C,2,0)</f>
        <v>EA6BE9E5-079F-43B6-B27C-30BB361163EF</v>
      </c>
      <c r="D9215" s="6" t="s">
        <v>3819</v>
      </c>
      <c r="E9215" t="e">
        <f>VLOOKUP('نهایی براساس سیستم'!D9215,Trade!A:B,2,0)</f>
        <v>#N/A</v>
      </c>
    </row>
    <row r="9216" spans="1:5" hidden="1">
      <c r="A9216" s="4" t="s">
        <v>2758</v>
      </c>
      <c r="B9216" s="4" t="s">
        <v>2758</v>
      </c>
      <c r="C9216" t="str">
        <f>VLOOKUP(B9216,'سیستم ID'!B:C,2,0)</f>
        <v>31112E75-2EB8-4547-9BFE-32BD9AC588DF</v>
      </c>
      <c r="D9216" s="6" t="s">
        <v>3819</v>
      </c>
      <c r="E9216" t="e">
        <f>VLOOKUP('نهایی براساس سیستم'!D9216,Trade!A:B,2,0)</f>
        <v>#N/A</v>
      </c>
    </row>
    <row r="9217" spans="1:5" hidden="1">
      <c r="A9217" s="4" t="s">
        <v>2760</v>
      </c>
      <c r="B9217" s="4" t="s">
        <v>2760</v>
      </c>
      <c r="C9217" t="str">
        <f>VLOOKUP(B9217,'سیستم ID'!B:C,2,0)</f>
        <v>14D54B82-061B-4170-ACDF-DD9DF7BF894D</v>
      </c>
      <c r="D9217" s="6" t="s">
        <v>3819</v>
      </c>
      <c r="E9217" t="e">
        <f>VLOOKUP('نهایی براساس سیستم'!D9217,Trade!A:B,2,0)</f>
        <v>#N/A</v>
      </c>
    </row>
    <row r="9218" spans="1:5" hidden="1">
      <c r="A9218" s="4" t="s">
        <v>2762</v>
      </c>
      <c r="B9218" s="4" t="s">
        <v>2762</v>
      </c>
      <c r="C9218" t="str">
        <f>VLOOKUP(B9218,'سیستم ID'!B:C,2,0)</f>
        <v>66723ED6-2B8B-43D6-8271-1AB72F9E6567</v>
      </c>
      <c r="D9218" s="6" t="s">
        <v>3819</v>
      </c>
      <c r="E9218" t="e">
        <f>VLOOKUP('نهایی براساس سیستم'!D9218,Trade!A:B,2,0)</f>
        <v>#N/A</v>
      </c>
    </row>
    <row r="9219" spans="1:5" hidden="1">
      <c r="A9219" s="4" t="s">
        <v>2764</v>
      </c>
      <c r="B9219" s="4" t="s">
        <v>2764</v>
      </c>
      <c r="C9219" t="str">
        <f>VLOOKUP(B9219,'سیستم ID'!B:C,2,0)</f>
        <v>F58AC59B-2DE6-4C76-A83E-C67DB567B175</v>
      </c>
      <c r="D9219" s="6" t="s">
        <v>3819</v>
      </c>
      <c r="E9219" t="e">
        <f>VLOOKUP('نهایی براساس سیستم'!D9219,Trade!A:B,2,0)</f>
        <v>#N/A</v>
      </c>
    </row>
    <row r="9220" spans="1:5" hidden="1">
      <c r="A9220" s="4" t="s">
        <v>2766</v>
      </c>
      <c r="B9220" s="4" t="s">
        <v>2766</v>
      </c>
      <c r="C9220" t="str">
        <f>VLOOKUP(B9220,'سیستم ID'!B:C,2,0)</f>
        <v>C529774A-F317-4F1C-8950-9E199566F3CC</v>
      </c>
      <c r="D9220" s="6" t="s">
        <v>3819</v>
      </c>
      <c r="E9220" t="e">
        <f>VLOOKUP('نهایی براساس سیستم'!D9220,Trade!A:B,2,0)</f>
        <v>#N/A</v>
      </c>
    </row>
    <row r="9221" spans="1:5" hidden="1">
      <c r="A9221" s="4" t="s">
        <v>2768</v>
      </c>
      <c r="B9221" s="4" t="s">
        <v>2768</v>
      </c>
      <c r="C9221" t="str">
        <f>VLOOKUP(B9221,'سیستم ID'!B:C,2,0)</f>
        <v>5B8F4003-4985-4BE3-9A33-82C55A9010EA</v>
      </c>
      <c r="D9221" s="6" t="s">
        <v>3819</v>
      </c>
      <c r="E9221" t="e">
        <f>VLOOKUP('نهایی براساس سیستم'!D9221,Trade!A:B,2,0)</f>
        <v>#N/A</v>
      </c>
    </row>
    <row r="9222" spans="1:5" hidden="1">
      <c r="A9222" s="4" t="s">
        <v>2770</v>
      </c>
      <c r="B9222" s="4" t="s">
        <v>2770</v>
      </c>
      <c r="C9222" t="str">
        <f>VLOOKUP(B9222,'سیستم ID'!B:C,2,0)</f>
        <v>0B38BBD8-39C9-44C4-8E02-A7E056444463</v>
      </c>
      <c r="D9222" s="6" t="s">
        <v>3819</v>
      </c>
      <c r="E9222" t="e">
        <f>VLOOKUP('نهایی براساس سیستم'!D9222,Trade!A:B,2,0)</f>
        <v>#N/A</v>
      </c>
    </row>
    <row r="9223" spans="1:5" hidden="1">
      <c r="A9223" s="4" t="s">
        <v>2772</v>
      </c>
      <c r="B9223" s="4" t="s">
        <v>2772</v>
      </c>
      <c r="C9223" t="str">
        <f>VLOOKUP(B9223,'سیستم ID'!B:C,2,0)</f>
        <v>69A3D6F5-4DB5-4EC3-926D-3487DC04C01E</v>
      </c>
      <c r="D9223" s="6" t="s">
        <v>3819</v>
      </c>
      <c r="E9223" t="e">
        <f>VLOOKUP('نهایی براساس سیستم'!D9223,Trade!A:B,2,0)</f>
        <v>#N/A</v>
      </c>
    </row>
    <row r="9224" spans="1:5" hidden="1">
      <c r="A9224" s="4" t="s">
        <v>2774</v>
      </c>
      <c r="B9224" s="4" t="s">
        <v>2774</v>
      </c>
      <c r="C9224" t="str">
        <f>VLOOKUP(B9224,'سیستم ID'!B:C,2,0)</f>
        <v>76708EC9-2E9B-4368-BAC6-F4DF528FC43E</v>
      </c>
      <c r="D9224" s="6" t="s">
        <v>3819</v>
      </c>
      <c r="E9224" t="e">
        <f>VLOOKUP('نهایی براساس سیستم'!D9224,Trade!A:B,2,0)</f>
        <v>#N/A</v>
      </c>
    </row>
    <row r="9225" spans="1:5" hidden="1">
      <c r="A9225" s="4" t="s">
        <v>2776</v>
      </c>
      <c r="B9225" s="4" t="s">
        <v>2776</v>
      </c>
      <c r="C9225" t="str">
        <f>VLOOKUP(B9225,'سیستم ID'!B:C,2,0)</f>
        <v>42942D2B-A935-4581-B2F5-04FE8E5D884A</v>
      </c>
      <c r="D9225" s="6" t="s">
        <v>3819</v>
      </c>
      <c r="E9225" t="e">
        <f>VLOOKUP('نهایی براساس سیستم'!D9225,Trade!A:B,2,0)</f>
        <v>#N/A</v>
      </c>
    </row>
    <row r="9226" spans="1:5" hidden="1">
      <c r="A9226" s="4" t="s">
        <v>24</v>
      </c>
      <c r="B9226" s="4">
        <v>1330</v>
      </c>
      <c r="C9226" t="str">
        <f>VLOOKUP(B9226,'سیستم ID'!B:C,2,0)</f>
        <v>719827D5-412C-49FB-9FBB-A37B11223960</v>
      </c>
      <c r="D9226" s="6" t="s">
        <v>3819</v>
      </c>
      <c r="E9226" t="e">
        <f>VLOOKUP('نهایی براساس سیستم'!D9226,Trade!A:B,2,0)</f>
        <v>#N/A</v>
      </c>
    </row>
    <row r="9227" spans="1:5" hidden="1">
      <c r="A9227" s="4" t="s">
        <v>2779</v>
      </c>
      <c r="B9227" s="4" t="s">
        <v>2779</v>
      </c>
      <c r="C9227" t="str">
        <f>VLOOKUP(B9227,'سیستم ID'!B:C,2,0)</f>
        <v>1A7242FC-16A7-4382-A94F-1D7AED38229B</v>
      </c>
      <c r="D9227" s="6" t="s">
        <v>3819</v>
      </c>
      <c r="E9227" t="e">
        <f>VLOOKUP('نهایی براساس سیستم'!D9227,Trade!A:B,2,0)</f>
        <v>#N/A</v>
      </c>
    </row>
    <row r="9228" spans="1:5" hidden="1">
      <c r="A9228" s="4" t="s">
        <v>2781</v>
      </c>
      <c r="B9228" s="4" t="s">
        <v>2781</v>
      </c>
      <c r="C9228" t="str">
        <f>VLOOKUP(B9228,'سیستم ID'!B:C,2,0)</f>
        <v>4CB5EE7C-979D-4DA3-ABB3-6D965F2769EB</v>
      </c>
      <c r="D9228" s="6" t="s">
        <v>3819</v>
      </c>
      <c r="E9228" t="e">
        <f>VLOOKUP('نهایی براساس سیستم'!D9228,Trade!A:B,2,0)</f>
        <v>#N/A</v>
      </c>
    </row>
    <row r="9229" spans="1:5" hidden="1">
      <c r="A9229" s="4" t="s">
        <v>2783</v>
      </c>
      <c r="B9229" s="4" t="s">
        <v>2783</v>
      </c>
      <c r="C9229" t="str">
        <f>VLOOKUP(B9229,'سیستم ID'!B:C,2,0)</f>
        <v>B709F742-7237-4EA7-A2DD-1D74CE293BC1</v>
      </c>
      <c r="D9229" s="6" t="s">
        <v>3819</v>
      </c>
      <c r="E9229" t="e">
        <f>VLOOKUP('نهایی براساس سیستم'!D9229,Trade!A:B,2,0)</f>
        <v>#N/A</v>
      </c>
    </row>
    <row r="9230" spans="1:5" hidden="1">
      <c r="A9230" s="4" t="s">
        <v>2785</v>
      </c>
      <c r="B9230" s="4" t="s">
        <v>2785</v>
      </c>
      <c r="C9230" t="str">
        <f>VLOOKUP(B9230,'سیستم ID'!B:C,2,0)</f>
        <v>D017D88A-3C90-4F17-BD0E-C72CCD9D27AF</v>
      </c>
      <c r="D9230" s="6" t="s">
        <v>3819</v>
      </c>
      <c r="E9230" t="e">
        <f>VLOOKUP('نهایی براساس سیستم'!D9230,Trade!A:B,2,0)</f>
        <v>#N/A</v>
      </c>
    </row>
    <row r="9231" spans="1:5" hidden="1">
      <c r="A9231" s="4" t="s">
        <v>2787</v>
      </c>
      <c r="B9231" s="4" t="s">
        <v>2787</v>
      </c>
      <c r="C9231" t="str">
        <f>VLOOKUP(B9231,'سیستم ID'!B:C,2,0)</f>
        <v>F78DCCC7-BBC0-47AA-A85D-B21C44C6F399</v>
      </c>
      <c r="D9231" s="6" t="s">
        <v>3819</v>
      </c>
      <c r="E9231" t="e">
        <f>VLOOKUP('نهایی براساس سیستم'!D9231,Trade!A:B,2,0)</f>
        <v>#N/A</v>
      </c>
    </row>
    <row r="9232" spans="1:5" hidden="1">
      <c r="A9232" s="4" t="s">
        <v>2789</v>
      </c>
      <c r="B9232" s="4" t="s">
        <v>2789</v>
      </c>
      <c r="C9232" t="str">
        <f>VLOOKUP(B9232,'سیستم ID'!B:C,2,0)</f>
        <v>40548997-A1C4-4B0C-A82F-F96A07DC41B4</v>
      </c>
      <c r="D9232" s="6" t="s">
        <v>3819</v>
      </c>
      <c r="E9232" t="e">
        <f>VLOOKUP('نهایی براساس سیستم'!D9232,Trade!A:B,2,0)</f>
        <v>#N/A</v>
      </c>
    </row>
    <row r="9233" spans="1:5" hidden="1">
      <c r="A9233" s="4" t="s">
        <v>2791</v>
      </c>
      <c r="B9233" s="4" t="s">
        <v>2791</v>
      </c>
      <c r="C9233" t="str">
        <f>VLOOKUP(B9233,'سیستم ID'!B:C,2,0)</f>
        <v>4DD52338-4802-40C2-A337-B3321E45407A</v>
      </c>
      <c r="D9233" s="6" t="s">
        <v>3819</v>
      </c>
      <c r="E9233" t="e">
        <f>VLOOKUP('نهایی براساس سیستم'!D9233,Trade!A:B,2,0)</f>
        <v>#N/A</v>
      </c>
    </row>
    <row r="9234" spans="1:5" hidden="1">
      <c r="A9234" s="4" t="s">
        <v>25</v>
      </c>
      <c r="B9234" s="4">
        <v>1340</v>
      </c>
      <c r="C9234" t="str">
        <f>VLOOKUP(B9234,'سیستم ID'!B:C,2,0)</f>
        <v>D3A4B00C-5F42-4675-B0F6-E8C86E21314E</v>
      </c>
      <c r="D9234" s="6" t="s">
        <v>3819</v>
      </c>
      <c r="E9234" t="e">
        <f>VLOOKUP('نهایی براساس سیستم'!D9234,Trade!A:B,2,0)</f>
        <v>#N/A</v>
      </c>
    </row>
    <row r="9235" spans="1:5" hidden="1">
      <c r="A9235" s="4" t="s">
        <v>2794</v>
      </c>
      <c r="B9235" s="4" t="s">
        <v>2794</v>
      </c>
      <c r="C9235" t="str">
        <f>VLOOKUP(B9235,'سیستم ID'!B:C,2,0)</f>
        <v>F365883C-B973-4C2E-BFEA-824B97FF81F9</v>
      </c>
      <c r="D9235" s="6" t="s">
        <v>3819</v>
      </c>
      <c r="E9235" t="e">
        <f>VLOOKUP('نهایی براساس سیستم'!D9235,Trade!A:B,2,0)</f>
        <v>#N/A</v>
      </c>
    </row>
    <row r="9236" spans="1:5" hidden="1">
      <c r="A9236" s="4" t="s">
        <v>26</v>
      </c>
      <c r="B9236" s="4">
        <v>1350</v>
      </c>
      <c r="C9236" t="str">
        <f>VLOOKUP(B9236,'سیستم ID'!B:C,2,0)</f>
        <v>AD4B74EB-EDAE-4974-B998-015829D7EF7F</v>
      </c>
      <c r="D9236" s="6" t="s">
        <v>3819</v>
      </c>
      <c r="E9236" t="e">
        <f>VLOOKUP('نهایی براساس سیستم'!D9236,Trade!A:B,2,0)</f>
        <v>#N/A</v>
      </c>
    </row>
    <row r="9237" spans="1:5" hidden="1">
      <c r="A9237" s="4" t="s">
        <v>2797</v>
      </c>
      <c r="B9237" s="4" t="s">
        <v>2797</v>
      </c>
      <c r="C9237" t="str">
        <f>VLOOKUP(B9237,'سیستم ID'!B:C,2,0)</f>
        <v>7D6FDE41-1CBE-44F9-A1F1-B26B0751EFA5</v>
      </c>
      <c r="D9237" s="6" t="s">
        <v>3819</v>
      </c>
      <c r="E9237" t="e">
        <f>VLOOKUP('نهایی براساس سیستم'!D9237,Trade!A:B,2,0)</f>
        <v>#N/A</v>
      </c>
    </row>
    <row r="9238" spans="1:5" hidden="1">
      <c r="A9238" s="4" t="s">
        <v>2799</v>
      </c>
      <c r="B9238" s="4" t="s">
        <v>2799</v>
      </c>
      <c r="C9238" t="str">
        <f>VLOOKUP(B9238,'سیستم ID'!B:C,2,0)</f>
        <v>A6DC7DDD-A724-41A3-9985-8B8047218C62</v>
      </c>
      <c r="D9238" s="6" t="s">
        <v>3819</v>
      </c>
      <c r="E9238" t="e">
        <f>VLOOKUP('نهایی براساس سیستم'!D9238,Trade!A:B,2,0)</f>
        <v>#N/A</v>
      </c>
    </row>
    <row r="9239" spans="1:5" hidden="1">
      <c r="A9239" s="4" t="s">
        <v>2801</v>
      </c>
      <c r="B9239" s="4" t="s">
        <v>2801</v>
      </c>
      <c r="C9239" t="str">
        <f>VLOOKUP(B9239,'سیستم ID'!B:C,2,0)</f>
        <v>B6F9E404-468A-4935-A327-1C4F71F2B433</v>
      </c>
      <c r="D9239" s="6" t="s">
        <v>3819</v>
      </c>
      <c r="E9239" t="e">
        <f>VLOOKUP('نهایی براساس سیستم'!D9239,Trade!A:B,2,0)</f>
        <v>#N/A</v>
      </c>
    </row>
    <row r="9240" spans="1:5" hidden="1">
      <c r="A9240" s="4" t="s">
        <v>2803</v>
      </c>
      <c r="B9240" s="4" t="s">
        <v>2803</v>
      </c>
      <c r="C9240" t="str">
        <f>VLOOKUP(B9240,'سیستم ID'!B:C,2,0)</f>
        <v>FF061D2D-CD96-4DD6-88C6-AD3655304312</v>
      </c>
      <c r="D9240" s="6" t="s">
        <v>3819</v>
      </c>
      <c r="E9240" t="e">
        <f>VLOOKUP('نهایی براساس سیستم'!D9240,Trade!A:B,2,0)</f>
        <v>#N/A</v>
      </c>
    </row>
    <row r="9241" spans="1:5" hidden="1">
      <c r="A9241" s="4" t="s">
        <v>2805</v>
      </c>
      <c r="B9241" s="4" t="s">
        <v>2805</v>
      </c>
      <c r="C9241" t="str">
        <f>VLOOKUP(B9241,'سیستم ID'!B:C,2,0)</f>
        <v>8D46A11A-A845-4513-BB16-49E06DB0B501</v>
      </c>
      <c r="D9241" s="6" t="s">
        <v>3819</v>
      </c>
      <c r="E9241" t="e">
        <f>VLOOKUP('نهایی براساس سیستم'!D9241,Trade!A:B,2,0)</f>
        <v>#N/A</v>
      </c>
    </row>
    <row r="9242" spans="1:5" hidden="1">
      <c r="A9242" s="4" t="s">
        <v>2807</v>
      </c>
      <c r="B9242" s="4" t="s">
        <v>2807</v>
      </c>
      <c r="C9242" t="str">
        <f>VLOOKUP(B9242,'سیستم ID'!B:C,2,0)</f>
        <v>B8B4656F-D398-409B-8CB6-FD315171730F</v>
      </c>
      <c r="D9242" s="6" t="s">
        <v>3819</v>
      </c>
      <c r="E9242" t="e">
        <f>VLOOKUP('نهایی براساس سیستم'!D9242,Trade!A:B,2,0)</f>
        <v>#N/A</v>
      </c>
    </row>
    <row r="9243" spans="1:5" hidden="1">
      <c r="A9243" s="4" t="s">
        <v>2809</v>
      </c>
      <c r="B9243" s="4" t="s">
        <v>2809</v>
      </c>
      <c r="C9243" t="str">
        <f>VLOOKUP(B9243,'سیستم ID'!B:C,2,0)</f>
        <v>FC297107-53E0-4151-AF9C-4AE391EC25D4</v>
      </c>
      <c r="D9243" s="6" t="s">
        <v>3819</v>
      </c>
      <c r="E9243" t="e">
        <f>VLOOKUP('نهایی براساس سیستم'!D9243,Trade!A:B,2,0)</f>
        <v>#N/A</v>
      </c>
    </row>
    <row r="9244" spans="1:5" hidden="1">
      <c r="A9244" s="4" t="s">
        <v>2811</v>
      </c>
      <c r="B9244" s="4" t="s">
        <v>2811</v>
      </c>
      <c r="C9244" t="str">
        <f>VLOOKUP(B9244,'سیستم ID'!B:C,2,0)</f>
        <v>EB708932-9615-4F05-87C7-8F0ECA0DFA74</v>
      </c>
      <c r="D9244" s="6" t="s">
        <v>3819</v>
      </c>
      <c r="E9244" t="e">
        <f>VLOOKUP('نهایی براساس سیستم'!D9244,Trade!A:B,2,0)</f>
        <v>#N/A</v>
      </c>
    </row>
    <row r="9245" spans="1:5" hidden="1">
      <c r="A9245" s="4" t="s">
        <v>2813</v>
      </c>
      <c r="B9245" s="4" t="s">
        <v>2813</v>
      </c>
      <c r="C9245" t="str">
        <f>VLOOKUP(B9245,'سیستم ID'!B:C,2,0)</f>
        <v>E325D6AB-4258-4BC9-8B35-03604874E653</v>
      </c>
      <c r="D9245" s="6" t="s">
        <v>3819</v>
      </c>
      <c r="E9245" t="e">
        <f>VLOOKUP('نهایی براساس سیستم'!D9245,Trade!A:B,2,0)</f>
        <v>#N/A</v>
      </c>
    </row>
    <row r="9246" spans="1:5" hidden="1">
      <c r="A9246" s="4" t="s">
        <v>27</v>
      </c>
      <c r="B9246" s="4">
        <v>1360</v>
      </c>
      <c r="C9246" t="str">
        <f>VLOOKUP(B9246,'سیستم ID'!B:C,2,0)</f>
        <v>BF163F79-A455-4637-92E6-495850A57301</v>
      </c>
      <c r="D9246" s="6" t="s">
        <v>3819</v>
      </c>
      <c r="E9246" t="e">
        <f>VLOOKUP('نهایی براساس سیستم'!D9246,Trade!A:B,2,0)</f>
        <v>#N/A</v>
      </c>
    </row>
    <row r="9247" spans="1:5" hidden="1">
      <c r="A9247" s="4" t="s">
        <v>2816</v>
      </c>
      <c r="B9247" s="4" t="s">
        <v>2816</v>
      </c>
      <c r="C9247" t="str">
        <f>VLOOKUP(B9247,'سیستم ID'!B:C,2,0)</f>
        <v>EC259BE8-2084-4730-8EFA-BC19B5D9E19C</v>
      </c>
      <c r="D9247" s="6" t="s">
        <v>3819</v>
      </c>
      <c r="E9247" t="e">
        <f>VLOOKUP('نهایی براساس سیستم'!D9247,Trade!A:B,2,0)</f>
        <v>#N/A</v>
      </c>
    </row>
    <row r="9248" spans="1:5" hidden="1">
      <c r="A9248" s="4" t="s">
        <v>2818</v>
      </c>
      <c r="B9248" s="4" t="s">
        <v>2818</v>
      </c>
      <c r="C9248" t="str">
        <f>VLOOKUP(B9248,'سیستم ID'!B:C,2,0)</f>
        <v>A008AC6E-0C53-4EBF-86F6-84C07FFCC550</v>
      </c>
      <c r="D9248" s="6" t="s">
        <v>3819</v>
      </c>
      <c r="E9248" t="e">
        <f>VLOOKUP('نهایی براساس سیستم'!D9248,Trade!A:B,2,0)</f>
        <v>#N/A</v>
      </c>
    </row>
    <row r="9249" spans="1:5" hidden="1">
      <c r="A9249" s="4" t="s">
        <v>2820</v>
      </c>
      <c r="B9249" s="4" t="s">
        <v>2820</v>
      </c>
      <c r="C9249" t="str">
        <f>VLOOKUP(B9249,'سیستم ID'!B:C,2,0)</f>
        <v>DEDAC3F9-5423-409B-AB34-3A9FA89624A1</v>
      </c>
      <c r="D9249" s="6" t="s">
        <v>3819</v>
      </c>
      <c r="E9249" t="e">
        <f>VLOOKUP('نهایی براساس سیستم'!D9249,Trade!A:B,2,0)</f>
        <v>#N/A</v>
      </c>
    </row>
    <row r="9250" spans="1:5" hidden="1">
      <c r="A9250" s="4" t="s">
        <v>2822</v>
      </c>
      <c r="B9250" s="4" t="s">
        <v>2822</v>
      </c>
      <c r="C9250" t="str">
        <f>VLOOKUP(B9250,'سیستم ID'!B:C,2,0)</f>
        <v>F4B190A2-8490-4564-AFC3-C45B5183054D</v>
      </c>
      <c r="D9250" s="6" t="s">
        <v>3819</v>
      </c>
      <c r="E9250" t="e">
        <f>VLOOKUP('نهایی براساس سیستم'!D9250,Trade!A:B,2,0)</f>
        <v>#N/A</v>
      </c>
    </row>
    <row r="9251" spans="1:5" hidden="1">
      <c r="A9251" s="4" t="s">
        <v>2824</v>
      </c>
      <c r="B9251" s="4" t="s">
        <v>2824</v>
      </c>
      <c r="C9251" t="str">
        <f>VLOOKUP(B9251,'سیستم ID'!B:C,2,0)</f>
        <v>9484B9DD-20E8-4D70-A64E-B52AA725F06F</v>
      </c>
      <c r="D9251" s="6" t="s">
        <v>3819</v>
      </c>
      <c r="E9251" t="e">
        <f>VLOOKUP('نهایی براساس سیستم'!D9251,Trade!A:B,2,0)</f>
        <v>#N/A</v>
      </c>
    </row>
    <row r="9252" spans="1:5" hidden="1">
      <c r="A9252" s="4" t="s">
        <v>2826</v>
      </c>
      <c r="B9252" s="4" t="s">
        <v>2826</v>
      </c>
      <c r="C9252" t="str">
        <f>VLOOKUP(B9252,'سیستم ID'!B:C,2,0)</f>
        <v>967434E5-51F4-4A7F-993C-A630B4CAD7D4</v>
      </c>
      <c r="D9252" s="6" t="s">
        <v>3819</v>
      </c>
      <c r="E9252" t="e">
        <f>VLOOKUP('نهایی براساس سیستم'!D9252,Trade!A:B,2,0)</f>
        <v>#N/A</v>
      </c>
    </row>
    <row r="9253" spans="1:5" hidden="1">
      <c r="A9253" s="4" t="s">
        <v>2828</v>
      </c>
      <c r="B9253" s="4">
        <v>1370</v>
      </c>
      <c r="C9253" t="str">
        <f>VLOOKUP(B9253,'سیستم ID'!B:C,2,0)</f>
        <v>4CEC1EB6-64A3-4293-8322-FDB49405019B</v>
      </c>
      <c r="D9253" s="6" t="s">
        <v>3819</v>
      </c>
      <c r="E9253" t="e">
        <f>VLOOKUP('نهایی براساس سیستم'!D9253,Trade!A:B,2,0)</f>
        <v>#N/A</v>
      </c>
    </row>
    <row r="9254" spans="1:5" hidden="1">
      <c r="A9254" s="4" t="s">
        <v>2830</v>
      </c>
      <c r="B9254" s="4" t="s">
        <v>2830</v>
      </c>
      <c r="C9254" t="str">
        <f>VLOOKUP(B9254,'سیستم ID'!B:C,2,0)</f>
        <v>A5CBC332-E82B-4D00-ADB0-7B4009CA2B67</v>
      </c>
      <c r="D9254" s="6" t="s">
        <v>3819</v>
      </c>
      <c r="E9254" t="e">
        <f>VLOOKUP('نهایی براساس سیستم'!D9254,Trade!A:B,2,0)</f>
        <v>#N/A</v>
      </c>
    </row>
    <row r="9255" spans="1:5" hidden="1">
      <c r="A9255" s="4" t="s">
        <v>2832</v>
      </c>
      <c r="B9255" s="4">
        <v>1380</v>
      </c>
      <c r="C9255" t="str">
        <f>VLOOKUP(B9255,'سیستم ID'!B:C,2,0)</f>
        <v>31A3542E-14DB-4CB6-840C-CBB5D658EC02</v>
      </c>
      <c r="D9255" s="6" t="s">
        <v>3819</v>
      </c>
      <c r="E9255" t="e">
        <f>VLOOKUP('نهایی براساس سیستم'!D9255,Trade!A:B,2,0)</f>
        <v>#N/A</v>
      </c>
    </row>
    <row r="9256" spans="1:5" hidden="1">
      <c r="A9256" s="4" t="s">
        <v>43</v>
      </c>
      <c r="B9256" s="4">
        <v>1390</v>
      </c>
      <c r="C9256" t="str">
        <f>VLOOKUP(B9256,'سیستم ID'!B:C,2,0)</f>
        <v>B8BDA0D1-722C-4723-B5EF-F6C98DF2E229</v>
      </c>
      <c r="D9256" s="6" t="s">
        <v>3819</v>
      </c>
      <c r="E9256" t="e">
        <f>VLOOKUP('نهایی براساس سیستم'!D9256,Trade!A:B,2,0)</f>
        <v>#N/A</v>
      </c>
    </row>
    <row r="9257" spans="1:5" hidden="1">
      <c r="A9257" s="4" t="s">
        <v>2835</v>
      </c>
      <c r="B9257" s="4" t="s">
        <v>2835</v>
      </c>
      <c r="C9257" t="str">
        <f>VLOOKUP(B9257,'سیستم ID'!B:C,2,0)</f>
        <v>F27D5A1C-DDE4-455B-9C67-09C6EFDA0CE7</v>
      </c>
      <c r="D9257" s="6" t="s">
        <v>3819</v>
      </c>
      <c r="E9257" t="e">
        <f>VLOOKUP('نهایی براساس سیستم'!D9257,Trade!A:B,2,0)</f>
        <v>#N/A</v>
      </c>
    </row>
    <row r="9258" spans="1:5" hidden="1">
      <c r="A9258" s="4" t="s">
        <v>2837</v>
      </c>
      <c r="B9258" s="4" t="s">
        <v>2837</v>
      </c>
      <c r="C9258" t="str">
        <f>VLOOKUP(B9258,'سیستم ID'!B:C,2,0)</f>
        <v>65EC97B6-97E3-4DCD-B6E0-41CE16E467EC</v>
      </c>
      <c r="D9258" s="6" t="s">
        <v>3819</v>
      </c>
      <c r="E9258" t="e">
        <f>VLOOKUP('نهایی براساس سیستم'!D9258,Trade!A:B,2,0)</f>
        <v>#N/A</v>
      </c>
    </row>
    <row r="9259" spans="1:5" hidden="1">
      <c r="A9259" s="4" t="s">
        <v>2839</v>
      </c>
      <c r="B9259" s="4" t="s">
        <v>2839</v>
      </c>
      <c r="C9259" t="str">
        <f>VLOOKUP(B9259,'سیستم ID'!B:C,2,0)</f>
        <v>9D82176F-3A27-45B3-9BE2-A756F6270444</v>
      </c>
      <c r="D9259" s="6" t="s">
        <v>3819</v>
      </c>
      <c r="E9259" t="e">
        <f>VLOOKUP('نهایی براساس سیستم'!D9259,Trade!A:B,2,0)</f>
        <v>#N/A</v>
      </c>
    </row>
    <row r="9260" spans="1:5" hidden="1">
      <c r="A9260" s="4" t="s">
        <v>2841</v>
      </c>
      <c r="B9260" s="4" t="s">
        <v>2841</v>
      </c>
      <c r="C9260" t="str">
        <f>VLOOKUP(B9260,'سیستم ID'!B:C,2,0)</f>
        <v>5A991BF8-FFAC-4E3E-93DC-E69195432046</v>
      </c>
      <c r="D9260" s="6" t="s">
        <v>3819</v>
      </c>
      <c r="E9260" t="e">
        <f>VLOOKUP('نهایی براساس سیستم'!D9260,Trade!A:B,2,0)</f>
        <v>#N/A</v>
      </c>
    </row>
    <row r="9261" spans="1:5" hidden="1">
      <c r="A9261" s="4" t="s">
        <v>28</v>
      </c>
      <c r="B9261" s="4">
        <v>1400</v>
      </c>
      <c r="C9261" t="str">
        <f>VLOOKUP(B9261,'سیستم ID'!B:C,2,0)</f>
        <v>9333DB52-A185-4566-BFAC-818664FAE674</v>
      </c>
      <c r="D9261" s="6" t="s">
        <v>3819</v>
      </c>
      <c r="E9261" t="e">
        <f>VLOOKUP('نهایی براساس سیستم'!D9261,Trade!A:B,2,0)</f>
        <v>#N/A</v>
      </c>
    </row>
    <row r="9262" spans="1:5" hidden="1">
      <c r="A9262" s="4" t="s">
        <v>2844</v>
      </c>
      <c r="B9262" s="4" t="s">
        <v>2844</v>
      </c>
      <c r="C9262" t="str">
        <f>VLOOKUP(B9262,'سیستم ID'!B:C,2,0)</f>
        <v>ED5C8D14-AEA8-4CB6-BDB5-583D851CD7E1</v>
      </c>
      <c r="D9262" s="6" t="s">
        <v>3819</v>
      </c>
      <c r="E9262" t="e">
        <f>VLOOKUP('نهایی براساس سیستم'!D9262,Trade!A:B,2,0)</f>
        <v>#N/A</v>
      </c>
    </row>
    <row r="9263" spans="1:5" hidden="1">
      <c r="A9263" s="4" t="s">
        <v>2846</v>
      </c>
      <c r="B9263" s="4" t="s">
        <v>2846</v>
      </c>
      <c r="C9263" t="str">
        <f>VLOOKUP(B9263,'سیستم ID'!B:C,2,0)</f>
        <v>3762A678-CFC9-4943-AB8D-1567EC1DB714</v>
      </c>
      <c r="D9263" s="6" t="s">
        <v>3819</v>
      </c>
      <c r="E9263" t="e">
        <f>VLOOKUP('نهایی براساس سیستم'!D9263,Trade!A:B,2,0)</f>
        <v>#N/A</v>
      </c>
    </row>
    <row r="9264" spans="1:5" hidden="1">
      <c r="A9264" s="4" t="s">
        <v>2848</v>
      </c>
      <c r="B9264" s="4" t="s">
        <v>2848</v>
      </c>
      <c r="C9264" t="str">
        <f>VLOOKUP(B9264,'سیستم ID'!B:C,2,0)</f>
        <v>2748A03C-E540-4A55-9827-DC0B59180BE2</v>
      </c>
      <c r="D9264" s="6" t="s">
        <v>3819</v>
      </c>
      <c r="E9264" t="e">
        <f>VLOOKUP('نهایی براساس سیستم'!D9264,Trade!A:B,2,0)</f>
        <v>#N/A</v>
      </c>
    </row>
    <row r="9265" spans="1:5" hidden="1">
      <c r="A9265" s="4" t="s">
        <v>2850</v>
      </c>
      <c r="B9265" s="4" t="s">
        <v>2850</v>
      </c>
      <c r="C9265" t="str">
        <f>VLOOKUP(B9265,'سیستم ID'!B:C,2,0)</f>
        <v>9F969C3A-4371-4785-9E85-89D5F939704C</v>
      </c>
      <c r="D9265" s="6" t="s">
        <v>3819</v>
      </c>
      <c r="E9265" t="e">
        <f>VLOOKUP('نهایی براساس سیستم'!D9265,Trade!A:B,2,0)</f>
        <v>#N/A</v>
      </c>
    </row>
    <row r="9266" spans="1:5" hidden="1">
      <c r="A9266" s="4" t="s">
        <v>2852</v>
      </c>
      <c r="B9266" s="4" t="s">
        <v>2852</v>
      </c>
      <c r="C9266" t="str">
        <f>VLOOKUP(B9266,'سیستم ID'!B:C,2,0)</f>
        <v>82EED6D2-03D2-47CD-81C7-CAF5E3D45FD5</v>
      </c>
      <c r="D9266" s="6" t="s">
        <v>3819</v>
      </c>
      <c r="E9266" t="e">
        <f>VLOOKUP('نهایی براساس سیستم'!D9266,Trade!A:B,2,0)</f>
        <v>#N/A</v>
      </c>
    </row>
    <row r="9267" spans="1:5" hidden="1">
      <c r="A9267" s="4" t="s">
        <v>39</v>
      </c>
      <c r="B9267" s="4">
        <v>150</v>
      </c>
      <c r="C9267" t="str">
        <f>VLOOKUP(B9267,'سیستم ID'!B:C,2,0)</f>
        <v>DCD9813F-6176-4997-B2AB-D50715CF7C11</v>
      </c>
      <c r="D9267" s="6" t="s">
        <v>3819</v>
      </c>
      <c r="E9267" t="e">
        <f>VLOOKUP('نهایی براساس سیستم'!D9267,Trade!A:B,2,0)</f>
        <v>#N/A</v>
      </c>
    </row>
    <row r="9268" spans="1:5" hidden="1">
      <c r="A9268" s="4" t="s">
        <v>2855</v>
      </c>
      <c r="B9268" s="4">
        <v>1500</v>
      </c>
      <c r="C9268" t="str">
        <f>VLOOKUP(B9268,'سیستم ID'!B:C,2,0)</f>
        <v>E5677D48-D0A7-47C9-B293-D7B950B0F198</v>
      </c>
      <c r="D9268" s="6" t="s">
        <v>3819</v>
      </c>
      <c r="E9268" t="e">
        <f>VLOOKUP('نهایی براساس سیستم'!D9268,Trade!A:B,2,0)</f>
        <v>#N/A</v>
      </c>
    </row>
    <row r="9269" spans="1:5" hidden="1">
      <c r="A9269" s="4" t="s">
        <v>2857</v>
      </c>
      <c r="B9269" s="4" t="s">
        <v>2857</v>
      </c>
      <c r="C9269" t="str">
        <f>VLOOKUP(B9269,'سیستم ID'!B:C,2,0)</f>
        <v>7DC3D284-1347-4E60-AEB1-13589274E805</v>
      </c>
      <c r="D9269" s="6" t="s">
        <v>3819</v>
      </c>
      <c r="E9269" t="e">
        <f>VLOOKUP('نهایی براساس سیستم'!D9269,Trade!A:B,2,0)</f>
        <v>#N/A</v>
      </c>
    </row>
    <row r="9270" spans="1:5" hidden="1">
      <c r="A9270" s="4" t="s">
        <v>2859</v>
      </c>
      <c r="B9270" s="4">
        <v>1510</v>
      </c>
      <c r="C9270" t="str">
        <f>VLOOKUP(B9270,'سیستم ID'!B:C,2,0)</f>
        <v>57A226D8-85EA-4734-99A2-58FB2CA93764</v>
      </c>
      <c r="D9270" s="6" t="s">
        <v>3819</v>
      </c>
      <c r="E9270" t="e">
        <f>VLOOKUP('نهایی براساس سیستم'!D9270,Trade!A:B,2,0)</f>
        <v>#N/A</v>
      </c>
    </row>
    <row r="9271" spans="1:5" hidden="1">
      <c r="A9271" s="4" t="s">
        <v>2861</v>
      </c>
      <c r="B9271" s="4" t="s">
        <v>2861</v>
      </c>
      <c r="C9271" t="str">
        <f>VLOOKUP(B9271,'سیستم ID'!B:C,2,0)</f>
        <v>F268ABF5-8008-4722-A7A4-9CB027476ADD</v>
      </c>
      <c r="D9271" s="6" t="s">
        <v>3819</v>
      </c>
      <c r="E9271" t="e">
        <f>VLOOKUP('نهایی براساس سیستم'!D9271,Trade!A:B,2,0)</f>
        <v>#N/A</v>
      </c>
    </row>
    <row r="9272" spans="1:5" hidden="1">
      <c r="A9272" s="4" t="s">
        <v>2863</v>
      </c>
      <c r="B9272" s="4" t="s">
        <v>2863</v>
      </c>
      <c r="C9272" t="str">
        <f>VLOOKUP(B9272,'سیستم ID'!B:C,2,0)</f>
        <v>C3770E6B-CEF9-43B2-AFC9-2E525A9F8051</v>
      </c>
      <c r="D9272" s="6" t="s">
        <v>3819</v>
      </c>
      <c r="E9272" t="e">
        <f>VLOOKUP('نهایی براساس سیستم'!D9272,Trade!A:B,2,0)</f>
        <v>#N/A</v>
      </c>
    </row>
    <row r="9273" spans="1:5" hidden="1">
      <c r="A9273" s="4" t="s">
        <v>2865</v>
      </c>
      <c r="B9273" s="4" t="s">
        <v>2865</v>
      </c>
      <c r="C9273" t="str">
        <f>VLOOKUP(B9273,'سیستم ID'!B:C,2,0)</f>
        <v>6A9FD849-9264-42BA-ADE4-A2D983B3DDFC</v>
      </c>
      <c r="D9273" s="6" t="s">
        <v>3819</v>
      </c>
      <c r="E9273" t="e">
        <f>VLOOKUP('نهایی براساس سیستم'!D9273,Trade!A:B,2,0)</f>
        <v>#N/A</v>
      </c>
    </row>
    <row r="9274" spans="1:5" hidden="1">
      <c r="A9274" s="4" t="s">
        <v>2867</v>
      </c>
      <c r="B9274" s="4" t="s">
        <v>2867</v>
      </c>
      <c r="C9274" t="str">
        <f>VLOOKUP(B9274,'سیستم ID'!B:C,2,0)</f>
        <v>406CBEE3-A0A1-4975-8872-B38F5AA23DCB</v>
      </c>
      <c r="D9274" s="6" t="s">
        <v>3819</v>
      </c>
      <c r="E9274" t="e">
        <f>VLOOKUP('نهایی براساس سیستم'!D9274,Trade!A:B,2,0)</f>
        <v>#N/A</v>
      </c>
    </row>
    <row r="9275" spans="1:5" hidden="1">
      <c r="A9275" s="4" t="s">
        <v>2869</v>
      </c>
      <c r="B9275" s="4" t="s">
        <v>2869</v>
      </c>
      <c r="C9275" t="str">
        <f>VLOOKUP(B9275,'سیستم ID'!B:C,2,0)</f>
        <v>52562CE7-B52D-4726-B8CB-CD526418A771</v>
      </c>
      <c r="D9275" s="6" t="s">
        <v>3819</v>
      </c>
      <c r="E9275" t="e">
        <f>VLOOKUP('نهایی براساس سیستم'!D9275,Trade!A:B,2,0)</f>
        <v>#N/A</v>
      </c>
    </row>
    <row r="9276" spans="1:5" hidden="1">
      <c r="A9276" s="4" t="s">
        <v>2871</v>
      </c>
      <c r="B9276" s="4" t="s">
        <v>2871</v>
      </c>
      <c r="C9276" t="str">
        <f>VLOOKUP(B9276,'سیستم ID'!B:C,2,0)</f>
        <v>AEA32F0C-4ED5-467E-8262-18C2EDE9F2CE</v>
      </c>
      <c r="D9276" s="6" t="s">
        <v>3819</v>
      </c>
      <c r="E9276" t="e">
        <f>VLOOKUP('نهایی براساس سیستم'!D9276,Trade!A:B,2,0)</f>
        <v>#N/A</v>
      </c>
    </row>
    <row r="9277" spans="1:5" hidden="1">
      <c r="A9277" s="4" t="s">
        <v>2873</v>
      </c>
      <c r="B9277" s="4" t="s">
        <v>2873</v>
      </c>
      <c r="C9277" t="str">
        <f>VLOOKUP(B9277,'سیستم ID'!B:C,2,0)</f>
        <v>CD4DA603-D269-4C8E-A700-40250B2F25FB</v>
      </c>
      <c r="D9277" s="6" t="s">
        <v>3819</v>
      </c>
      <c r="E9277" t="e">
        <f>VLOOKUP('نهایی براساس سیستم'!D9277,Trade!A:B,2,0)</f>
        <v>#N/A</v>
      </c>
    </row>
    <row r="9278" spans="1:5" hidden="1">
      <c r="A9278" s="4" t="s">
        <v>2875</v>
      </c>
      <c r="B9278" s="4" t="s">
        <v>2875</v>
      </c>
      <c r="C9278" t="str">
        <f>VLOOKUP(B9278,'سیستم ID'!B:C,2,0)</f>
        <v>EA3E4276-E009-4A0D-B445-7BABA1397858</v>
      </c>
      <c r="D9278" s="6" t="s">
        <v>3819</v>
      </c>
      <c r="E9278" t="e">
        <f>VLOOKUP('نهایی براساس سیستم'!D9278,Trade!A:B,2,0)</f>
        <v>#N/A</v>
      </c>
    </row>
    <row r="9279" spans="1:5" hidden="1">
      <c r="A9279" s="4" t="s">
        <v>2877</v>
      </c>
      <c r="B9279" s="4" t="s">
        <v>2877</v>
      </c>
      <c r="C9279" t="str">
        <f>VLOOKUP(B9279,'سیستم ID'!B:C,2,0)</f>
        <v>B331C2F5-AF3E-4664-B54B-236BC506493B</v>
      </c>
      <c r="D9279" s="6" t="s">
        <v>3819</v>
      </c>
      <c r="E9279" t="e">
        <f>VLOOKUP('نهایی براساس سیستم'!D9279,Trade!A:B,2,0)</f>
        <v>#N/A</v>
      </c>
    </row>
    <row r="9280" spans="1:5" hidden="1">
      <c r="A9280" s="4" t="s">
        <v>2879</v>
      </c>
      <c r="B9280" s="4" t="s">
        <v>2879</v>
      </c>
      <c r="C9280" t="str">
        <f>VLOOKUP(B9280,'سیستم ID'!B:C,2,0)</f>
        <v>9D938BD4-51BF-4F84-972E-6BA6392E4871</v>
      </c>
      <c r="D9280" s="6" t="s">
        <v>3819</v>
      </c>
      <c r="E9280" t="e">
        <f>VLOOKUP('نهایی براساس سیستم'!D9280,Trade!A:B,2,0)</f>
        <v>#N/A</v>
      </c>
    </row>
    <row r="9281" spans="1:5" hidden="1">
      <c r="A9281" s="4" t="s">
        <v>2881</v>
      </c>
      <c r="B9281" s="4" t="s">
        <v>2881</v>
      </c>
      <c r="C9281" t="str">
        <f>VLOOKUP(B9281,'سیستم ID'!B:C,2,0)</f>
        <v>FC37B87B-0DD7-46C6-8A2F-6CDAA7F9B18C</v>
      </c>
      <c r="D9281" s="6" t="s">
        <v>3819</v>
      </c>
      <c r="E9281" t="e">
        <f>VLOOKUP('نهایی براساس سیستم'!D9281,Trade!A:B,2,0)</f>
        <v>#N/A</v>
      </c>
    </row>
    <row r="9282" spans="1:5" hidden="1">
      <c r="A9282" s="4" t="s">
        <v>2883</v>
      </c>
      <c r="B9282" s="4" t="s">
        <v>2883</v>
      </c>
      <c r="C9282" t="str">
        <f>VLOOKUP(B9282,'سیستم ID'!B:C,2,0)</f>
        <v>3FBA6085-BE55-4CE9-9B6E-213457D4AEE0</v>
      </c>
      <c r="D9282" s="6" t="s">
        <v>3819</v>
      </c>
      <c r="E9282" t="e">
        <f>VLOOKUP('نهایی براساس سیستم'!D9282,Trade!A:B,2,0)</f>
        <v>#N/A</v>
      </c>
    </row>
    <row r="9283" spans="1:5" hidden="1">
      <c r="A9283" s="4" t="s">
        <v>2885</v>
      </c>
      <c r="B9283" s="4" t="s">
        <v>2885</v>
      </c>
      <c r="C9283" t="str">
        <f>VLOOKUP(B9283,'سیستم ID'!B:C,2,0)</f>
        <v>58255ADE-B0A9-48F8-A2F4-36D53C51E873</v>
      </c>
      <c r="D9283" s="6" t="s">
        <v>3819</v>
      </c>
      <c r="E9283" t="e">
        <f>VLOOKUP('نهایی براساس سیستم'!D9283,Trade!A:B,2,0)</f>
        <v>#N/A</v>
      </c>
    </row>
    <row r="9284" spans="1:5" hidden="1">
      <c r="A9284" s="4" t="s">
        <v>2887</v>
      </c>
      <c r="B9284" s="4" t="s">
        <v>2887</v>
      </c>
      <c r="C9284" t="str">
        <f>VLOOKUP(B9284,'سیستم ID'!B:C,2,0)</f>
        <v>F973DC14-6CDE-447B-9E03-41CD28F45020</v>
      </c>
      <c r="D9284" s="6" t="s">
        <v>3819</v>
      </c>
      <c r="E9284" t="e">
        <f>VLOOKUP('نهایی براساس سیستم'!D9284,Trade!A:B,2,0)</f>
        <v>#N/A</v>
      </c>
    </row>
    <row r="9285" spans="1:5" hidden="1">
      <c r="A9285" s="4" t="s">
        <v>2889</v>
      </c>
      <c r="B9285" s="4" t="s">
        <v>2889</v>
      </c>
      <c r="C9285" t="str">
        <f>VLOOKUP(B9285,'سیستم ID'!B:C,2,0)</f>
        <v>1C25110C-F627-417D-8862-DCE550940CF9</v>
      </c>
      <c r="D9285" s="6" t="s">
        <v>3819</v>
      </c>
      <c r="E9285" t="e">
        <f>VLOOKUP('نهایی براساس سیستم'!D9285,Trade!A:B,2,0)</f>
        <v>#N/A</v>
      </c>
    </row>
    <row r="9286" spans="1:5" hidden="1">
      <c r="A9286" s="4" t="s">
        <v>2891</v>
      </c>
      <c r="B9286" s="4" t="s">
        <v>2891</v>
      </c>
      <c r="C9286" t="str">
        <f>VLOOKUP(B9286,'سیستم ID'!B:C,2,0)</f>
        <v>4ED4B6EE-E4DF-4A75-B316-D452556AA16E</v>
      </c>
      <c r="D9286" s="6" t="s">
        <v>3819</v>
      </c>
      <c r="E9286" t="e">
        <f>VLOOKUP('نهایی براساس سیستم'!D9286,Trade!A:B,2,0)</f>
        <v>#N/A</v>
      </c>
    </row>
    <row r="9287" spans="1:5" hidden="1">
      <c r="A9287" s="4" t="s">
        <v>2893</v>
      </c>
      <c r="B9287" s="4" t="s">
        <v>2893</v>
      </c>
      <c r="C9287" t="str">
        <f>VLOOKUP(B9287,'سیستم ID'!B:C,2,0)</f>
        <v>6BE366F3-CAA2-4F10-9923-112E820120E5</v>
      </c>
      <c r="D9287" s="6" t="s">
        <v>3819</v>
      </c>
      <c r="E9287" t="e">
        <f>VLOOKUP('نهایی براساس سیستم'!D9287,Trade!A:B,2,0)</f>
        <v>#N/A</v>
      </c>
    </row>
    <row r="9288" spans="1:5" hidden="1">
      <c r="A9288" s="4" t="s">
        <v>2895</v>
      </c>
      <c r="B9288" s="4" t="s">
        <v>2895</v>
      </c>
      <c r="C9288" t="str">
        <f>VLOOKUP(B9288,'سیستم ID'!B:C,2,0)</f>
        <v>C0117C32-07B8-4DBA-92E4-4AFF768414DB</v>
      </c>
      <c r="D9288" s="6" t="s">
        <v>3819</v>
      </c>
      <c r="E9288" t="e">
        <f>VLOOKUP('نهایی براساس سیستم'!D9288,Trade!A:B,2,0)</f>
        <v>#N/A</v>
      </c>
    </row>
    <row r="9289" spans="1:5" hidden="1">
      <c r="A9289" s="4" t="s">
        <v>2897</v>
      </c>
      <c r="B9289" s="4" t="s">
        <v>2897</v>
      </c>
      <c r="C9289" t="str">
        <f>VLOOKUP(B9289,'سیستم ID'!B:C,2,0)</f>
        <v>0E9EB8BD-2D28-4CC3-8D4D-148E58B2E443</v>
      </c>
      <c r="D9289" s="6" t="s">
        <v>3819</v>
      </c>
      <c r="E9289" t="e">
        <f>VLOOKUP('نهایی براساس سیستم'!D9289,Trade!A:B,2,0)</f>
        <v>#N/A</v>
      </c>
    </row>
    <row r="9290" spans="1:5" hidden="1">
      <c r="A9290" s="4" t="s">
        <v>2899</v>
      </c>
      <c r="B9290" s="4" t="s">
        <v>2899</v>
      </c>
      <c r="C9290" t="str">
        <f>VLOOKUP(B9290,'سیستم ID'!B:C,2,0)</f>
        <v>CA738B60-8A5E-4069-BCAA-60A6F95CB118</v>
      </c>
      <c r="D9290" s="6" t="s">
        <v>3819</v>
      </c>
      <c r="E9290" t="e">
        <f>VLOOKUP('نهایی براساس سیستم'!D9290,Trade!A:B,2,0)</f>
        <v>#N/A</v>
      </c>
    </row>
    <row r="9291" spans="1:5" hidden="1">
      <c r="A9291" s="4" t="s">
        <v>2901</v>
      </c>
      <c r="B9291" s="4">
        <v>1520</v>
      </c>
      <c r="C9291" t="str">
        <f>VLOOKUP(B9291,'سیستم ID'!B:C,2,0)</f>
        <v>19BECAB1-4545-4A05-96A0-DC0A7F9F8A0A</v>
      </c>
      <c r="D9291" s="6" t="s">
        <v>3819</v>
      </c>
      <c r="E9291" t="e">
        <f>VLOOKUP('نهایی براساس سیستم'!D9291,Trade!A:B,2,0)</f>
        <v>#N/A</v>
      </c>
    </row>
    <row r="9292" spans="1:5" hidden="1">
      <c r="A9292" s="4" t="s">
        <v>2903</v>
      </c>
      <c r="B9292" s="4" t="s">
        <v>2903</v>
      </c>
      <c r="C9292" t="str">
        <f>VLOOKUP(B9292,'سیستم ID'!B:C,2,0)</f>
        <v>52EABFB0-EF62-400A-8875-FF96430250DD</v>
      </c>
      <c r="D9292" s="6" t="s">
        <v>3819</v>
      </c>
      <c r="E9292" t="e">
        <f>VLOOKUP('نهایی براساس سیستم'!D9292,Trade!A:B,2,0)</f>
        <v>#N/A</v>
      </c>
    </row>
    <row r="9293" spans="1:5" hidden="1">
      <c r="A9293" s="4" t="s">
        <v>2905</v>
      </c>
      <c r="B9293" s="4" t="s">
        <v>2905</v>
      </c>
      <c r="C9293" t="str">
        <f>VLOOKUP(B9293,'سیستم ID'!B:C,2,0)</f>
        <v>6ACE26D7-0162-456B-9160-3CD970F8AB21</v>
      </c>
      <c r="D9293" s="6" t="s">
        <v>3819</v>
      </c>
      <c r="E9293" t="e">
        <f>VLOOKUP('نهایی براساس سیستم'!D9293,Trade!A:B,2,0)</f>
        <v>#N/A</v>
      </c>
    </row>
    <row r="9294" spans="1:5" hidden="1">
      <c r="A9294" s="4" t="s">
        <v>2907</v>
      </c>
      <c r="B9294" s="4" t="s">
        <v>2907</v>
      </c>
      <c r="C9294" t="str">
        <f>VLOOKUP(B9294,'سیستم ID'!B:C,2,0)</f>
        <v>B879B52D-92FC-4B3F-861C-EC2E3F21AFB8</v>
      </c>
      <c r="D9294" s="6" t="s">
        <v>3819</v>
      </c>
      <c r="E9294" t="e">
        <f>VLOOKUP('نهایی براساس سیستم'!D9294,Trade!A:B,2,0)</f>
        <v>#N/A</v>
      </c>
    </row>
    <row r="9295" spans="1:5" hidden="1">
      <c r="A9295" s="4" t="s">
        <v>2909</v>
      </c>
      <c r="B9295" s="4" t="s">
        <v>2909</v>
      </c>
      <c r="C9295" t="str">
        <f>VLOOKUP(B9295,'سیستم ID'!B:C,2,0)</f>
        <v>92AF8FA0-8C85-4E9F-B1F3-746587858AEC</v>
      </c>
      <c r="D9295" s="6" t="s">
        <v>3819</v>
      </c>
      <c r="E9295" t="e">
        <f>VLOOKUP('نهایی براساس سیستم'!D9295,Trade!A:B,2,0)</f>
        <v>#N/A</v>
      </c>
    </row>
    <row r="9296" spans="1:5" hidden="1">
      <c r="A9296" s="4" t="s">
        <v>2911</v>
      </c>
      <c r="B9296" s="4" t="s">
        <v>2911</v>
      </c>
      <c r="C9296" t="str">
        <f>VLOOKUP(B9296,'سیستم ID'!B:C,2,0)</f>
        <v>74D1FA90-6EBA-445D-B8D3-58C1605E5BF5</v>
      </c>
      <c r="D9296" s="6" t="s">
        <v>3819</v>
      </c>
      <c r="E9296" t="e">
        <f>VLOOKUP('نهایی براساس سیستم'!D9296,Trade!A:B,2,0)</f>
        <v>#N/A</v>
      </c>
    </row>
    <row r="9297" spans="1:5" hidden="1">
      <c r="A9297" s="4" t="s">
        <v>2913</v>
      </c>
      <c r="B9297" s="4" t="s">
        <v>2913</v>
      </c>
      <c r="C9297" t="str">
        <f>VLOOKUP(B9297,'سیستم ID'!B:C,2,0)</f>
        <v>60F53A03-25B5-445F-B55D-19283E9BBA26</v>
      </c>
      <c r="D9297" s="6" t="s">
        <v>3819</v>
      </c>
      <c r="E9297" t="e">
        <f>VLOOKUP('نهایی براساس سیستم'!D9297,Trade!A:B,2,0)</f>
        <v>#N/A</v>
      </c>
    </row>
    <row r="9298" spans="1:5" hidden="1">
      <c r="A9298" s="4" t="s">
        <v>2915</v>
      </c>
      <c r="B9298" s="4" t="s">
        <v>2915</v>
      </c>
      <c r="C9298" t="str">
        <f>VLOOKUP(B9298,'سیستم ID'!B:C,2,0)</f>
        <v>88ADAC8A-A294-42A1-8E1F-DE0CEB8B34EB</v>
      </c>
      <c r="D9298" s="6" t="s">
        <v>3819</v>
      </c>
      <c r="E9298" t="e">
        <f>VLOOKUP('نهایی براساس سیستم'!D9298,Trade!A:B,2,0)</f>
        <v>#N/A</v>
      </c>
    </row>
    <row r="9299" spans="1:5" hidden="1">
      <c r="A9299" s="4" t="s">
        <v>2917</v>
      </c>
      <c r="B9299" s="4" t="s">
        <v>2917</v>
      </c>
      <c r="C9299" t="str">
        <f>VLOOKUP(B9299,'سیستم ID'!B:C,2,0)</f>
        <v>43B0D50E-D4D6-4C37-88CA-DFF8148D4F38</v>
      </c>
      <c r="D9299" s="6" t="s">
        <v>3819</v>
      </c>
      <c r="E9299" t="e">
        <f>VLOOKUP('نهایی براساس سیستم'!D9299,Trade!A:B,2,0)</f>
        <v>#N/A</v>
      </c>
    </row>
    <row r="9300" spans="1:5" hidden="1">
      <c r="A9300" s="4" t="s">
        <v>2919</v>
      </c>
      <c r="B9300" s="4" t="s">
        <v>2919</v>
      </c>
      <c r="C9300" t="str">
        <f>VLOOKUP(B9300,'سیستم ID'!B:C,2,0)</f>
        <v>4F713EC3-823B-44CD-A169-5F4F8923908F</v>
      </c>
      <c r="D9300" s="6" t="s">
        <v>3819</v>
      </c>
      <c r="E9300" t="e">
        <f>VLOOKUP('نهایی براساس سیستم'!D9300,Trade!A:B,2,0)</f>
        <v>#N/A</v>
      </c>
    </row>
    <row r="9301" spans="1:5" hidden="1">
      <c r="A9301" s="4" t="s">
        <v>2921</v>
      </c>
      <c r="B9301" s="4" t="s">
        <v>2921</v>
      </c>
      <c r="C9301" t="str">
        <f>VLOOKUP(B9301,'سیستم ID'!B:C,2,0)</f>
        <v>08417E8C-EDC0-4BD1-AD99-16CBA02F03EF</v>
      </c>
      <c r="D9301" s="6" t="s">
        <v>3819</v>
      </c>
      <c r="E9301" t="e">
        <f>VLOOKUP('نهایی براساس سیستم'!D9301,Trade!A:B,2,0)</f>
        <v>#N/A</v>
      </c>
    </row>
    <row r="9302" spans="1:5" hidden="1">
      <c r="A9302" s="4" t="s">
        <v>2923</v>
      </c>
      <c r="B9302" s="4" t="s">
        <v>2923</v>
      </c>
      <c r="C9302" t="str">
        <f>VLOOKUP(B9302,'سیستم ID'!B:C,2,0)</f>
        <v>8E840D4F-7BB9-4AE3-8670-389103842EE2</v>
      </c>
      <c r="D9302" s="6" t="s">
        <v>3819</v>
      </c>
      <c r="E9302" t="e">
        <f>VLOOKUP('نهایی براساس سیستم'!D9302,Trade!A:B,2,0)</f>
        <v>#N/A</v>
      </c>
    </row>
    <row r="9303" spans="1:5" hidden="1">
      <c r="A9303" s="4" t="s">
        <v>2925</v>
      </c>
      <c r="B9303" s="4" t="s">
        <v>2925</v>
      </c>
      <c r="C9303" t="str">
        <f>VLOOKUP(B9303,'سیستم ID'!B:C,2,0)</f>
        <v>A7FF29C3-08D4-460C-A5E1-657D3FEA21EB</v>
      </c>
      <c r="D9303" s="6" t="s">
        <v>3819</v>
      </c>
      <c r="E9303" t="e">
        <f>VLOOKUP('نهایی براساس سیستم'!D9303,Trade!A:B,2,0)</f>
        <v>#N/A</v>
      </c>
    </row>
    <row r="9304" spans="1:5" hidden="1">
      <c r="A9304" s="4" t="s">
        <v>2927</v>
      </c>
      <c r="B9304" s="4" t="s">
        <v>2927</v>
      </c>
      <c r="C9304" t="str">
        <f>VLOOKUP(B9304,'سیستم ID'!B:C,2,0)</f>
        <v>37383715-1A40-41A8-B33C-F8DF590F15B4</v>
      </c>
      <c r="D9304" s="6" t="s">
        <v>3819</v>
      </c>
      <c r="E9304" t="e">
        <f>VLOOKUP('نهایی براساس سیستم'!D9304,Trade!A:B,2,0)</f>
        <v>#N/A</v>
      </c>
    </row>
    <row r="9305" spans="1:5" hidden="1">
      <c r="A9305" s="4" t="s">
        <v>2929</v>
      </c>
      <c r="B9305" s="4" t="s">
        <v>2929</v>
      </c>
      <c r="C9305" t="str">
        <f>VLOOKUP(B9305,'سیستم ID'!B:C,2,0)</f>
        <v>2DF301A5-3374-45FE-8AB3-018C2551AADF</v>
      </c>
      <c r="D9305" s="6" t="s">
        <v>3819</v>
      </c>
      <c r="E9305" t="e">
        <f>VLOOKUP('نهایی براساس سیستم'!D9305,Trade!A:B,2,0)</f>
        <v>#N/A</v>
      </c>
    </row>
    <row r="9306" spans="1:5" hidden="1">
      <c r="A9306" s="4" t="s">
        <v>2931</v>
      </c>
      <c r="B9306" s="4" t="s">
        <v>2931</v>
      </c>
      <c r="C9306" t="str">
        <f>VLOOKUP(B9306,'سیستم ID'!B:C,2,0)</f>
        <v>D47082A6-5834-4164-B5FF-DA7CBAF48166</v>
      </c>
      <c r="D9306" s="6" t="s">
        <v>3819</v>
      </c>
      <c r="E9306" t="e">
        <f>VLOOKUP('نهایی براساس سیستم'!D9306,Trade!A:B,2,0)</f>
        <v>#N/A</v>
      </c>
    </row>
    <row r="9307" spans="1:5" hidden="1">
      <c r="A9307" s="4" t="s">
        <v>2933</v>
      </c>
      <c r="B9307" s="4" t="s">
        <v>2933</v>
      </c>
      <c r="C9307" t="str">
        <f>VLOOKUP(B9307,'سیستم ID'!B:C,2,0)</f>
        <v>E1EF5401-ABB0-4DEF-B41D-EA1BCA85E2D3</v>
      </c>
      <c r="D9307" s="6" t="s">
        <v>3819</v>
      </c>
      <c r="E9307" t="e">
        <f>VLOOKUP('نهایی براساس سیستم'!D9307,Trade!A:B,2,0)</f>
        <v>#N/A</v>
      </c>
    </row>
    <row r="9308" spans="1:5" hidden="1">
      <c r="A9308" s="4" t="s">
        <v>2935</v>
      </c>
      <c r="B9308" s="4" t="s">
        <v>2935</v>
      </c>
      <c r="C9308" t="str">
        <f>VLOOKUP(B9308,'سیستم ID'!B:C,2,0)</f>
        <v>76BAB80C-6577-4852-86C6-2E38B81EEA1E</v>
      </c>
      <c r="D9308" s="6" t="s">
        <v>3819</v>
      </c>
      <c r="E9308" t="e">
        <f>VLOOKUP('نهایی براساس سیستم'!D9308,Trade!A:B,2,0)</f>
        <v>#N/A</v>
      </c>
    </row>
    <row r="9309" spans="1:5" hidden="1">
      <c r="A9309" s="4" t="s">
        <v>2937</v>
      </c>
      <c r="B9309" s="4" t="s">
        <v>2937</v>
      </c>
      <c r="C9309" t="str">
        <f>VLOOKUP(B9309,'سیستم ID'!B:C,2,0)</f>
        <v>B6D79102-4FB1-4537-B371-D53B0B73B2B4</v>
      </c>
      <c r="D9309" s="6" t="s">
        <v>3819</v>
      </c>
      <c r="E9309" t="e">
        <f>VLOOKUP('نهایی براساس سیستم'!D9309,Trade!A:B,2,0)</f>
        <v>#N/A</v>
      </c>
    </row>
    <row r="9310" spans="1:5" hidden="1">
      <c r="A9310" s="4" t="s">
        <v>2939</v>
      </c>
      <c r="B9310" s="4" t="s">
        <v>2939</v>
      </c>
      <c r="C9310" t="str">
        <f>VLOOKUP(B9310,'سیستم ID'!B:C,2,0)</f>
        <v>3C9D4352-5639-47F2-9910-681EBF5B5E63</v>
      </c>
      <c r="D9310" s="6" t="s">
        <v>3819</v>
      </c>
      <c r="E9310" t="e">
        <f>VLOOKUP('نهایی براساس سیستم'!D9310,Trade!A:B,2,0)</f>
        <v>#N/A</v>
      </c>
    </row>
    <row r="9311" spans="1:5" hidden="1">
      <c r="A9311" s="4" t="s">
        <v>2941</v>
      </c>
      <c r="B9311" s="4" t="s">
        <v>2941</v>
      </c>
      <c r="C9311" t="str">
        <f>VLOOKUP(B9311,'سیستم ID'!B:C,2,0)</f>
        <v>92589E75-4975-40B9-BDAF-A6EABE52C8DD</v>
      </c>
      <c r="D9311" s="6" t="s">
        <v>3819</v>
      </c>
      <c r="E9311" t="e">
        <f>VLOOKUP('نهایی براساس سیستم'!D9311,Trade!A:B,2,0)</f>
        <v>#N/A</v>
      </c>
    </row>
    <row r="9312" spans="1:5" hidden="1">
      <c r="A9312" s="4" t="s">
        <v>2943</v>
      </c>
      <c r="B9312" s="4" t="s">
        <v>2943</v>
      </c>
      <c r="C9312" t="str">
        <f>VLOOKUP(B9312,'سیستم ID'!B:C,2,0)</f>
        <v>C95937EE-0F5F-45A3-AE61-C6B0467D1B20</v>
      </c>
      <c r="D9312" s="6" t="s">
        <v>3819</v>
      </c>
      <c r="E9312" t="e">
        <f>VLOOKUP('نهایی براساس سیستم'!D9312,Trade!A:B,2,0)</f>
        <v>#N/A</v>
      </c>
    </row>
    <row r="9313" spans="1:5" hidden="1">
      <c r="A9313" s="4" t="s">
        <v>2945</v>
      </c>
      <c r="B9313" s="4" t="s">
        <v>2945</v>
      </c>
      <c r="C9313" t="str">
        <f>VLOOKUP(B9313,'سیستم ID'!B:C,2,0)</f>
        <v>E49812FF-513E-44F2-A0AE-1D04DD1A2063</v>
      </c>
      <c r="D9313" s="6" t="s">
        <v>3819</v>
      </c>
      <c r="E9313" t="e">
        <f>VLOOKUP('نهایی براساس سیستم'!D9313,Trade!A:B,2,0)</f>
        <v>#N/A</v>
      </c>
    </row>
    <row r="9314" spans="1:5" hidden="1">
      <c r="A9314" s="4" t="s">
        <v>2947</v>
      </c>
      <c r="B9314" s="4" t="s">
        <v>2947</v>
      </c>
      <c r="C9314" t="str">
        <f>VLOOKUP(B9314,'سیستم ID'!B:C,2,0)</f>
        <v>0735E2C9-4FC9-4C1A-83DE-4A9C5B0B9B50</v>
      </c>
      <c r="D9314" s="6" t="s">
        <v>3819</v>
      </c>
      <c r="E9314" t="e">
        <f>VLOOKUP('نهایی براساس سیستم'!D9314,Trade!A:B,2,0)</f>
        <v>#N/A</v>
      </c>
    </row>
    <row r="9315" spans="1:5" hidden="1">
      <c r="A9315" s="4" t="s">
        <v>2949</v>
      </c>
      <c r="B9315" s="4" t="s">
        <v>2949</v>
      </c>
      <c r="C9315" t="str">
        <f>VLOOKUP(B9315,'سیستم ID'!B:C,2,0)</f>
        <v>031A0581-C7D6-4572-BCE0-CF468FBBED9B</v>
      </c>
      <c r="D9315" s="6" t="s">
        <v>3819</v>
      </c>
      <c r="E9315" t="e">
        <f>VLOOKUP('نهایی براساس سیستم'!D9315,Trade!A:B,2,0)</f>
        <v>#N/A</v>
      </c>
    </row>
    <row r="9316" spans="1:5" hidden="1">
      <c r="A9316" s="4" t="s">
        <v>2951</v>
      </c>
      <c r="B9316" s="4" t="s">
        <v>2951</v>
      </c>
      <c r="C9316" t="str">
        <f>VLOOKUP(B9316,'سیستم ID'!B:C,2,0)</f>
        <v>803FCAB1-20D1-4D82-9131-B0C3D8B505A9</v>
      </c>
      <c r="D9316" s="6" t="s">
        <v>3819</v>
      </c>
      <c r="E9316" t="e">
        <f>VLOOKUP('نهایی براساس سیستم'!D9316,Trade!A:B,2,0)</f>
        <v>#N/A</v>
      </c>
    </row>
    <row r="9317" spans="1:5" hidden="1">
      <c r="A9317" s="4" t="s">
        <v>2953</v>
      </c>
      <c r="B9317" s="4" t="s">
        <v>2953</v>
      </c>
      <c r="C9317" t="str">
        <f>VLOOKUP(B9317,'سیستم ID'!B:C,2,0)</f>
        <v>9FB9AB8E-1CA7-4DC1-B05D-DB0CDE9A697A</v>
      </c>
      <c r="D9317" s="6" t="s">
        <v>3819</v>
      </c>
      <c r="E9317" t="e">
        <f>VLOOKUP('نهایی براساس سیستم'!D9317,Trade!A:B,2,0)</f>
        <v>#N/A</v>
      </c>
    </row>
    <row r="9318" spans="1:5" hidden="1">
      <c r="A9318" s="4" t="s">
        <v>2955</v>
      </c>
      <c r="B9318" s="4">
        <v>1530</v>
      </c>
      <c r="C9318" t="str">
        <f>VLOOKUP(B9318,'سیستم ID'!B:C,2,0)</f>
        <v>A601D9B1-5EF5-4AD2-AF5E-A741D9840B3C</v>
      </c>
      <c r="D9318" s="6" t="s">
        <v>3819</v>
      </c>
      <c r="E9318" t="e">
        <f>VLOOKUP('نهایی براساس سیستم'!D9318,Trade!A:B,2,0)</f>
        <v>#N/A</v>
      </c>
    </row>
    <row r="9319" spans="1:5" hidden="1">
      <c r="A9319" s="4" t="s">
        <v>2957</v>
      </c>
      <c r="B9319" s="4" t="s">
        <v>2957</v>
      </c>
      <c r="C9319" t="str">
        <f>VLOOKUP(B9319,'سیستم ID'!B:C,2,0)</f>
        <v>F474411B-3B2C-4175-9E60-A8191F5F6F9B</v>
      </c>
      <c r="D9319" s="6" t="s">
        <v>3819</v>
      </c>
      <c r="E9319" t="e">
        <f>VLOOKUP('نهایی براساس سیستم'!D9319,Trade!A:B,2,0)</f>
        <v>#N/A</v>
      </c>
    </row>
    <row r="9320" spans="1:5" hidden="1">
      <c r="A9320" s="4" t="s">
        <v>2959</v>
      </c>
      <c r="B9320" s="4">
        <v>1540</v>
      </c>
      <c r="C9320" t="str">
        <f>VLOOKUP(B9320,'سیستم ID'!B:C,2,0)</f>
        <v>1F3F8C35-ECFF-48A7-86BC-016E1E80422C</v>
      </c>
      <c r="D9320" s="6" t="s">
        <v>3819</v>
      </c>
      <c r="E9320" t="e">
        <f>VLOOKUP('نهایی براساس سیستم'!D9320,Trade!A:B,2,0)</f>
        <v>#N/A</v>
      </c>
    </row>
    <row r="9321" spans="1:5" hidden="1">
      <c r="A9321" s="4" t="s">
        <v>2961</v>
      </c>
      <c r="B9321" s="4" t="s">
        <v>2961</v>
      </c>
      <c r="C9321" t="str">
        <f>VLOOKUP(B9321,'سیستم ID'!B:C,2,0)</f>
        <v>CCA39BCD-C325-4745-ACFA-BDB0196A1E29</v>
      </c>
      <c r="D9321" s="6" t="s">
        <v>3819</v>
      </c>
      <c r="E9321" t="e">
        <f>VLOOKUP('نهایی براساس سیستم'!D9321,Trade!A:B,2,0)</f>
        <v>#N/A</v>
      </c>
    </row>
    <row r="9322" spans="1:5" hidden="1">
      <c r="A9322" s="4" t="s">
        <v>2963</v>
      </c>
      <c r="B9322" s="4" t="s">
        <v>2963</v>
      </c>
      <c r="C9322" t="str">
        <f>VLOOKUP(B9322,'سیستم ID'!B:C,2,0)</f>
        <v>33EDA400-D7BF-4E6E-A96F-FF7C6CE780C7</v>
      </c>
      <c r="D9322" s="6" t="s">
        <v>3819</v>
      </c>
      <c r="E9322" t="e">
        <f>VLOOKUP('نهایی براساس سیستم'!D9322,Trade!A:B,2,0)</f>
        <v>#N/A</v>
      </c>
    </row>
    <row r="9323" spans="1:5" hidden="1">
      <c r="A9323" s="4" t="s">
        <v>2965</v>
      </c>
      <c r="B9323" s="4">
        <v>1550</v>
      </c>
      <c r="C9323" t="str">
        <f>VLOOKUP(B9323,'سیستم ID'!B:C,2,0)</f>
        <v>AF94B319-41E2-4FA5-88E9-E73CDC6D708C</v>
      </c>
      <c r="D9323" s="6" t="s">
        <v>3819</v>
      </c>
      <c r="E9323" t="e">
        <f>VLOOKUP('نهایی براساس سیستم'!D9323,Trade!A:B,2,0)</f>
        <v>#N/A</v>
      </c>
    </row>
    <row r="9324" spans="1:5" hidden="1">
      <c r="A9324" s="4" t="s">
        <v>2967</v>
      </c>
      <c r="B9324" s="4" t="s">
        <v>2967</v>
      </c>
      <c r="C9324" t="str">
        <f>VLOOKUP(B9324,'سیستم ID'!B:C,2,0)</f>
        <v>04101348-CB7C-4E3A-8D3F-EA02D6B87257</v>
      </c>
      <c r="D9324" s="6" t="s">
        <v>3819</v>
      </c>
      <c r="E9324" t="e">
        <f>VLOOKUP('نهایی براساس سیستم'!D9324,Trade!A:B,2,0)</f>
        <v>#N/A</v>
      </c>
    </row>
    <row r="9325" spans="1:5" hidden="1">
      <c r="A9325" s="4" t="s">
        <v>2969</v>
      </c>
      <c r="B9325" s="4" t="s">
        <v>2969</v>
      </c>
      <c r="C9325" t="str">
        <f>VLOOKUP(B9325,'سیستم ID'!B:C,2,0)</f>
        <v>C7351761-BA1F-4110-9732-E8C56F98DB28</v>
      </c>
      <c r="D9325" s="6" t="s">
        <v>3819</v>
      </c>
      <c r="E9325" t="e">
        <f>VLOOKUP('نهایی براساس سیستم'!D9325,Trade!A:B,2,0)</f>
        <v>#N/A</v>
      </c>
    </row>
    <row r="9326" spans="1:5" hidden="1">
      <c r="A9326" s="4" t="s">
        <v>2971</v>
      </c>
      <c r="B9326" s="4" t="s">
        <v>2971</v>
      </c>
      <c r="C9326" t="str">
        <f>VLOOKUP(B9326,'سیستم ID'!B:C,2,0)</f>
        <v>EAE42328-808E-463D-BDD3-AA588A1F9C69</v>
      </c>
      <c r="D9326" s="6" t="s">
        <v>3819</v>
      </c>
      <c r="E9326" t="e">
        <f>VLOOKUP('نهایی براساس سیستم'!D9326,Trade!A:B,2,0)</f>
        <v>#N/A</v>
      </c>
    </row>
    <row r="9327" spans="1:5" hidden="1">
      <c r="A9327" s="4" t="s">
        <v>2973</v>
      </c>
      <c r="B9327" s="4" t="s">
        <v>2973</v>
      </c>
      <c r="C9327" t="str">
        <f>VLOOKUP(B9327,'سیستم ID'!B:C,2,0)</f>
        <v>B9D0EA52-B355-4E06-99A3-D71D0457520E</v>
      </c>
      <c r="D9327" s="6" t="s">
        <v>3819</v>
      </c>
      <c r="E9327" t="e">
        <f>VLOOKUP('نهایی براساس سیستم'!D9327,Trade!A:B,2,0)</f>
        <v>#N/A</v>
      </c>
    </row>
    <row r="9328" spans="1:5" hidden="1">
      <c r="A9328" s="4" t="s">
        <v>2975</v>
      </c>
      <c r="B9328" s="4" t="s">
        <v>2975</v>
      </c>
      <c r="C9328" t="str">
        <f>VLOOKUP(B9328,'سیستم ID'!B:C,2,0)</f>
        <v>F283C905-91C3-4BE5-883D-08747FBAC3A8</v>
      </c>
      <c r="D9328" s="6" t="s">
        <v>3819</v>
      </c>
      <c r="E9328" t="e">
        <f>VLOOKUP('نهایی براساس سیستم'!D9328,Trade!A:B,2,0)</f>
        <v>#N/A</v>
      </c>
    </row>
    <row r="9329" spans="1:5" hidden="1">
      <c r="A9329" s="4" t="s">
        <v>2977</v>
      </c>
      <c r="B9329" s="4" t="s">
        <v>2977</v>
      </c>
      <c r="C9329" t="str">
        <f>VLOOKUP(B9329,'سیستم ID'!B:C,2,0)</f>
        <v>22F6F03C-A8A2-46A0-8AA0-51F516F55C31</v>
      </c>
      <c r="D9329" s="6" t="s">
        <v>3819</v>
      </c>
      <c r="E9329" t="e">
        <f>VLOOKUP('نهایی براساس سیستم'!D9329,Trade!A:B,2,0)</f>
        <v>#N/A</v>
      </c>
    </row>
    <row r="9330" spans="1:5" hidden="1">
      <c r="A9330" s="4" t="s">
        <v>2979</v>
      </c>
      <c r="B9330" s="4">
        <v>1560</v>
      </c>
      <c r="C9330" t="str">
        <f>VLOOKUP(B9330,'سیستم ID'!B:C,2,0)</f>
        <v>0A8E1FA8-53DB-48AD-9E4A-044B227B52FF</v>
      </c>
      <c r="D9330" s="6" t="s">
        <v>3819</v>
      </c>
      <c r="E9330" t="e">
        <f>VLOOKUP('نهایی براساس سیستم'!D9330,Trade!A:B,2,0)</f>
        <v>#N/A</v>
      </c>
    </row>
    <row r="9331" spans="1:5" hidden="1">
      <c r="A9331" s="4" t="s">
        <v>2981</v>
      </c>
      <c r="B9331" s="4" t="s">
        <v>2981</v>
      </c>
      <c r="C9331" t="str">
        <f>VLOOKUP(B9331,'سیستم ID'!B:C,2,0)</f>
        <v>D5AF69A8-DB9B-4245-84F4-D68EEFFA50BF</v>
      </c>
      <c r="D9331" s="6" t="s">
        <v>3819</v>
      </c>
      <c r="E9331" t="e">
        <f>VLOOKUP('نهایی براساس سیستم'!D9331,Trade!A:B,2,0)</f>
        <v>#N/A</v>
      </c>
    </row>
    <row r="9332" spans="1:5" hidden="1">
      <c r="A9332" s="4" t="s">
        <v>2983</v>
      </c>
      <c r="B9332" s="4" t="s">
        <v>2983</v>
      </c>
      <c r="C9332" t="str">
        <f>VLOOKUP(B9332,'سیستم ID'!B:C,2,0)</f>
        <v>4271C9DA-1AA6-43E9-977D-3081BF99CF42</v>
      </c>
      <c r="D9332" s="6" t="s">
        <v>3819</v>
      </c>
      <c r="E9332" t="e">
        <f>VLOOKUP('نهایی براساس سیستم'!D9332,Trade!A:B,2,0)</f>
        <v>#N/A</v>
      </c>
    </row>
    <row r="9333" spans="1:5" hidden="1">
      <c r="A9333" s="4" t="s">
        <v>2985</v>
      </c>
      <c r="B9333" s="4" t="s">
        <v>2985</v>
      </c>
      <c r="C9333" t="str">
        <f>VLOOKUP(B9333,'سیستم ID'!B:C,2,0)</f>
        <v>1DD26AA6-E852-4A51-869E-5141234D095B</v>
      </c>
      <c r="D9333" s="6" t="s">
        <v>3819</v>
      </c>
      <c r="E9333" t="e">
        <f>VLOOKUP('نهایی براساس سیستم'!D9333,Trade!A:B,2,0)</f>
        <v>#N/A</v>
      </c>
    </row>
    <row r="9334" spans="1:5" hidden="1">
      <c r="A9334" s="4" t="s">
        <v>2987</v>
      </c>
      <c r="B9334" s="4" t="s">
        <v>2987</v>
      </c>
      <c r="C9334" t="str">
        <f>VLOOKUP(B9334,'سیستم ID'!B:C,2,0)</f>
        <v>F6246981-18EC-4749-9AA6-333D8DDE9D49</v>
      </c>
      <c r="D9334" s="6" t="s">
        <v>3819</v>
      </c>
      <c r="E9334" t="e">
        <f>VLOOKUP('نهایی براساس سیستم'!D9334,Trade!A:B,2,0)</f>
        <v>#N/A</v>
      </c>
    </row>
    <row r="9335" spans="1:5" hidden="1">
      <c r="A9335" s="4" t="s">
        <v>2989</v>
      </c>
      <c r="B9335" s="4">
        <v>1570</v>
      </c>
      <c r="C9335" t="str">
        <f>VLOOKUP(B9335,'سیستم ID'!B:C,2,0)</f>
        <v>7AB58073-DA48-40FD-B7AC-F89CED519A8E</v>
      </c>
      <c r="D9335" s="6" t="s">
        <v>3819</v>
      </c>
      <c r="E9335" t="e">
        <f>VLOOKUP('نهایی براساس سیستم'!D9335,Trade!A:B,2,0)</f>
        <v>#N/A</v>
      </c>
    </row>
    <row r="9336" spans="1:5" hidden="1">
      <c r="A9336" s="4" t="s">
        <v>2991</v>
      </c>
      <c r="B9336" s="4" t="s">
        <v>2991</v>
      </c>
      <c r="C9336" t="str">
        <f>VLOOKUP(B9336,'سیستم ID'!B:C,2,0)</f>
        <v>9A834943-8472-4406-B223-141A85C24038</v>
      </c>
      <c r="D9336" s="6" t="s">
        <v>3819</v>
      </c>
      <c r="E9336" t="e">
        <f>VLOOKUP('نهایی براساس سیستم'!D9336,Trade!A:B,2,0)</f>
        <v>#N/A</v>
      </c>
    </row>
    <row r="9337" spans="1:5" hidden="1">
      <c r="A9337" s="4" t="s">
        <v>2993</v>
      </c>
      <c r="B9337" s="4" t="s">
        <v>2993</v>
      </c>
      <c r="C9337" t="str">
        <f>VLOOKUP(B9337,'سیستم ID'!B:C,2,0)</f>
        <v>A8AB6BCD-3976-4DAF-BB37-505936CDF4D9</v>
      </c>
      <c r="D9337" s="6" t="s">
        <v>3819</v>
      </c>
      <c r="E9337" t="e">
        <f>VLOOKUP('نهایی براساس سیستم'!D9337,Trade!A:B,2,0)</f>
        <v>#N/A</v>
      </c>
    </row>
    <row r="9338" spans="1:5" hidden="1">
      <c r="A9338" s="4" t="s">
        <v>2995</v>
      </c>
      <c r="B9338" s="4" t="s">
        <v>2995</v>
      </c>
      <c r="C9338" t="str">
        <f>VLOOKUP(B9338,'سیستم ID'!B:C,2,0)</f>
        <v>ABF8C28C-B57E-403C-B67B-197BEE501002</v>
      </c>
      <c r="D9338" s="6" t="s">
        <v>3819</v>
      </c>
      <c r="E9338" t="e">
        <f>VLOOKUP('نهایی براساس سیستم'!D9338,Trade!A:B,2,0)</f>
        <v>#N/A</v>
      </c>
    </row>
    <row r="9339" spans="1:5" hidden="1">
      <c r="A9339" s="4" t="s">
        <v>2997</v>
      </c>
      <c r="B9339" s="4" t="s">
        <v>2997</v>
      </c>
      <c r="C9339" t="str">
        <f>VLOOKUP(B9339,'سیستم ID'!B:C,2,0)</f>
        <v>B972FF2C-AF44-4583-A177-B3255D84D86F</v>
      </c>
      <c r="D9339" s="6" t="s">
        <v>3819</v>
      </c>
      <c r="E9339" t="e">
        <f>VLOOKUP('نهایی براساس سیستم'!D9339,Trade!A:B,2,0)</f>
        <v>#N/A</v>
      </c>
    </row>
    <row r="9340" spans="1:5" hidden="1">
      <c r="A9340" s="4" t="s">
        <v>2999</v>
      </c>
      <c r="B9340" s="4" t="s">
        <v>2999</v>
      </c>
      <c r="C9340" t="str">
        <f>VLOOKUP(B9340,'سیستم ID'!B:C,2,0)</f>
        <v>1037B379-9860-48F9-88DC-59667B8D355D</v>
      </c>
      <c r="D9340" s="6" t="s">
        <v>3819</v>
      </c>
      <c r="E9340" t="e">
        <f>VLOOKUP('نهایی براساس سیستم'!D9340,Trade!A:B,2,0)</f>
        <v>#N/A</v>
      </c>
    </row>
    <row r="9341" spans="1:5" hidden="1">
      <c r="A9341" s="4" t="s">
        <v>3001</v>
      </c>
      <c r="B9341" s="4" t="s">
        <v>3001</v>
      </c>
      <c r="C9341" t="str">
        <f>VLOOKUP(B9341,'سیستم ID'!B:C,2,0)</f>
        <v>6E4DB72E-CB70-4CC3-AA8E-7231E14CE487</v>
      </c>
      <c r="D9341" s="6" t="s">
        <v>3819</v>
      </c>
      <c r="E9341" t="e">
        <f>VLOOKUP('نهایی براساس سیستم'!D9341,Trade!A:B,2,0)</f>
        <v>#N/A</v>
      </c>
    </row>
    <row r="9342" spans="1:5" hidden="1">
      <c r="A9342" s="4" t="s">
        <v>3003</v>
      </c>
      <c r="B9342" s="4" t="s">
        <v>3003</v>
      </c>
      <c r="C9342" t="str">
        <f>VLOOKUP(B9342,'سیستم ID'!B:C,2,0)</f>
        <v>1013D4F7-0E25-4AF1-BF1B-FC9ED3E72D1E</v>
      </c>
      <c r="D9342" s="6" t="s">
        <v>3819</v>
      </c>
      <c r="E9342" t="e">
        <f>VLOOKUP('نهایی براساس سیستم'!D9342,Trade!A:B,2,0)</f>
        <v>#N/A</v>
      </c>
    </row>
    <row r="9343" spans="1:5" hidden="1">
      <c r="A9343" s="4" t="s">
        <v>3005</v>
      </c>
      <c r="B9343" s="4" t="s">
        <v>3005</v>
      </c>
      <c r="C9343" t="str">
        <f>VLOOKUP(B9343,'سیستم ID'!B:C,2,0)</f>
        <v>44E11B7A-695A-4BC0-813C-E6FE9D68FD75</v>
      </c>
      <c r="D9343" s="6" t="s">
        <v>3819</v>
      </c>
      <c r="E9343" t="e">
        <f>VLOOKUP('نهایی براساس سیستم'!D9343,Trade!A:B,2,0)</f>
        <v>#N/A</v>
      </c>
    </row>
    <row r="9344" spans="1:5" hidden="1">
      <c r="A9344" s="4" t="s">
        <v>3007</v>
      </c>
      <c r="B9344" s="4" t="s">
        <v>3007</v>
      </c>
      <c r="C9344" t="str">
        <f>VLOOKUP(B9344,'سیستم ID'!B:C,2,0)</f>
        <v>C273D4E0-D3F5-489D-B454-DDE470754086</v>
      </c>
      <c r="D9344" s="6" t="s">
        <v>3819</v>
      </c>
      <c r="E9344" t="e">
        <f>VLOOKUP('نهایی براساس سیستم'!D9344,Trade!A:B,2,0)</f>
        <v>#N/A</v>
      </c>
    </row>
    <row r="9345" spans="1:5" hidden="1">
      <c r="A9345" s="4" t="s">
        <v>3009</v>
      </c>
      <c r="B9345" s="4" t="s">
        <v>3009</v>
      </c>
      <c r="C9345" t="str">
        <f>VLOOKUP(B9345,'سیستم ID'!B:C,2,0)</f>
        <v>BDC745A0-D33D-4401-AA43-BC4BD329EE13</v>
      </c>
      <c r="D9345" s="6" t="s">
        <v>3819</v>
      </c>
      <c r="E9345" t="e">
        <f>VLOOKUP('نهایی براساس سیستم'!D9345,Trade!A:B,2,0)</f>
        <v>#N/A</v>
      </c>
    </row>
    <row r="9346" spans="1:5" hidden="1">
      <c r="A9346" s="4" t="s">
        <v>3011</v>
      </c>
      <c r="B9346" s="4">
        <v>1580</v>
      </c>
      <c r="C9346" t="str">
        <f>VLOOKUP(B9346,'سیستم ID'!B:C,2,0)</f>
        <v>CBD7577D-1A77-430C-9155-AD30B3098A0F</v>
      </c>
      <c r="D9346" s="6" t="s">
        <v>3819</v>
      </c>
      <c r="E9346" t="e">
        <f>VLOOKUP('نهایی براساس سیستم'!D9346,Trade!A:B,2,0)</f>
        <v>#N/A</v>
      </c>
    </row>
    <row r="9347" spans="1:5" hidden="1">
      <c r="A9347" s="4" t="s">
        <v>3013</v>
      </c>
      <c r="B9347" s="4" t="s">
        <v>3013</v>
      </c>
      <c r="C9347" t="str">
        <f>VLOOKUP(B9347,'سیستم ID'!B:C,2,0)</f>
        <v>21D1BF12-21CD-4373-8C43-F5BEF28C4A32</v>
      </c>
      <c r="D9347" s="6" t="s">
        <v>3819</v>
      </c>
      <c r="E9347" t="e">
        <f>VLOOKUP('نهایی براساس سیستم'!D9347,Trade!A:B,2,0)</f>
        <v>#N/A</v>
      </c>
    </row>
    <row r="9348" spans="1:5" hidden="1">
      <c r="A9348" s="4" t="s">
        <v>3015</v>
      </c>
      <c r="B9348" s="4" t="s">
        <v>3015</v>
      </c>
      <c r="C9348" t="str">
        <f>VLOOKUP(B9348,'سیستم ID'!B:C,2,0)</f>
        <v>C41B5BE0-983E-41BC-B986-D612719DFC7A</v>
      </c>
      <c r="D9348" s="6" t="s">
        <v>3819</v>
      </c>
      <c r="E9348" t="e">
        <f>VLOOKUP('نهایی براساس سیستم'!D9348,Trade!A:B,2,0)</f>
        <v>#N/A</v>
      </c>
    </row>
    <row r="9349" spans="1:5" hidden="1">
      <c r="A9349" s="4" t="s">
        <v>3017</v>
      </c>
      <c r="B9349" s="4" t="s">
        <v>3017</v>
      </c>
      <c r="C9349" t="str">
        <f>VLOOKUP(B9349,'سیستم ID'!B:C,2,0)</f>
        <v>583107F1-40F1-493C-8398-9CCDE1DBF89B</v>
      </c>
      <c r="D9349" s="6" t="s">
        <v>3819</v>
      </c>
      <c r="E9349" t="e">
        <f>VLOOKUP('نهایی براساس سیستم'!D9349,Trade!A:B,2,0)</f>
        <v>#N/A</v>
      </c>
    </row>
    <row r="9350" spans="1:5" hidden="1">
      <c r="A9350" s="4" t="s">
        <v>3019</v>
      </c>
      <c r="B9350" s="4">
        <v>1590</v>
      </c>
      <c r="C9350" t="str">
        <f>VLOOKUP(B9350,'سیستم ID'!B:C,2,0)</f>
        <v>F1588A3A-C3DD-45B8-A991-27F533A3FCA2</v>
      </c>
      <c r="D9350" s="6" t="s">
        <v>3819</v>
      </c>
      <c r="E9350" t="e">
        <f>VLOOKUP('نهایی براساس سیستم'!D9350,Trade!A:B,2,0)</f>
        <v>#N/A</v>
      </c>
    </row>
    <row r="9351" spans="1:5" hidden="1">
      <c r="A9351" s="4" t="s">
        <v>3021</v>
      </c>
      <c r="B9351" s="4" t="s">
        <v>3021</v>
      </c>
      <c r="C9351" t="str">
        <f>VLOOKUP(B9351,'سیستم ID'!B:C,2,0)</f>
        <v>C8F8E5B3-B18E-4FBE-ACB5-8C65A02AA6A9</v>
      </c>
      <c r="D9351" s="6" t="s">
        <v>3819</v>
      </c>
      <c r="E9351" t="e">
        <f>VLOOKUP('نهایی براساس سیستم'!D9351,Trade!A:B,2,0)</f>
        <v>#N/A</v>
      </c>
    </row>
    <row r="9352" spans="1:5" hidden="1">
      <c r="A9352" s="4" t="s">
        <v>3023</v>
      </c>
      <c r="B9352" s="4" t="s">
        <v>3023</v>
      </c>
      <c r="C9352" t="str">
        <f>VLOOKUP(B9352,'سیستم ID'!B:C,2,0)</f>
        <v>D15DCDCB-314F-4A26-ABD3-C76A3AF9579F</v>
      </c>
      <c r="D9352" s="6" t="s">
        <v>3819</v>
      </c>
      <c r="E9352" t="e">
        <f>VLOOKUP('نهایی براساس سیستم'!D9352,Trade!A:B,2,0)</f>
        <v>#N/A</v>
      </c>
    </row>
    <row r="9353" spans="1:5" hidden="1">
      <c r="A9353" s="4" t="s">
        <v>3025</v>
      </c>
      <c r="B9353" s="4" t="s">
        <v>3025</v>
      </c>
      <c r="C9353" t="str">
        <f>VLOOKUP(B9353,'سیستم ID'!B:C,2,0)</f>
        <v>FACAAF19-FCEB-409E-811F-53C2FDCACE59</v>
      </c>
      <c r="D9353" s="6" t="s">
        <v>3819</v>
      </c>
      <c r="E9353" t="e">
        <f>VLOOKUP('نهایی براساس سیستم'!D9353,Trade!A:B,2,0)</f>
        <v>#N/A</v>
      </c>
    </row>
    <row r="9354" spans="1:5" hidden="1">
      <c r="A9354" s="4" t="s">
        <v>3027</v>
      </c>
      <c r="B9354" s="4" t="s">
        <v>3027</v>
      </c>
      <c r="C9354" t="str">
        <f>VLOOKUP(B9354,'سیستم ID'!B:C,2,0)</f>
        <v>179843B5-0392-4D6C-A962-0E330CC598FA</v>
      </c>
      <c r="D9354" s="6" t="s">
        <v>3819</v>
      </c>
      <c r="E9354" t="e">
        <f>VLOOKUP('نهایی براساس سیستم'!D9354,Trade!A:B,2,0)</f>
        <v>#N/A</v>
      </c>
    </row>
    <row r="9355" spans="1:5" hidden="1">
      <c r="A9355" s="4" t="s">
        <v>3029</v>
      </c>
      <c r="B9355" s="4" t="s">
        <v>3029</v>
      </c>
      <c r="C9355" t="str">
        <f>VLOOKUP(B9355,'سیستم ID'!B:C,2,0)</f>
        <v>5A5E335C-9C27-46D1-8B9F-0076028530C8</v>
      </c>
      <c r="D9355" s="6" t="s">
        <v>3819</v>
      </c>
      <c r="E9355" t="e">
        <f>VLOOKUP('نهایی براساس سیستم'!D9355,Trade!A:B,2,0)</f>
        <v>#N/A</v>
      </c>
    </row>
    <row r="9356" spans="1:5" hidden="1">
      <c r="A9356" s="4" t="s">
        <v>3031</v>
      </c>
      <c r="B9356" s="4" t="s">
        <v>3031</v>
      </c>
      <c r="C9356" t="str">
        <f>VLOOKUP(B9356,'سیستم ID'!B:C,2,0)</f>
        <v>BB2DCBDF-C1A2-4A07-96E5-903E93207A31</v>
      </c>
      <c r="D9356" s="6" t="s">
        <v>3819</v>
      </c>
      <c r="E9356" t="e">
        <f>VLOOKUP('نهایی براساس سیستم'!D9356,Trade!A:B,2,0)</f>
        <v>#N/A</v>
      </c>
    </row>
    <row r="9357" spans="1:5" hidden="1">
      <c r="A9357" s="4" t="s">
        <v>3033</v>
      </c>
      <c r="B9357" s="4" t="s">
        <v>3033</v>
      </c>
      <c r="C9357" t="str">
        <f>VLOOKUP(B9357,'سیستم ID'!B:C,2,0)</f>
        <v>7E4E5E16-E95E-4FB7-AEC4-B7A8BD5A8281</v>
      </c>
      <c r="D9357" s="6" t="s">
        <v>3819</v>
      </c>
      <c r="E9357" t="e">
        <f>VLOOKUP('نهایی براساس سیستم'!D9357,Trade!A:B,2,0)</f>
        <v>#N/A</v>
      </c>
    </row>
    <row r="9358" spans="1:5" hidden="1">
      <c r="A9358" s="4" t="s">
        <v>3035</v>
      </c>
      <c r="B9358" s="4" t="s">
        <v>3035</v>
      </c>
      <c r="C9358" t="str">
        <f>VLOOKUP(B9358,'سیستم ID'!B:C,2,0)</f>
        <v>30061468-86B5-4BC8-8F0F-3F413B8EEB50</v>
      </c>
      <c r="D9358" s="6" t="s">
        <v>3819</v>
      </c>
      <c r="E9358" t="e">
        <f>VLOOKUP('نهایی براساس سیستم'!D9358,Trade!A:B,2,0)</f>
        <v>#N/A</v>
      </c>
    </row>
    <row r="9359" spans="1:5" hidden="1">
      <c r="A9359" s="4" t="s">
        <v>3037</v>
      </c>
      <c r="B9359" s="4" t="s">
        <v>3037</v>
      </c>
      <c r="C9359" t="str">
        <f>VLOOKUP(B9359,'سیستم ID'!B:C,2,0)</f>
        <v>B7F81949-0B19-487D-9D21-53492402FB3C</v>
      </c>
      <c r="D9359" s="6" t="s">
        <v>3819</v>
      </c>
      <c r="E9359" t="e">
        <f>VLOOKUP('نهایی براساس سیستم'!D9359,Trade!A:B,2,0)</f>
        <v>#N/A</v>
      </c>
    </row>
    <row r="9360" spans="1:5" hidden="1">
      <c r="A9360" s="4" t="s">
        <v>3039</v>
      </c>
      <c r="B9360" s="4" t="s">
        <v>3039</v>
      </c>
      <c r="C9360" t="str">
        <f>VLOOKUP(B9360,'سیستم ID'!B:C,2,0)</f>
        <v>FD9AFD3A-C9C3-4208-A44B-5CD7680BDD66</v>
      </c>
      <c r="D9360" s="6" t="s">
        <v>3819</v>
      </c>
      <c r="E9360" t="e">
        <f>VLOOKUP('نهایی براساس سیستم'!D9360,Trade!A:B,2,0)</f>
        <v>#N/A</v>
      </c>
    </row>
    <row r="9361" spans="1:5" hidden="1">
      <c r="A9361" s="4" t="s">
        <v>3041</v>
      </c>
      <c r="B9361" s="4" t="s">
        <v>3041</v>
      </c>
      <c r="C9361" t="str">
        <f>VLOOKUP(B9361,'سیستم ID'!B:C,2,0)</f>
        <v>CAC278E4-CA79-4D19-9FA2-B3BDAA0547E6</v>
      </c>
      <c r="D9361" s="6" t="s">
        <v>3819</v>
      </c>
      <c r="E9361" t="e">
        <f>VLOOKUP('نهایی براساس سیستم'!D9361,Trade!A:B,2,0)</f>
        <v>#N/A</v>
      </c>
    </row>
    <row r="9362" spans="1:5" hidden="1">
      <c r="A9362" s="4" t="s">
        <v>3043</v>
      </c>
      <c r="B9362" s="4" t="s">
        <v>3043</v>
      </c>
      <c r="C9362" t="str">
        <f>VLOOKUP(B9362,'سیستم ID'!B:C,2,0)</f>
        <v>8F91CAE8-4C34-4030-8B94-8E9C9F70388C</v>
      </c>
      <c r="D9362" s="6" t="s">
        <v>3819</v>
      </c>
      <c r="E9362" t="e">
        <f>VLOOKUP('نهایی براساس سیستم'!D9362,Trade!A:B,2,0)</f>
        <v>#N/A</v>
      </c>
    </row>
    <row r="9363" spans="1:5" hidden="1">
      <c r="A9363" s="4" t="s">
        <v>3045</v>
      </c>
      <c r="B9363" s="4" t="s">
        <v>3045</v>
      </c>
      <c r="C9363" t="str">
        <f>VLOOKUP(B9363,'سیستم ID'!B:C,2,0)</f>
        <v>7B70CB21-6B82-4F54-BC37-212CE5EACE77</v>
      </c>
      <c r="D9363" s="6" t="s">
        <v>3819</v>
      </c>
      <c r="E9363" t="e">
        <f>VLOOKUP('نهایی براساس سیستم'!D9363,Trade!A:B,2,0)</f>
        <v>#N/A</v>
      </c>
    </row>
    <row r="9364" spans="1:5" hidden="1">
      <c r="A9364" s="4" t="s">
        <v>3047</v>
      </c>
      <c r="B9364" s="4" t="s">
        <v>3047</v>
      </c>
      <c r="C9364" t="str">
        <f>VLOOKUP(B9364,'سیستم ID'!B:C,2,0)</f>
        <v>5BAAA0EB-561F-46FF-9FEC-946E56E29518</v>
      </c>
      <c r="D9364" s="6" t="s">
        <v>3819</v>
      </c>
      <c r="E9364" t="e">
        <f>VLOOKUP('نهایی براساس سیستم'!D9364,Trade!A:B,2,0)</f>
        <v>#N/A</v>
      </c>
    </row>
    <row r="9365" spans="1:5" hidden="1">
      <c r="A9365" s="4" t="s">
        <v>3049</v>
      </c>
      <c r="B9365" s="4" t="s">
        <v>3049</v>
      </c>
      <c r="C9365" t="str">
        <f>VLOOKUP(B9365,'سیستم ID'!B:C,2,0)</f>
        <v>2488A054-1E2D-4928-87B2-7B2972FE3942</v>
      </c>
      <c r="D9365" s="6" t="s">
        <v>3819</v>
      </c>
      <c r="E9365" t="e">
        <f>VLOOKUP('نهایی براساس سیستم'!D9365,Trade!A:B,2,0)</f>
        <v>#N/A</v>
      </c>
    </row>
    <row r="9366" spans="1:5" hidden="1">
      <c r="A9366" s="4" t="s">
        <v>40</v>
      </c>
      <c r="B9366" s="4">
        <v>160</v>
      </c>
      <c r="C9366" t="str">
        <f>VLOOKUP(B9366,'سیستم ID'!B:C,2,0)</f>
        <v>4A45DCA8-9EE0-449B-8C20-3EFEC983ABD6</v>
      </c>
      <c r="D9366" s="6" t="s">
        <v>3819</v>
      </c>
      <c r="E9366" t="e">
        <f>VLOOKUP('نهایی براساس سیستم'!D9366,Trade!A:B,2,0)</f>
        <v>#N/A</v>
      </c>
    </row>
    <row r="9367" spans="1:5" hidden="1">
      <c r="A9367" s="4" t="s">
        <v>3052</v>
      </c>
      <c r="B9367" s="4">
        <v>200</v>
      </c>
      <c r="C9367" t="str">
        <f>VLOOKUP(B9367,'سیستم ID'!B:C,2,0)</f>
        <v>3C9A4D28-3A5C-4486-BA98-1E87CD73EC79</v>
      </c>
      <c r="D9367" s="6" t="s">
        <v>3819</v>
      </c>
      <c r="E9367" t="e">
        <f>VLOOKUP('نهایی براساس سیستم'!D9367,Trade!A:B,2,0)</f>
        <v>#N/A</v>
      </c>
    </row>
    <row r="9368" spans="1:5" hidden="1">
      <c r="A9368" s="4" t="s">
        <v>3</v>
      </c>
      <c r="B9368" s="4">
        <v>210</v>
      </c>
      <c r="C9368" t="str">
        <f>VLOOKUP(B9368,'سیستم ID'!B:C,2,0)</f>
        <v>15C3C9FA-3AA6-459A-88AF-AAEB4D782212</v>
      </c>
      <c r="D9368" s="6" t="s">
        <v>3819</v>
      </c>
      <c r="E9368" t="e">
        <f>VLOOKUP('نهایی براساس سیستم'!D9368,Trade!A:B,2,0)</f>
        <v>#N/A</v>
      </c>
    </row>
    <row r="9369" spans="1:5" hidden="1">
      <c r="A9369" s="4" t="s">
        <v>3055</v>
      </c>
      <c r="B9369" s="4">
        <v>300</v>
      </c>
      <c r="C9369" t="str">
        <f>VLOOKUP(B9369,'سیستم ID'!B:C,2,0)</f>
        <v>6996FAB7-2CA6-43DC-989A-701B11047251</v>
      </c>
      <c r="D9369" s="6" t="s">
        <v>3819</v>
      </c>
      <c r="E9369" t="e">
        <f>VLOOKUP('نهایی براساس سیستم'!D9369,Trade!A:B,2,0)</f>
        <v>#N/A</v>
      </c>
    </row>
    <row r="9370" spans="1:5" hidden="1">
      <c r="A9370" s="4" t="s">
        <v>4</v>
      </c>
      <c r="B9370" s="4">
        <v>310</v>
      </c>
      <c r="C9370" t="str">
        <f>VLOOKUP(B9370,'سیستم ID'!B:C,2,0)</f>
        <v>75AE3351-1011-47B5-9D36-5FEE7A1B0912</v>
      </c>
      <c r="D9370" s="6" t="s">
        <v>3819</v>
      </c>
      <c r="E9370" t="e">
        <f>VLOOKUP('نهایی براساس سیستم'!D9370,Trade!A:B,2,0)</f>
        <v>#N/A</v>
      </c>
    </row>
    <row r="9371" spans="1:5" hidden="1">
      <c r="A9371" s="4" t="s">
        <v>41</v>
      </c>
      <c r="B9371" s="4">
        <v>330</v>
      </c>
      <c r="C9371" t="str">
        <f>VLOOKUP(B9371,'سیستم ID'!B:C,2,0)</f>
        <v>E6F6C1CE-E0DE-457B-927A-988FFE7314F2</v>
      </c>
      <c r="D9371" s="6" t="s">
        <v>3819</v>
      </c>
      <c r="E9371" t="e">
        <f>VLOOKUP('نهایی براساس سیستم'!D9371,Trade!A:B,2,0)</f>
        <v>#N/A</v>
      </c>
    </row>
    <row r="9372" spans="1:5" hidden="1">
      <c r="A9372" s="4" t="s">
        <v>3059</v>
      </c>
      <c r="B9372" s="4">
        <v>500</v>
      </c>
      <c r="C9372" t="str">
        <f>VLOOKUP(B9372,'سیستم ID'!B:C,2,0)</f>
        <v>AC48514E-DFB9-433C-BFD7-2143BD5CBB5F</v>
      </c>
      <c r="D9372" s="6" t="s">
        <v>3819</v>
      </c>
      <c r="E9372" t="e">
        <f>VLOOKUP('نهایی براساس سیستم'!D9372,Trade!A:B,2,0)</f>
        <v>#N/A</v>
      </c>
    </row>
    <row r="9373" spans="1:5" hidden="1">
      <c r="A9373" s="4" t="s">
        <v>5</v>
      </c>
      <c r="B9373" s="4">
        <v>510</v>
      </c>
      <c r="C9373" t="str">
        <f>VLOOKUP(B9373,'سیستم ID'!B:C,2,0)</f>
        <v>3181EF1D-2563-4E82-9816-D4008E40C873</v>
      </c>
      <c r="D9373" s="6" t="s">
        <v>3819</v>
      </c>
      <c r="E9373" t="e">
        <f>VLOOKUP('نهایی براساس سیستم'!D9373,Trade!A:B,2,0)</f>
        <v>#N/A</v>
      </c>
    </row>
    <row r="9374" spans="1:5" hidden="1">
      <c r="A9374" s="4" t="s">
        <v>6</v>
      </c>
      <c r="B9374" s="4">
        <v>520</v>
      </c>
      <c r="C9374" t="str">
        <f>VLOOKUP(B9374,'سیستم ID'!B:C,2,0)</f>
        <v>43A0CBC6-41A4-441C-A4DB-36C962D22DB4</v>
      </c>
      <c r="D9374" s="6" t="s">
        <v>3819</v>
      </c>
      <c r="E9374" t="e">
        <f>VLOOKUP('نهایی براساس سیستم'!D9374,Trade!A:B,2,0)</f>
        <v>#N/A</v>
      </c>
    </row>
    <row r="9375" spans="1:5" hidden="1">
      <c r="A9375" s="4" t="s">
        <v>3063</v>
      </c>
      <c r="B9375" s="4">
        <v>600</v>
      </c>
      <c r="C9375" t="str">
        <f>VLOOKUP(B9375,'سیستم ID'!B:C,2,0)</f>
        <v>6F853495-D322-4E85-9BAC-A07B30B631C6</v>
      </c>
      <c r="D9375" s="6" t="s">
        <v>3819</v>
      </c>
      <c r="E9375" t="e">
        <f>VLOOKUP('نهایی براساس سیستم'!D9375,Trade!A:B,2,0)</f>
        <v>#N/A</v>
      </c>
    </row>
    <row r="9376" spans="1:5" hidden="1">
      <c r="A9376" s="4" t="s">
        <v>7</v>
      </c>
      <c r="B9376" s="4">
        <v>610</v>
      </c>
      <c r="C9376" t="str">
        <f>VLOOKUP(B9376,'سیستم ID'!B:C,2,0)</f>
        <v>1C13AAE5-B45A-43F5-B2BF-7E17E28E5276</v>
      </c>
      <c r="D9376" s="6" t="s">
        <v>3819</v>
      </c>
      <c r="E9376" t="e">
        <f>VLOOKUP('نهایی براساس سیستم'!D9376,Trade!A:B,2,0)</f>
        <v>#N/A</v>
      </c>
    </row>
    <row r="9377" spans="1:5" hidden="1">
      <c r="A9377" s="4" t="s">
        <v>8</v>
      </c>
      <c r="B9377" s="4">
        <v>620</v>
      </c>
      <c r="C9377" t="str">
        <f>VLOOKUP(B9377,'سیستم ID'!B:C,2,0)</f>
        <v>B1B7A19B-5303-4218-A26E-CE7AB4C219EC</v>
      </c>
      <c r="D9377" s="6" t="s">
        <v>3819</v>
      </c>
      <c r="E9377" t="e">
        <f>VLOOKUP('نهایی براساس سیستم'!D9377,Trade!A:B,2,0)</f>
        <v>#N/A</v>
      </c>
    </row>
    <row r="9378" spans="1:5" hidden="1">
      <c r="A9378" s="4" t="s">
        <v>3067</v>
      </c>
      <c r="B9378" s="4">
        <v>700</v>
      </c>
      <c r="C9378" t="str">
        <f>VLOOKUP(B9378,'سیستم ID'!B:C,2,0)</f>
        <v>89D673EC-C612-4D31-A1A3-19A155F6C56C</v>
      </c>
      <c r="D9378" s="6" t="s">
        <v>3819</v>
      </c>
      <c r="E9378" t="e">
        <f>VLOOKUP('نهایی براساس سیستم'!D9378,Trade!A:B,2,0)</f>
        <v>#N/A</v>
      </c>
    </row>
    <row r="9379" spans="1:5" hidden="1">
      <c r="A9379" s="4" t="s">
        <v>9</v>
      </c>
      <c r="B9379" s="4">
        <v>710</v>
      </c>
      <c r="C9379" t="str">
        <f>VLOOKUP(B9379,'سیستم ID'!B:C,2,0)</f>
        <v>D6A21918-DD65-4F5C-A127-3B23427A9366</v>
      </c>
      <c r="D9379" s="6" t="s">
        <v>3819</v>
      </c>
      <c r="E9379" t="e">
        <f>VLOOKUP('نهایی براساس سیستم'!D9379,Trade!A:B,2,0)</f>
        <v>#N/A</v>
      </c>
    </row>
    <row r="9380" spans="1:5" hidden="1">
      <c r="A9380" s="4" t="s">
        <v>10</v>
      </c>
      <c r="B9380" s="4">
        <v>720</v>
      </c>
      <c r="C9380" t="str">
        <f>VLOOKUP(B9380,'سیستم ID'!B:C,2,0)</f>
        <v>8B4E2323-C711-4B93-98EA-690EB9F6753B</v>
      </c>
      <c r="D9380" s="6" t="s">
        <v>3819</v>
      </c>
      <c r="E9380" t="e">
        <f>VLOOKUP('نهایی براساس سیستم'!D9380,Trade!A:B,2,0)</f>
        <v>#N/A</v>
      </c>
    </row>
    <row r="9381" spans="1:5" hidden="1">
      <c r="A9381" s="4" t="s">
        <v>11</v>
      </c>
      <c r="B9381" s="4">
        <v>730</v>
      </c>
      <c r="C9381" t="str">
        <f>VLOOKUP(B9381,'سیستم ID'!B:C,2,0)</f>
        <v>17FE21E7-0A50-4A2C-8988-0F51FCAE8406</v>
      </c>
      <c r="D9381" s="6" t="s">
        <v>3819</v>
      </c>
      <c r="E9381" t="e">
        <f>VLOOKUP('نهایی براساس سیستم'!D9381,Trade!A:B,2,0)</f>
        <v>#N/A</v>
      </c>
    </row>
    <row r="9382" spans="1:5" hidden="1">
      <c r="A9382" s="4" t="s">
        <v>12</v>
      </c>
      <c r="B9382" s="4">
        <v>740</v>
      </c>
      <c r="C9382" t="str">
        <f>VLOOKUP(B9382,'سیستم ID'!B:C,2,0)</f>
        <v>C590B58F-4A5F-4887-A4AC-E47694C36A98</v>
      </c>
      <c r="D9382" s="6" t="s">
        <v>3819</v>
      </c>
      <c r="E9382" t="e">
        <f>VLOOKUP('نهایی براساس سیستم'!D9382,Trade!A:B,2,0)</f>
        <v>#N/A</v>
      </c>
    </row>
    <row r="9383" spans="1:5" hidden="1">
      <c r="A9383" s="4" t="s">
        <v>3073</v>
      </c>
      <c r="B9383" s="4">
        <v>800</v>
      </c>
      <c r="C9383" t="str">
        <f>VLOOKUP(B9383,'سیستم ID'!B:C,2,0)</f>
        <v>31A6824C-EC5C-4C2C-9A42-89B864E8AFEE</v>
      </c>
      <c r="D9383" s="6" t="s">
        <v>3819</v>
      </c>
      <c r="E9383" t="e">
        <f>VLOOKUP('نهایی براساس سیستم'!D9383,Trade!A:B,2,0)</f>
        <v>#N/A</v>
      </c>
    </row>
    <row r="9384" spans="1:5" hidden="1">
      <c r="A9384" s="4" t="s">
        <v>13</v>
      </c>
      <c r="B9384" s="4">
        <v>810</v>
      </c>
      <c r="C9384" t="str">
        <f>VLOOKUP(B9384,'سیستم ID'!B:C,2,0)</f>
        <v>9646E902-4D72-4A04-8705-3956090D1B20</v>
      </c>
      <c r="D9384" s="6" t="s">
        <v>3819</v>
      </c>
      <c r="E9384" t="e">
        <f>VLOOKUP('نهایی براساس سیستم'!D9384,Trade!A:B,2,0)</f>
        <v>#N/A</v>
      </c>
    </row>
    <row r="9385" spans="1:5" hidden="1">
      <c r="A9385" s="4" t="s">
        <v>14</v>
      </c>
      <c r="B9385" s="4">
        <v>820</v>
      </c>
      <c r="C9385" t="str">
        <f>VLOOKUP(B9385,'سیستم ID'!B:C,2,0)</f>
        <v>63D526D4-9A93-4012-85DE-AD25D01F228D</v>
      </c>
      <c r="D9385" s="6" t="s">
        <v>3819</v>
      </c>
      <c r="E9385" t="e">
        <f>VLOOKUP('نهایی براساس سیستم'!D9385,Trade!A:B,2,0)</f>
        <v>#N/A</v>
      </c>
    </row>
    <row r="9386" spans="1:5" hidden="1">
      <c r="A9386" s="4" t="s">
        <v>42</v>
      </c>
      <c r="B9386" s="4">
        <v>830</v>
      </c>
      <c r="C9386" t="str">
        <f>VLOOKUP(B9386,'سیستم ID'!B:C,2,0)</f>
        <v>38F8C9E0-70F9-4172-81A5-6D4AEB0A482A</v>
      </c>
      <c r="D9386" s="6" t="s">
        <v>3819</v>
      </c>
      <c r="E9386" t="e">
        <f>VLOOKUP('نهایی براساس سیستم'!D9386,Trade!A:B,2,0)</f>
        <v>#N/A</v>
      </c>
    </row>
    <row r="9387" spans="1:5" hidden="1">
      <c r="A9387" s="4" t="s">
        <v>3078</v>
      </c>
      <c r="B9387" s="4">
        <v>900</v>
      </c>
      <c r="C9387" t="str">
        <f>VLOOKUP(B9387,'سیستم ID'!B:C,2,0)</f>
        <v>77B34F56-340F-40B2-BD16-F6CF0D58BC66</v>
      </c>
      <c r="D9387" s="6" t="s">
        <v>3819</v>
      </c>
      <c r="E9387" t="e">
        <f>VLOOKUP('نهایی براساس سیستم'!D9387,Trade!A:B,2,0)</f>
        <v>#N/A</v>
      </c>
    </row>
    <row r="9388" spans="1:5" hidden="1">
      <c r="A9388" s="4" t="s">
        <v>15</v>
      </c>
      <c r="B9388" s="4">
        <v>910</v>
      </c>
      <c r="C9388" t="str">
        <f>VLOOKUP(B9388,'سیستم ID'!B:C,2,0)</f>
        <v>035222D9-FCB3-471B-A301-CE8CB8C59B89</v>
      </c>
      <c r="D9388" s="6" t="s">
        <v>3819</v>
      </c>
      <c r="E9388" t="e">
        <f>VLOOKUP('نهایی براساس سیستم'!D9388,Trade!A:B,2,0)</f>
        <v>#N/A</v>
      </c>
    </row>
    <row r="9389" spans="1:5" hidden="1">
      <c r="A9389" s="4" t="s">
        <v>16</v>
      </c>
      <c r="B9389" s="4">
        <v>920</v>
      </c>
      <c r="C9389" t="str">
        <f>VLOOKUP(B9389,'سیستم ID'!B:C,2,0)</f>
        <v>55B728D2-7E39-47D7-A625-2575729636B2</v>
      </c>
      <c r="D9389" s="6" t="s">
        <v>3819</v>
      </c>
      <c r="E9389" t="e">
        <f>VLOOKUP('نهایی براساس سیستم'!D9389,Trade!A:B,2,0)</f>
        <v>#N/A</v>
      </c>
    </row>
    <row r="9390" spans="1:5" hidden="1">
      <c r="A9390" s="4" t="s">
        <v>17</v>
      </c>
      <c r="B9390" s="4">
        <v>930</v>
      </c>
      <c r="C9390" t="str">
        <f>VLOOKUP(B9390,'سیستم ID'!B:C,2,0)</f>
        <v>5E8435B8-D941-448E-9645-A8DCE6490293</v>
      </c>
      <c r="D9390" s="6" t="s">
        <v>3819</v>
      </c>
      <c r="E9390" t="e">
        <f>VLOOKUP('نهایی براساس سیستم'!D9390,Trade!A:B,2,0)</f>
        <v>#N/A</v>
      </c>
    </row>
    <row r="9391" spans="1:5" hidden="1">
      <c r="A9391" s="4" t="s">
        <v>18</v>
      </c>
      <c r="B9391" s="4">
        <v>940</v>
      </c>
      <c r="C9391" t="str">
        <f>VLOOKUP(B9391,'سیستم ID'!B:C,2,0)</f>
        <v>34010146-FD37-45E2-B0E1-FA9A5E8263A5</v>
      </c>
      <c r="D9391" s="6" t="s">
        <v>3819</v>
      </c>
      <c r="E9391" t="e">
        <f>VLOOKUP('نهایی براساس سیستم'!D9391,Trade!A:B,2,0)</f>
        <v>#N/A</v>
      </c>
    </row>
    <row r="9392" spans="1:5" hidden="1">
      <c r="A9392" s="4" t="s">
        <v>19</v>
      </c>
      <c r="B9392" s="4">
        <v>950</v>
      </c>
      <c r="C9392" t="str">
        <f>VLOOKUP(B9392,'سیستم ID'!B:C,2,0)</f>
        <v>50AE31FD-3F66-48ED-B47C-A31377AC6564</v>
      </c>
      <c r="D9392" s="6" t="s">
        <v>3819</v>
      </c>
      <c r="E9392" t="e">
        <f>VLOOKUP('نهایی براساس سیستم'!D9392,Trade!A:B,2,0)</f>
        <v>#N/A</v>
      </c>
    </row>
    <row r="9393" spans="1:5" hidden="1">
      <c r="A9393" s="4" t="s">
        <v>3085</v>
      </c>
      <c r="B9393" s="4" t="s">
        <v>48</v>
      </c>
      <c r="C9393" t="str">
        <f>VLOOKUP(B9393,'سیستم ID'!B:C,2,0)</f>
        <v>24C56E1B-EB38-43BB-B901-660F9E9FAAF9</v>
      </c>
      <c r="D9393" s="6" t="s">
        <v>3819</v>
      </c>
      <c r="E9393" t="e">
        <f>VLOOKUP('نهایی براساس سیستم'!D9393,Trade!A:B,2,0)</f>
        <v>#N/A</v>
      </c>
    </row>
    <row r="9394" spans="1:5" hidden="1">
      <c r="A9394" s="4" t="s">
        <v>3087</v>
      </c>
      <c r="B9394" s="4" t="s">
        <v>3087</v>
      </c>
      <c r="C9394" t="str">
        <f>VLOOKUP(B9394,'سیستم ID'!B:C,2,0)</f>
        <v>1B7DA395-F4EE-4D5F-8E3D-F6C5316D22D2</v>
      </c>
      <c r="D9394" s="6" t="s">
        <v>3819</v>
      </c>
      <c r="E9394" t="e">
        <f>VLOOKUP('نهایی براساس سیستم'!D9394,Trade!A:B,2,0)</f>
        <v>#N/A</v>
      </c>
    </row>
    <row r="9395" spans="1:5" hidden="1">
      <c r="A9395" s="4" t="s">
        <v>3089</v>
      </c>
      <c r="B9395" s="4" t="s">
        <v>3089</v>
      </c>
      <c r="C9395" t="str">
        <f>VLOOKUP(B9395,'سیستم ID'!B:C,2,0)</f>
        <v>A70A024B-47CC-4DBB-B8F9-C6DF44D55870</v>
      </c>
      <c r="D9395" s="6" t="s">
        <v>3819</v>
      </c>
      <c r="E9395" t="e">
        <f>VLOOKUP('نهایی براساس سیستم'!D9395,Trade!A:B,2,0)</f>
        <v>#N/A</v>
      </c>
    </row>
    <row r="9396" spans="1:5" hidden="1">
      <c r="A9396" s="4" t="s">
        <v>3091</v>
      </c>
      <c r="B9396" s="4" t="s">
        <v>3091</v>
      </c>
      <c r="C9396" t="str">
        <f>VLOOKUP(B9396,'سیستم ID'!B:C,2,0)</f>
        <v>26A5E270-614F-44C2-9A5A-0B3BDF822CA0</v>
      </c>
      <c r="D9396" s="6" t="s">
        <v>3819</v>
      </c>
      <c r="E9396" t="e">
        <f>VLOOKUP('نهایی براساس سیستم'!D9396,Trade!A:B,2,0)</f>
        <v>#N/A</v>
      </c>
    </row>
    <row r="9397" spans="1:5" hidden="1">
      <c r="A9397" s="4" t="s">
        <v>3093</v>
      </c>
      <c r="B9397" s="4" t="s">
        <v>96</v>
      </c>
      <c r="C9397" t="str">
        <f>VLOOKUP(B9397,'سیستم ID'!B:C,2,0)</f>
        <v>D76909CF-C15A-4D5C-959D-AA491F7EE1FD</v>
      </c>
      <c r="D9397" s="6" t="s">
        <v>3819</v>
      </c>
      <c r="E9397" t="e">
        <f>VLOOKUP('نهایی براساس سیستم'!D9397,Trade!A:B,2,0)</f>
        <v>#N/A</v>
      </c>
    </row>
    <row r="9398" spans="1:5" hidden="1">
      <c r="A9398" s="4" t="s">
        <v>50</v>
      </c>
      <c r="B9398" s="4" t="s">
        <v>49</v>
      </c>
      <c r="C9398" t="str">
        <f>VLOOKUP(B9398,'سیستم ID'!B:C,2,0)</f>
        <v>4FC89369-0030-4994-9B33-12471F749B9D</v>
      </c>
      <c r="D9398" s="6" t="s">
        <v>3819</v>
      </c>
      <c r="E9398" t="e">
        <f>VLOOKUP('نهایی براساس سیستم'!D9398,Trade!A:B,2,0)</f>
        <v>#N/A</v>
      </c>
    </row>
    <row r="9399" spans="1:5" hidden="1">
      <c r="A9399" s="4" t="s">
        <v>52</v>
      </c>
      <c r="B9399" s="4" t="s">
        <v>51</v>
      </c>
      <c r="C9399" t="str">
        <f>VLOOKUP(B9399,'سیستم ID'!B:C,2,0)</f>
        <v>23BEF153-B9A2-4FF5-8502-51ABC78CBD16</v>
      </c>
      <c r="D9399" s="6" t="s">
        <v>3819</v>
      </c>
      <c r="E9399" t="e">
        <f>VLOOKUP('نهایی براساس سیستم'!D9399,Trade!A:B,2,0)</f>
        <v>#N/A</v>
      </c>
    </row>
    <row r="9400" spans="1:5" hidden="1">
      <c r="A9400" s="4" t="s">
        <v>54</v>
      </c>
      <c r="B9400" s="4" t="s">
        <v>53</v>
      </c>
      <c r="C9400" t="str">
        <f>VLOOKUP(B9400,'سیستم ID'!B:C,2,0)</f>
        <v>C38EF511-7461-4D7C-85FF-428DE636E0D6</v>
      </c>
      <c r="D9400" s="6" t="s">
        <v>3819</v>
      </c>
      <c r="E9400" t="e">
        <f>VLOOKUP('نهایی براساس سیستم'!D9400,Trade!A:B,2,0)</f>
        <v>#N/A</v>
      </c>
    </row>
    <row r="9401" spans="1:5" hidden="1">
      <c r="A9401" s="4" t="s">
        <v>3098</v>
      </c>
      <c r="B9401" s="4" t="s">
        <v>3098</v>
      </c>
      <c r="C9401" t="str">
        <f>VLOOKUP(B9401,'سیستم ID'!B:C,2,0)</f>
        <v>0C75BE7F-22E6-47F1-A34F-34E109F2AAFC</v>
      </c>
      <c r="D9401" s="6" t="s">
        <v>3819</v>
      </c>
      <c r="E9401" t="e">
        <f>VLOOKUP('نهایی براساس سیستم'!D9401,Trade!A:B,2,0)</f>
        <v>#N/A</v>
      </c>
    </row>
    <row r="9402" spans="1:5" hidden="1">
      <c r="A9402" s="4" t="s">
        <v>56</v>
      </c>
      <c r="B9402" s="4" t="s">
        <v>55</v>
      </c>
      <c r="C9402" t="str">
        <f>VLOOKUP(B9402,'سیستم ID'!B:C,2,0)</f>
        <v>871984A8-F28B-448B-9470-B05EE97B962E</v>
      </c>
      <c r="D9402" s="6" t="s">
        <v>3819</v>
      </c>
      <c r="E9402" t="e">
        <f>VLOOKUP('نهایی براساس سیستم'!D9402,Trade!A:B,2,0)</f>
        <v>#N/A</v>
      </c>
    </row>
    <row r="9403" spans="1:5" hidden="1">
      <c r="A9403" s="4" t="s">
        <v>58</v>
      </c>
      <c r="B9403" s="4" t="s">
        <v>57</v>
      </c>
      <c r="C9403" t="str">
        <f>VLOOKUP(B9403,'سیستم ID'!B:C,2,0)</f>
        <v>B09278CF-C037-4F78-BEED-FD16982BA1EE</v>
      </c>
      <c r="D9403" s="6" t="s">
        <v>3819</v>
      </c>
      <c r="E9403" t="e">
        <f>VLOOKUP('نهایی براساس سیستم'!D9403,Trade!A:B,2,0)</f>
        <v>#N/A</v>
      </c>
    </row>
    <row r="9404" spans="1:5" hidden="1">
      <c r="A9404" s="4" t="s">
        <v>3102</v>
      </c>
      <c r="B9404" s="4" t="s">
        <v>3102</v>
      </c>
      <c r="C9404" t="str">
        <f>VLOOKUP(B9404,'سیستم ID'!B:C,2,0)</f>
        <v>EEE3D681-872A-42F4-A1EC-40439212278F</v>
      </c>
      <c r="D9404" s="6" t="s">
        <v>3819</v>
      </c>
      <c r="E9404" t="e">
        <f>VLOOKUP('نهایی براساس سیستم'!D9404,Trade!A:B,2,0)</f>
        <v>#N/A</v>
      </c>
    </row>
    <row r="9405" spans="1:5" hidden="1">
      <c r="A9405" s="4" t="s">
        <v>60</v>
      </c>
      <c r="B9405" s="4" t="s">
        <v>59</v>
      </c>
      <c r="C9405" t="str">
        <f>VLOOKUP(B9405,'سیستم ID'!B:C,2,0)</f>
        <v>FF5D529A-3D89-4702-869B-92D816A81C40</v>
      </c>
      <c r="D9405" s="6" t="s">
        <v>3819</v>
      </c>
      <c r="E9405" t="e">
        <f>VLOOKUP('نهایی براساس سیستم'!D9405,Trade!A:B,2,0)</f>
        <v>#N/A</v>
      </c>
    </row>
    <row r="9406" spans="1:5" hidden="1">
      <c r="A9406" s="4" t="s">
        <v>3105</v>
      </c>
      <c r="B9406" s="4" t="s">
        <v>3105</v>
      </c>
      <c r="C9406" t="str">
        <f>VLOOKUP(B9406,'سیستم ID'!B:C,2,0)</f>
        <v>04699629-248C-49C8-A7C5-F277B991878C</v>
      </c>
      <c r="D9406" s="6" t="s">
        <v>3819</v>
      </c>
      <c r="E9406" t="e">
        <f>VLOOKUP('نهایی براساس سیستم'!D9406,Trade!A:B,2,0)</f>
        <v>#N/A</v>
      </c>
    </row>
    <row r="9407" spans="1:5" hidden="1">
      <c r="A9407" s="4" t="s">
        <v>3107</v>
      </c>
      <c r="B9407" s="4" t="s">
        <v>3107</v>
      </c>
      <c r="C9407" t="str">
        <f>VLOOKUP(B9407,'سیستم ID'!B:C,2,0)</f>
        <v>670954B7-4C3B-4F76-BDC8-82C8C1C0096F</v>
      </c>
      <c r="D9407" s="6" t="s">
        <v>3819</v>
      </c>
      <c r="E9407" t="e">
        <f>VLOOKUP('نهایی براساس سیستم'!D9407,Trade!A:B,2,0)</f>
        <v>#N/A</v>
      </c>
    </row>
    <row r="9408" spans="1:5" hidden="1">
      <c r="A9408" s="4" t="s">
        <v>3109</v>
      </c>
      <c r="B9408" s="4" t="s">
        <v>3109</v>
      </c>
      <c r="C9408" t="str">
        <f>VLOOKUP(B9408,'سیستم ID'!B:C,2,0)</f>
        <v>07C53720-59AF-4120-9B80-D68F891A17B9</v>
      </c>
      <c r="D9408" s="6" t="s">
        <v>3819</v>
      </c>
      <c r="E9408" t="e">
        <f>VLOOKUP('نهایی براساس سیستم'!D9408,Trade!A:B,2,0)</f>
        <v>#N/A</v>
      </c>
    </row>
    <row r="9409" spans="1:5" hidden="1">
      <c r="A9409" s="4" t="s">
        <v>62</v>
      </c>
      <c r="B9409" s="4" t="s">
        <v>61</v>
      </c>
      <c r="C9409" t="str">
        <f>VLOOKUP(B9409,'سیستم ID'!B:C,2,0)</f>
        <v>09E22BFD-16CE-4344-9D2F-262F781776AE</v>
      </c>
      <c r="D9409" s="6" t="s">
        <v>3819</v>
      </c>
      <c r="E9409" t="e">
        <f>VLOOKUP('نهایی براساس سیستم'!D9409,Trade!A:B,2,0)</f>
        <v>#N/A</v>
      </c>
    </row>
    <row r="9410" spans="1:5" hidden="1">
      <c r="A9410" s="4" t="s">
        <v>64</v>
      </c>
      <c r="B9410" s="4" t="s">
        <v>63</v>
      </c>
      <c r="C9410" t="str">
        <f>VLOOKUP(B9410,'سیستم ID'!B:C,2,0)</f>
        <v>AEC245F7-08D2-414B-B328-E80EDA608BC3</v>
      </c>
      <c r="D9410" s="6" t="s">
        <v>3819</v>
      </c>
      <c r="E9410" t="e">
        <f>VLOOKUP('نهایی براساس سیستم'!D9410,Trade!A:B,2,0)</f>
        <v>#N/A</v>
      </c>
    </row>
    <row r="9411" spans="1:5" hidden="1">
      <c r="A9411" s="4" t="s">
        <v>66</v>
      </c>
      <c r="B9411" s="4" t="s">
        <v>65</v>
      </c>
      <c r="C9411" t="str">
        <f>VLOOKUP(B9411,'سیستم ID'!B:C,2,0)</f>
        <v>0932E663-67D8-4368-9F47-A8280998BFC4</v>
      </c>
      <c r="D9411" s="6" t="s">
        <v>3819</v>
      </c>
      <c r="E9411" t="e">
        <f>VLOOKUP('نهایی براساس سیستم'!D9411,Trade!A:B,2,0)</f>
        <v>#N/A</v>
      </c>
    </row>
    <row r="9412" spans="1:5" hidden="1">
      <c r="A9412" s="4" t="s">
        <v>3114</v>
      </c>
      <c r="B9412" s="4" t="s">
        <v>97</v>
      </c>
      <c r="C9412" t="str">
        <f>VLOOKUP(B9412,'سیستم ID'!B:C,2,0)</f>
        <v>56B7C9BA-BC69-401A-9B7A-075F3F29A866</v>
      </c>
      <c r="D9412" s="6" t="s">
        <v>3819</v>
      </c>
      <c r="E9412" t="e">
        <f>VLOOKUP('نهایی براساس سیستم'!D9412,Trade!A:B,2,0)</f>
        <v>#N/A</v>
      </c>
    </row>
    <row r="9413" spans="1:5" hidden="1">
      <c r="A9413" s="4" t="s">
        <v>68</v>
      </c>
      <c r="B9413" s="4" t="s">
        <v>67</v>
      </c>
      <c r="C9413" t="str">
        <f>VLOOKUP(B9413,'سیستم ID'!B:C,2,0)</f>
        <v>C334DC4B-30C1-4BEC-8D59-4A7AA348EA06</v>
      </c>
      <c r="D9413" s="6" t="s">
        <v>3819</v>
      </c>
      <c r="E9413" t="e">
        <f>VLOOKUP('نهایی براساس سیستم'!D9413,Trade!A:B,2,0)</f>
        <v>#N/A</v>
      </c>
    </row>
    <row r="9414" spans="1:5" hidden="1">
      <c r="A9414" s="4" t="s">
        <v>3117</v>
      </c>
      <c r="B9414" s="4" t="s">
        <v>3117</v>
      </c>
      <c r="C9414" t="str">
        <f>VLOOKUP(B9414,'سیستم ID'!B:C,2,0)</f>
        <v>692D09C5-27CB-4B9A-BCD2-177CFC2CC08A</v>
      </c>
      <c r="D9414" s="6" t="s">
        <v>3819</v>
      </c>
      <c r="E9414" t="e">
        <f>VLOOKUP('نهایی براساس سیستم'!D9414,Trade!A:B,2,0)</f>
        <v>#N/A</v>
      </c>
    </row>
    <row r="9415" spans="1:5" hidden="1">
      <c r="A9415" s="4" t="s">
        <v>3119</v>
      </c>
      <c r="B9415" s="4" t="s">
        <v>3119</v>
      </c>
      <c r="C9415" t="str">
        <f>VLOOKUP(B9415,'سیستم ID'!B:C,2,0)</f>
        <v>A355905F-7A78-4D9B-A836-C5F9470D5CBA</v>
      </c>
      <c r="D9415" s="6" t="s">
        <v>3819</v>
      </c>
      <c r="E9415" t="e">
        <f>VLOOKUP('نهایی براساس سیستم'!D9415,Trade!A:B,2,0)</f>
        <v>#N/A</v>
      </c>
    </row>
    <row r="9416" spans="1:5" hidden="1">
      <c r="A9416" s="4" t="s">
        <v>3121</v>
      </c>
      <c r="B9416" s="4" t="s">
        <v>3121</v>
      </c>
      <c r="C9416" t="str">
        <f>VLOOKUP(B9416,'سیستم ID'!B:C,2,0)</f>
        <v>02971099-D16D-4811-A013-44DEDC387891</v>
      </c>
      <c r="D9416" s="6" t="s">
        <v>3819</v>
      </c>
      <c r="E9416" t="e">
        <f>VLOOKUP('نهایی براساس سیستم'!D9416,Trade!A:B,2,0)</f>
        <v>#N/A</v>
      </c>
    </row>
    <row r="9417" spans="1:5" hidden="1">
      <c r="A9417" s="4" t="s">
        <v>3123</v>
      </c>
      <c r="B9417" s="4" t="s">
        <v>3123</v>
      </c>
      <c r="C9417" t="str">
        <f>VLOOKUP(B9417,'سیستم ID'!B:C,2,0)</f>
        <v>8E973FF0-0544-4CD0-831A-EF53B2C914FB</v>
      </c>
      <c r="D9417" s="6" t="s">
        <v>3819</v>
      </c>
      <c r="E9417" t="e">
        <f>VLOOKUP('نهایی براساس سیستم'!D9417,Trade!A:B,2,0)</f>
        <v>#N/A</v>
      </c>
    </row>
    <row r="9418" spans="1:5" hidden="1">
      <c r="A9418" s="4" t="s">
        <v>3125</v>
      </c>
      <c r="B9418" s="4" t="s">
        <v>3125</v>
      </c>
      <c r="C9418" t="str">
        <f>VLOOKUP(B9418,'سیستم ID'!B:C,2,0)</f>
        <v>2CA3965C-A4FA-4807-A9CB-0E2F0087E98A</v>
      </c>
      <c r="D9418" s="6" t="s">
        <v>3819</v>
      </c>
      <c r="E9418" t="e">
        <f>VLOOKUP('نهایی براساس سیستم'!D9418,Trade!A:B,2,0)</f>
        <v>#N/A</v>
      </c>
    </row>
    <row r="9419" spans="1:5" hidden="1">
      <c r="A9419" s="4" t="s">
        <v>3127</v>
      </c>
      <c r="B9419" s="4" t="s">
        <v>3127</v>
      </c>
      <c r="C9419" t="str">
        <f>VLOOKUP(B9419,'سیستم ID'!B:C,2,0)</f>
        <v>922E9A0D-BD5A-4F1D-9170-A83478CB8F9A</v>
      </c>
      <c r="D9419" s="6" t="s">
        <v>3819</v>
      </c>
      <c r="E9419" t="e">
        <f>VLOOKUP('نهایی براساس سیستم'!D9419,Trade!A:B,2,0)</f>
        <v>#N/A</v>
      </c>
    </row>
    <row r="9420" spans="1:5" hidden="1">
      <c r="A9420" s="4" t="s">
        <v>3129</v>
      </c>
      <c r="B9420" s="4" t="s">
        <v>3129</v>
      </c>
      <c r="C9420" t="str">
        <f>VLOOKUP(B9420,'سیستم ID'!B:C,2,0)</f>
        <v>518C6112-317D-4C56-9953-B93CBC035CA1</v>
      </c>
      <c r="D9420" s="6" t="s">
        <v>3819</v>
      </c>
      <c r="E9420" t="e">
        <f>VLOOKUP('نهایی براساس سیستم'!D9420,Trade!A:B,2,0)</f>
        <v>#N/A</v>
      </c>
    </row>
    <row r="9421" spans="1:5" hidden="1">
      <c r="A9421" s="4" t="s">
        <v>3131</v>
      </c>
      <c r="B9421" s="4" t="s">
        <v>3131</v>
      </c>
      <c r="C9421" t="str">
        <f>VLOOKUP(B9421,'سیستم ID'!B:C,2,0)</f>
        <v>558D51D3-B817-4E08-BD08-C293F86D95B4</v>
      </c>
      <c r="D9421" s="6" t="s">
        <v>3819</v>
      </c>
      <c r="E9421" t="e">
        <f>VLOOKUP('نهایی براساس سیستم'!D9421,Trade!A:B,2,0)</f>
        <v>#N/A</v>
      </c>
    </row>
    <row r="9422" spans="1:5" hidden="1">
      <c r="A9422" s="4" t="s">
        <v>70</v>
      </c>
      <c r="B9422" s="4" t="s">
        <v>69</v>
      </c>
      <c r="C9422" t="str">
        <f>VLOOKUP(B9422,'سیستم ID'!B:C,2,0)</f>
        <v>28B0F70D-4295-43B4-87A1-4A8A2DF4D607</v>
      </c>
      <c r="D9422" s="6" t="s">
        <v>3819</v>
      </c>
      <c r="E9422" t="e">
        <f>VLOOKUP('نهایی براساس سیستم'!D9422,Trade!A:B,2,0)</f>
        <v>#N/A</v>
      </c>
    </row>
    <row r="9423" spans="1:5" hidden="1">
      <c r="A9423" s="4" t="s">
        <v>3134</v>
      </c>
      <c r="B9423" s="4" t="s">
        <v>3134</v>
      </c>
      <c r="C9423" t="str">
        <f>VLOOKUP(B9423,'سیستم ID'!B:C,2,0)</f>
        <v>362F2025-BF8E-4C08-AA48-A2FB75A46A91</v>
      </c>
      <c r="D9423" s="6" t="s">
        <v>3819</v>
      </c>
      <c r="E9423" t="e">
        <f>VLOOKUP('نهایی براساس سیستم'!D9423,Trade!A:B,2,0)</f>
        <v>#N/A</v>
      </c>
    </row>
    <row r="9424" spans="1:5" hidden="1">
      <c r="A9424" s="4" t="s">
        <v>3136</v>
      </c>
      <c r="B9424" s="4" t="s">
        <v>3136</v>
      </c>
      <c r="C9424" t="str">
        <f>VLOOKUP(B9424,'سیستم ID'!B:C,2,0)</f>
        <v>8B8FA01E-2949-4EBC-AA52-7AC9E56E8F95</v>
      </c>
      <c r="D9424" s="6" t="s">
        <v>3819</v>
      </c>
      <c r="E9424" t="e">
        <f>VLOOKUP('نهایی براساس سیستم'!D9424,Trade!A:B,2,0)</f>
        <v>#N/A</v>
      </c>
    </row>
    <row r="9425" spans="1:5" hidden="1">
      <c r="A9425" s="4" t="s">
        <v>3138</v>
      </c>
      <c r="B9425" s="4" t="s">
        <v>3138</v>
      </c>
      <c r="C9425" t="str">
        <f>VLOOKUP(B9425,'سیستم ID'!B:C,2,0)</f>
        <v>0A65FF28-928F-4483-B407-6E7F2011FBD5</v>
      </c>
      <c r="D9425" s="6" t="s">
        <v>3819</v>
      </c>
      <c r="E9425" t="e">
        <f>VLOOKUP('نهایی براساس سیستم'!D9425,Trade!A:B,2,0)</f>
        <v>#N/A</v>
      </c>
    </row>
    <row r="9426" spans="1:5" hidden="1">
      <c r="A9426" s="4" t="s">
        <v>72</v>
      </c>
      <c r="B9426" s="4" t="s">
        <v>71</v>
      </c>
      <c r="C9426" t="str">
        <f>VLOOKUP(B9426,'سیستم ID'!B:C,2,0)</f>
        <v>5AE74F76-43CC-49E4-BE3F-F992A939567F</v>
      </c>
      <c r="D9426" s="6" t="s">
        <v>3819</v>
      </c>
      <c r="E9426" t="e">
        <f>VLOOKUP('نهایی براساس سیستم'!D9426,Trade!A:B,2,0)</f>
        <v>#N/A</v>
      </c>
    </row>
    <row r="9427" spans="1:5" hidden="1">
      <c r="A9427" s="4" t="s">
        <v>3141</v>
      </c>
      <c r="B9427" s="4" t="s">
        <v>3141</v>
      </c>
      <c r="C9427" t="str">
        <f>VLOOKUP(B9427,'سیستم ID'!B:C,2,0)</f>
        <v>655F621E-5BD0-4ADB-80DF-25FE14F69C2A</v>
      </c>
      <c r="D9427" s="6" t="s">
        <v>3819</v>
      </c>
      <c r="E9427" t="e">
        <f>VLOOKUP('نهایی براساس سیستم'!D9427,Trade!A:B,2,0)</f>
        <v>#N/A</v>
      </c>
    </row>
    <row r="9428" spans="1:5" hidden="1">
      <c r="A9428" s="4" t="s">
        <v>3143</v>
      </c>
      <c r="B9428" s="4" t="s">
        <v>3143</v>
      </c>
      <c r="C9428" t="str">
        <f>VLOOKUP(B9428,'سیستم ID'!B:C,2,0)</f>
        <v>E8FDB5A6-7FDA-406A-8BAE-A61A8BD6335D</v>
      </c>
      <c r="D9428" s="6" t="s">
        <v>3819</v>
      </c>
      <c r="E9428" t="e">
        <f>VLOOKUP('نهایی براساس سیستم'!D9428,Trade!A:B,2,0)</f>
        <v>#N/A</v>
      </c>
    </row>
    <row r="9429" spans="1:5" hidden="1">
      <c r="A9429" s="4" t="s">
        <v>3145</v>
      </c>
      <c r="B9429" s="4" t="s">
        <v>3145</v>
      </c>
      <c r="C9429" t="str">
        <f>VLOOKUP(B9429,'سیستم ID'!B:C,2,0)</f>
        <v>4C60101A-2691-4478-904B-6A8477FA7EC7</v>
      </c>
      <c r="D9429" s="6" t="s">
        <v>3819</v>
      </c>
      <c r="E9429" t="e">
        <f>VLOOKUP('نهایی براساس سیستم'!D9429,Trade!A:B,2,0)</f>
        <v>#N/A</v>
      </c>
    </row>
    <row r="9430" spans="1:5" hidden="1">
      <c r="A9430" s="4" t="s">
        <v>74</v>
      </c>
      <c r="B9430" s="4" t="s">
        <v>73</v>
      </c>
      <c r="C9430" t="str">
        <f>VLOOKUP(B9430,'سیستم ID'!B:C,2,0)</f>
        <v>2436D7B9-2659-4E86-A755-786FFCF72C0F</v>
      </c>
      <c r="D9430" s="6" t="s">
        <v>3819</v>
      </c>
      <c r="E9430" t="e">
        <f>VLOOKUP('نهایی براساس سیستم'!D9430,Trade!A:B,2,0)</f>
        <v>#N/A</v>
      </c>
    </row>
    <row r="9431" spans="1:5" hidden="1">
      <c r="A9431" s="4" t="s">
        <v>3148</v>
      </c>
      <c r="B9431" s="4" t="s">
        <v>3148</v>
      </c>
      <c r="C9431" t="str">
        <f>VLOOKUP(B9431,'سیستم ID'!B:C,2,0)</f>
        <v>34B74A99-E91D-46C0-875C-0077AE372CD5</v>
      </c>
      <c r="D9431" s="6" t="s">
        <v>3819</v>
      </c>
      <c r="E9431" t="e">
        <f>VLOOKUP('نهایی براساس سیستم'!D9431,Trade!A:B,2,0)</f>
        <v>#N/A</v>
      </c>
    </row>
    <row r="9432" spans="1:5" hidden="1">
      <c r="A9432" s="4" t="s">
        <v>3150</v>
      </c>
      <c r="B9432" s="4" t="s">
        <v>3150</v>
      </c>
      <c r="C9432" t="str">
        <f>VLOOKUP(B9432,'سیستم ID'!B:C,2,0)</f>
        <v>D25A9550-A7F1-409A-AE31-B7333B788CF7</v>
      </c>
      <c r="D9432" s="6" t="s">
        <v>3819</v>
      </c>
      <c r="E9432" t="e">
        <f>VLOOKUP('نهایی براساس سیستم'!D9432,Trade!A:B,2,0)</f>
        <v>#N/A</v>
      </c>
    </row>
    <row r="9433" spans="1:5" hidden="1">
      <c r="A9433" s="4" t="s">
        <v>76</v>
      </c>
      <c r="B9433" s="4" t="s">
        <v>75</v>
      </c>
      <c r="C9433" t="str">
        <f>VLOOKUP(B9433,'سیستم ID'!B:C,2,0)</f>
        <v>DCBA87FD-99E4-4DF2-8FA1-1230C9C34477</v>
      </c>
      <c r="D9433" s="6" t="s">
        <v>3819</v>
      </c>
      <c r="E9433" t="e">
        <f>VLOOKUP('نهایی براساس سیستم'!D9433,Trade!A:B,2,0)</f>
        <v>#N/A</v>
      </c>
    </row>
    <row r="9434" spans="1:5" hidden="1">
      <c r="A9434" s="4" t="s">
        <v>3153</v>
      </c>
      <c r="B9434" s="4" t="s">
        <v>3153</v>
      </c>
      <c r="C9434" t="str">
        <f>VLOOKUP(B9434,'سیستم ID'!B:C,2,0)</f>
        <v>5DC650D7-D846-49A0-9925-8AA218F5C522</v>
      </c>
      <c r="D9434" s="6" t="s">
        <v>3819</v>
      </c>
      <c r="E9434" t="e">
        <f>VLOOKUP('نهایی براساس سیستم'!D9434,Trade!A:B,2,0)</f>
        <v>#N/A</v>
      </c>
    </row>
    <row r="9435" spans="1:5" hidden="1">
      <c r="A9435" s="4" t="s">
        <v>3155</v>
      </c>
      <c r="B9435" s="4" t="s">
        <v>3155</v>
      </c>
      <c r="C9435" t="str">
        <f>VLOOKUP(B9435,'سیستم ID'!B:C,2,0)</f>
        <v>690895C9-2DE6-4908-94B4-ADAEBEB9060C</v>
      </c>
      <c r="D9435" s="6" t="s">
        <v>3819</v>
      </c>
      <c r="E9435" t="e">
        <f>VLOOKUP('نهایی براساس سیستم'!D9435,Trade!A:B,2,0)</f>
        <v>#N/A</v>
      </c>
    </row>
    <row r="9436" spans="1:5" hidden="1">
      <c r="A9436" s="4" t="s">
        <v>3157</v>
      </c>
      <c r="B9436" s="4" t="s">
        <v>3157</v>
      </c>
      <c r="C9436" t="str">
        <f>VLOOKUP(B9436,'سیستم ID'!B:C,2,0)</f>
        <v>24B203FF-FDEB-424D-8FCB-55C96B3FAC52</v>
      </c>
      <c r="D9436" s="6" t="s">
        <v>3819</v>
      </c>
      <c r="E9436" t="e">
        <f>VLOOKUP('نهایی براساس سیستم'!D9436,Trade!A:B,2,0)</f>
        <v>#N/A</v>
      </c>
    </row>
    <row r="9437" spans="1:5" hidden="1">
      <c r="A9437" s="4" t="s">
        <v>3159</v>
      </c>
      <c r="B9437" s="4" t="s">
        <v>3159</v>
      </c>
      <c r="C9437" t="str">
        <f>VLOOKUP(B9437,'سیستم ID'!B:C,2,0)</f>
        <v>0923D436-B3EE-4F16-8F4C-B1D27CD8C6DA</v>
      </c>
      <c r="D9437" s="6" t="s">
        <v>3819</v>
      </c>
      <c r="E9437" t="e">
        <f>VLOOKUP('نهایی براساس سیستم'!D9437,Trade!A:B,2,0)</f>
        <v>#N/A</v>
      </c>
    </row>
    <row r="9438" spans="1:5" hidden="1">
      <c r="A9438" s="4" t="s">
        <v>3161</v>
      </c>
      <c r="B9438" s="4" t="s">
        <v>3161</v>
      </c>
      <c r="C9438" t="str">
        <f>VLOOKUP(B9438,'سیستم ID'!B:C,2,0)</f>
        <v>D465B6E9-1A58-4132-A223-E2BA20B41658</v>
      </c>
      <c r="D9438" s="6" t="s">
        <v>3819</v>
      </c>
      <c r="E9438" t="e">
        <f>VLOOKUP('نهایی براساس سیستم'!D9438,Trade!A:B,2,0)</f>
        <v>#N/A</v>
      </c>
    </row>
    <row r="9439" spans="1:5" hidden="1">
      <c r="A9439" s="4" t="s">
        <v>3163</v>
      </c>
      <c r="B9439" s="4" t="s">
        <v>3163</v>
      </c>
      <c r="C9439" t="str">
        <f>VLOOKUP(B9439,'سیستم ID'!B:C,2,0)</f>
        <v>FD83784A-0AEE-41AA-B388-E31D31ED664F</v>
      </c>
      <c r="D9439" s="6" t="s">
        <v>3819</v>
      </c>
      <c r="E9439" t="e">
        <f>VLOOKUP('نهایی براساس سیستم'!D9439,Trade!A:B,2,0)</f>
        <v>#N/A</v>
      </c>
    </row>
    <row r="9440" spans="1:5" hidden="1">
      <c r="A9440" s="4" t="s">
        <v>3165</v>
      </c>
      <c r="B9440" s="4" t="s">
        <v>3165</v>
      </c>
      <c r="C9440" t="str">
        <f>VLOOKUP(B9440,'سیستم ID'!B:C,2,0)</f>
        <v>22A69171-2574-46E8-82DA-FF483857C72D</v>
      </c>
      <c r="D9440" s="6" t="s">
        <v>3819</v>
      </c>
      <c r="E9440" t="e">
        <f>VLOOKUP('نهایی براساس سیستم'!D9440,Trade!A:B,2,0)</f>
        <v>#N/A</v>
      </c>
    </row>
    <row r="9441" spans="1:5" hidden="1">
      <c r="A9441" s="4" t="s">
        <v>3167</v>
      </c>
      <c r="B9441" s="4" t="s">
        <v>3167</v>
      </c>
      <c r="C9441" t="str">
        <f>VLOOKUP(B9441,'سیستم ID'!B:C,2,0)</f>
        <v>25A538FB-6BF2-48FF-960D-4AEABCABDE3B</v>
      </c>
      <c r="D9441" s="6" t="s">
        <v>3819</v>
      </c>
      <c r="E9441" t="e">
        <f>VLOOKUP('نهایی براساس سیستم'!D9441,Trade!A:B,2,0)</f>
        <v>#N/A</v>
      </c>
    </row>
    <row r="9442" spans="1:5" hidden="1">
      <c r="A9442" s="4" t="s">
        <v>3169</v>
      </c>
      <c r="B9442" s="4" t="s">
        <v>3169</v>
      </c>
      <c r="C9442" t="str">
        <f>VLOOKUP(B9442,'سیستم ID'!B:C,2,0)</f>
        <v>44670777-73D3-4646-954B-EA44CE859019</v>
      </c>
      <c r="D9442" s="6" t="s">
        <v>3819</v>
      </c>
      <c r="E9442" t="e">
        <f>VLOOKUP('نهایی براساس سیستم'!D9442,Trade!A:B,2,0)</f>
        <v>#N/A</v>
      </c>
    </row>
    <row r="9443" spans="1:5" hidden="1">
      <c r="A9443" s="4" t="s">
        <v>3171</v>
      </c>
      <c r="B9443" s="4" t="s">
        <v>3171</v>
      </c>
      <c r="C9443" t="str">
        <f>VLOOKUP(B9443,'سیستم ID'!B:C,2,0)</f>
        <v>CC816F81-4315-42D5-8E1C-38C7A36AC51E</v>
      </c>
      <c r="D9443" s="6" t="s">
        <v>3819</v>
      </c>
      <c r="E9443" t="e">
        <f>VLOOKUP('نهایی براساس سیستم'!D9443,Trade!A:B,2,0)</f>
        <v>#N/A</v>
      </c>
    </row>
    <row r="9444" spans="1:5" hidden="1">
      <c r="A9444" s="4" t="s">
        <v>3173</v>
      </c>
      <c r="B9444" s="4" t="s">
        <v>3173</v>
      </c>
      <c r="C9444" t="str">
        <f>VLOOKUP(B9444,'سیستم ID'!B:C,2,0)</f>
        <v>DB77F1EC-9F31-4B90-BA23-E5E8D4AD1EBC</v>
      </c>
      <c r="D9444" s="6" t="s">
        <v>3819</v>
      </c>
      <c r="E9444" t="e">
        <f>VLOOKUP('نهایی براساس سیستم'!D9444,Trade!A:B,2,0)</f>
        <v>#N/A</v>
      </c>
    </row>
    <row r="9445" spans="1:5" hidden="1">
      <c r="A9445" s="4" t="s">
        <v>3175</v>
      </c>
      <c r="B9445" s="4" t="s">
        <v>3175</v>
      </c>
      <c r="C9445" t="str">
        <f>VLOOKUP(B9445,'سیستم ID'!B:C,2,0)</f>
        <v>21EDDB3D-581E-41CA-AFD8-768555A6A378</v>
      </c>
      <c r="D9445" s="6" t="s">
        <v>3819</v>
      </c>
      <c r="E9445" t="e">
        <f>VLOOKUP('نهایی براساس سیستم'!D9445,Trade!A:B,2,0)</f>
        <v>#N/A</v>
      </c>
    </row>
    <row r="9446" spans="1:5" hidden="1">
      <c r="A9446" s="4" t="s">
        <v>3177</v>
      </c>
      <c r="B9446" s="4" t="s">
        <v>3177</v>
      </c>
      <c r="C9446" t="str">
        <f>VLOOKUP(B9446,'سیستم ID'!B:C,2,0)</f>
        <v>5C217CB6-B95D-4993-A710-A862E952D71F</v>
      </c>
      <c r="D9446" s="6" t="s">
        <v>3819</v>
      </c>
      <c r="E9446" t="e">
        <f>VLOOKUP('نهایی براساس سیستم'!D9446,Trade!A:B,2,0)</f>
        <v>#N/A</v>
      </c>
    </row>
    <row r="9447" spans="1:5" hidden="1">
      <c r="A9447" s="4" t="s">
        <v>3179</v>
      </c>
      <c r="B9447" s="4" t="s">
        <v>3179</v>
      </c>
      <c r="C9447" t="str">
        <f>VLOOKUP(B9447,'سیستم ID'!B:C,2,0)</f>
        <v>7E34DB63-4FD7-409A-A31D-7F781D626FBC</v>
      </c>
      <c r="D9447" s="6" t="s">
        <v>3819</v>
      </c>
      <c r="E9447" t="e">
        <f>VLOOKUP('نهایی براساس سیستم'!D9447,Trade!A:B,2,0)</f>
        <v>#N/A</v>
      </c>
    </row>
    <row r="9448" spans="1:5" hidden="1">
      <c r="A9448" s="4" t="s">
        <v>3181</v>
      </c>
      <c r="B9448" s="4" t="s">
        <v>3181</v>
      </c>
      <c r="C9448" t="str">
        <f>VLOOKUP(B9448,'سیستم ID'!B:C,2,0)</f>
        <v>48D5FB4A-107F-4E2A-8B33-FBAC631E89B8</v>
      </c>
      <c r="D9448" s="6" t="s">
        <v>3819</v>
      </c>
      <c r="E9448" t="e">
        <f>VLOOKUP('نهایی براساس سیستم'!D9448,Trade!A:B,2,0)</f>
        <v>#N/A</v>
      </c>
    </row>
    <row r="9449" spans="1:5" hidden="1">
      <c r="A9449" s="4" t="s">
        <v>3183</v>
      </c>
      <c r="B9449" s="4" t="s">
        <v>3183</v>
      </c>
      <c r="C9449" t="str">
        <f>VLOOKUP(B9449,'سیستم ID'!B:C,2,0)</f>
        <v>C49E8291-99ED-4BC8-8293-B05C9B69A94E</v>
      </c>
      <c r="D9449" s="6" t="s">
        <v>3819</v>
      </c>
      <c r="E9449" t="e">
        <f>VLOOKUP('نهایی براساس سیستم'!D9449,Trade!A:B,2,0)</f>
        <v>#N/A</v>
      </c>
    </row>
    <row r="9450" spans="1:5" hidden="1">
      <c r="A9450" s="4" t="s">
        <v>3185</v>
      </c>
      <c r="B9450" s="4" t="s">
        <v>3185</v>
      </c>
      <c r="C9450" t="str">
        <f>VLOOKUP(B9450,'سیستم ID'!B:C,2,0)</f>
        <v>DAA1913F-5708-48F2-8655-73D591C7634C</v>
      </c>
      <c r="D9450" s="6" t="s">
        <v>3819</v>
      </c>
      <c r="E9450" t="e">
        <f>VLOOKUP('نهایی براساس سیستم'!D9450,Trade!A:B,2,0)</f>
        <v>#N/A</v>
      </c>
    </row>
    <row r="9451" spans="1:5" hidden="1">
      <c r="A9451" s="4" t="s">
        <v>3187</v>
      </c>
      <c r="B9451" s="4" t="s">
        <v>3187</v>
      </c>
      <c r="C9451" t="str">
        <f>VLOOKUP(B9451,'سیستم ID'!B:C,2,0)</f>
        <v>2FE060D4-59A3-460D-A31A-51959B40BB1E</v>
      </c>
      <c r="D9451" s="6" t="s">
        <v>3819</v>
      </c>
      <c r="E9451" t="e">
        <f>VLOOKUP('نهایی براساس سیستم'!D9451,Trade!A:B,2,0)</f>
        <v>#N/A</v>
      </c>
    </row>
    <row r="9452" spans="1:5" hidden="1">
      <c r="A9452" s="4" t="s">
        <v>3189</v>
      </c>
      <c r="B9452" s="4" t="s">
        <v>3189</v>
      </c>
      <c r="C9452" t="str">
        <f>VLOOKUP(B9452,'سیستم ID'!B:C,2,0)</f>
        <v>F5476B91-1665-4926-AF7C-6624F253F953</v>
      </c>
      <c r="D9452" s="6" t="s">
        <v>3819</v>
      </c>
      <c r="E9452" t="e">
        <f>VLOOKUP('نهایی براساس سیستم'!D9452,Trade!A:B,2,0)</f>
        <v>#N/A</v>
      </c>
    </row>
    <row r="9453" spans="1:5" hidden="1">
      <c r="A9453" s="4" t="s">
        <v>3191</v>
      </c>
      <c r="B9453" s="4" t="s">
        <v>3191</v>
      </c>
      <c r="C9453" t="str">
        <f>VLOOKUP(B9453,'سیستم ID'!B:C,2,0)</f>
        <v>1812A738-38E4-4B34-9C1A-6E7D4CAED06A</v>
      </c>
      <c r="D9453" s="6" t="s">
        <v>3819</v>
      </c>
      <c r="E9453" t="e">
        <f>VLOOKUP('نهایی براساس سیستم'!D9453,Trade!A:B,2,0)</f>
        <v>#N/A</v>
      </c>
    </row>
    <row r="9454" spans="1:5" hidden="1">
      <c r="A9454" s="4" t="s">
        <v>3193</v>
      </c>
      <c r="B9454" s="4" t="s">
        <v>3193</v>
      </c>
      <c r="C9454" t="str">
        <f>VLOOKUP(B9454,'سیستم ID'!B:C,2,0)</f>
        <v>A4102814-A4A6-4E9D-8799-44E3023A55FD</v>
      </c>
      <c r="D9454" s="6" t="s">
        <v>3819</v>
      </c>
      <c r="E9454" t="e">
        <f>VLOOKUP('نهایی براساس سیستم'!D9454,Trade!A:B,2,0)</f>
        <v>#N/A</v>
      </c>
    </row>
    <row r="9455" spans="1:5" hidden="1">
      <c r="A9455" s="4" t="s">
        <v>3195</v>
      </c>
      <c r="B9455" s="4" t="s">
        <v>3195</v>
      </c>
      <c r="C9455" t="str">
        <f>VLOOKUP(B9455,'سیستم ID'!B:C,2,0)</f>
        <v>B551C765-8AF4-4A24-886B-1A52C7FB3A68</v>
      </c>
      <c r="D9455" s="6" t="s">
        <v>3819</v>
      </c>
      <c r="E9455" t="e">
        <f>VLOOKUP('نهایی براساس سیستم'!D9455,Trade!A:B,2,0)</f>
        <v>#N/A</v>
      </c>
    </row>
    <row r="9456" spans="1:5" hidden="1">
      <c r="A9456" s="4" t="s">
        <v>3197</v>
      </c>
      <c r="B9456" s="4" t="s">
        <v>3197</v>
      </c>
      <c r="C9456" t="str">
        <f>VLOOKUP(B9456,'سیستم ID'!B:C,2,0)</f>
        <v>E912FD4C-0FDC-4943-B264-869458915FAB</v>
      </c>
      <c r="D9456" s="6" t="s">
        <v>3819</v>
      </c>
      <c r="E9456" t="e">
        <f>VLOOKUP('نهایی براساس سیستم'!D9456,Trade!A:B,2,0)</f>
        <v>#N/A</v>
      </c>
    </row>
    <row r="9457" spans="1:5" hidden="1">
      <c r="A9457" s="4" t="s">
        <v>3199</v>
      </c>
      <c r="B9457" s="4" t="s">
        <v>3199</v>
      </c>
      <c r="C9457" t="str">
        <f>VLOOKUP(B9457,'سیستم ID'!B:C,2,0)</f>
        <v>9DBF38D1-6DE9-4853-B72C-C1C5178EC0B4</v>
      </c>
      <c r="D9457" s="6" t="s">
        <v>3819</v>
      </c>
      <c r="E9457" t="e">
        <f>VLOOKUP('نهایی براساس سیستم'!D9457,Trade!A:B,2,0)</f>
        <v>#N/A</v>
      </c>
    </row>
    <row r="9458" spans="1:5" hidden="1">
      <c r="A9458" s="4" t="s">
        <v>3201</v>
      </c>
      <c r="B9458" s="4" t="s">
        <v>3201</v>
      </c>
      <c r="C9458" t="str">
        <f>VLOOKUP(B9458,'سیستم ID'!B:C,2,0)</f>
        <v>76E72421-971C-4B50-A300-88EB69FF09CE</v>
      </c>
      <c r="D9458" s="6" t="s">
        <v>3819</v>
      </c>
      <c r="E9458" t="e">
        <f>VLOOKUP('نهایی براساس سیستم'!D9458,Trade!A:B,2,0)</f>
        <v>#N/A</v>
      </c>
    </row>
    <row r="9459" spans="1:5" hidden="1">
      <c r="A9459" s="4" t="s">
        <v>3203</v>
      </c>
      <c r="B9459" s="4" t="s">
        <v>3203</v>
      </c>
      <c r="C9459" t="str">
        <f>VLOOKUP(B9459,'سیستم ID'!B:C,2,0)</f>
        <v>47AEF1BD-A6F3-4631-AE0E-29BB1407D681</v>
      </c>
      <c r="D9459" s="6" t="s">
        <v>3819</v>
      </c>
      <c r="E9459" t="e">
        <f>VLOOKUP('نهایی براساس سیستم'!D9459,Trade!A:B,2,0)</f>
        <v>#N/A</v>
      </c>
    </row>
    <row r="9460" spans="1:5" hidden="1">
      <c r="A9460" s="4" t="s">
        <v>3205</v>
      </c>
      <c r="B9460" s="4" t="s">
        <v>3205</v>
      </c>
      <c r="C9460" t="str">
        <f>VLOOKUP(B9460,'سیستم ID'!B:C,2,0)</f>
        <v>322A708E-782D-4E1F-9FB2-3CF9EC7647EE</v>
      </c>
      <c r="D9460" s="6" t="s">
        <v>3819</v>
      </c>
      <c r="E9460" t="e">
        <f>VLOOKUP('نهایی براساس سیستم'!D9460,Trade!A:B,2,0)</f>
        <v>#N/A</v>
      </c>
    </row>
    <row r="9461" spans="1:5" hidden="1">
      <c r="A9461" s="4" t="s">
        <v>3207</v>
      </c>
      <c r="B9461" s="4" t="s">
        <v>3207</v>
      </c>
      <c r="C9461" t="str">
        <f>VLOOKUP(B9461,'سیستم ID'!B:C,2,0)</f>
        <v>EC8BE060-CE53-4BFA-BD98-7CCF4324068B</v>
      </c>
      <c r="D9461" s="6" t="s">
        <v>3819</v>
      </c>
      <c r="E9461" t="e">
        <f>VLOOKUP('نهایی براساس سیستم'!D9461,Trade!A:B,2,0)</f>
        <v>#N/A</v>
      </c>
    </row>
    <row r="9462" spans="1:5" hidden="1">
      <c r="A9462" s="4" t="s">
        <v>3209</v>
      </c>
      <c r="B9462" s="4" t="s">
        <v>3209</v>
      </c>
      <c r="C9462" t="str">
        <f>VLOOKUP(B9462,'سیستم ID'!B:C,2,0)</f>
        <v>721BB658-E50A-4E0B-91A3-3B4EB09C2365</v>
      </c>
      <c r="D9462" s="6" t="s">
        <v>3819</v>
      </c>
      <c r="E9462" t="e">
        <f>VLOOKUP('نهایی براساس سیستم'!D9462,Trade!A:B,2,0)</f>
        <v>#N/A</v>
      </c>
    </row>
    <row r="9463" spans="1:5" hidden="1">
      <c r="A9463" s="4" t="s">
        <v>3211</v>
      </c>
      <c r="B9463" s="4" t="s">
        <v>3211</v>
      </c>
      <c r="C9463" t="str">
        <f>VLOOKUP(B9463,'سیستم ID'!B:C,2,0)</f>
        <v>629BCA75-4A3D-4CA7-BB4B-F5E238B19DC1</v>
      </c>
      <c r="D9463" s="6" t="s">
        <v>3819</v>
      </c>
      <c r="E9463" t="e">
        <f>VLOOKUP('نهایی براساس سیستم'!D9463,Trade!A:B,2,0)</f>
        <v>#N/A</v>
      </c>
    </row>
    <row r="9464" spans="1:5" hidden="1">
      <c r="A9464" s="4" t="s">
        <v>3213</v>
      </c>
      <c r="B9464" s="4" t="s">
        <v>3213</v>
      </c>
      <c r="C9464" t="str">
        <f>VLOOKUP(B9464,'سیستم ID'!B:C,2,0)</f>
        <v>3AB73C47-AFE6-46DB-9FB0-E86F97F0018E</v>
      </c>
      <c r="D9464" s="6" t="s">
        <v>3819</v>
      </c>
      <c r="E9464" t="e">
        <f>VLOOKUP('نهایی براساس سیستم'!D9464,Trade!A:B,2,0)</f>
        <v>#N/A</v>
      </c>
    </row>
    <row r="9465" spans="1:5" hidden="1">
      <c r="A9465" s="4" t="s">
        <v>3215</v>
      </c>
      <c r="B9465" s="4" t="s">
        <v>3215</v>
      </c>
      <c r="C9465" t="str">
        <f>VLOOKUP(B9465,'سیستم ID'!B:C,2,0)</f>
        <v>E2835C2B-BC6E-4729-AAE4-DAE283BAE8DE</v>
      </c>
      <c r="D9465" s="6" t="s">
        <v>3819</v>
      </c>
      <c r="E9465" t="e">
        <f>VLOOKUP('نهایی براساس سیستم'!D9465,Trade!A:B,2,0)</f>
        <v>#N/A</v>
      </c>
    </row>
    <row r="9466" spans="1:5" hidden="1">
      <c r="A9466" s="4" t="s">
        <v>3217</v>
      </c>
      <c r="B9466" s="4" t="s">
        <v>3217</v>
      </c>
      <c r="C9466" t="str">
        <f>VLOOKUP(B9466,'سیستم ID'!B:C,2,0)</f>
        <v>96379E6D-A1ED-43D6-928E-12DB27235915</v>
      </c>
      <c r="D9466" s="6" t="s">
        <v>3819</v>
      </c>
      <c r="E9466" t="e">
        <f>VLOOKUP('نهایی براساس سیستم'!D9466,Trade!A:B,2,0)</f>
        <v>#N/A</v>
      </c>
    </row>
    <row r="9467" spans="1:5" hidden="1">
      <c r="A9467" s="4" t="s">
        <v>3219</v>
      </c>
      <c r="B9467" s="4" t="s">
        <v>3219</v>
      </c>
      <c r="C9467" t="str">
        <f>VLOOKUP(B9467,'سیستم ID'!B:C,2,0)</f>
        <v>A953A846-73F9-41D1-BC18-8E5612F0B053</v>
      </c>
      <c r="D9467" s="6" t="s">
        <v>3819</v>
      </c>
      <c r="E9467" t="e">
        <f>VLOOKUP('نهایی براساس سیستم'!D9467,Trade!A:B,2,0)</f>
        <v>#N/A</v>
      </c>
    </row>
    <row r="9468" spans="1:5" hidden="1">
      <c r="A9468" s="4" t="s">
        <v>3221</v>
      </c>
      <c r="B9468" s="4" t="s">
        <v>3221</v>
      </c>
      <c r="C9468" t="str">
        <f>VLOOKUP(B9468,'سیستم ID'!B:C,2,0)</f>
        <v>4B80A572-1574-4B56-B256-B1C5C523B248</v>
      </c>
      <c r="D9468" s="6" t="s">
        <v>3819</v>
      </c>
      <c r="E9468" t="e">
        <f>VLOOKUP('نهایی براساس سیستم'!D9468,Trade!A:B,2,0)</f>
        <v>#N/A</v>
      </c>
    </row>
    <row r="9469" spans="1:5" hidden="1">
      <c r="A9469" s="4" t="s">
        <v>3223</v>
      </c>
      <c r="B9469" s="4" t="s">
        <v>3223</v>
      </c>
      <c r="C9469" t="str">
        <f>VLOOKUP(B9469,'سیستم ID'!B:C,2,0)</f>
        <v>39B2FF25-5AEC-4160-AA88-6E044D73E523</v>
      </c>
      <c r="D9469" s="6" t="s">
        <v>3819</v>
      </c>
      <c r="E9469" t="e">
        <f>VLOOKUP('نهایی براساس سیستم'!D9469,Trade!A:B,2,0)</f>
        <v>#N/A</v>
      </c>
    </row>
    <row r="9470" spans="1:5" hidden="1">
      <c r="A9470" s="4" t="s">
        <v>3225</v>
      </c>
      <c r="B9470" s="4" t="s">
        <v>3225</v>
      </c>
      <c r="C9470" t="str">
        <f>VLOOKUP(B9470,'سیستم ID'!B:C,2,0)</f>
        <v>1A1C05CD-8FD6-4AFA-B59F-A390942F2015</v>
      </c>
      <c r="D9470" s="6" t="s">
        <v>3819</v>
      </c>
      <c r="E9470" t="e">
        <f>VLOOKUP('نهایی براساس سیستم'!D9470,Trade!A:B,2,0)</f>
        <v>#N/A</v>
      </c>
    </row>
    <row r="9471" spans="1:5" hidden="1">
      <c r="A9471" s="4" t="s">
        <v>3227</v>
      </c>
      <c r="B9471" s="4" t="s">
        <v>3227</v>
      </c>
      <c r="C9471" t="str">
        <f>VLOOKUP(B9471,'سیستم ID'!B:C,2,0)</f>
        <v>137E5C68-38B4-4EE7-8690-5D8968097388</v>
      </c>
      <c r="D9471" s="6" t="s">
        <v>3819</v>
      </c>
      <c r="E9471" t="e">
        <f>VLOOKUP('نهایی براساس سیستم'!D9471,Trade!A:B,2,0)</f>
        <v>#N/A</v>
      </c>
    </row>
    <row r="9472" spans="1:5" hidden="1">
      <c r="A9472" s="4" t="s">
        <v>3229</v>
      </c>
      <c r="B9472" s="4" t="s">
        <v>3229</v>
      </c>
      <c r="C9472" t="str">
        <f>VLOOKUP(B9472,'سیستم ID'!B:C,2,0)</f>
        <v>787A6D62-72F3-44B8-A638-54F60B625A83</v>
      </c>
      <c r="D9472" s="6" t="s">
        <v>3819</v>
      </c>
      <c r="E9472" t="e">
        <f>VLOOKUP('نهایی براساس سیستم'!D9472,Trade!A:B,2,0)</f>
        <v>#N/A</v>
      </c>
    </row>
    <row r="9473" spans="1:5" hidden="1">
      <c r="A9473" s="4" t="s">
        <v>3231</v>
      </c>
      <c r="B9473" s="4" t="s">
        <v>3231</v>
      </c>
      <c r="C9473" t="str">
        <f>VLOOKUP(B9473,'سیستم ID'!B:C,2,0)</f>
        <v>7BAFCD0A-22F8-451B-B6B3-1D4577A87B07</v>
      </c>
      <c r="D9473" s="6" t="s">
        <v>3819</v>
      </c>
      <c r="E9473" t="e">
        <f>VLOOKUP('نهایی براساس سیستم'!D9473,Trade!A:B,2,0)</f>
        <v>#N/A</v>
      </c>
    </row>
    <row r="9474" spans="1:5" hidden="1">
      <c r="A9474" s="4" t="s">
        <v>3233</v>
      </c>
      <c r="B9474" s="4" t="s">
        <v>3233</v>
      </c>
      <c r="C9474" t="str">
        <f>VLOOKUP(B9474,'سیستم ID'!B:C,2,0)</f>
        <v>E033CA5D-BD3F-4A07-9B2A-4771F070B85A</v>
      </c>
      <c r="D9474" s="6" t="s">
        <v>3819</v>
      </c>
      <c r="E9474" t="e">
        <f>VLOOKUP('نهایی براساس سیستم'!D9474,Trade!A:B,2,0)</f>
        <v>#N/A</v>
      </c>
    </row>
    <row r="9475" spans="1:5" hidden="1">
      <c r="A9475" s="4" t="s">
        <v>3235</v>
      </c>
      <c r="B9475" s="4" t="s">
        <v>3235</v>
      </c>
      <c r="C9475" t="str">
        <f>VLOOKUP(B9475,'سیستم ID'!B:C,2,0)</f>
        <v>247BA431-EAEE-48F7-AA0A-74A1AD09F5DB</v>
      </c>
      <c r="D9475" s="6" t="s">
        <v>3819</v>
      </c>
      <c r="E9475" t="e">
        <f>VLOOKUP('نهایی براساس سیستم'!D9475,Trade!A:B,2,0)</f>
        <v>#N/A</v>
      </c>
    </row>
    <row r="9476" spans="1:5" hidden="1">
      <c r="A9476" s="4" t="s">
        <v>3237</v>
      </c>
      <c r="B9476" s="4" t="s">
        <v>3237</v>
      </c>
      <c r="C9476" t="str">
        <f>VLOOKUP(B9476,'سیستم ID'!B:C,2,0)</f>
        <v>BEF0E8AC-FC62-4944-B242-171F082E3ED4</v>
      </c>
      <c r="D9476" s="6" t="s">
        <v>3819</v>
      </c>
      <c r="E9476" t="e">
        <f>VLOOKUP('نهایی براساس سیستم'!D9476,Trade!A:B,2,0)</f>
        <v>#N/A</v>
      </c>
    </row>
    <row r="9477" spans="1:5" hidden="1">
      <c r="A9477" s="4" t="s">
        <v>3239</v>
      </c>
      <c r="B9477" s="4" t="s">
        <v>3239</v>
      </c>
      <c r="C9477" t="str">
        <f>VLOOKUP(B9477,'سیستم ID'!B:C,2,0)</f>
        <v>C602EE46-8926-44F8-A1EA-8B6A5DA3C2FF</v>
      </c>
      <c r="D9477" s="6" t="s">
        <v>3819</v>
      </c>
      <c r="E9477" t="e">
        <f>VLOOKUP('نهایی براساس سیستم'!D9477,Trade!A:B,2,0)</f>
        <v>#N/A</v>
      </c>
    </row>
    <row r="9478" spans="1:5" hidden="1">
      <c r="A9478" s="4" t="s">
        <v>3241</v>
      </c>
      <c r="B9478" s="4" t="s">
        <v>3241</v>
      </c>
      <c r="C9478" t="str">
        <f>VLOOKUP(B9478,'سیستم ID'!B:C,2,0)</f>
        <v>3C6D05F8-3357-4A70-85D7-88A8C0460AB9</v>
      </c>
      <c r="D9478" s="6" t="s">
        <v>3819</v>
      </c>
      <c r="E9478" t="e">
        <f>VLOOKUP('نهایی براساس سیستم'!D9478,Trade!A:B,2,0)</f>
        <v>#N/A</v>
      </c>
    </row>
    <row r="9479" spans="1:5" hidden="1">
      <c r="A9479" s="4" t="s">
        <v>3243</v>
      </c>
      <c r="B9479" s="4" t="s">
        <v>3243</v>
      </c>
      <c r="C9479" t="str">
        <f>VLOOKUP(B9479,'سیستم ID'!B:C,2,0)</f>
        <v>B091CB82-3E13-41AF-8907-EFC71E2C5F6D</v>
      </c>
      <c r="D9479" s="6" t="s">
        <v>3819</v>
      </c>
      <c r="E9479" t="e">
        <f>VLOOKUP('نهایی براساس سیستم'!D9479,Trade!A:B,2,0)</f>
        <v>#N/A</v>
      </c>
    </row>
    <row r="9480" spans="1:5" hidden="1">
      <c r="A9480" s="4" t="s">
        <v>3245</v>
      </c>
      <c r="B9480" s="4" t="s">
        <v>3245</v>
      </c>
      <c r="C9480" t="str">
        <f>VLOOKUP(B9480,'سیستم ID'!B:C,2,0)</f>
        <v>F064B0BA-CA1F-462C-A159-8298F34164AF</v>
      </c>
      <c r="D9480" s="6" t="s">
        <v>3819</v>
      </c>
      <c r="E9480" t="e">
        <f>VLOOKUP('نهایی براساس سیستم'!D9480,Trade!A:B,2,0)</f>
        <v>#N/A</v>
      </c>
    </row>
    <row r="9481" spans="1:5" hidden="1">
      <c r="A9481" s="4" t="s">
        <v>3247</v>
      </c>
      <c r="B9481" s="4" t="s">
        <v>3247</v>
      </c>
      <c r="C9481" t="str">
        <f>VLOOKUP(B9481,'سیستم ID'!B:C,2,0)</f>
        <v>06A3F365-9250-43AE-AB3D-FE146156E7A9</v>
      </c>
      <c r="D9481" s="6" t="s">
        <v>3819</v>
      </c>
      <c r="E9481" t="e">
        <f>VLOOKUP('نهایی براساس سیستم'!D9481,Trade!A:B,2,0)</f>
        <v>#N/A</v>
      </c>
    </row>
    <row r="9482" spans="1:5" hidden="1">
      <c r="A9482" s="4" t="s">
        <v>3249</v>
      </c>
      <c r="B9482" s="4" t="s">
        <v>3249</v>
      </c>
      <c r="C9482" t="str">
        <f>VLOOKUP(B9482,'سیستم ID'!B:C,2,0)</f>
        <v>DA57C7EE-AEC5-40A4-9DBA-F18D268BC8E1</v>
      </c>
      <c r="D9482" s="6" t="s">
        <v>3819</v>
      </c>
      <c r="E9482" t="e">
        <f>VLOOKUP('نهایی براساس سیستم'!D9482,Trade!A:B,2,0)</f>
        <v>#N/A</v>
      </c>
    </row>
    <row r="9483" spans="1:5" hidden="1">
      <c r="A9483" s="4" t="s">
        <v>3251</v>
      </c>
      <c r="B9483" s="4" t="s">
        <v>3251</v>
      </c>
      <c r="C9483" t="str">
        <f>VLOOKUP(B9483,'سیستم ID'!B:C,2,0)</f>
        <v>7CA2BA1D-E485-4C68-A35A-0AE22F8978FF</v>
      </c>
      <c r="D9483" s="6" t="s">
        <v>3819</v>
      </c>
      <c r="E9483" t="e">
        <f>VLOOKUP('نهایی براساس سیستم'!D9483,Trade!A:B,2,0)</f>
        <v>#N/A</v>
      </c>
    </row>
    <row r="9484" spans="1:5" hidden="1">
      <c r="A9484" s="4" t="s">
        <v>3253</v>
      </c>
      <c r="B9484" s="4" t="s">
        <v>3253</v>
      </c>
      <c r="C9484" t="str">
        <f>VLOOKUP(B9484,'سیستم ID'!B:C,2,0)</f>
        <v>70433B29-8808-4BEB-B67E-EB5612A063EB</v>
      </c>
      <c r="D9484" s="6" t="s">
        <v>3819</v>
      </c>
      <c r="E9484" t="e">
        <f>VLOOKUP('نهایی براساس سیستم'!D9484,Trade!A:B,2,0)</f>
        <v>#N/A</v>
      </c>
    </row>
    <row r="9485" spans="1:5" hidden="1">
      <c r="A9485" s="4" t="s">
        <v>3255</v>
      </c>
      <c r="B9485" s="4" t="s">
        <v>3255</v>
      </c>
      <c r="C9485" t="str">
        <f>VLOOKUP(B9485,'سیستم ID'!B:C,2,0)</f>
        <v>ABF550F0-7C33-4B37-9131-1D1E8B27B7DA</v>
      </c>
      <c r="D9485" s="6" t="s">
        <v>3819</v>
      </c>
      <c r="E9485" t="e">
        <f>VLOOKUP('نهایی براساس سیستم'!D9485,Trade!A:B,2,0)</f>
        <v>#N/A</v>
      </c>
    </row>
    <row r="9486" spans="1:5" hidden="1">
      <c r="A9486" s="4" t="s">
        <v>3257</v>
      </c>
      <c r="B9486" s="4" t="s">
        <v>3257</v>
      </c>
      <c r="C9486" t="str">
        <f>VLOOKUP(B9486,'سیستم ID'!B:C,2,0)</f>
        <v>B1EC77F8-0868-426A-920D-0C87384C5251</v>
      </c>
      <c r="D9486" s="6" t="s">
        <v>3819</v>
      </c>
      <c r="E9486" t="e">
        <f>VLOOKUP('نهایی براساس سیستم'!D9486,Trade!A:B,2,0)</f>
        <v>#N/A</v>
      </c>
    </row>
    <row r="9487" spans="1:5" hidden="1">
      <c r="A9487" s="4" t="s">
        <v>3259</v>
      </c>
      <c r="B9487" s="4" t="s">
        <v>3259</v>
      </c>
      <c r="C9487" t="str">
        <f>VLOOKUP(B9487,'سیستم ID'!B:C,2,0)</f>
        <v>1BD0E780-67CB-4081-ACDE-B361B8A58374</v>
      </c>
      <c r="D9487" s="6" t="s">
        <v>3819</v>
      </c>
      <c r="E9487" t="e">
        <f>VLOOKUP('نهایی براساس سیستم'!D9487,Trade!A:B,2,0)</f>
        <v>#N/A</v>
      </c>
    </row>
    <row r="9488" spans="1:5" hidden="1">
      <c r="A9488" s="4" t="s">
        <v>3261</v>
      </c>
      <c r="B9488" s="4" t="s">
        <v>3261</v>
      </c>
      <c r="C9488" t="str">
        <f>VLOOKUP(B9488,'سیستم ID'!B:C,2,0)</f>
        <v>3A3723C5-0BC8-49F6-A320-FFB5B2EC658B</v>
      </c>
      <c r="D9488" s="6" t="s">
        <v>3819</v>
      </c>
      <c r="E9488" t="e">
        <f>VLOOKUP('نهایی براساس سیستم'!D9488,Trade!A:B,2,0)</f>
        <v>#N/A</v>
      </c>
    </row>
    <row r="9489" spans="1:5" hidden="1">
      <c r="A9489" s="4" t="s">
        <v>3263</v>
      </c>
      <c r="B9489" s="4" t="s">
        <v>3263</v>
      </c>
      <c r="C9489" t="str">
        <f>VLOOKUP(B9489,'سیستم ID'!B:C,2,0)</f>
        <v>87B521BA-43DF-40F9-988F-E3825045FF1A</v>
      </c>
      <c r="D9489" s="6" t="s">
        <v>3819</v>
      </c>
      <c r="E9489" t="e">
        <f>VLOOKUP('نهایی براساس سیستم'!D9489,Trade!A:B,2,0)</f>
        <v>#N/A</v>
      </c>
    </row>
    <row r="9490" spans="1:5" hidden="1">
      <c r="A9490" s="4" t="s">
        <v>3265</v>
      </c>
      <c r="B9490" s="4" t="s">
        <v>3265</v>
      </c>
      <c r="C9490" t="str">
        <f>VLOOKUP(B9490,'سیستم ID'!B:C,2,0)</f>
        <v>4C63FC26-9FAD-410E-8AC3-71A721CC9F95</v>
      </c>
      <c r="D9490" s="6" t="s">
        <v>3819</v>
      </c>
      <c r="E9490" t="e">
        <f>VLOOKUP('نهایی براساس سیستم'!D9490,Trade!A:B,2,0)</f>
        <v>#N/A</v>
      </c>
    </row>
    <row r="9491" spans="1:5" hidden="1">
      <c r="A9491" s="4" t="s">
        <v>3267</v>
      </c>
      <c r="B9491" s="4" t="s">
        <v>3267</v>
      </c>
      <c r="C9491" t="str">
        <f>VLOOKUP(B9491,'سیستم ID'!B:C,2,0)</f>
        <v>60F36A52-EF9E-4357-98DF-E93EFD4C710B</v>
      </c>
      <c r="D9491" s="6" t="s">
        <v>3819</v>
      </c>
      <c r="E9491" t="e">
        <f>VLOOKUP('نهایی براساس سیستم'!D9491,Trade!A:B,2,0)</f>
        <v>#N/A</v>
      </c>
    </row>
    <row r="9492" spans="1:5" hidden="1">
      <c r="A9492" s="4" t="s">
        <v>3269</v>
      </c>
      <c r="B9492" s="4" t="s">
        <v>3269</v>
      </c>
      <c r="C9492" t="str">
        <f>VLOOKUP(B9492,'سیستم ID'!B:C,2,0)</f>
        <v>EDE689B8-E35D-4540-A774-5EA3AF1D6291</v>
      </c>
      <c r="D9492" s="6" t="s">
        <v>3819</v>
      </c>
      <c r="E9492" t="e">
        <f>VLOOKUP('نهایی براساس سیستم'!D9492,Trade!A:B,2,0)</f>
        <v>#N/A</v>
      </c>
    </row>
    <row r="9493" spans="1:5" hidden="1">
      <c r="A9493" s="4" t="s">
        <v>3271</v>
      </c>
      <c r="B9493" s="4" t="s">
        <v>3271</v>
      </c>
      <c r="C9493" t="str">
        <f>VLOOKUP(B9493,'سیستم ID'!B:C,2,0)</f>
        <v>DA0F31DA-11C8-4CB3-A41F-E90A56C2B4FB</v>
      </c>
      <c r="D9493" s="6" t="s">
        <v>3819</v>
      </c>
      <c r="E9493" t="e">
        <f>VLOOKUP('نهایی براساس سیستم'!D9493,Trade!A:B,2,0)</f>
        <v>#N/A</v>
      </c>
    </row>
    <row r="9494" spans="1:5" hidden="1">
      <c r="A9494" s="4" t="s">
        <v>3273</v>
      </c>
      <c r="B9494" s="4" t="s">
        <v>3273</v>
      </c>
      <c r="C9494" t="str">
        <f>VLOOKUP(B9494,'سیستم ID'!B:C,2,0)</f>
        <v>41F963E2-4529-4B08-9FF8-038AD9A4DC84</v>
      </c>
      <c r="D9494" s="6" t="s">
        <v>3819</v>
      </c>
      <c r="E9494" t="e">
        <f>VLOOKUP('نهایی براساس سیستم'!D9494,Trade!A:B,2,0)</f>
        <v>#N/A</v>
      </c>
    </row>
    <row r="9495" spans="1:5" hidden="1">
      <c r="A9495" s="4" t="s">
        <v>3275</v>
      </c>
      <c r="B9495" s="4" t="s">
        <v>3275</v>
      </c>
      <c r="C9495" t="str">
        <f>VLOOKUP(B9495,'سیستم ID'!B:C,2,0)</f>
        <v>9CC6CAC1-0087-4102-AFA0-F214F6B55B2D</v>
      </c>
      <c r="D9495" s="6" t="s">
        <v>3819</v>
      </c>
      <c r="E9495" t="e">
        <f>VLOOKUP('نهایی براساس سیستم'!D9495,Trade!A:B,2,0)</f>
        <v>#N/A</v>
      </c>
    </row>
    <row r="9496" spans="1:5" hidden="1">
      <c r="A9496" s="4" t="s">
        <v>3277</v>
      </c>
      <c r="B9496" s="4" t="s">
        <v>3277</v>
      </c>
      <c r="C9496" t="str">
        <f>VLOOKUP(B9496,'سیستم ID'!B:C,2,0)</f>
        <v>314F1C9D-7CDF-4DFF-BC52-C677F3FB3A81</v>
      </c>
      <c r="D9496" s="6" t="s">
        <v>3819</v>
      </c>
      <c r="E9496" t="e">
        <f>VLOOKUP('نهایی براساس سیستم'!D9496,Trade!A:B,2,0)</f>
        <v>#N/A</v>
      </c>
    </row>
    <row r="9497" spans="1:5" hidden="1">
      <c r="A9497" s="4" t="s">
        <v>3279</v>
      </c>
      <c r="B9497" s="4" t="s">
        <v>3279</v>
      </c>
      <c r="C9497" t="str">
        <f>VLOOKUP(B9497,'سیستم ID'!B:C,2,0)</f>
        <v>0BCFDB70-191A-4AEC-9964-52CB5DFA8AAC</v>
      </c>
      <c r="D9497" s="6" t="s">
        <v>3819</v>
      </c>
      <c r="E9497" t="e">
        <f>VLOOKUP('نهایی براساس سیستم'!D9497,Trade!A:B,2,0)</f>
        <v>#N/A</v>
      </c>
    </row>
    <row r="9498" spans="1:5" hidden="1">
      <c r="A9498" s="4" t="s">
        <v>3281</v>
      </c>
      <c r="B9498" s="4" t="s">
        <v>3281</v>
      </c>
      <c r="C9498" t="str">
        <f>VLOOKUP(B9498,'سیستم ID'!B:C,2,0)</f>
        <v>6CFE48E7-486B-4601-9788-0B88B0474C2C</v>
      </c>
      <c r="D9498" s="6" t="s">
        <v>3819</v>
      </c>
      <c r="E9498" t="e">
        <f>VLOOKUP('نهایی براساس سیستم'!D9498,Trade!A:B,2,0)</f>
        <v>#N/A</v>
      </c>
    </row>
    <row r="9499" spans="1:5" hidden="1">
      <c r="A9499" s="4" t="s">
        <v>3283</v>
      </c>
      <c r="B9499" s="4" t="s">
        <v>3283</v>
      </c>
      <c r="C9499" t="str">
        <f>VLOOKUP(B9499,'سیستم ID'!B:C,2,0)</f>
        <v>5DA50C8A-AF6A-4219-917B-373B3C82571F</v>
      </c>
      <c r="D9499" s="6" t="s">
        <v>3819</v>
      </c>
      <c r="E9499" t="e">
        <f>VLOOKUP('نهایی براساس سیستم'!D9499,Trade!A:B,2,0)</f>
        <v>#N/A</v>
      </c>
    </row>
    <row r="9500" spans="1:5" hidden="1">
      <c r="A9500" s="4" t="s">
        <v>3285</v>
      </c>
      <c r="B9500" s="4" t="s">
        <v>3285</v>
      </c>
      <c r="C9500" t="str">
        <f>VLOOKUP(B9500,'سیستم ID'!B:C,2,0)</f>
        <v>C220B6CE-405A-4C97-B78F-9FAFBD536932</v>
      </c>
      <c r="D9500" s="6" t="s">
        <v>3819</v>
      </c>
      <c r="E9500" t="e">
        <f>VLOOKUP('نهایی براساس سیستم'!D9500,Trade!A:B,2,0)</f>
        <v>#N/A</v>
      </c>
    </row>
    <row r="9501" spans="1:5" hidden="1">
      <c r="A9501" s="4" t="s">
        <v>3287</v>
      </c>
      <c r="B9501" s="4" t="s">
        <v>3287</v>
      </c>
      <c r="C9501" t="str">
        <f>VLOOKUP(B9501,'سیستم ID'!B:C,2,0)</f>
        <v>6545CF24-8B38-4078-A6C7-59D228DD93C8</v>
      </c>
      <c r="D9501" s="6" t="s">
        <v>3819</v>
      </c>
      <c r="E9501" t="e">
        <f>VLOOKUP('نهایی براساس سیستم'!D9501,Trade!A:B,2,0)</f>
        <v>#N/A</v>
      </c>
    </row>
    <row r="9502" spans="1:5" hidden="1">
      <c r="A9502" s="4" t="s">
        <v>3289</v>
      </c>
      <c r="B9502" s="4" t="s">
        <v>3289</v>
      </c>
      <c r="C9502" t="str">
        <f>VLOOKUP(B9502,'سیستم ID'!B:C,2,0)</f>
        <v>393E1011-F565-4388-9292-A49D914086CB</v>
      </c>
      <c r="D9502" s="6" t="s">
        <v>3819</v>
      </c>
      <c r="E9502" t="e">
        <f>VLOOKUP('نهایی براساس سیستم'!D9502,Trade!A:B,2,0)</f>
        <v>#N/A</v>
      </c>
    </row>
    <row r="9503" spans="1:5" hidden="1">
      <c r="A9503" s="4" t="s">
        <v>3291</v>
      </c>
      <c r="B9503" s="4" t="s">
        <v>3291</v>
      </c>
      <c r="C9503" t="str">
        <f>VLOOKUP(B9503,'سیستم ID'!B:C,2,0)</f>
        <v>AE453F15-C981-4DB7-B49E-CEBB5FB671FD</v>
      </c>
      <c r="D9503" s="6" t="s">
        <v>3819</v>
      </c>
      <c r="E9503" t="e">
        <f>VLOOKUP('نهایی براساس سیستم'!D9503,Trade!A:B,2,0)</f>
        <v>#N/A</v>
      </c>
    </row>
    <row r="9504" spans="1:5" hidden="1">
      <c r="A9504" s="4" t="s">
        <v>3293</v>
      </c>
      <c r="B9504" s="4" t="s">
        <v>3293</v>
      </c>
      <c r="C9504" t="str">
        <f>VLOOKUP(B9504,'سیستم ID'!B:C,2,0)</f>
        <v>25DADF1B-5D69-45EC-9582-678F09FD29C8</v>
      </c>
      <c r="D9504" s="6" t="s">
        <v>3819</v>
      </c>
      <c r="E9504" t="e">
        <f>VLOOKUP('نهایی براساس سیستم'!D9504,Trade!A:B,2,0)</f>
        <v>#N/A</v>
      </c>
    </row>
    <row r="9505" spans="1:5" hidden="1">
      <c r="A9505" s="4" t="s">
        <v>3295</v>
      </c>
      <c r="B9505" s="4" t="s">
        <v>3295</v>
      </c>
      <c r="C9505" t="str">
        <f>VLOOKUP(B9505,'سیستم ID'!B:C,2,0)</f>
        <v>4467E723-5328-44DD-A4E0-B61222D9D908</v>
      </c>
      <c r="D9505" s="6" t="s">
        <v>3819</v>
      </c>
      <c r="E9505" t="e">
        <f>VLOOKUP('نهایی براساس سیستم'!D9505,Trade!A:B,2,0)</f>
        <v>#N/A</v>
      </c>
    </row>
    <row r="9506" spans="1:5" hidden="1">
      <c r="A9506" s="4" t="s">
        <v>3297</v>
      </c>
      <c r="B9506" s="4" t="s">
        <v>3297</v>
      </c>
      <c r="C9506" t="str">
        <f>VLOOKUP(B9506,'سیستم ID'!B:C,2,0)</f>
        <v>8C4F1CC9-C00D-4935-9050-9F4B51A5D3D5</v>
      </c>
      <c r="D9506" s="6" t="s">
        <v>3819</v>
      </c>
      <c r="E9506" t="e">
        <f>VLOOKUP('نهایی براساس سیستم'!D9506,Trade!A:B,2,0)</f>
        <v>#N/A</v>
      </c>
    </row>
    <row r="9507" spans="1:5" hidden="1">
      <c r="A9507" s="4" t="s">
        <v>3299</v>
      </c>
      <c r="B9507" s="4" t="s">
        <v>3299</v>
      </c>
      <c r="C9507" t="str">
        <f>VLOOKUP(B9507,'سیستم ID'!B:C,2,0)</f>
        <v>E2E4C506-AD06-417B-8F0A-B470FA7B25FD</v>
      </c>
      <c r="D9507" s="6" t="s">
        <v>3819</v>
      </c>
      <c r="E9507" t="e">
        <f>VLOOKUP('نهایی براساس سیستم'!D9507,Trade!A:B,2,0)</f>
        <v>#N/A</v>
      </c>
    </row>
    <row r="9508" spans="1:5" hidden="1">
      <c r="A9508" s="4" t="s">
        <v>3301</v>
      </c>
      <c r="B9508" s="4" t="s">
        <v>3301</v>
      </c>
      <c r="C9508" t="str">
        <f>VLOOKUP(B9508,'سیستم ID'!B:C,2,0)</f>
        <v>EDE4202B-8E50-4BDC-ACA3-C883FDC33175</v>
      </c>
      <c r="D9508" s="6" t="s">
        <v>3819</v>
      </c>
      <c r="E9508" t="e">
        <f>VLOOKUP('نهایی براساس سیستم'!D9508,Trade!A:B,2,0)</f>
        <v>#N/A</v>
      </c>
    </row>
    <row r="9509" spans="1:5" hidden="1">
      <c r="A9509" s="4" t="s">
        <v>3303</v>
      </c>
      <c r="B9509" s="4" t="s">
        <v>3303</v>
      </c>
      <c r="C9509" t="str">
        <f>VLOOKUP(B9509,'سیستم ID'!B:C,2,0)</f>
        <v>D4218699-2B09-4EBD-8BF4-0177DD453D44</v>
      </c>
      <c r="D9509" s="6" t="s">
        <v>3819</v>
      </c>
      <c r="E9509" t="e">
        <f>VLOOKUP('نهایی براساس سیستم'!D9509,Trade!A:B,2,0)</f>
        <v>#N/A</v>
      </c>
    </row>
    <row r="9510" spans="1:5" hidden="1">
      <c r="A9510" s="4" t="s">
        <v>3305</v>
      </c>
      <c r="B9510" s="4" t="s">
        <v>3305</v>
      </c>
      <c r="C9510" t="str">
        <f>VLOOKUP(B9510,'سیستم ID'!B:C,2,0)</f>
        <v>866AE137-19F0-4F82-B634-32438462448B</v>
      </c>
      <c r="D9510" s="6" t="s">
        <v>3819</v>
      </c>
      <c r="E9510" t="e">
        <f>VLOOKUP('نهایی براساس سیستم'!D9510,Trade!A:B,2,0)</f>
        <v>#N/A</v>
      </c>
    </row>
    <row r="9511" spans="1:5" hidden="1">
      <c r="A9511" s="4" t="s">
        <v>3307</v>
      </c>
      <c r="B9511" s="4" t="s">
        <v>3307</v>
      </c>
      <c r="C9511" t="str">
        <f>VLOOKUP(B9511,'سیستم ID'!B:C,2,0)</f>
        <v>D1D5F9BE-A2C5-414E-89A8-B143DABEA6CF</v>
      </c>
      <c r="D9511" s="6" t="s">
        <v>3819</v>
      </c>
      <c r="E9511" t="e">
        <f>VLOOKUP('نهایی براساس سیستم'!D9511,Trade!A:B,2,0)</f>
        <v>#N/A</v>
      </c>
    </row>
    <row r="9512" spans="1:5" hidden="1">
      <c r="A9512" s="4" t="s">
        <v>3309</v>
      </c>
      <c r="B9512" s="4" t="s">
        <v>3309</v>
      </c>
      <c r="C9512" t="str">
        <f>VLOOKUP(B9512,'سیستم ID'!B:C,2,0)</f>
        <v>C5806254-E60E-432D-AA12-92F2B6AB499D</v>
      </c>
      <c r="D9512" s="6" t="s">
        <v>3819</v>
      </c>
      <c r="E9512" t="e">
        <f>VLOOKUP('نهایی براساس سیستم'!D9512,Trade!A:B,2,0)</f>
        <v>#N/A</v>
      </c>
    </row>
    <row r="9513" spans="1:5" hidden="1">
      <c r="A9513" s="4" t="s">
        <v>3311</v>
      </c>
      <c r="B9513" s="4" t="s">
        <v>3311</v>
      </c>
      <c r="C9513" t="str">
        <f>VLOOKUP(B9513,'سیستم ID'!B:C,2,0)</f>
        <v>1C9FE70F-CF36-4ADA-B737-5803EAB1CF2F</v>
      </c>
      <c r="D9513" s="6" t="s">
        <v>3819</v>
      </c>
      <c r="E9513" t="e">
        <f>VLOOKUP('نهایی براساس سیستم'!D9513,Trade!A:B,2,0)</f>
        <v>#N/A</v>
      </c>
    </row>
    <row r="9514" spans="1:5" hidden="1">
      <c r="A9514" s="4" t="s">
        <v>3313</v>
      </c>
      <c r="B9514" s="4" t="s">
        <v>3313</v>
      </c>
      <c r="C9514" t="str">
        <f>VLOOKUP(B9514,'سیستم ID'!B:C,2,0)</f>
        <v>85DA0CA2-A1A3-4C2C-ABCB-4870E451D36D</v>
      </c>
      <c r="D9514" s="6" t="s">
        <v>3819</v>
      </c>
      <c r="E9514" t="e">
        <f>VLOOKUP('نهایی براساس سیستم'!D9514,Trade!A:B,2,0)</f>
        <v>#N/A</v>
      </c>
    </row>
    <row r="9515" spans="1:5" hidden="1">
      <c r="A9515" s="4" t="s">
        <v>3315</v>
      </c>
      <c r="B9515" s="4" t="s">
        <v>3315</v>
      </c>
      <c r="C9515" t="str">
        <f>VLOOKUP(B9515,'سیستم ID'!B:C,2,0)</f>
        <v>959805DF-0A4C-4FA0-AFE8-23307C1B795E</v>
      </c>
      <c r="D9515" s="6" t="s">
        <v>3819</v>
      </c>
      <c r="E9515" t="e">
        <f>VLOOKUP('نهایی براساس سیستم'!D9515,Trade!A:B,2,0)</f>
        <v>#N/A</v>
      </c>
    </row>
    <row r="9516" spans="1:5" hidden="1">
      <c r="A9516" s="4" t="s">
        <v>3317</v>
      </c>
      <c r="B9516" s="4" t="s">
        <v>3317</v>
      </c>
      <c r="C9516" t="str">
        <f>VLOOKUP(B9516,'سیستم ID'!B:C,2,0)</f>
        <v>F3B31192-22DA-4787-9722-9021EA5BAEF2</v>
      </c>
      <c r="D9516" s="6" t="s">
        <v>3819</v>
      </c>
      <c r="E9516" t="e">
        <f>VLOOKUP('نهایی براساس سیستم'!D9516,Trade!A:B,2,0)</f>
        <v>#N/A</v>
      </c>
    </row>
    <row r="9517" spans="1:5" hidden="1">
      <c r="A9517" s="4" t="s">
        <v>3319</v>
      </c>
      <c r="B9517" s="4" t="s">
        <v>3319</v>
      </c>
      <c r="C9517" t="str">
        <f>VLOOKUP(B9517,'سیستم ID'!B:C,2,0)</f>
        <v>35EB022E-8298-49DF-9088-68BC54BE99FC</v>
      </c>
      <c r="D9517" s="6" t="s">
        <v>3819</v>
      </c>
      <c r="E9517" t="e">
        <f>VLOOKUP('نهایی براساس سیستم'!D9517,Trade!A:B,2,0)</f>
        <v>#N/A</v>
      </c>
    </row>
    <row r="9518" spans="1:5" hidden="1">
      <c r="A9518" s="4" t="s">
        <v>3321</v>
      </c>
      <c r="B9518" s="4" t="s">
        <v>3321</v>
      </c>
      <c r="C9518" t="str">
        <f>VLOOKUP(B9518,'سیستم ID'!B:C,2,0)</f>
        <v>E7404EB0-CE69-45FF-B13C-187FFE65725A</v>
      </c>
      <c r="D9518" s="6" t="s">
        <v>3819</v>
      </c>
      <c r="E9518" t="e">
        <f>VLOOKUP('نهایی براساس سیستم'!D9518,Trade!A:B,2,0)</f>
        <v>#N/A</v>
      </c>
    </row>
    <row r="9519" spans="1:5" hidden="1">
      <c r="A9519" s="4" t="s">
        <v>3323</v>
      </c>
      <c r="B9519" s="4" t="s">
        <v>3323</v>
      </c>
      <c r="C9519" t="str">
        <f>VLOOKUP(B9519,'سیستم ID'!B:C,2,0)</f>
        <v>E4E0F985-39E3-4F34-AE2A-5CD6C5E5A21A</v>
      </c>
      <c r="D9519" s="6" t="s">
        <v>3819</v>
      </c>
      <c r="E9519" t="e">
        <f>VLOOKUP('نهایی براساس سیستم'!D9519,Trade!A:B,2,0)</f>
        <v>#N/A</v>
      </c>
    </row>
    <row r="9520" spans="1:5" hidden="1">
      <c r="A9520" s="4" t="s">
        <v>78</v>
      </c>
      <c r="B9520" s="4" t="s">
        <v>77</v>
      </c>
      <c r="C9520" t="str">
        <f>VLOOKUP(B9520,'سیستم ID'!B:C,2,0)</f>
        <v>18830DC6-4037-4084-9FB2-E0F25DA60B9D</v>
      </c>
      <c r="D9520" s="6" t="s">
        <v>3819</v>
      </c>
      <c r="E9520" t="e">
        <f>VLOOKUP('نهایی براساس سیستم'!D9520,Trade!A:B,2,0)</f>
        <v>#N/A</v>
      </c>
    </row>
    <row r="9521" spans="1:5" hidden="1">
      <c r="A9521" s="4" t="s">
        <v>3326</v>
      </c>
      <c r="B9521" s="4" t="s">
        <v>98</v>
      </c>
      <c r="C9521" t="str">
        <f>VLOOKUP(B9521,'سیستم ID'!B:C,2,0)</f>
        <v>0FB5CDE5-63DB-4DEF-B4CD-F0224EE4B9CA</v>
      </c>
      <c r="D9521" s="6" t="s">
        <v>3819</v>
      </c>
      <c r="E9521" t="e">
        <f>VLOOKUP('نهایی براساس سیستم'!D9521,Trade!A:B,2,0)</f>
        <v>#N/A</v>
      </c>
    </row>
    <row r="9522" spans="1:5" hidden="1">
      <c r="A9522" s="4" t="s">
        <v>38</v>
      </c>
      <c r="B9522" s="4" t="s">
        <v>37</v>
      </c>
      <c r="C9522" t="str">
        <f>VLOOKUP(B9522,'سیستم ID'!B:C,2,0)</f>
        <v>1692FCF8-3C62-4286-858C-23A135DD0897</v>
      </c>
      <c r="D9522" s="6" t="s">
        <v>3819</v>
      </c>
      <c r="E9522" t="e">
        <f>VLOOKUP('نهایی براساس سیستم'!D9522,Trade!A:B,2,0)</f>
        <v>#N/A</v>
      </c>
    </row>
    <row r="9523" spans="1:5" hidden="1">
      <c r="A9523" s="4" t="s">
        <v>3329</v>
      </c>
      <c r="B9523" s="4" t="s">
        <v>3329</v>
      </c>
      <c r="C9523" t="str">
        <f>VLOOKUP(B9523,'سیستم ID'!B:C,2,0)</f>
        <v>7718118F-5172-4BCE-8F49-F03D4EB74BF5</v>
      </c>
      <c r="D9523" s="6" t="s">
        <v>3819</v>
      </c>
      <c r="E9523" t="e">
        <f>VLOOKUP('نهایی براساس سیستم'!D9523,Trade!A:B,2,0)</f>
        <v>#N/A</v>
      </c>
    </row>
    <row r="9524" spans="1:5" hidden="1">
      <c r="A9524" s="4" t="s">
        <v>3331</v>
      </c>
      <c r="B9524" s="4" t="s">
        <v>3331</v>
      </c>
      <c r="C9524" t="str">
        <f>VLOOKUP(B9524,'سیستم ID'!B:C,2,0)</f>
        <v>165905AA-DEB9-4061-BB54-B8FDE478B989</v>
      </c>
      <c r="D9524" s="6" t="s">
        <v>3819</v>
      </c>
      <c r="E9524" t="e">
        <f>VLOOKUP('نهایی براساس سیستم'!D9524,Trade!A:B,2,0)</f>
        <v>#N/A</v>
      </c>
    </row>
    <row r="9525" spans="1:5" hidden="1">
      <c r="A9525" s="4" t="s">
        <v>3333</v>
      </c>
      <c r="B9525" s="4" t="s">
        <v>3333</v>
      </c>
      <c r="C9525" t="str">
        <f>VLOOKUP(B9525,'سیستم ID'!B:C,2,0)</f>
        <v>33DDAE56-B316-484E-B4AA-970A6D00E194</v>
      </c>
      <c r="D9525" s="6" t="s">
        <v>3819</v>
      </c>
      <c r="E9525" t="e">
        <f>VLOOKUP('نهایی براساس سیستم'!D9525,Trade!A:B,2,0)</f>
        <v>#N/A</v>
      </c>
    </row>
    <row r="9526" spans="1:5" hidden="1">
      <c r="A9526" s="4" t="s">
        <v>3335</v>
      </c>
      <c r="B9526" s="4" t="s">
        <v>3335</v>
      </c>
      <c r="C9526" t="str">
        <f>VLOOKUP(B9526,'سیستم ID'!B:C,2,0)</f>
        <v>80C14D25-1689-4C96-AC80-E1E6FE3D91C3</v>
      </c>
      <c r="D9526" s="6" t="s">
        <v>3819</v>
      </c>
      <c r="E9526" t="e">
        <f>VLOOKUP('نهایی براساس سیستم'!D9526,Trade!A:B,2,0)</f>
        <v>#N/A</v>
      </c>
    </row>
    <row r="9527" spans="1:5" hidden="1">
      <c r="A9527" s="4" t="s">
        <v>3337</v>
      </c>
      <c r="B9527" s="4" t="s">
        <v>3337</v>
      </c>
      <c r="C9527" t="str">
        <f>VLOOKUP(B9527,'سیستم ID'!B:C,2,0)</f>
        <v>BADDF65F-C710-467D-8CA5-606090DD2910</v>
      </c>
      <c r="D9527" s="6" t="s">
        <v>3819</v>
      </c>
      <c r="E9527" t="e">
        <f>VLOOKUP('نهایی براساس سیستم'!D9527,Trade!A:B,2,0)</f>
        <v>#N/A</v>
      </c>
    </row>
    <row r="9528" spans="1:5" hidden="1">
      <c r="A9528" s="4" t="s">
        <v>3339</v>
      </c>
      <c r="B9528" s="4" t="s">
        <v>3339</v>
      </c>
      <c r="C9528" t="str">
        <f>VLOOKUP(B9528,'سیستم ID'!B:C,2,0)</f>
        <v>82FC629E-B0C3-45D7-A2D3-ADDE5C70F9C4</v>
      </c>
      <c r="D9528" s="6" t="s">
        <v>3819</v>
      </c>
      <c r="E9528" t="e">
        <f>VLOOKUP('نهایی براساس سیستم'!D9528,Trade!A:B,2,0)</f>
        <v>#N/A</v>
      </c>
    </row>
    <row r="9529" spans="1:5" hidden="1">
      <c r="A9529" s="4" t="s">
        <v>3341</v>
      </c>
      <c r="B9529" s="4" t="s">
        <v>99</v>
      </c>
      <c r="C9529" t="str">
        <f>VLOOKUP(B9529,'سیستم ID'!B:C,2,0)</f>
        <v>28B27C2B-FD6D-4AE3-9CB3-C725B000BB66</v>
      </c>
      <c r="D9529" s="6" t="s">
        <v>3819</v>
      </c>
      <c r="E9529" t="e">
        <f>VLOOKUP('نهایی براساس سیستم'!D9529,Trade!A:B,2,0)</f>
        <v>#N/A</v>
      </c>
    </row>
    <row r="9530" spans="1:5" hidden="1">
      <c r="A9530" s="4" t="s">
        <v>30</v>
      </c>
      <c r="B9530" s="4" t="s">
        <v>29</v>
      </c>
      <c r="C9530" t="str">
        <f>VLOOKUP(B9530,'سیستم ID'!B:C,2,0)</f>
        <v>0237A903-65E7-4408-8257-10ECD4FF27A2</v>
      </c>
      <c r="D9530" s="6" t="s">
        <v>3819</v>
      </c>
      <c r="E9530" t="e">
        <f>VLOOKUP('نهایی براساس سیستم'!D9530,Trade!A:B,2,0)</f>
        <v>#N/A</v>
      </c>
    </row>
    <row r="9531" spans="1:5" hidden="1">
      <c r="A9531" s="4" t="s">
        <v>3344</v>
      </c>
      <c r="B9531" s="4" t="s">
        <v>3344</v>
      </c>
      <c r="C9531" t="str">
        <f>VLOOKUP(B9531,'سیستم ID'!B:C,2,0)</f>
        <v>CD732C4D-74AF-4F6E-B887-9ABB21D731FD</v>
      </c>
      <c r="D9531" s="6" t="s">
        <v>3819</v>
      </c>
      <c r="E9531" t="e">
        <f>VLOOKUP('نهایی براساس سیستم'!D9531,Trade!A:B,2,0)</f>
        <v>#N/A</v>
      </c>
    </row>
    <row r="9532" spans="1:5" hidden="1">
      <c r="A9532" s="4" t="s">
        <v>3346</v>
      </c>
      <c r="B9532" s="4" t="s">
        <v>3346</v>
      </c>
      <c r="C9532" t="str">
        <f>VLOOKUP(B9532,'سیستم ID'!B:C,2,0)</f>
        <v>C5259A2A-F000-4BA2-ADCB-86D4F5347A5B</v>
      </c>
      <c r="D9532" s="6" t="s">
        <v>3819</v>
      </c>
      <c r="E9532" t="e">
        <f>VLOOKUP('نهایی براساس سیستم'!D9532,Trade!A:B,2,0)</f>
        <v>#N/A</v>
      </c>
    </row>
    <row r="9533" spans="1:5" hidden="1">
      <c r="A9533" s="4" t="s">
        <v>3348</v>
      </c>
      <c r="B9533" s="4" t="s">
        <v>3348</v>
      </c>
      <c r="C9533" t="str">
        <f>VLOOKUP(B9533,'سیستم ID'!B:C,2,0)</f>
        <v>5CD4B74B-176B-4938-B3C9-0450FBF2306B</v>
      </c>
      <c r="D9533" s="6" t="s">
        <v>3819</v>
      </c>
      <c r="E9533" t="e">
        <f>VLOOKUP('نهایی براساس سیستم'!D9533,Trade!A:B,2,0)</f>
        <v>#N/A</v>
      </c>
    </row>
    <row r="9534" spans="1:5" hidden="1">
      <c r="A9534" s="4" t="s">
        <v>3350</v>
      </c>
      <c r="B9534" s="4" t="s">
        <v>3350</v>
      </c>
      <c r="C9534" t="str">
        <f>VLOOKUP(B9534,'سیستم ID'!B:C,2,0)</f>
        <v>439E0011-7D1B-4C54-AB65-580E12562E1B</v>
      </c>
      <c r="D9534" s="6" t="s">
        <v>3819</v>
      </c>
      <c r="E9534" t="e">
        <f>VLOOKUP('نهایی براساس سیستم'!D9534,Trade!A:B,2,0)</f>
        <v>#N/A</v>
      </c>
    </row>
    <row r="9535" spans="1:5" hidden="1">
      <c r="A9535" s="4" t="s">
        <v>3352</v>
      </c>
      <c r="B9535" s="4" t="s">
        <v>3352</v>
      </c>
      <c r="C9535" t="str">
        <f>VLOOKUP(B9535,'سیستم ID'!B:C,2,0)</f>
        <v>94A5CA71-736D-41C1-B2EB-EF6AF002E50D</v>
      </c>
      <c r="D9535" s="6" t="s">
        <v>3819</v>
      </c>
      <c r="E9535" t="e">
        <f>VLOOKUP('نهایی براساس سیستم'!D9535,Trade!A:B,2,0)</f>
        <v>#N/A</v>
      </c>
    </row>
    <row r="9536" spans="1:5" hidden="1">
      <c r="A9536" s="4" t="s">
        <v>3354</v>
      </c>
      <c r="B9536" s="4" t="s">
        <v>3354</v>
      </c>
      <c r="C9536" t="str">
        <f>VLOOKUP(B9536,'سیستم ID'!B:C,2,0)</f>
        <v>40657003-1992-4E24-B6C8-E3C9860153F5</v>
      </c>
      <c r="D9536" s="6" t="s">
        <v>3819</v>
      </c>
      <c r="E9536" t="e">
        <f>VLOOKUP('نهایی براساس سیستم'!D9536,Trade!A:B,2,0)</f>
        <v>#N/A</v>
      </c>
    </row>
    <row r="9537" spans="1:5" hidden="1">
      <c r="A9537" s="4" t="s">
        <v>3356</v>
      </c>
      <c r="B9537" s="4" t="s">
        <v>3356</v>
      </c>
      <c r="C9537" t="str">
        <f>VLOOKUP(B9537,'سیستم ID'!B:C,2,0)</f>
        <v>02F37CDC-1D26-43A7-9822-5497392AAFDF</v>
      </c>
      <c r="D9537" s="6" t="s">
        <v>3819</v>
      </c>
      <c r="E9537" t="e">
        <f>VLOOKUP('نهایی براساس سیستم'!D9537,Trade!A:B,2,0)</f>
        <v>#N/A</v>
      </c>
    </row>
    <row r="9538" spans="1:5" hidden="1">
      <c r="A9538" s="4" t="s">
        <v>3358</v>
      </c>
      <c r="B9538" s="4" t="s">
        <v>3358</v>
      </c>
      <c r="C9538" t="str">
        <f>VLOOKUP(B9538,'سیستم ID'!B:C,2,0)</f>
        <v>EAE24B82-8DFB-4688-85EB-BC74D58E002D</v>
      </c>
      <c r="D9538" s="6" t="s">
        <v>3819</v>
      </c>
      <c r="E9538" t="e">
        <f>VLOOKUP('نهایی براساس سیستم'!D9538,Trade!A:B,2,0)</f>
        <v>#N/A</v>
      </c>
    </row>
    <row r="9539" spans="1:5" hidden="1">
      <c r="A9539" s="4" t="s">
        <v>3360</v>
      </c>
      <c r="B9539" s="4" t="s">
        <v>3360</v>
      </c>
      <c r="C9539" t="str">
        <f>VLOOKUP(B9539,'سیستم ID'!B:C,2,0)</f>
        <v>EEF64DE3-C435-467A-A34E-71346F960F18</v>
      </c>
      <c r="D9539" s="6" t="s">
        <v>3819</v>
      </c>
      <c r="E9539" t="e">
        <f>VLOOKUP('نهایی براساس سیستم'!D9539,Trade!A:B,2,0)</f>
        <v>#N/A</v>
      </c>
    </row>
    <row r="9540" spans="1:5" hidden="1">
      <c r="A9540" s="4" t="s">
        <v>3362</v>
      </c>
      <c r="B9540" s="4" t="s">
        <v>3362</v>
      </c>
      <c r="C9540" t="str">
        <f>VLOOKUP(B9540,'سیستم ID'!B:C,2,0)</f>
        <v>6A0D39B1-3D27-4001-A172-C9BA95D410C6</v>
      </c>
      <c r="D9540" s="6" t="s">
        <v>3819</v>
      </c>
      <c r="E9540" t="e">
        <f>VLOOKUP('نهایی براساس سیستم'!D9540,Trade!A:B,2,0)</f>
        <v>#N/A</v>
      </c>
    </row>
    <row r="9541" spans="1:5" hidden="1">
      <c r="A9541" s="4" t="s">
        <v>3364</v>
      </c>
      <c r="B9541" s="4" t="s">
        <v>3364</v>
      </c>
      <c r="C9541" t="str">
        <f>VLOOKUP(B9541,'سیستم ID'!B:C,2,0)</f>
        <v>A0AC43A3-0BE0-447A-B9EA-1C18B8714EFD</v>
      </c>
      <c r="D9541" s="6" t="s">
        <v>3819</v>
      </c>
      <c r="E9541" t="e">
        <f>VLOOKUP('نهایی براساس سیستم'!D9541,Trade!A:B,2,0)</f>
        <v>#N/A</v>
      </c>
    </row>
    <row r="9542" spans="1:5" hidden="1">
      <c r="A9542" s="4" t="s">
        <v>3366</v>
      </c>
      <c r="B9542" s="4" t="s">
        <v>3366</v>
      </c>
      <c r="C9542" t="str">
        <f>VLOOKUP(B9542,'سیستم ID'!B:C,2,0)</f>
        <v>BD833F63-3244-4528-8CC8-6972EAE3BED1</v>
      </c>
      <c r="D9542" s="6" t="s">
        <v>3819</v>
      </c>
      <c r="E9542" t="e">
        <f>VLOOKUP('نهایی براساس سیستم'!D9542,Trade!A:B,2,0)</f>
        <v>#N/A</v>
      </c>
    </row>
    <row r="9543" spans="1:5" hidden="1">
      <c r="A9543" s="4" t="s">
        <v>3368</v>
      </c>
      <c r="B9543" s="4" t="s">
        <v>3368</v>
      </c>
      <c r="C9543" t="str">
        <f>VLOOKUP(B9543,'سیستم ID'!B:C,2,0)</f>
        <v>FC27F756-A95D-4DFB-8203-0242BC723807</v>
      </c>
      <c r="D9543" s="6" t="s">
        <v>3819</v>
      </c>
      <c r="E9543" t="e">
        <f>VLOOKUP('نهایی براساس سیستم'!D9543,Trade!A:B,2,0)</f>
        <v>#N/A</v>
      </c>
    </row>
    <row r="9544" spans="1:5" hidden="1">
      <c r="A9544" s="4" t="s">
        <v>3370</v>
      </c>
      <c r="B9544" s="4" t="s">
        <v>3370</v>
      </c>
      <c r="C9544" t="str">
        <f>VLOOKUP(B9544,'سیستم ID'!B:C,2,0)</f>
        <v>B1625B20-FC74-4A35-AE84-9379415F1B91</v>
      </c>
      <c r="D9544" s="6" t="s">
        <v>3819</v>
      </c>
      <c r="E9544" t="e">
        <f>VLOOKUP('نهایی براساس سیستم'!D9544,Trade!A:B,2,0)</f>
        <v>#N/A</v>
      </c>
    </row>
    <row r="9545" spans="1:5" hidden="1">
      <c r="A9545" s="4" t="s">
        <v>3372</v>
      </c>
      <c r="B9545" s="4" t="s">
        <v>3372</v>
      </c>
      <c r="C9545" t="str">
        <f>VLOOKUP(B9545,'سیستم ID'!B:C,2,0)</f>
        <v>F785C515-D219-4646-9CB2-0757668287D9</v>
      </c>
      <c r="D9545" s="6" t="s">
        <v>3819</v>
      </c>
      <c r="E9545" t="e">
        <f>VLOOKUP('نهایی براساس سیستم'!D9545,Trade!A:B,2,0)</f>
        <v>#N/A</v>
      </c>
    </row>
    <row r="9546" spans="1:5" hidden="1">
      <c r="A9546" s="4" t="s">
        <v>3374</v>
      </c>
      <c r="B9546" s="4" t="s">
        <v>3374</v>
      </c>
      <c r="C9546" t="str">
        <f>VLOOKUP(B9546,'سیستم ID'!B:C,2,0)</f>
        <v>54F9BAC2-9045-402E-9B23-7160AC1E60C5</v>
      </c>
      <c r="D9546" s="6" t="s">
        <v>3819</v>
      </c>
      <c r="E9546" t="e">
        <f>VLOOKUP('نهایی براساس سیستم'!D9546,Trade!A:B,2,0)</f>
        <v>#N/A</v>
      </c>
    </row>
    <row r="9547" spans="1:5" hidden="1">
      <c r="A9547" s="4" t="s">
        <v>3376</v>
      </c>
      <c r="B9547" s="4" t="s">
        <v>3376</v>
      </c>
      <c r="C9547" t="str">
        <f>VLOOKUP(B9547,'سیستم ID'!B:C,2,0)</f>
        <v>11CD7F49-04D1-4A97-8756-C7F4961288C1</v>
      </c>
      <c r="D9547" s="6" t="s">
        <v>3819</v>
      </c>
      <c r="E9547" t="e">
        <f>VLOOKUP('نهایی براساس سیستم'!D9547,Trade!A:B,2,0)</f>
        <v>#N/A</v>
      </c>
    </row>
    <row r="9548" spans="1:5" hidden="1">
      <c r="A9548" s="4" t="s">
        <v>3378</v>
      </c>
      <c r="B9548" s="4" t="s">
        <v>3378</v>
      </c>
      <c r="C9548" t="str">
        <f>VLOOKUP(B9548,'سیستم ID'!B:C,2,0)</f>
        <v>D988C896-28B5-45C7-901F-ABE17E1CD9D2</v>
      </c>
      <c r="D9548" s="6" t="s">
        <v>3819</v>
      </c>
      <c r="E9548" t="e">
        <f>VLOOKUP('نهایی براساس سیستم'!D9548,Trade!A:B,2,0)</f>
        <v>#N/A</v>
      </c>
    </row>
    <row r="9549" spans="1:5" hidden="1">
      <c r="A9549" s="4" t="s">
        <v>3380</v>
      </c>
      <c r="B9549" s="4" t="s">
        <v>3380</v>
      </c>
      <c r="C9549" t="str">
        <f>VLOOKUP(B9549,'سیستم ID'!B:C,2,0)</f>
        <v>1AC4098C-1857-4C60-8EBD-5CE3F92295B1</v>
      </c>
      <c r="D9549" s="6" t="s">
        <v>3819</v>
      </c>
      <c r="E9549" t="e">
        <f>VLOOKUP('نهایی براساس سیستم'!D9549,Trade!A:B,2,0)</f>
        <v>#N/A</v>
      </c>
    </row>
    <row r="9550" spans="1:5" hidden="1">
      <c r="A9550" s="4" t="s">
        <v>3382</v>
      </c>
      <c r="B9550" s="4" t="s">
        <v>3382</v>
      </c>
      <c r="C9550" t="str">
        <f>VLOOKUP(B9550,'سیستم ID'!B:C,2,0)</f>
        <v>6FCFA87C-1A20-4E01-8B7F-77ECB97F96F4</v>
      </c>
      <c r="D9550" s="6" t="s">
        <v>3819</v>
      </c>
      <c r="E9550" t="e">
        <f>VLOOKUP('نهایی براساس سیستم'!D9550,Trade!A:B,2,0)</f>
        <v>#N/A</v>
      </c>
    </row>
    <row r="9551" spans="1:5" hidden="1">
      <c r="A9551" s="4" t="s">
        <v>3384</v>
      </c>
      <c r="B9551" s="4" t="s">
        <v>3384</v>
      </c>
      <c r="C9551" t="str">
        <f>VLOOKUP(B9551,'سیستم ID'!B:C,2,0)</f>
        <v>75DB78B5-66FC-4E41-B712-7F20F3D59AC8</v>
      </c>
      <c r="D9551" s="6" t="s">
        <v>3819</v>
      </c>
      <c r="E9551" t="e">
        <f>VLOOKUP('نهایی براساس سیستم'!D9551,Trade!A:B,2,0)</f>
        <v>#N/A</v>
      </c>
    </row>
    <row r="9552" spans="1:5" hidden="1">
      <c r="A9552" s="4" t="s">
        <v>3386</v>
      </c>
      <c r="B9552" s="4" t="s">
        <v>3386</v>
      </c>
      <c r="C9552" t="str">
        <f>VLOOKUP(B9552,'سیستم ID'!B:C,2,0)</f>
        <v>7EA96A67-5F10-4940-9435-595AFB221CF7</v>
      </c>
      <c r="D9552" s="6" t="s">
        <v>3819</v>
      </c>
      <c r="E9552" t="e">
        <f>VLOOKUP('نهایی براساس سیستم'!D9552,Trade!A:B,2,0)</f>
        <v>#N/A</v>
      </c>
    </row>
    <row r="9553" spans="1:5" hidden="1">
      <c r="A9553" s="4" t="s">
        <v>3388</v>
      </c>
      <c r="B9553" s="4" t="s">
        <v>3388</v>
      </c>
      <c r="C9553" t="str">
        <f>VLOOKUP(B9553,'سیستم ID'!B:C,2,0)</f>
        <v>3AAC39A2-0957-405C-9ABA-9F0999C6E454</v>
      </c>
      <c r="D9553" s="6" t="s">
        <v>3819</v>
      </c>
      <c r="E9553" t="e">
        <f>VLOOKUP('نهایی براساس سیستم'!D9553,Trade!A:B,2,0)</f>
        <v>#N/A</v>
      </c>
    </row>
    <row r="9554" spans="1:5" hidden="1">
      <c r="A9554" s="4" t="s">
        <v>3390</v>
      </c>
      <c r="B9554" s="4" t="s">
        <v>3390</v>
      </c>
      <c r="C9554" t="str">
        <f>VLOOKUP(B9554,'سیستم ID'!B:C,2,0)</f>
        <v>B1866431-57BD-4FE9-87BD-5763089537E0</v>
      </c>
      <c r="D9554" s="6" t="s">
        <v>3819</v>
      </c>
      <c r="E9554" t="e">
        <f>VLOOKUP('نهایی براساس سیستم'!D9554,Trade!A:B,2,0)</f>
        <v>#N/A</v>
      </c>
    </row>
    <row r="9555" spans="1:5" hidden="1">
      <c r="A9555" s="4" t="s">
        <v>3392</v>
      </c>
      <c r="B9555" s="4" t="s">
        <v>3392</v>
      </c>
      <c r="C9555" t="str">
        <f>VLOOKUP(B9555,'سیستم ID'!B:C,2,0)</f>
        <v>2DE6185E-A8E0-4C21-8B6D-53486F829E34</v>
      </c>
      <c r="D9555" s="6" t="s">
        <v>3819</v>
      </c>
      <c r="E9555" t="e">
        <f>VLOOKUP('نهایی براساس سیستم'!D9555,Trade!A:B,2,0)</f>
        <v>#N/A</v>
      </c>
    </row>
    <row r="9556" spans="1:5" hidden="1">
      <c r="A9556" s="4" t="s">
        <v>3394</v>
      </c>
      <c r="B9556" s="4" t="s">
        <v>3394</v>
      </c>
      <c r="C9556" t="str">
        <f>VLOOKUP(B9556,'سیستم ID'!B:C,2,0)</f>
        <v>7A30B4B6-1E83-482B-8382-22989A207CAB</v>
      </c>
      <c r="D9556" s="6" t="s">
        <v>3819</v>
      </c>
      <c r="E9556" t="e">
        <f>VLOOKUP('نهایی براساس سیستم'!D9556,Trade!A:B,2,0)</f>
        <v>#N/A</v>
      </c>
    </row>
    <row r="9557" spans="1:5" hidden="1">
      <c r="A9557" s="4" t="s">
        <v>3396</v>
      </c>
      <c r="B9557" s="4" t="s">
        <v>3396</v>
      </c>
      <c r="C9557" t="str">
        <f>VLOOKUP(B9557,'سیستم ID'!B:C,2,0)</f>
        <v>B9CAE8AE-B648-44BB-9E8E-E24F7ECEFD5C</v>
      </c>
      <c r="D9557" s="6" t="s">
        <v>3819</v>
      </c>
      <c r="E9557" t="e">
        <f>VLOOKUP('نهایی براساس سیستم'!D9557,Trade!A:B,2,0)</f>
        <v>#N/A</v>
      </c>
    </row>
    <row r="9558" spans="1:5" hidden="1">
      <c r="A9558" s="4" t="s">
        <v>32</v>
      </c>
      <c r="B9558" s="4" t="s">
        <v>31</v>
      </c>
      <c r="C9558" t="str">
        <f>VLOOKUP(B9558,'سیستم ID'!B:C,2,0)</f>
        <v>164D6A19-20CE-4C97-98D7-37C26E8F970F</v>
      </c>
      <c r="D9558" s="6" t="s">
        <v>3819</v>
      </c>
      <c r="E9558" t="e">
        <f>VLOOKUP('نهایی براساس سیستم'!D9558,Trade!A:B,2,0)</f>
        <v>#N/A</v>
      </c>
    </row>
    <row r="9559" spans="1:5" hidden="1">
      <c r="A9559" s="4" t="s">
        <v>3399</v>
      </c>
      <c r="B9559" s="4" t="s">
        <v>3399</v>
      </c>
      <c r="C9559" t="str">
        <f>VLOOKUP(B9559,'سیستم ID'!B:C,2,0)</f>
        <v>85C63FE4-ACB6-4BE1-9EB4-BF7528EB88F3</v>
      </c>
      <c r="D9559" s="6" t="s">
        <v>3819</v>
      </c>
      <c r="E9559" t="e">
        <f>VLOOKUP('نهایی براساس سیستم'!D9559,Trade!A:B,2,0)</f>
        <v>#N/A</v>
      </c>
    </row>
    <row r="9560" spans="1:5" hidden="1">
      <c r="A9560" s="4" t="s">
        <v>3401</v>
      </c>
      <c r="B9560" s="4" t="s">
        <v>3401</v>
      </c>
      <c r="C9560" t="str">
        <f>VLOOKUP(B9560,'سیستم ID'!B:C,2,0)</f>
        <v>ACA8E523-5CD2-4AE7-A9F3-811E48AFCD06</v>
      </c>
      <c r="D9560" s="6" t="s">
        <v>3819</v>
      </c>
      <c r="E9560" t="e">
        <f>VLOOKUP('نهایی براساس سیستم'!D9560,Trade!A:B,2,0)</f>
        <v>#N/A</v>
      </c>
    </row>
    <row r="9561" spans="1:5" hidden="1">
      <c r="A9561" s="4" t="s">
        <v>3403</v>
      </c>
      <c r="B9561" s="4" t="s">
        <v>3403</v>
      </c>
      <c r="C9561" t="str">
        <f>VLOOKUP(B9561,'سیستم ID'!B:C,2,0)</f>
        <v>FF5D1E36-B601-4D26-B0B8-F95617347544</v>
      </c>
      <c r="D9561" s="6" t="s">
        <v>3819</v>
      </c>
      <c r="E9561" t="e">
        <f>VLOOKUP('نهایی براساس سیستم'!D9561,Trade!A:B,2,0)</f>
        <v>#N/A</v>
      </c>
    </row>
    <row r="9562" spans="1:5" hidden="1">
      <c r="A9562" s="4" t="s">
        <v>3405</v>
      </c>
      <c r="B9562" s="4" t="s">
        <v>3405</v>
      </c>
      <c r="C9562" t="str">
        <f>VLOOKUP(B9562,'سیستم ID'!B:C,2,0)</f>
        <v>BA813BB6-9668-4385-851D-D695851D7F2B</v>
      </c>
      <c r="D9562" s="6" t="s">
        <v>3819</v>
      </c>
      <c r="E9562" t="e">
        <f>VLOOKUP('نهایی براساس سیستم'!D9562,Trade!A:B,2,0)</f>
        <v>#N/A</v>
      </c>
    </row>
    <row r="9563" spans="1:5" hidden="1">
      <c r="A9563" s="4" t="s">
        <v>3407</v>
      </c>
      <c r="B9563" s="4" t="s">
        <v>3407</v>
      </c>
      <c r="C9563" t="str">
        <f>VLOOKUP(B9563,'سیستم ID'!B:C,2,0)</f>
        <v>A2D9FAC6-8887-4307-8D7D-15E1387CFABC</v>
      </c>
      <c r="D9563" s="6" t="s">
        <v>3819</v>
      </c>
      <c r="E9563" t="e">
        <f>VLOOKUP('نهایی براساس سیستم'!D9563,Trade!A:B,2,0)</f>
        <v>#N/A</v>
      </c>
    </row>
    <row r="9564" spans="1:5" hidden="1">
      <c r="A9564" s="4" t="s">
        <v>3409</v>
      </c>
      <c r="B9564" s="4" t="s">
        <v>3409</v>
      </c>
      <c r="C9564" t="str">
        <f>VLOOKUP(B9564,'سیستم ID'!B:C,2,0)</f>
        <v>DB8C427D-90B1-4020-9BBC-229151C3161A</v>
      </c>
      <c r="D9564" s="6" t="s">
        <v>3819</v>
      </c>
      <c r="E9564" t="e">
        <f>VLOOKUP('نهایی براساس سیستم'!D9564,Trade!A:B,2,0)</f>
        <v>#N/A</v>
      </c>
    </row>
    <row r="9565" spans="1:5" hidden="1">
      <c r="A9565" s="4" t="s">
        <v>3411</v>
      </c>
      <c r="B9565" s="4" t="s">
        <v>3411</v>
      </c>
      <c r="C9565" t="str">
        <f>VLOOKUP(B9565,'سیستم ID'!B:C,2,0)</f>
        <v>3958B9B2-7F9C-43EB-9F74-96A6B87DAC21</v>
      </c>
      <c r="D9565" s="6" t="s">
        <v>3819</v>
      </c>
      <c r="E9565" t="e">
        <f>VLOOKUP('نهایی براساس سیستم'!D9565,Trade!A:B,2,0)</f>
        <v>#N/A</v>
      </c>
    </row>
    <row r="9566" spans="1:5" hidden="1">
      <c r="A9566" s="4" t="s">
        <v>3413</v>
      </c>
      <c r="B9566" s="4" t="s">
        <v>3413</v>
      </c>
      <c r="C9566" t="str">
        <f>VLOOKUP(B9566,'سیستم ID'!B:C,2,0)</f>
        <v>E8A45529-465B-464F-ADCB-DD16C36E0890</v>
      </c>
      <c r="D9566" s="6" t="s">
        <v>3819</v>
      </c>
      <c r="E9566" t="e">
        <f>VLOOKUP('نهایی براساس سیستم'!D9566,Trade!A:B,2,0)</f>
        <v>#N/A</v>
      </c>
    </row>
    <row r="9567" spans="1:5" hidden="1">
      <c r="A9567" s="4" t="s">
        <v>3415</v>
      </c>
      <c r="B9567" s="4" t="s">
        <v>3415</v>
      </c>
      <c r="C9567" t="str">
        <f>VLOOKUP(B9567,'سیستم ID'!B:C,2,0)</f>
        <v>AAB8279C-A0E6-488E-A955-4545A57D6F4D</v>
      </c>
      <c r="D9567" s="6" t="s">
        <v>3819</v>
      </c>
      <c r="E9567" t="e">
        <f>VLOOKUP('نهایی براساس سیستم'!D9567,Trade!A:B,2,0)</f>
        <v>#N/A</v>
      </c>
    </row>
    <row r="9568" spans="1:5" hidden="1">
      <c r="A9568" s="4" t="s">
        <v>3417</v>
      </c>
      <c r="B9568" s="4" t="s">
        <v>3417</v>
      </c>
      <c r="C9568" t="str">
        <f>VLOOKUP(B9568,'سیستم ID'!B:C,2,0)</f>
        <v>E5056929-9AA1-40A7-AB0E-2A811899E572</v>
      </c>
      <c r="D9568" s="6" t="s">
        <v>3819</v>
      </c>
      <c r="E9568" t="e">
        <f>VLOOKUP('نهایی براساس سیستم'!D9568,Trade!A:B,2,0)</f>
        <v>#N/A</v>
      </c>
    </row>
    <row r="9569" spans="1:5" hidden="1">
      <c r="A9569" s="4" t="s">
        <v>3419</v>
      </c>
      <c r="B9569" s="4" t="s">
        <v>3419</v>
      </c>
      <c r="C9569" t="str">
        <f>VLOOKUP(B9569,'سیستم ID'!B:C,2,0)</f>
        <v>6BB5FED1-E7C7-4CE8-8219-BA971A5DBD11</v>
      </c>
      <c r="D9569" s="6" t="s">
        <v>3819</v>
      </c>
      <c r="E9569" t="e">
        <f>VLOOKUP('نهایی براساس سیستم'!D9569,Trade!A:B,2,0)</f>
        <v>#N/A</v>
      </c>
    </row>
    <row r="9570" spans="1:5" hidden="1">
      <c r="A9570" s="4" t="s">
        <v>3421</v>
      </c>
      <c r="B9570" s="4" t="s">
        <v>3421</v>
      </c>
      <c r="C9570" t="str">
        <f>VLOOKUP(B9570,'سیستم ID'!B:C,2,0)</f>
        <v>5964886D-51EA-48F2-97CE-32BB55DC2B60</v>
      </c>
      <c r="D9570" s="6" t="s">
        <v>3819</v>
      </c>
      <c r="E9570" t="e">
        <f>VLOOKUP('نهایی براساس سیستم'!D9570,Trade!A:B,2,0)</f>
        <v>#N/A</v>
      </c>
    </row>
    <row r="9571" spans="1:5" hidden="1">
      <c r="A9571" s="4" t="s">
        <v>3423</v>
      </c>
      <c r="B9571" s="4" t="s">
        <v>3423</v>
      </c>
      <c r="C9571" t="str">
        <f>VLOOKUP(B9571,'سیستم ID'!B:C,2,0)</f>
        <v>73949A1D-41E3-4093-A134-B3CCBED1E4EA</v>
      </c>
      <c r="D9571" s="6" t="s">
        <v>3819</v>
      </c>
      <c r="E9571" t="e">
        <f>VLOOKUP('نهایی براساس سیستم'!D9571,Trade!A:B,2,0)</f>
        <v>#N/A</v>
      </c>
    </row>
    <row r="9572" spans="1:5" hidden="1">
      <c r="A9572" s="4" t="s">
        <v>3425</v>
      </c>
      <c r="B9572" s="4" t="s">
        <v>3425</v>
      </c>
      <c r="C9572" t="str">
        <f>VLOOKUP(B9572,'سیستم ID'!B:C,2,0)</f>
        <v>49C51DF4-6315-44F1-B393-5EED1C6D2C22</v>
      </c>
      <c r="D9572" s="6" t="s">
        <v>3819</v>
      </c>
      <c r="E9572" t="e">
        <f>VLOOKUP('نهایی براساس سیستم'!D9572,Trade!A:B,2,0)</f>
        <v>#N/A</v>
      </c>
    </row>
    <row r="9573" spans="1:5" hidden="1">
      <c r="A9573" s="4" t="s">
        <v>3427</v>
      </c>
      <c r="B9573" s="4" t="s">
        <v>3427</v>
      </c>
      <c r="C9573" t="str">
        <f>VLOOKUP(B9573,'سیستم ID'!B:C,2,0)</f>
        <v>20C68C9A-FD48-497F-9661-50463AF474CB</v>
      </c>
      <c r="D9573" s="6" t="s">
        <v>3819</v>
      </c>
      <c r="E9573" t="e">
        <f>VLOOKUP('نهایی براساس سیستم'!D9573,Trade!A:B,2,0)</f>
        <v>#N/A</v>
      </c>
    </row>
    <row r="9574" spans="1:5" hidden="1">
      <c r="A9574" s="4" t="s">
        <v>3429</v>
      </c>
      <c r="B9574" s="4" t="s">
        <v>3429</v>
      </c>
      <c r="C9574" t="str">
        <f>VLOOKUP(B9574,'سیستم ID'!B:C,2,0)</f>
        <v>BA2A507D-74D5-4A8F-9239-331CC843644D</v>
      </c>
      <c r="D9574" s="6" t="s">
        <v>3819</v>
      </c>
      <c r="E9574" t="e">
        <f>VLOOKUP('نهایی براساس سیستم'!D9574,Trade!A:B,2,0)</f>
        <v>#N/A</v>
      </c>
    </row>
    <row r="9575" spans="1:5" hidden="1">
      <c r="A9575" s="4" t="s">
        <v>3431</v>
      </c>
      <c r="B9575" s="4" t="s">
        <v>3431</v>
      </c>
      <c r="C9575" t="str">
        <f>VLOOKUP(B9575,'سیستم ID'!B:C,2,0)</f>
        <v>EC029E5F-4538-4C81-80EB-F715EB4445DD</v>
      </c>
      <c r="D9575" s="6" t="s">
        <v>3819</v>
      </c>
      <c r="E9575" t="e">
        <f>VLOOKUP('نهایی براساس سیستم'!D9575,Trade!A:B,2,0)</f>
        <v>#N/A</v>
      </c>
    </row>
    <row r="9576" spans="1:5" hidden="1">
      <c r="A9576" s="4" t="s">
        <v>34</v>
      </c>
      <c r="B9576" s="4" t="s">
        <v>33</v>
      </c>
      <c r="C9576" t="str">
        <f>VLOOKUP(B9576,'سیستم ID'!B:C,2,0)</f>
        <v>6D36877D-4121-402D-B0FE-EA13853E23F0</v>
      </c>
      <c r="D9576" s="6" t="s">
        <v>3819</v>
      </c>
      <c r="E9576" t="e">
        <f>VLOOKUP('نهایی براساس سیستم'!D9576,Trade!A:B,2,0)</f>
        <v>#N/A</v>
      </c>
    </row>
    <row r="9577" spans="1:5" hidden="1">
      <c r="A9577" s="4" t="s">
        <v>3434</v>
      </c>
      <c r="B9577" s="4" t="s">
        <v>3434</v>
      </c>
      <c r="C9577" t="str">
        <f>VLOOKUP(B9577,'سیستم ID'!B:C,2,0)</f>
        <v>B7D043B8-5874-42BE-B430-9D5929D1AB96</v>
      </c>
      <c r="D9577" s="6" t="s">
        <v>3819</v>
      </c>
      <c r="E9577" t="e">
        <f>VLOOKUP('نهایی براساس سیستم'!D9577,Trade!A:B,2,0)</f>
        <v>#N/A</v>
      </c>
    </row>
    <row r="9578" spans="1:5" hidden="1">
      <c r="A9578" s="4" t="s">
        <v>3436</v>
      </c>
      <c r="B9578" s="4" t="s">
        <v>3436</v>
      </c>
      <c r="C9578" t="str">
        <f>VLOOKUP(B9578,'سیستم ID'!B:C,2,0)</f>
        <v>0BF8F6C5-5ED9-4C70-95E3-AB2B3E75039C</v>
      </c>
      <c r="D9578" s="6" t="s">
        <v>3819</v>
      </c>
      <c r="E9578" t="e">
        <f>VLOOKUP('نهایی براساس سیستم'!D9578,Trade!A:B,2,0)</f>
        <v>#N/A</v>
      </c>
    </row>
    <row r="9579" spans="1:5" hidden="1">
      <c r="A9579" s="4" t="s">
        <v>3438</v>
      </c>
      <c r="B9579" s="4" t="s">
        <v>3438</v>
      </c>
      <c r="C9579" t="str">
        <f>VLOOKUP(B9579,'سیستم ID'!B:C,2,0)</f>
        <v>0E87520E-5321-40B3-A9F4-E0AFC5CF31CF</v>
      </c>
      <c r="D9579" s="6" t="s">
        <v>3819</v>
      </c>
      <c r="E9579" t="e">
        <f>VLOOKUP('نهایی براساس سیستم'!D9579,Trade!A:B,2,0)</f>
        <v>#N/A</v>
      </c>
    </row>
    <row r="9580" spans="1:5" hidden="1">
      <c r="A9580" s="4" t="s">
        <v>3440</v>
      </c>
      <c r="B9580" s="4" t="s">
        <v>3440</v>
      </c>
      <c r="C9580" t="str">
        <f>VLOOKUP(B9580,'سیستم ID'!B:C,2,0)</f>
        <v>FCF87A11-3E60-4121-B755-857CE41B387D</v>
      </c>
      <c r="D9580" s="6" t="s">
        <v>3819</v>
      </c>
      <c r="E9580" t="e">
        <f>VLOOKUP('نهایی براساس سیستم'!D9580,Trade!A:B,2,0)</f>
        <v>#N/A</v>
      </c>
    </row>
    <row r="9581" spans="1:5" hidden="1">
      <c r="A9581" s="4" t="s">
        <v>3442</v>
      </c>
      <c r="B9581" s="4" t="s">
        <v>3442</v>
      </c>
      <c r="C9581" t="str">
        <f>VLOOKUP(B9581,'سیستم ID'!B:C,2,0)</f>
        <v>6FE6AC6B-8103-486E-897B-01F31F5F3345</v>
      </c>
      <c r="D9581" s="6" t="s">
        <v>3819</v>
      </c>
      <c r="E9581" t="e">
        <f>VLOOKUP('نهایی براساس سیستم'!D9581,Trade!A:B,2,0)</f>
        <v>#N/A</v>
      </c>
    </row>
    <row r="9582" spans="1:5" hidden="1">
      <c r="A9582" s="4" t="s">
        <v>3444</v>
      </c>
      <c r="B9582" s="4" t="s">
        <v>3444</v>
      </c>
      <c r="C9582" t="str">
        <f>VLOOKUP(B9582,'سیستم ID'!B:C,2,0)</f>
        <v>0CEEB247-79CC-488C-BCF8-D4A255C6D16C</v>
      </c>
      <c r="D9582" s="6" t="s">
        <v>3819</v>
      </c>
      <c r="E9582" t="e">
        <f>VLOOKUP('نهایی براساس سیستم'!D9582,Trade!A:B,2,0)</f>
        <v>#N/A</v>
      </c>
    </row>
    <row r="9583" spans="1:5" hidden="1">
      <c r="A9583" s="4" t="s">
        <v>3446</v>
      </c>
      <c r="B9583" s="4" t="s">
        <v>3446</v>
      </c>
      <c r="C9583" t="str">
        <f>VLOOKUP(B9583,'سیستم ID'!B:C,2,0)</f>
        <v>B9B160CD-1798-469C-9CE0-D626AFE1C052</v>
      </c>
      <c r="D9583" s="6" t="s">
        <v>3819</v>
      </c>
      <c r="E9583" t="e">
        <f>VLOOKUP('نهایی براساس سیستم'!D9583,Trade!A:B,2,0)</f>
        <v>#N/A</v>
      </c>
    </row>
    <row r="9584" spans="1:5" hidden="1">
      <c r="A9584" s="4" t="s">
        <v>3448</v>
      </c>
      <c r="B9584" s="4" t="s">
        <v>3448</v>
      </c>
      <c r="C9584" t="str">
        <f>VLOOKUP(B9584,'سیستم ID'!B:C,2,0)</f>
        <v>B82D2D1F-4C84-4B91-9B52-660BBE05EE76</v>
      </c>
      <c r="D9584" s="6" t="s">
        <v>3819</v>
      </c>
      <c r="E9584" t="e">
        <f>VLOOKUP('نهایی براساس سیستم'!D9584,Trade!A:B,2,0)</f>
        <v>#N/A</v>
      </c>
    </row>
    <row r="9585" spans="1:5" hidden="1">
      <c r="A9585" s="4" t="s">
        <v>3450</v>
      </c>
      <c r="B9585" s="4" t="s">
        <v>3450</v>
      </c>
      <c r="C9585" t="str">
        <f>VLOOKUP(B9585,'سیستم ID'!B:C,2,0)</f>
        <v>FDB880C1-E14D-4748-8444-6D7D15BCF6E8</v>
      </c>
      <c r="D9585" s="6" t="s">
        <v>3819</v>
      </c>
      <c r="E9585" t="e">
        <f>VLOOKUP('نهایی براساس سیستم'!D9585,Trade!A:B,2,0)</f>
        <v>#N/A</v>
      </c>
    </row>
    <row r="9586" spans="1:5" hidden="1">
      <c r="A9586" s="4" t="s">
        <v>3452</v>
      </c>
      <c r="B9586" s="4" t="s">
        <v>3452</v>
      </c>
      <c r="C9586" t="str">
        <f>VLOOKUP(B9586,'سیستم ID'!B:C,2,0)</f>
        <v>43DDD6F2-0589-4E9B-B594-50EA3D45CB99</v>
      </c>
      <c r="D9586" s="6" t="s">
        <v>3819</v>
      </c>
      <c r="E9586" t="e">
        <f>VLOOKUP('نهایی براساس سیستم'!D9586,Trade!A:B,2,0)</f>
        <v>#N/A</v>
      </c>
    </row>
    <row r="9587" spans="1:5" hidden="1">
      <c r="A9587" s="4" t="s">
        <v>3454</v>
      </c>
      <c r="B9587" s="4" t="s">
        <v>3454</v>
      </c>
      <c r="C9587" t="str">
        <f>VLOOKUP(B9587,'سیستم ID'!B:C,2,0)</f>
        <v>1EFD3BB2-F919-406E-BE6A-2578E5A55443</v>
      </c>
      <c r="D9587" s="6" t="s">
        <v>3819</v>
      </c>
      <c r="E9587" t="e">
        <f>VLOOKUP('نهایی براساس سیستم'!D9587,Trade!A:B,2,0)</f>
        <v>#N/A</v>
      </c>
    </row>
    <row r="9588" spans="1:5" hidden="1">
      <c r="A9588" s="4" t="s">
        <v>3456</v>
      </c>
      <c r="B9588" s="4" t="s">
        <v>3456</v>
      </c>
      <c r="C9588" t="str">
        <f>VLOOKUP(B9588,'سیستم ID'!B:C,2,0)</f>
        <v>E8B3DD54-6A3C-426A-B5E8-5FB6B524E36F</v>
      </c>
      <c r="D9588" s="6" t="s">
        <v>3819</v>
      </c>
      <c r="E9588" t="e">
        <f>VLOOKUP('نهایی براساس سیستم'!D9588,Trade!A:B,2,0)</f>
        <v>#N/A</v>
      </c>
    </row>
    <row r="9589" spans="1:5" hidden="1">
      <c r="A9589" s="4" t="s">
        <v>3458</v>
      </c>
      <c r="B9589" s="4" t="s">
        <v>3458</v>
      </c>
      <c r="C9589" t="str">
        <f>VLOOKUP(B9589,'سیستم ID'!B:C,2,0)</f>
        <v>92F6EDA7-DBFB-41F3-9549-8AFBAA7A828E</v>
      </c>
      <c r="D9589" s="6" t="s">
        <v>3819</v>
      </c>
      <c r="E9589" t="e">
        <f>VLOOKUP('نهایی براساس سیستم'!D9589,Trade!A:B,2,0)</f>
        <v>#N/A</v>
      </c>
    </row>
    <row r="9590" spans="1:5" hidden="1">
      <c r="A9590" s="4" t="s">
        <v>3460</v>
      </c>
      <c r="B9590" s="4" t="s">
        <v>3460</v>
      </c>
      <c r="C9590" t="str">
        <f>VLOOKUP(B9590,'سیستم ID'!B:C,2,0)</f>
        <v>E643A544-48BB-40B4-978D-44135A16D685</v>
      </c>
      <c r="D9590" s="6" t="s">
        <v>3819</v>
      </c>
      <c r="E9590" t="e">
        <f>VLOOKUP('نهایی براساس سیستم'!D9590,Trade!A:B,2,0)</f>
        <v>#N/A</v>
      </c>
    </row>
    <row r="9591" spans="1:5" hidden="1">
      <c r="A9591" s="4" t="s">
        <v>3462</v>
      </c>
      <c r="B9591" s="4" t="s">
        <v>3462</v>
      </c>
      <c r="C9591" t="str">
        <f>VLOOKUP(B9591,'سیستم ID'!B:C,2,0)</f>
        <v>F46B36BB-0831-4273-BE93-B85C931EA18D</v>
      </c>
      <c r="D9591" s="6" t="s">
        <v>3819</v>
      </c>
      <c r="E9591" t="e">
        <f>VLOOKUP('نهایی براساس سیستم'!D9591,Trade!A:B,2,0)</f>
        <v>#N/A</v>
      </c>
    </row>
    <row r="9592" spans="1:5" hidden="1">
      <c r="A9592" s="4" t="s">
        <v>3464</v>
      </c>
      <c r="B9592" s="4" t="s">
        <v>3464</v>
      </c>
      <c r="C9592" t="str">
        <f>VLOOKUP(B9592,'سیستم ID'!B:C,2,0)</f>
        <v>1D7B09C0-6108-4E5E-87E2-1F321ABF9C3A</v>
      </c>
      <c r="D9592" s="6" t="s">
        <v>3819</v>
      </c>
      <c r="E9592" t="e">
        <f>VLOOKUP('نهایی براساس سیستم'!D9592,Trade!A:B,2,0)</f>
        <v>#N/A</v>
      </c>
    </row>
    <row r="9593" spans="1:5" hidden="1">
      <c r="A9593" s="4" t="s">
        <v>3466</v>
      </c>
      <c r="B9593" s="4" t="s">
        <v>3466</v>
      </c>
      <c r="C9593" t="str">
        <f>VLOOKUP(B9593,'سیستم ID'!B:C,2,0)</f>
        <v>13A311A2-FD8C-4929-BAE6-3F7E5A2B5A54</v>
      </c>
      <c r="D9593" s="6" t="s">
        <v>3819</v>
      </c>
      <c r="E9593" t="e">
        <f>VLOOKUP('نهایی براساس سیستم'!D9593,Trade!A:B,2,0)</f>
        <v>#N/A</v>
      </c>
    </row>
    <row r="9594" spans="1:5" hidden="1">
      <c r="A9594" s="4" t="s">
        <v>3468</v>
      </c>
      <c r="B9594" s="4" t="s">
        <v>3468</v>
      </c>
      <c r="C9594" t="str">
        <f>VLOOKUP(B9594,'سیستم ID'!B:C,2,0)</f>
        <v>78C3E0AF-691D-4A62-ACB3-180F4DD3B958</v>
      </c>
      <c r="D9594" s="6" t="s">
        <v>3819</v>
      </c>
      <c r="E9594" t="e">
        <f>VLOOKUP('نهایی براساس سیستم'!D9594,Trade!A:B,2,0)</f>
        <v>#N/A</v>
      </c>
    </row>
    <row r="9595" spans="1:5" hidden="1">
      <c r="A9595" s="4" t="s">
        <v>3470</v>
      </c>
      <c r="B9595" s="4" t="s">
        <v>3470</v>
      </c>
      <c r="C9595" t="str">
        <f>VLOOKUP(B9595,'سیستم ID'!B:C,2,0)</f>
        <v>4FEBDE0A-E5D3-4655-B605-E54E8387A4DF</v>
      </c>
      <c r="D9595" s="6" t="s">
        <v>3819</v>
      </c>
      <c r="E9595" t="e">
        <f>VLOOKUP('نهایی براساس سیستم'!D9595,Trade!A:B,2,0)</f>
        <v>#N/A</v>
      </c>
    </row>
    <row r="9596" spans="1:5" hidden="1">
      <c r="A9596" s="4" t="s">
        <v>3472</v>
      </c>
      <c r="B9596" s="4" t="s">
        <v>3472</v>
      </c>
      <c r="C9596" t="str">
        <f>VLOOKUP(B9596,'سیستم ID'!B:C,2,0)</f>
        <v>B1E8A925-A45A-49D1-82C8-3218EB051CE8</v>
      </c>
      <c r="D9596" s="6" t="s">
        <v>3819</v>
      </c>
      <c r="E9596" t="e">
        <f>VLOOKUP('نهایی براساس سیستم'!D9596,Trade!A:B,2,0)</f>
        <v>#N/A</v>
      </c>
    </row>
    <row r="9597" spans="1:5" hidden="1">
      <c r="A9597" s="4" t="s">
        <v>3474</v>
      </c>
      <c r="B9597" s="4" t="s">
        <v>3474</v>
      </c>
      <c r="C9597" t="str">
        <f>VLOOKUP(B9597,'سیستم ID'!B:C,2,0)</f>
        <v>C507D6B5-955B-4460-B4C4-744D1470656E</v>
      </c>
      <c r="D9597" s="6" t="s">
        <v>3819</v>
      </c>
      <c r="E9597" t="e">
        <f>VLOOKUP('نهایی براساس سیستم'!D9597,Trade!A:B,2,0)</f>
        <v>#N/A</v>
      </c>
    </row>
    <row r="9598" spans="1:5" hidden="1">
      <c r="A9598" s="4" t="s">
        <v>3476</v>
      </c>
      <c r="B9598" s="4" t="s">
        <v>3476</v>
      </c>
      <c r="C9598" t="str">
        <f>VLOOKUP(B9598,'سیستم ID'!B:C,2,0)</f>
        <v>3812E16F-55E9-4F22-8938-BF73B3D32443</v>
      </c>
      <c r="D9598" s="6" t="s">
        <v>3819</v>
      </c>
      <c r="E9598" t="e">
        <f>VLOOKUP('نهایی براساس سیستم'!D9598,Trade!A:B,2,0)</f>
        <v>#N/A</v>
      </c>
    </row>
    <row r="9599" spans="1:5" hidden="1">
      <c r="A9599" s="4" t="s">
        <v>3478</v>
      </c>
      <c r="B9599" s="4" t="s">
        <v>3478</v>
      </c>
      <c r="C9599" t="str">
        <f>VLOOKUP(B9599,'سیستم ID'!B:C,2,0)</f>
        <v>9B6ED85E-7BD8-4A3C-9215-FAF3CAC3EEC6</v>
      </c>
      <c r="D9599" s="6" t="s">
        <v>3819</v>
      </c>
      <c r="E9599" t="e">
        <f>VLOOKUP('نهایی براساس سیستم'!D9599,Trade!A:B,2,0)</f>
        <v>#N/A</v>
      </c>
    </row>
    <row r="9600" spans="1:5" hidden="1">
      <c r="A9600" s="4" t="s">
        <v>3480</v>
      </c>
      <c r="B9600" s="4" t="s">
        <v>3480</v>
      </c>
      <c r="C9600" t="str">
        <f>VLOOKUP(B9600,'سیستم ID'!B:C,2,0)</f>
        <v>DF66F459-A184-4D13-8F55-75F2FB965CF6</v>
      </c>
      <c r="D9600" s="6" t="s">
        <v>3819</v>
      </c>
      <c r="E9600" t="e">
        <f>VLOOKUP('نهایی براساس سیستم'!D9600,Trade!A:B,2,0)</f>
        <v>#N/A</v>
      </c>
    </row>
    <row r="9601" spans="1:5" hidden="1">
      <c r="A9601" s="4" t="s">
        <v>3482</v>
      </c>
      <c r="B9601" s="4" t="s">
        <v>3482</v>
      </c>
      <c r="C9601" t="str">
        <f>VLOOKUP(B9601,'سیستم ID'!B:C,2,0)</f>
        <v>1570F7D9-511E-4012-9E95-A04A85B998B8</v>
      </c>
      <c r="D9601" s="6" t="s">
        <v>3819</v>
      </c>
      <c r="E9601" t="e">
        <f>VLOOKUP('نهایی براساس سیستم'!D9601,Trade!A:B,2,0)</f>
        <v>#N/A</v>
      </c>
    </row>
    <row r="9602" spans="1:5" hidden="1">
      <c r="A9602" s="4" t="s">
        <v>3484</v>
      </c>
      <c r="B9602" s="4" t="s">
        <v>3484</v>
      </c>
      <c r="C9602" t="str">
        <f>VLOOKUP(B9602,'سیستم ID'!B:C,2,0)</f>
        <v>A424E594-4D53-4D77-8BF9-7334D9698DDD</v>
      </c>
      <c r="D9602" s="6" t="s">
        <v>3819</v>
      </c>
      <c r="E9602" t="e">
        <f>VLOOKUP('نهایی براساس سیستم'!D9602,Trade!A:B,2,0)</f>
        <v>#N/A</v>
      </c>
    </row>
    <row r="9603" spans="1:5" hidden="1">
      <c r="A9603" s="4" t="s">
        <v>3486</v>
      </c>
      <c r="B9603" s="4" t="s">
        <v>3486</v>
      </c>
      <c r="C9603" t="str">
        <f>VLOOKUP(B9603,'سیستم ID'!B:C,2,0)</f>
        <v>9D0C9245-3A74-4335-8D54-F5AB3E0FCBBC</v>
      </c>
      <c r="D9603" s="6" t="s">
        <v>3819</v>
      </c>
      <c r="E9603" t="e">
        <f>VLOOKUP('نهایی براساس سیستم'!D9603,Trade!A:B,2,0)</f>
        <v>#N/A</v>
      </c>
    </row>
    <row r="9604" spans="1:5" hidden="1">
      <c r="A9604" s="4" t="s">
        <v>3488</v>
      </c>
      <c r="B9604" s="4" t="s">
        <v>3488</v>
      </c>
      <c r="C9604" t="str">
        <f>VLOOKUP(B9604,'سیستم ID'!B:C,2,0)</f>
        <v>6CF08EFC-1B42-4EEE-8BF2-834CCEC9E9A3</v>
      </c>
      <c r="D9604" s="6" t="s">
        <v>3819</v>
      </c>
      <c r="E9604" t="e">
        <f>VLOOKUP('نهایی براساس سیستم'!D9604,Trade!A:B,2,0)</f>
        <v>#N/A</v>
      </c>
    </row>
    <row r="9605" spans="1:5" hidden="1">
      <c r="A9605" s="4" t="s">
        <v>3490</v>
      </c>
      <c r="B9605" s="4" t="s">
        <v>3490</v>
      </c>
      <c r="C9605" t="str">
        <f>VLOOKUP(B9605,'سیستم ID'!B:C,2,0)</f>
        <v>9BEF295C-93EE-4BDA-A05C-51CC9BA6E53E</v>
      </c>
      <c r="D9605" s="6" t="s">
        <v>3819</v>
      </c>
      <c r="E9605" t="e">
        <f>VLOOKUP('نهایی براساس سیستم'!D9605,Trade!A:B,2,0)</f>
        <v>#N/A</v>
      </c>
    </row>
    <row r="9606" spans="1:5" hidden="1">
      <c r="A9606" s="4" t="s">
        <v>3492</v>
      </c>
      <c r="B9606" s="4" t="s">
        <v>3492</v>
      </c>
      <c r="C9606" t="str">
        <f>VLOOKUP(B9606,'سیستم ID'!B:C,2,0)</f>
        <v>4CD135AE-6EB2-445F-B554-6875DCB548E3</v>
      </c>
      <c r="D9606" s="6" t="s">
        <v>3819</v>
      </c>
      <c r="E9606" t="e">
        <f>VLOOKUP('نهایی براساس سیستم'!D9606,Trade!A:B,2,0)</f>
        <v>#N/A</v>
      </c>
    </row>
    <row r="9607" spans="1:5" hidden="1">
      <c r="A9607" s="4" t="s">
        <v>3494</v>
      </c>
      <c r="B9607" s="4" t="s">
        <v>3494</v>
      </c>
      <c r="C9607" t="str">
        <f>VLOOKUP(B9607,'سیستم ID'!B:C,2,0)</f>
        <v>809D835E-0854-4B04-B7BC-50BB0D87FBBB</v>
      </c>
      <c r="D9607" s="6" t="s">
        <v>3819</v>
      </c>
      <c r="E9607" t="e">
        <f>VLOOKUP('نهایی براساس سیستم'!D9607,Trade!A:B,2,0)</f>
        <v>#N/A</v>
      </c>
    </row>
    <row r="9608" spans="1:5" hidden="1">
      <c r="A9608" s="4" t="s">
        <v>3496</v>
      </c>
      <c r="B9608" s="4" t="s">
        <v>3496</v>
      </c>
      <c r="C9608" t="str">
        <f>VLOOKUP(B9608,'سیستم ID'!B:C,2,0)</f>
        <v>A615BCB8-54EC-476B-9008-1DEF405F96A5</v>
      </c>
      <c r="D9608" s="6" t="s">
        <v>3819</v>
      </c>
      <c r="E9608" t="e">
        <f>VLOOKUP('نهایی براساس سیستم'!D9608,Trade!A:B,2,0)</f>
        <v>#N/A</v>
      </c>
    </row>
    <row r="9609" spans="1:5" hidden="1">
      <c r="A9609" s="4" t="s">
        <v>3498</v>
      </c>
      <c r="B9609" s="4" t="s">
        <v>3498</v>
      </c>
      <c r="C9609" t="str">
        <f>VLOOKUP(B9609,'سیستم ID'!B:C,2,0)</f>
        <v>1DB3CE3A-8752-4609-BDE2-88CAFB77F565</v>
      </c>
      <c r="D9609" s="6" t="s">
        <v>3819</v>
      </c>
      <c r="E9609" t="e">
        <f>VLOOKUP('نهایی براساس سیستم'!D9609,Trade!A:B,2,0)</f>
        <v>#N/A</v>
      </c>
    </row>
    <row r="9610" spans="1:5" hidden="1">
      <c r="A9610" s="4" t="s">
        <v>3500</v>
      </c>
      <c r="B9610" s="4" t="s">
        <v>3500</v>
      </c>
      <c r="C9610" t="str">
        <f>VLOOKUP(B9610,'سیستم ID'!B:C,2,0)</f>
        <v>C8DBB1C4-F7BB-420B-B34F-D5662B2061F8</v>
      </c>
      <c r="D9610" s="6" t="s">
        <v>3819</v>
      </c>
      <c r="E9610" t="e">
        <f>VLOOKUP('نهایی براساس سیستم'!D9610,Trade!A:B,2,0)</f>
        <v>#N/A</v>
      </c>
    </row>
    <row r="9611" spans="1:5" hidden="1">
      <c r="A9611" s="4" t="s">
        <v>3502</v>
      </c>
      <c r="B9611" s="4" t="s">
        <v>3502</v>
      </c>
      <c r="C9611" t="str">
        <f>VLOOKUP(B9611,'سیستم ID'!B:C,2,0)</f>
        <v>A6EBAF04-D955-4235-BA16-3B13DEBE2132</v>
      </c>
      <c r="D9611" s="6" t="s">
        <v>3819</v>
      </c>
      <c r="E9611" t="e">
        <f>VLOOKUP('نهایی براساس سیستم'!D9611,Trade!A:B,2,0)</f>
        <v>#N/A</v>
      </c>
    </row>
    <row r="9612" spans="1:5" hidden="1">
      <c r="A9612" s="4" t="s">
        <v>3504</v>
      </c>
      <c r="B9612" s="4" t="s">
        <v>3504</v>
      </c>
      <c r="C9612" t="str">
        <f>VLOOKUP(B9612,'سیستم ID'!B:C,2,0)</f>
        <v>A683F39B-49E1-460C-A234-3D212A14B926</v>
      </c>
      <c r="D9612" s="6" t="s">
        <v>3819</v>
      </c>
      <c r="E9612" t="e">
        <f>VLOOKUP('نهایی براساس سیستم'!D9612,Trade!A:B,2,0)</f>
        <v>#N/A</v>
      </c>
    </row>
    <row r="9613" spans="1:5" hidden="1">
      <c r="A9613" s="4" t="s">
        <v>3506</v>
      </c>
      <c r="B9613" s="4" t="s">
        <v>3506</v>
      </c>
      <c r="C9613" t="str">
        <f>VLOOKUP(B9613,'سیستم ID'!B:C,2,0)</f>
        <v>932D6DB3-4890-4242-B70C-47C3018DC76B</v>
      </c>
      <c r="D9613" s="6" t="s">
        <v>3819</v>
      </c>
      <c r="E9613" t="e">
        <f>VLOOKUP('نهایی براساس سیستم'!D9613,Trade!A:B,2,0)</f>
        <v>#N/A</v>
      </c>
    </row>
    <row r="9614" spans="1:5" hidden="1">
      <c r="A9614" s="4" t="s">
        <v>3508</v>
      </c>
      <c r="B9614" s="4" t="s">
        <v>3508</v>
      </c>
      <c r="C9614" t="str">
        <f>VLOOKUP(B9614,'سیستم ID'!B:C,2,0)</f>
        <v>374C1962-E081-4E9E-922E-85433D42C323</v>
      </c>
      <c r="D9614" s="6" t="s">
        <v>3819</v>
      </c>
      <c r="E9614" t="e">
        <f>VLOOKUP('نهایی براساس سیستم'!D9614,Trade!A:B,2,0)</f>
        <v>#N/A</v>
      </c>
    </row>
    <row r="9615" spans="1:5" hidden="1">
      <c r="A9615" s="4" t="s">
        <v>3510</v>
      </c>
      <c r="B9615" s="4" t="s">
        <v>3510</v>
      </c>
      <c r="C9615" t="str">
        <f>VLOOKUP(B9615,'سیستم ID'!B:C,2,0)</f>
        <v>16AB1B7C-6D61-46A4-9A00-D44A2D7B9E50</v>
      </c>
      <c r="D9615" s="6" t="s">
        <v>3819</v>
      </c>
      <c r="E9615" t="e">
        <f>VLOOKUP('نهایی براساس سیستم'!D9615,Trade!A:B,2,0)</f>
        <v>#N/A</v>
      </c>
    </row>
    <row r="9616" spans="1:5" hidden="1">
      <c r="A9616" s="4" t="s">
        <v>3512</v>
      </c>
      <c r="B9616" s="4" t="s">
        <v>3512</v>
      </c>
      <c r="C9616" t="str">
        <f>VLOOKUP(B9616,'سیستم ID'!B:C,2,0)</f>
        <v>4F0A1A35-5670-4400-9E8E-31BDDE559593</v>
      </c>
      <c r="D9616" s="6" t="s">
        <v>3819</v>
      </c>
      <c r="E9616" t="e">
        <f>VLOOKUP('نهایی براساس سیستم'!D9616,Trade!A:B,2,0)</f>
        <v>#N/A</v>
      </c>
    </row>
    <row r="9617" spans="1:5" hidden="1">
      <c r="A9617" s="4" t="s">
        <v>3514</v>
      </c>
      <c r="B9617" s="4" t="s">
        <v>3514</v>
      </c>
      <c r="C9617" t="str">
        <f>VLOOKUP(B9617,'سیستم ID'!B:C,2,0)</f>
        <v>DAEA6655-40B2-4143-8F2A-76BE714EDB16</v>
      </c>
      <c r="D9617" s="6" t="s">
        <v>3819</v>
      </c>
      <c r="E9617" t="e">
        <f>VLOOKUP('نهایی براساس سیستم'!D9617,Trade!A:B,2,0)</f>
        <v>#N/A</v>
      </c>
    </row>
    <row r="9618" spans="1:5" hidden="1">
      <c r="A9618" s="4" t="s">
        <v>3516</v>
      </c>
      <c r="B9618" s="4" t="s">
        <v>3516</v>
      </c>
      <c r="C9618" t="str">
        <f>VLOOKUP(B9618,'سیستم ID'!B:C,2,0)</f>
        <v>CAA278DF-1B06-43A0-95CE-AF838E041558</v>
      </c>
      <c r="D9618" s="6" t="s">
        <v>3819</v>
      </c>
      <c r="E9618" t="e">
        <f>VLOOKUP('نهایی براساس سیستم'!D9618,Trade!A:B,2,0)</f>
        <v>#N/A</v>
      </c>
    </row>
    <row r="9619" spans="1:5" hidden="1">
      <c r="A9619" s="4" t="s">
        <v>3518</v>
      </c>
      <c r="B9619" s="4" t="s">
        <v>3518</v>
      </c>
      <c r="C9619" t="str">
        <f>VLOOKUP(B9619,'سیستم ID'!B:C,2,0)</f>
        <v>10BB625F-53F5-4B53-ABC1-78E103B57852</v>
      </c>
      <c r="D9619" s="6" t="s">
        <v>3819</v>
      </c>
      <c r="E9619" t="e">
        <f>VLOOKUP('نهایی براساس سیستم'!D9619,Trade!A:B,2,0)</f>
        <v>#N/A</v>
      </c>
    </row>
    <row r="9620" spans="1:5" hidden="1">
      <c r="A9620" s="4" t="s">
        <v>3520</v>
      </c>
      <c r="B9620" s="4" t="s">
        <v>3520</v>
      </c>
      <c r="C9620" t="str">
        <f>VLOOKUP(B9620,'سیستم ID'!B:C,2,0)</f>
        <v>D7E3ECC6-DA65-45D7-A16F-CB4074AAA7B9</v>
      </c>
      <c r="D9620" s="6" t="s">
        <v>3819</v>
      </c>
      <c r="E9620" t="e">
        <f>VLOOKUP('نهایی براساس سیستم'!D9620,Trade!A:B,2,0)</f>
        <v>#N/A</v>
      </c>
    </row>
    <row r="9621" spans="1:5" hidden="1">
      <c r="A9621" s="4" t="s">
        <v>3522</v>
      </c>
      <c r="B9621" s="4" t="s">
        <v>3522</v>
      </c>
      <c r="C9621" t="str">
        <f>VLOOKUP(B9621,'سیستم ID'!B:C,2,0)</f>
        <v>620F205E-B034-4729-87AF-73793C42CB2A</v>
      </c>
      <c r="D9621" s="6" t="s">
        <v>3819</v>
      </c>
      <c r="E9621" t="e">
        <f>VLOOKUP('نهایی براساس سیستم'!D9621,Trade!A:B,2,0)</f>
        <v>#N/A</v>
      </c>
    </row>
    <row r="9622" spans="1:5" hidden="1">
      <c r="A9622" s="4" t="s">
        <v>3524</v>
      </c>
      <c r="B9622" s="4" t="s">
        <v>3524</v>
      </c>
      <c r="C9622" t="str">
        <f>VLOOKUP(B9622,'سیستم ID'!B:C,2,0)</f>
        <v>5672E4FD-C7E4-46D8-8AFD-D48E5A8F92AA</v>
      </c>
      <c r="D9622" s="6" t="s">
        <v>3819</v>
      </c>
      <c r="E9622" t="e">
        <f>VLOOKUP('نهایی براساس سیستم'!D9622,Trade!A:B,2,0)</f>
        <v>#N/A</v>
      </c>
    </row>
    <row r="9623" spans="1:5" hidden="1">
      <c r="A9623" s="4" t="s">
        <v>3526</v>
      </c>
      <c r="B9623" s="4" t="s">
        <v>3526</v>
      </c>
      <c r="C9623" t="str">
        <f>VLOOKUP(B9623,'سیستم ID'!B:C,2,0)</f>
        <v>36402172-7D4E-4DD9-8281-5A02067FF0BB</v>
      </c>
      <c r="D9623" s="6" t="s">
        <v>3819</v>
      </c>
      <c r="E9623" t="e">
        <f>VLOOKUP('نهایی براساس سیستم'!D9623,Trade!A:B,2,0)</f>
        <v>#N/A</v>
      </c>
    </row>
    <row r="9624" spans="1:5" hidden="1">
      <c r="A9624" s="4" t="s">
        <v>3528</v>
      </c>
      <c r="B9624" s="4" t="s">
        <v>3528</v>
      </c>
      <c r="C9624" t="str">
        <f>VLOOKUP(B9624,'سیستم ID'!B:C,2,0)</f>
        <v>C516BA85-B097-4F14-8FA5-4491A7F1EA7F</v>
      </c>
      <c r="D9624" s="6" t="s">
        <v>3819</v>
      </c>
      <c r="E9624" t="e">
        <f>VLOOKUP('نهایی براساس سیستم'!D9624,Trade!A:B,2,0)</f>
        <v>#N/A</v>
      </c>
    </row>
    <row r="9625" spans="1:5" hidden="1">
      <c r="A9625" s="4" t="s">
        <v>3530</v>
      </c>
      <c r="B9625" s="4" t="s">
        <v>3530</v>
      </c>
      <c r="C9625" t="str">
        <f>VLOOKUP(B9625,'سیستم ID'!B:C,2,0)</f>
        <v>873934CC-8BAB-43C1-9DEA-F8F45063319C</v>
      </c>
      <c r="D9625" s="6" t="s">
        <v>3819</v>
      </c>
      <c r="E9625" t="e">
        <f>VLOOKUP('نهایی براساس سیستم'!D9625,Trade!A:B,2,0)</f>
        <v>#N/A</v>
      </c>
    </row>
    <row r="9626" spans="1:5" hidden="1">
      <c r="A9626" s="4" t="s">
        <v>3532</v>
      </c>
      <c r="B9626" s="4" t="s">
        <v>3532</v>
      </c>
      <c r="C9626" t="str">
        <f>VLOOKUP(B9626,'سیستم ID'!B:C,2,0)</f>
        <v>E28F0DD6-EB3C-4FE1-9882-F65C8EBBEB12</v>
      </c>
      <c r="D9626" s="6" t="s">
        <v>3819</v>
      </c>
      <c r="E9626" t="e">
        <f>VLOOKUP('نهایی براساس سیستم'!D9626,Trade!A:B,2,0)</f>
        <v>#N/A</v>
      </c>
    </row>
    <row r="9627" spans="1:5" hidden="1">
      <c r="A9627" s="4" t="s">
        <v>3534</v>
      </c>
      <c r="B9627" s="4" t="s">
        <v>3534</v>
      </c>
      <c r="C9627" t="str">
        <f>VLOOKUP(B9627,'سیستم ID'!B:C,2,0)</f>
        <v>08737139-D09D-44C8-BE2C-0726CDC7ADB6</v>
      </c>
      <c r="D9627" s="6" t="s">
        <v>3819</v>
      </c>
      <c r="E9627" t="e">
        <f>VLOOKUP('نهایی براساس سیستم'!D9627,Trade!A:B,2,0)</f>
        <v>#N/A</v>
      </c>
    </row>
    <row r="9628" spans="1:5" hidden="1">
      <c r="A9628" s="4" t="s">
        <v>3536</v>
      </c>
      <c r="B9628" s="4" t="s">
        <v>3536</v>
      </c>
      <c r="C9628" t="str">
        <f>VLOOKUP(B9628,'سیستم ID'!B:C,2,0)</f>
        <v>8BD9596B-07AC-4BDD-A5E9-2240D6237B91</v>
      </c>
      <c r="D9628" s="6" t="s">
        <v>3819</v>
      </c>
      <c r="E9628" t="e">
        <f>VLOOKUP('نهایی براساس سیستم'!D9628,Trade!A:B,2,0)</f>
        <v>#N/A</v>
      </c>
    </row>
    <row r="9629" spans="1:5" hidden="1">
      <c r="A9629" s="4" t="s">
        <v>3538</v>
      </c>
      <c r="B9629" s="4" t="s">
        <v>3538</v>
      </c>
      <c r="C9629" t="str">
        <f>VLOOKUP(B9629,'سیستم ID'!B:C,2,0)</f>
        <v>CC237BC3-CDC1-4C18-B8BF-7723197574C1</v>
      </c>
      <c r="D9629" s="6" t="s">
        <v>3819</v>
      </c>
      <c r="E9629" t="e">
        <f>VLOOKUP('نهایی براساس سیستم'!D9629,Trade!A:B,2,0)</f>
        <v>#N/A</v>
      </c>
    </row>
    <row r="9630" spans="1:5" hidden="1">
      <c r="A9630" s="4" t="s">
        <v>3540</v>
      </c>
      <c r="B9630" s="4" t="s">
        <v>3540</v>
      </c>
      <c r="C9630" t="str">
        <f>VLOOKUP(B9630,'سیستم ID'!B:C,2,0)</f>
        <v>E00DB8AF-508E-4BED-A498-28269A75456C</v>
      </c>
      <c r="D9630" s="6" t="s">
        <v>3819</v>
      </c>
      <c r="E9630" t="e">
        <f>VLOOKUP('نهایی براساس سیستم'!D9630,Trade!A:B,2,0)</f>
        <v>#N/A</v>
      </c>
    </row>
    <row r="9631" spans="1:5" hidden="1">
      <c r="A9631" s="4" t="s">
        <v>3542</v>
      </c>
      <c r="B9631" s="4" t="s">
        <v>3542</v>
      </c>
      <c r="C9631" t="str">
        <f>VLOOKUP(B9631,'سیستم ID'!B:C,2,0)</f>
        <v>5EC162C6-3403-46E4-A9A5-8A1472293B39</v>
      </c>
      <c r="D9631" s="6" t="s">
        <v>3819</v>
      </c>
      <c r="E9631" t="e">
        <f>VLOOKUP('نهایی براساس سیستم'!D9631,Trade!A:B,2,0)</f>
        <v>#N/A</v>
      </c>
    </row>
    <row r="9632" spans="1:5" hidden="1">
      <c r="A9632" s="4" t="s">
        <v>3544</v>
      </c>
      <c r="B9632" s="4" t="s">
        <v>3544</v>
      </c>
      <c r="C9632" t="str">
        <f>VLOOKUP(B9632,'سیستم ID'!B:C,2,0)</f>
        <v>752B358A-489E-458A-96E7-C8003B22487A</v>
      </c>
      <c r="D9632" s="6" t="s">
        <v>3819</v>
      </c>
      <c r="E9632" t="e">
        <f>VLOOKUP('نهایی براساس سیستم'!D9632,Trade!A:B,2,0)</f>
        <v>#N/A</v>
      </c>
    </row>
    <row r="9633" spans="1:5" hidden="1">
      <c r="A9633" s="4" t="s">
        <v>3546</v>
      </c>
      <c r="B9633" s="4" t="s">
        <v>3546</v>
      </c>
      <c r="C9633" t="str">
        <f>VLOOKUP(B9633,'سیستم ID'!B:C,2,0)</f>
        <v>748F7E03-7585-46EE-B45D-0042C45514D1</v>
      </c>
      <c r="D9633" s="6" t="s">
        <v>3819</v>
      </c>
      <c r="E9633" t="e">
        <f>VLOOKUP('نهایی براساس سیستم'!D9633,Trade!A:B,2,0)</f>
        <v>#N/A</v>
      </c>
    </row>
    <row r="9634" spans="1:5" hidden="1">
      <c r="A9634" s="4" t="s">
        <v>3548</v>
      </c>
      <c r="B9634" s="4" t="s">
        <v>3548</v>
      </c>
      <c r="C9634" t="str">
        <f>VLOOKUP(B9634,'سیستم ID'!B:C,2,0)</f>
        <v>8D2B2ED4-CBF1-4CDD-AA58-E33A1888E62F</v>
      </c>
      <c r="D9634" s="6" t="s">
        <v>3819</v>
      </c>
      <c r="E9634" t="e">
        <f>VLOOKUP('نهایی براساس سیستم'!D9634,Trade!A:B,2,0)</f>
        <v>#N/A</v>
      </c>
    </row>
    <row r="9635" spans="1:5" hidden="1">
      <c r="A9635" s="4" t="s">
        <v>3550</v>
      </c>
      <c r="B9635" s="4" t="s">
        <v>3550</v>
      </c>
      <c r="C9635" t="str">
        <f>VLOOKUP(B9635,'سیستم ID'!B:C,2,0)</f>
        <v>CA04D16A-A5D5-4705-A8BC-E72E8FE67B5A</v>
      </c>
      <c r="D9635" s="6" t="s">
        <v>3819</v>
      </c>
      <c r="E9635" t="e">
        <f>VLOOKUP('نهایی براساس سیستم'!D9635,Trade!A:B,2,0)</f>
        <v>#N/A</v>
      </c>
    </row>
    <row r="9636" spans="1:5" hidden="1">
      <c r="A9636" s="4" t="s">
        <v>3552</v>
      </c>
      <c r="B9636" s="4" t="s">
        <v>3552</v>
      </c>
      <c r="C9636" t="str">
        <f>VLOOKUP(B9636,'سیستم ID'!B:C,2,0)</f>
        <v>25BE2E74-4DE4-4BC0-961B-47EE6A255155</v>
      </c>
      <c r="D9636" s="6" t="s">
        <v>3819</v>
      </c>
      <c r="E9636" t="e">
        <f>VLOOKUP('نهایی براساس سیستم'!D9636,Trade!A:B,2,0)</f>
        <v>#N/A</v>
      </c>
    </row>
    <row r="9637" spans="1:5" hidden="1">
      <c r="A9637" s="4" t="s">
        <v>3554</v>
      </c>
      <c r="B9637" s="4" t="s">
        <v>3554</v>
      </c>
      <c r="C9637" t="str">
        <f>VLOOKUP(B9637,'سیستم ID'!B:C,2,0)</f>
        <v>ADED403E-CBE3-49E4-BD5F-BD223949F70A</v>
      </c>
      <c r="D9637" s="6" t="s">
        <v>3819</v>
      </c>
      <c r="E9637" t="e">
        <f>VLOOKUP('نهایی براساس سیستم'!D9637,Trade!A:B,2,0)</f>
        <v>#N/A</v>
      </c>
    </row>
    <row r="9638" spans="1:5" hidden="1">
      <c r="A9638" s="4" t="s">
        <v>3556</v>
      </c>
      <c r="B9638" s="4" t="s">
        <v>3556</v>
      </c>
      <c r="C9638" t="str">
        <f>VLOOKUP(B9638,'سیستم ID'!B:C,2,0)</f>
        <v>9CA736B4-FA4F-4E4B-A07C-EB59D96BBF51</v>
      </c>
      <c r="D9638" s="6" t="s">
        <v>3819</v>
      </c>
      <c r="E9638" t="e">
        <f>VLOOKUP('نهایی براساس سیستم'!D9638,Trade!A:B,2,0)</f>
        <v>#N/A</v>
      </c>
    </row>
    <row r="9639" spans="1:5" hidden="1">
      <c r="A9639" s="4" t="s">
        <v>3558</v>
      </c>
      <c r="B9639" s="4" t="s">
        <v>3558</v>
      </c>
      <c r="C9639" t="str">
        <f>VLOOKUP(B9639,'سیستم ID'!B:C,2,0)</f>
        <v>C7AC6302-76FD-4374-AB55-BE7DF9A33E00</v>
      </c>
      <c r="D9639" s="6" t="s">
        <v>3819</v>
      </c>
      <c r="E9639" t="e">
        <f>VLOOKUP('نهایی براساس سیستم'!D9639,Trade!A:B,2,0)</f>
        <v>#N/A</v>
      </c>
    </row>
    <row r="9640" spans="1:5" hidden="1">
      <c r="A9640" s="4" t="s">
        <v>3560</v>
      </c>
      <c r="B9640" s="4" t="s">
        <v>3560</v>
      </c>
      <c r="C9640" t="str">
        <f>VLOOKUP(B9640,'سیستم ID'!B:C,2,0)</f>
        <v>D67783FD-795E-481B-8CD3-EF68F874A928</v>
      </c>
      <c r="D9640" s="6" t="s">
        <v>3819</v>
      </c>
      <c r="E9640" t="e">
        <f>VLOOKUP('نهایی براساس سیستم'!D9640,Trade!A:B,2,0)</f>
        <v>#N/A</v>
      </c>
    </row>
    <row r="9641" spans="1:5" hidden="1">
      <c r="A9641" s="4" t="s">
        <v>3562</v>
      </c>
      <c r="B9641" s="4" t="s">
        <v>3562</v>
      </c>
      <c r="C9641" t="str">
        <f>VLOOKUP(B9641,'سیستم ID'!B:C,2,0)</f>
        <v>9FB0EF23-29F8-4493-9D06-0108BDD2CC8A</v>
      </c>
      <c r="D9641" s="6" t="s">
        <v>3819</v>
      </c>
      <c r="E9641" t="e">
        <f>VLOOKUP('نهایی براساس سیستم'!D9641,Trade!A:B,2,0)</f>
        <v>#N/A</v>
      </c>
    </row>
    <row r="9642" spans="1:5" hidden="1">
      <c r="A9642" s="4" t="s">
        <v>3564</v>
      </c>
      <c r="B9642" s="4" t="s">
        <v>3564</v>
      </c>
      <c r="C9642" t="str">
        <f>VLOOKUP(B9642,'سیستم ID'!B:C,2,0)</f>
        <v>3EB01A4E-ED53-4C23-9719-44E5F8011205</v>
      </c>
      <c r="D9642" s="6" t="s">
        <v>3819</v>
      </c>
      <c r="E9642" t="e">
        <f>VLOOKUP('نهایی براساس سیستم'!D9642,Trade!A:B,2,0)</f>
        <v>#N/A</v>
      </c>
    </row>
    <row r="9643" spans="1:5" hidden="1">
      <c r="A9643" s="4" t="s">
        <v>3566</v>
      </c>
      <c r="B9643" s="4" t="s">
        <v>3566</v>
      </c>
      <c r="C9643" t="str">
        <f>VLOOKUP(B9643,'سیستم ID'!B:C,2,0)</f>
        <v>E77995F1-2C8A-4B66-9D4E-B2FCB36352B4</v>
      </c>
      <c r="D9643" s="6" t="s">
        <v>3819</v>
      </c>
      <c r="E9643" t="e">
        <f>VLOOKUP('نهایی براساس سیستم'!D9643,Trade!A:B,2,0)</f>
        <v>#N/A</v>
      </c>
    </row>
    <row r="9644" spans="1:5" hidden="1">
      <c r="A9644" s="4" t="s">
        <v>3568</v>
      </c>
      <c r="B9644" s="4" t="s">
        <v>3568</v>
      </c>
      <c r="C9644" t="str">
        <f>VLOOKUP(B9644,'سیستم ID'!B:C,2,0)</f>
        <v>C286BA7E-D5FB-4BF3-B9FA-625AABD7A1D6</v>
      </c>
      <c r="D9644" s="6" t="s">
        <v>3819</v>
      </c>
      <c r="E9644" t="e">
        <f>VLOOKUP('نهایی براساس سیستم'!D9644,Trade!A:B,2,0)</f>
        <v>#N/A</v>
      </c>
    </row>
    <row r="9645" spans="1:5" hidden="1">
      <c r="A9645" s="4" t="s">
        <v>3570</v>
      </c>
      <c r="B9645" s="4" t="s">
        <v>3570</v>
      </c>
      <c r="C9645" t="str">
        <f>VLOOKUP(B9645,'سیستم ID'!B:C,2,0)</f>
        <v>FBBE3FCE-69E2-4C43-ADC7-996B1170F4ED</v>
      </c>
      <c r="D9645" s="6" t="s">
        <v>3819</v>
      </c>
      <c r="E9645" t="e">
        <f>VLOOKUP('نهایی براساس سیستم'!D9645,Trade!A:B,2,0)</f>
        <v>#N/A</v>
      </c>
    </row>
    <row r="9646" spans="1:5" hidden="1">
      <c r="A9646" s="4" t="s">
        <v>3572</v>
      </c>
      <c r="B9646" s="4" t="s">
        <v>3572</v>
      </c>
      <c r="C9646" t="str">
        <f>VLOOKUP(B9646,'سیستم ID'!B:C,2,0)</f>
        <v>5BEA35EF-0D3F-4A6F-ADB3-B42BC32E6F75</v>
      </c>
      <c r="D9646" s="6" t="s">
        <v>3819</v>
      </c>
      <c r="E9646" t="e">
        <f>VLOOKUP('نهایی براساس سیستم'!D9646,Trade!A:B,2,0)</f>
        <v>#N/A</v>
      </c>
    </row>
    <row r="9647" spans="1:5" hidden="1">
      <c r="A9647" s="4" t="s">
        <v>3574</v>
      </c>
      <c r="B9647" s="4" t="s">
        <v>3574</v>
      </c>
      <c r="C9647" t="str">
        <f>VLOOKUP(B9647,'سیستم ID'!B:C,2,0)</f>
        <v>A43260D6-4F10-4A7E-B54C-F403AB5E776E</v>
      </c>
      <c r="D9647" s="6" t="s">
        <v>3819</v>
      </c>
      <c r="E9647" t="e">
        <f>VLOOKUP('نهایی براساس سیستم'!D9647,Trade!A:B,2,0)</f>
        <v>#N/A</v>
      </c>
    </row>
    <row r="9648" spans="1:5" hidden="1">
      <c r="A9648" s="4" t="s">
        <v>3576</v>
      </c>
      <c r="B9648" s="4" t="s">
        <v>3576</v>
      </c>
      <c r="C9648" t="str">
        <f>VLOOKUP(B9648,'سیستم ID'!B:C,2,0)</f>
        <v>15A21681-BA27-4AB3-BDB3-7F666920ED32</v>
      </c>
      <c r="D9648" s="6" t="s">
        <v>3819</v>
      </c>
      <c r="E9648" t="e">
        <f>VLOOKUP('نهایی براساس سیستم'!D9648,Trade!A:B,2,0)</f>
        <v>#N/A</v>
      </c>
    </row>
    <row r="9649" spans="1:5" hidden="1">
      <c r="A9649" s="4" t="s">
        <v>3578</v>
      </c>
      <c r="B9649" s="4" t="s">
        <v>3578</v>
      </c>
      <c r="C9649" t="str">
        <f>VLOOKUP(B9649,'سیستم ID'!B:C,2,0)</f>
        <v>2D44E469-446A-4481-8BBB-E822694B6D1B</v>
      </c>
      <c r="D9649" s="6" t="s">
        <v>3819</v>
      </c>
      <c r="E9649" t="e">
        <f>VLOOKUP('نهایی براساس سیستم'!D9649,Trade!A:B,2,0)</f>
        <v>#N/A</v>
      </c>
    </row>
    <row r="9650" spans="1:5" hidden="1">
      <c r="A9650" s="4" t="s">
        <v>3580</v>
      </c>
      <c r="B9650" s="4" t="s">
        <v>3580</v>
      </c>
      <c r="C9650" t="str">
        <f>VLOOKUP(B9650,'سیستم ID'!B:C,2,0)</f>
        <v>BAB5B695-81EC-423B-9052-F662F3961B1F</v>
      </c>
      <c r="D9650" s="6" t="s">
        <v>3819</v>
      </c>
      <c r="E9650" t="e">
        <f>VLOOKUP('نهایی براساس سیستم'!D9650,Trade!A:B,2,0)</f>
        <v>#N/A</v>
      </c>
    </row>
    <row r="9651" spans="1:5" hidden="1">
      <c r="A9651" s="4" t="s">
        <v>3582</v>
      </c>
      <c r="B9651" s="4" t="s">
        <v>3582</v>
      </c>
      <c r="C9651" t="str">
        <f>VLOOKUP(B9651,'سیستم ID'!B:C,2,0)</f>
        <v>42562855-A74A-482D-BC57-F3B688A0D2E6</v>
      </c>
      <c r="D9651" s="6" t="s">
        <v>3819</v>
      </c>
      <c r="E9651" t="e">
        <f>VLOOKUP('نهایی براساس سیستم'!D9651,Trade!A:B,2,0)</f>
        <v>#N/A</v>
      </c>
    </row>
    <row r="9652" spans="1:5" hidden="1">
      <c r="A9652" s="4" t="s">
        <v>3584</v>
      </c>
      <c r="B9652" s="4" t="s">
        <v>3584</v>
      </c>
      <c r="C9652" t="str">
        <f>VLOOKUP(B9652,'سیستم ID'!B:C,2,0)</f>
        <v>A8D79CBF-0BF8-4114-96A2-3208DA6D1FED</v>
      </c>
      <c r="D9652" s="6" t="s">
        <v>3819</v>
      </c>
      <c r="E9652" t="e">
        <f>VLOOKUP('نهایی براساس سیستم'!D9652,Trade!A:B,2,0)</f>
        <v>#N/A</v>
      </c>
    </row>
    <row r="9653" spans="1:5" hidden="1">
      <c r="A9653" s="4" t="s">
        <v>3586</v>
      </c>
      <c r="B9653" s="4" t="s">
        <v>3586</v>
      </c>
      <c r="C9653" t="str">
        <f>VLOOKUP(B9653,'سیستم ID'!B:C,2,0)</f>
        <v>526274A1-F21F-4D5D-8C8D-901BB3C9A20A</v>
      </c>
      <c r="D9653" s="6" t="s">
        <v>3819</v>
      </c>
      <c r="E9653" t="e">
        <f>VLOOKUP('نهایی براساس سیستم'!D9653,Trade!A:B,2,0)</f>
        <v>#N/A</v>
      </c>
    </row>
    <row r="9654" spans="1:5" hidden="1">
      <c r="A9654" s="4" t="s">
        <v>3588</v>
      </c>
      <c r="B9654" s="4" t="s">
        <v>3588</v>
      </c>
      <c r="C9654" t="str">
        <f>VLOOKUP(B9654,'سیستم ID'!B:C,2,0)</f>
        <v>7B0B7271-7E34-47BF-BE4A-5E94472B302C</v>
      </c>
      <c r="D9654" s="6" t="s">
        <v>3819</v>
      </c>
      <c r="E9654" t="e">
        <f>VLOOKUP('نهایی براساس سیستم'!D9654,Trade!A:B,2,0)</f>
        <v>#N/A</v>
      </c>
    </row>
    <row r="9655" spans="1:5" hidden="1">
      <c r="A9655" s="4" t="s">
        <v>3590</v>
      </c>
      <c r="B9655" s="4" t="s">
        <v>3590</v>
      </c>
      <c r="C9655" t="str">
        <f>VLOOKUP(B9655,'سیستم ID'!B:C,2,0)</f>
        <v>2FC95512-1EE9-42D5-BDCC-B5AEE0246DD2</v>
      </c>
      <c r="D9655" s="6" t="s">
        <v>3819</v>
      </c>
      <c r="E9655" t="e">
        <f>VLOOKUP('نهایی براساس سیستم'!D9655,Trade!A:B,2,0)</f>
        <v>#N/A</v>
      </c>
    </row>
    <row r="9656" spans="1:5" hidden="1">
      <c r="A9656" s="4" t="s">
        <v>3592</v>
      </c>
      <c r="B9656" s="4" t="s">
        <v>3592</v>
      </c>
      <c r="C9656" t="str">
        <f>VLOOKUP(B9656,'سیستم ID'!B:C,2,0)</f>
        <v>A7DDDFBA-1379-40C4-8B51-F8D10E29B1EF</v>
      </c>
      <c r="D9656" s="6" t="s">
        <v>3819</v>
      </c>
      <c r="E9656" t="e">
        <f>VLOOKUP('نهایی براساس سیستم'!D9656,Trade!A:B,2,0)</f>
        <v>#N/A</v>
      </c>
    </row>
    <row r="9657" spans="1:5" hidden="1">
      <c r="A9657" s="4" t="s">
        <v>3594</v>
      </c>
      <c r="B9657" s="4" t="s">
        <v>3594</v>
      </c>
      <c r="C9657" t="str">
        <f>VLOOKUP(B9657,'سیستم ID'!B:C,2,0)</f>
        <v>18177241-9099-4532-B24D-A72E33FE0DD1</v>
      </c>
      <c r="D9657" s="6" t="s">
        <v>3819</v>
      </c>
      <c r="E9657" t="e">
        <f>VLOOKUP('نهایی براساس سیستم'!D9657,Trade!A:B,2,0)</f>
        <v>#N/A</v>
      </c>
    </row>
    <row r="9658" spans="1:5" hidden="1">
      <c r="A9658" s="4" t="s">
        <v>3596</v>
      </c>
      <c r="B9658" s="4" t="s">
        <v>3596</v>
      </c>
      <c r="C9658" t="str">
        <f>VLOOKUP(B9658,'سیستم ID'!B:C,2,0)</f>
        <v>ABA15A46-E0AF-4822-8BDC-CA2D35AA0AF7</v>
      </c>
      <c r="D9658" s="6" t="s">
        <v>3819</v>
      </c>
      <c r="E9658" t="e">
        <f>VLOOKUP('نهایی براساس سیستم'!D9658,Trade!A:B,2,0)</f>
        <v>#N/A</v>
      </c>
    </row>
    <row r="9659" spans="1:5" hidden="1">
      <c r="A9659" s="4" t="s">
        <v>3598</v>
      </c>
      <c r="B9659" s="4" t="s">
        <v>3598</v>
      </c>
      <c r="C9659" t="str">
        <f>VLOOKUP(B9659,'سیستم ID'!B:C,2,0)</f>
        <v>D2FA01EE-24B0-4EB5-93EE-3680A851C3C7</v>
      </c>
      <c r="D9659" s="6" t="s">
        <v>3819</v>
      </c>
      <c r="E9659" t="e">
        <f>VLOOKUP('نهایی براساس سیستم'!D9659,Trade!A:B,2,0)</f>
        <v>#N/A</v>
      </c>
    </row>
    <row r="9660" spans="1:5" hidden="1">
      <c r="A9660" s="4" t="s">
        <v>3600</v>
      </c>
      <c r="B9660" s="4" t="s">
        <v>3600</v>
      </c>
      <c r="C9660" t="str">
        <f>VLOOKUP(B9660,'سیستم ID'!B:C,2,0)</f>
        <v>A6FB8AC2-424A-49F0-842B-8E15B578AEAE</v>
      </c>
      <c r="D9660" s="6" t="s">
        <v>3819</v>
      </c>
      <c r="E9660" t="e">
        <f>VLOOKUP('نهایی براساس سیستم'!D9660,Trade!A:B,2,0)</f>
        <v>#N/A</v>
      </c>
    </row>
    <row r="9661" spans="1:5" hidden="1">
      <c r="A9661" s="4" t="s">
        <v>3602</v>
      </c>
      <c r="B9661" s="4" t="s">
        <v>3602</v>
      </c>
      <c r="C9661" t="str">
        <f>VLOOKUP(B9661,'سیستم ID'!B:C,2,0)</f>
        <v>7E870C2D-4E85-45B2-95CC-7335E0689D5E</v>
      </c>
      <c r="D9661" s="6" t="s">
        <v>3819</v>
      </c>
      <c r="E9661" t="e">
        <f>VLOOKUP('نهایی براساس سیستم'!D9661,Trade!A:B,2,0)</f>
        <v>#N/A</v>
      </c>
    </row>
    <row r="9662" spans="1:5" hidden="1">
      <c r="A9662" s="4" t="s">
        <v>3604</v>
      </c>
      <c r="B9662" s="4" t="s">
        <v>3604</v>
      </c>
      <c r="C9662" t="str">
        <f>VLOOKUP(B9662,'سیستم ID'!B:C,2,0)</f>
        <v>C1135BD3-034A-494F-B8B2-764ED79491CE</v>
      </c>
      <c r="D9662" s="6" t="s">
        <v>3819</v>
      </c>
      <c r="E9662" t="e">
        <f>VLOOKUP('نهایی براساس سیستم'!D9662,Trade!A:B,2,0)</f>
        <v>#N/A</v>
      </c>
    </row>
    <row r="9663" spans="1:5" hidden="1">
      <c r="A9663" s="4" t="s">
        <v>3606</v>
      </c>
      <c r="B9663" s="4" t="s">
        <v>3606</v>
      </c>
      <c r="C9663" t="str">
        <f>VLOOKUP(B9663,'سیستم ID'!B:C,2,0)</f>
        <v>65AF658F-153B-4EA7-ACCD-83323926DC2D</v>
      </c>
      <c r="D9663" s="6" t="s">
        <v>3819</v>
      </c>
      <c r="E9663" t="e">
        <f>VLOOKUP('نهایی براساس سیستم'!D9663,Trade!A:B,2,0)</f>
        <v>#N/A</v>
      </c>
    </row>
    <row r="9664" spans="1:5" hidden="1">
      <c r="A9664" s="4" t="s">
        <v>3608</v>
      </c>
      <c r="B9664" s="4" t="s">
        <v>3608</v>
      </c>
      <c r="C9664" t="str">
        <f>VLOOKUP(B9664,'سیستم ID'!B:C,2,0)</f>
        <v>406AA45F-87F9-4678-8EFA-77CB5C143A3D</v>
      </c>
      <c r="D9664" s="6" t="s">
        <v>3819</v>
      </c>
      <c r="E9664" t="e">
        <f>VLOOKUP('نهایی براساس سیستم'!D9664,Trade!A:B,2,0)</f>
        <v>#N/A</v>
      </c>
    </row>
    <row r="9665" spans="1:5" hidden="1">
      <c r="A9665" s="4" t="s">
        <v>3610</v>
      </c>
      <c r="B9665" s="4" t="s">
        <v>3610</v>
      </c>
      <c r="C9665" t="str">
        <f>VLOOKUP(B9665,'سیستم ID'!B:C,2,0)</f>
        <v>1EF555E8-4072-4183-9D94-438DCF9258D3</v>
      </c>
      <c r="D9665" s="6" t="s">
        <v>3819</v>
      </c>
      <c r="E9665" t="e">
        <f>VLOOKUP('نهایی براساس سیستم'!D9665,Trade!A:B,2,0)</f>
        <v>#N/A</v>
      </c>
    </row>
    <row r="9666" spans="1:5" hidden="1">
      <c r="A9666" s="4" t="s">
        <v>3612</v>
      </c>
      <c r="B9666" s="4" t="s">
        <v>3612</v>
      </c>
      <c r="C9666" t="str">
        <f>VLOOKUP(B9666,'سیستم ID'!B:C,2,0)</f>
        <v>FB2CAD73-DF28-485B-9870-53BE1498FD55</v>
      </c>
      <c r="D9666" s="6" t="s">
        <v>3819</v>
      </c>
      <c r="E9666" t="e">
        <f>VLOOKUP('نهایی براساس سیستم'!D9666,Trade!A:B,2,0)</f>
        <v>#N/A</v>
      </c>
    </row>
    <row r="9667" spans="1:5" hidden="1">
      <c r="A9667" s="4" t="s">
        <v>3614</v>
      </c>
      <c r="B9667" s="4" t="s">
        <v>3614</v>
      </c>
      <c r="C9667" t="str">
        <f>VLOOKUP(B9667,'سیستم ID'!B:C,2,0)</f>
        <v>9310833F-4F9E-4165-8903-59A6D55219B6</v>
      </c>
      <c r="D9667" s="6" t="s">
        <v>3819</v>
      </c>
      <c r="E9667" t="e">
        <f>VLOOKUP('نهایی براساس سیستم'!D9667,Trade!A:B,2,0)</f>
        <v>#N/A</v>
      </c>
    </row>
    <row r="9668" spans="1:5" hidden="1">
      <c r="A9668" s="4" t="s">
        <v>3616</v>
      </c>
      <c r="B9668" s="4" t="s">
        <v>3616</v>
      </c>
      <c r="C9668" t="str">
        <f>VLOOKUP(B9668,'سیستم ID'!B:C,2,0)</f>
        <v>A36CD3A6-358B-4744-AB41-2977CE59151D</v>
      </c>
      <c r="D9668" s="6" t="s">
        <v>3819</v>
      </c>
      <c r="E9668" t="e">
        <f>VLOOKUP('نهایی براساس سیستم'!D9668,Trade!A:B,2,0)</f>
        <v>#N/A</v>
      </c>
    </row>
    <row r="9669" spans="1:5" hidden="1">
      <c r="A9669" s="4" t="s">
        <v>3618</v>
      </c>
      <c r="B9669" s="4" t="s">
        <v>3618</v>
      </c>
      <c r="C9669" t="str">
        <f>VLOOKUP(B9669,'سیستم ID'!B:C,2,0)</f>
        <v>249AFC27-4F46-42D5-99FB-02662FF38243</v>
      </c>
      <c r="D9669" s="6" t="s">
        <v>3819</v>
      </c>
      <c r="E9669" t="e">
        <f>VLOOKUP('نهایی براساس سیستم'!D9669,Trade!A:B,2,0)</f>
        <v>#N/A</v>
      </c>
    </row>
    <row r="9670" spans="1:5" hidden="1">
      <c r="A9670" s="4" t="s">
        <v>3620</v>
      </c>
      <c r="B9670" s="4" t="s">
        <v>3620</v>
      </c>
      <c r="C9670" t="str">
        <f>VLOOKUP(B9670,'سیستم ID'!B:C,2,0)</f>
        <v>A475D6A0-9899-458E-ADA0-0DA2C0D85CFD</v>
      </c>
      <c r="D9670" s="6" t="s">
        <v>3819</v>
      </c>
      <c r="E9670" t="e">
        <f>VLOOKUP('نهایی براساس سیستم'!D9670,Trade!A:B,2,0)</f>
        <v>#N/A</v>
      </c>
    </row>
    <row r="9671" spans="1:5" hidden="1">
      <c r="A9671" s="4" t="s">
        <v>3622</v>
      </c>
      <c r="B9671" s="4" t="s">
        <v>3622</v>
      </c>
      <c r="C9671" t="str">
        <f>VLOOKUP(B9671,'سیستم ID'!B:C,2,0)</f>
        <v>5E58FD81-738B-4814-A644-4929A5958D5D</v>
      </c>
      <c r="D9671" s="6" t="s">
        <v>3819</v>
      </c>
      <c r="E9671" t="e">
        <f>VLOOKUP('نهایی براساس سیستم'!D9671,Trade!A:B,2,0)</f>
        <v>#N/A</v>
      </c>
    </row>
    <row r="9672" spans="1:5" hidden="1">
      <c r="A9672" s="4" t="s">
        <v>3624</v>
      </c>
      <c r="B9672" s="4" t="s">
        <v>3624</v>
      </c>
      <c r="C9672" t="str">
        <f>VLOOKUP(B9672,'سیستم ID'!B:C,2,0)</f>
        <v>C59225FD-D462-41D1-B794-9E5A209DC700</v>
      </c>
      <c r="D9672" s="6" t="s">
        <v>3819</v>
      </c>
      <c r="E9672" t="e">
        <f>VLOOKUP('نهایی براساس سیستم'!D9672,Trade!A:B,2,0)</f>
        <v>#N/A</v>
      </c>
    </row>
    <row r="9673" spans="1:5" hidden="1">
      <c r="A9673" s="4" t="s">
        <v>3626</v>
      </c>
      <c r="B9673" s="4" t="s">
        <v>3626</v>
      </c>
      <c r="C9673" t="str">
        <f>VLOOKUP(B9673,'سیستم ID'!B:C,2,0)</f>
        <v>9701D202-FA9A-4C89-8A79-E74D798922CF</v>
      </c>
      <c r="D9673" s="6" t="s">
        <v>3819</v>
      </c>
      <c r="E9673" t="e">
        <f>VLOOKUP('نهایی براساس سیستم'!D9673,Trade!A:B,2,0)</f>
        <v>#N/A</v>
      </c>
    </row>
    <row r="9674" spans="1:5" hidden="1">
      <c r="A9674" s="4" t="s">
        <v>3628</v>
      </c>
      <c r="B9674" s="4" t="s">
        <v>3628</v>
      </c>
      <c r="C9674" t="str">
        <f>VLOOKUP(B9674,'سیستم ID'!B:C,2,0)</f>
        <v>BCCE887D-90BE-478F-A63B-150644101678</v>
      </c>
      <c r="D9674" s="6" t="s">
        <v>3819</v>
      </c>
      <c r="E9674" t="e">
        <f>VLOOKUP('نهایی براساس سیستم'!D9674,Trade!A:B,2,0)</f>
        <v>#N/A</v>
      </c>
    </row>
    <row r="9675" spans="1:5" hidden="1">
      <c r="A9675" s="4" t="s">
        <v>3630</v>
      </c>
      <c r="B9675" s="4" t="s">
        <v>3630</v>
      </c>
      <c r="C9675" t="str">
        <f>VLOOKUP(B9675,'سیستم ID'!B:C,2,0)</f>
        <v>65434776-53D0-4B4E-AE31-A484746CDD2F</v>
      </c>
      <c r="D9675" s="6" t="s">
        <v>3819</v>
      </c>
      <c r="E9675" t="e">
        <f>VLOOKUP('نهایی براساس سیستم'!D9675,Trade!A:B,2,0)</f>
        <v>#N/A</v>
      </c>
    </row>
    <row r="9676" spans="1:5" hidden="1">
      <c r="A9676" s="4" t="s">
        <v>3632</v>
      </c>
      <c r="B9676" s="4" t="s">
        <v>3632</v>
      </c>
      <c r="C9676" t="str">
        <f>VLOOKUP(B9676,'سیستم ID'!B:C,2,0)</f>
        <v>486776A1-38E3-4142-AA5A-CDE206268B5C</v>
      </c>
      <c r="D9676" s="6" t="s">
        <v>3819</v>
      </c>
      <c r="E9676" t="e">
        <f>VLOOKUP('نهایی براساس سیستم'!D9676,Trade!A:B,2,0)</f>
        <v>#N/A</v>
      </c>
    </row>
    <row r="9677" spans="1:5" hidden="1">
      <c r="A9677" s="4" t="s">
        <v>3634</v>
      </c>
      <c r="B9677" s="4" t="s">
        <v>3634</v>
      </c>
      <c r="C9677" t="str">
        <f>VLOOKUP(B9677,'سیستم ID'!B:C,2,0)</f>
        <v>FE627F33-8B40-4DDF-ABA6-9598D97AB3B2</v>
      </c>
      <c r="D9677" s="6" t="s">
        <v>3819</v>
      </c>
      <c r="E9677" t="e">
        <f>VLOOKUP('نهایی براساس سیستم'!D9677,Trade!A:B,2,0)</f>
        <v>#N/A</v>
      </c>
    </row>
    <row r="9678" spans="1:5" hidden="1">
      <c r="A9678" s="4" t="s">
        <v>3636</v>
      </c>
      <c r="B9678" s="4" t="s">
        <v>3636</v>
      </c>
      <c r="C9678" t="str">
        <f>VLOOKUP(B9678,'سیستم ID'!B:C,2,0)</f>
        <v>D87EE7EE-9879-4879-A4F5-AF0CE37DD580</v>
      </c>
      <c r="D9678" s="6" t="s">
        <v>3819</v>
      </c>
      <c r="E9678" t="e">
        <f>VLOOKUP('نهایی براساس سیستم'!D9678,Trade!A:B,2,0)</f>
        <v>#N/A</v>
      </c>
    </row>
    <row r="9679" spans="1:5" hidden="1">
      <c r="A9679" s="4" t="s">
        <v>3638</v>
      </c>
      <c r="B9679" s="4" t="s">
        <v>3638</v>
      </c>
      <c r="C9679" t="str">
        <f>VLOOKUP(B9679,'سیستم ID'!B:C,2,0)</f>
        <v>288F139D-2B22-4E45-8EFE-17AA82056D60</v>
      </c>
      <c r="D9679" s="6" t="s">
        <v>3819</v>
      </c>
      <c r="E9679" t="e">
        <f>VLOOKUP('نهایی براساس سیستم'!D9679,Trade!A:B,2,0)</f>
        <v>#N/A</v>
      </c>
    </row>
    <row r="9680" spans="1:5" hidden="1">
      <c r="A9680" s="4" t="s">
        <v>3640</v>
      </c>
      <c r="B9680" s="4" t="s">
        <v>3640</v>
      </c>
      <c r="C9680" t="str">
        <f>VLOOKUP(B9680,'سیستم ID'!B:C,2,0)</f>
        <v>3FBD1660-0996-489D-B699-89C55184BD48</v>
      </c>
      <c r="D9680" s="6" t="s">
        <v>3819</v>
      </c>
      <c r="E9680" t="e">
        <f>VLOOKUP('نهایی براساس سیستم'!D9680,Trade!A:B,2,0)</f>
        <v>#N/A</v>
      </c>
    </row>
    <row r="9681" spans="1:5" hidden="1">
      <c r="A9681" s="4" t="s">
        <v>3642</v>
      </c>
      <c r="B9681" s="4" t="s">
        <v>3642</v>
      </c>
      <c r="C9681" t="str">
        <f>VLOOKUP(B9681,'سیستم ID'!B:C,2,0)</f>
        <v>31E48C22-F0B0-4FE4-8EB2-13501139948E</v>
      </c>
      <c r="D9681" s="6" t="s">
        <v>3819</v>
      </c>
      <c r="E9681" t="e">
        <f>VLOOKUP('نهایی براساس سیستم'!D9681,Trade!A:B,2,0)</f>
        <v>#N/A</v>
      </c>
    </row>
    <row r="9682" spans="1:5" hidden="1">
      <c r="A9682" s="4" t="s">
        <v>3644</v>
      </c>
      <c r="B9682" s="4" t="s">
        <v>3644</v>
      </c>
      <c r="C9682" t="str">
        <f>VLOOKUP(B9682,'سیستم ID'!B:C,2,0)</f>
        <v>816A5194-40B5-4529-8730-D64834CD22A9</v>
      </c>
      <c r="D9682" s="6" t="s">
        <v>3819</v>
      </c>
      <c r="E9682" t="e">
        <f>VLOOKUP('نهایی براساس سیستم'!D9682,Trade!A:B,2,0)</f>
        <v>#N/A</v>
      </c>
    </row>
    <row r="9683" spans="1:5" hidden="1">
      <c r="A9683" s="4" t="s">
        <v>3646</v>
      </c>
      <c r="B9683" s="4" t="s">
        <v>3646</v>
      </c>
      <c r="C9683" t="str">
        <f>VLOOKUP(B9683,'سیستم ID'!B:C,2,0)</f>
        <v>FBFA4E6B-5AAB-4DCF-84F3-13FF0CB31FEC</v>
      </c>
      <c r="D9683" s="6" t="s">
        <v>3819</v>
      </c>
      <c r="E9683" t="e">
        <f>VLOOKUP('نهایی براساس سیستم'!D9683,Trade!A:B,2,0)</f>
        <v>#N/A</v>
      </c>
    </row>
    <row r="9684" spans="1:5" hidden="1">
      <c r="A9684" s="4" t="s">
        <v>3648</v>
      </c>
      <c r="B9684" s="4" t="s">
        <v>3648</v>
      </c>
      <c r="C9684" t="str">
        <f>VLOOKUP(B9684,'سیستم ID'!B:C,2,0)</f>
        <v>57B06136-AA77-46C4-94E6-72B05613942F</v>
      </c>
      <c r="D9684" s="6" t="s">
        <v>3819</v>
      </c>
      <c r="E9684" t="e">
        <f>VLOOKUP('نهایی براساس سیستم'!D9684,Trade!A:B,2,0)</f>
        <v>#N/A</v>
      </c>
    </row>
    <row r="9685" spans="1:5" hidden="1">
      <c r="A9685" s="4" t="s">
        <v>3650</v>
      </c>
      <c r="B9685" s="4" t="s">
        <v>3650</v>
      </c>
      <c r="C9685" t="str">
        <f>VLOOKUP(B9685,'سیستم ID'!B:C,2,0)</f>
        <v>7F8C570D-6F75-42F6-97E6-18F41664AAF9</v>
      </c>
      <c r="D9685" s="6" t="s">
        <v>3819</v>
      </c>
      <c r="E9685" t="e">
        <f>VLOOKUP('نهایی براساس سیستم'!D9685,Trade!A:B,2,0)</f>
        <v>#N/A</v>
      </c>
    </row>
    <row r="9686" spans="1:5" hidden="1">
      <c r="A9686" s="4" t="s">
        <v>3652</v>
      </c>
      <c r="B9686" s="4" t="s">
        <v>3652</v>
      </c>
      <c r="C9686" t="str">
        <f>VLOOKUP(B9686,'سیستم ID'!B:C,2,0)</f>
        <v>D8FB583F-C80B-4027-82BE-512A16FDBC47</v>
      </c>
      <c r="D9686" s="6" t="s">
        <v>3819</v>
      </c>
      <c r="E9686" t="e">
        <f>VLOOKUP('نهایی براساس سیستم'!D9686,Trade!A:B,2,0)</f>
        <v>#N/A</v>
      </c>
    </row>
    <row r="9687" spans="1:5" hidden="1">
      <c r="A9687" s="4" t="s">
        <v>3654</v>
      </c>
      <c r="B9687" s="4" t="s">
        <v>3654</v>
      </c>
      <c r="C9687" t="str">
        <f>VLOOKUP(B9687,'سیستم ID'!B:C,2,0)</f>
        <v>BBB34F1A-A3B4-4276-BC58-936AAE153216</v>
      </c>
      <c r="D9687" s="6" t="s">
        <v>3819</v>
      </c>
      <c r="E9687" t="e">
        <f>VLOOKUP('نهایی براساس سیستم'!D9687,Trade!A:B,2,0)</f>
        <v>#N/A</v>
      </c>
    </row>
    <row r="9688" spans="1:5" hidden="1">
      <c r="A9688" s="4" t="s">
        <v>3656</v>
      </c>
      <c r="B9688" s="4" t="s">
        <v>3656</v>
      </c>
      <c r="C9688" t="str">
        <f>VLOOKUP(B9688,'سیستم ID'!B:C,2,0)</f>
        <v>B160F2C8-2B61-4FCF-A9F1-6CE447EF0E95</v>
      </c>
      <c r="D9688" s="6" t="s">
        <v>3819</v>
      </c>
      <c r="E9688" t="e">
        <f>VLOOKUP('نهایی براساس سیستم'!D9688,Trade!A:B,2,0)</f>
        <v>#N/A</v>
      </c>
    </row>
    <row r="9689" spans="1:5" hidden="1">
      <c r="A9689" s="4" t="s">
        <v>3658</v>
      </c>
      <c r="B9689" s="4" t="s">
        <v>3658</v>
      </c>
      <c r="C9689" t="str">
        <f>VLOOKUP(B9689,'سیستم ID'!B:C,2,0)</f>
        <v>336D4EE3-D8B7-413F-86C1-72160EAF743D</v>
      </c>
      <c r="D9689" s="6" t="s">
        <v>3819</v>
      </c>
      <c r="E9689" t="e">
        <f>VLOOKUP('نهایی براساس سیستم'!D9689,Trade!A:B,2,0)</f>
        <v>#N/A</v>
      </c>
    </row>
    <row r="9690" spans="1:5" hidden="1">
      <c r="A9690" s="4" t="s">
        <v>3660</v>
      </c>
      <c r="B9690" s="4" t="s">
        <v>3660</v>
      </c>
      <c r="C9690" t="str">
        <f>VLOOKUP(B9690,'سیستم ID'!B:C,2,0)</f>
        <v>5F35D0B4-2C72-4AE6-B49B-E5936291524F</v>
      </c>
      <c r="D9690" s="6" t="s">
        <v>3819</v>
      </c>
      <c r="E9690" t="e">
        <f>VLOOKUP('نهایی براساس سیستم'!D9690,Trade!A:B,2,0)</f>
        <v>#N/A</v>
      </c>
    </row>
    <row r="9691" spans="1:5" hidden="1">
      <c r="A9691" s="4" t="s">
        <v>3662</v>
      </c>
      <c r="B9691" s="4" t="s">
        <v>3662</v>
      </c>
      <c r="C9691" t="str">
        <f>VLOOKUP(B9691,'سیستم ID'!B:C,2,0)</f>
        <v>1D1D2752-89B3-4AD7-A283-232B090E1482</v>
      </c>
      <c r="D9691" s="6" t="s">
        <v>3819</v>
      </c>
      <c r="E9691" t="e">
        <f>VLOOKUP('نهایی براساس سیستم'!D9691,Trade!A:B,2,0)</f>
        <v>#N/A</v>
      </c>
    </row>
    <row r="9692" spans="1:5" hidden="1">
      <c r="A9692" s="4" t="s">
        <v>3664</v>
      </c>
      <c r="B9692" s="4" t="s">
        <v>3664</v>
      </c>
      <c r="C9692" t="str">
        <f>VLOOKUP(B9692,'سیستم ID'!B:C,2,0)</f>
        <v>6DCBCD21-21F5-4238-87FE-6F2B85C21BD3</v>
      </c>
      <c r="D9692" s="6" t="s">
        <v>3819</v>
      </c>
      <c r="E9692" t="e">
        <f>VLOOKUP('نهایی براساس سیستم'!D9692,Trade!A:B,2,0)</f>
        <v>#N/A</v>
      </c>
    </row>
    <row r="9693" spans="1:5" hidden="1">
      <c r="A9693" s="4" t="s">
        <v>3666</v>
      </c>
      <c r="B9693" s="4" t="s">
        <v>3666</v>
      </c>
      <c r="C9693" t="str">
        <f>VLOOKUP(B9693,'سیستم ID'!B:C,2,0)</f>
        <v>1522C8D1-686A-4C26-B452-BA0BFCDD1FBB</v>
      </c>
      <c r="D9693" s="6" t="s">
        <v>3819</v>
      </c>
      <c r="E9693" t="e">
        <f>VLOOKUP('نهایی براساس سیستم'!D9693,Trade!A:B,2,0)</f>
        <v>#N/A</v>
      </c>
    </row>
    <row r="9694" spans="1:5" hidden="1">
      <c r="A9694" s="4" t="s">
        <v>36</v>
      </c>
      <c r="B9694" s="4" t="s">
        <v>35</v>
      </c>
      <c r="C9694" t="str">
        <f>VLOOKUP(B9694,'سیستم ID'!B:C,2,0)</f>
        <v>617EE7FD-FCA5-4ACB-91CB-B80BDE85DC77</v>
      </c>
      <c r="D9694" s="6" t="s">
        <v>3819</v>
      </c>
      <c r="E9694" t="e">
        <f>VLOOKUP('نهایی براساس سیستم'!D9694,Trade!A:B,2,0)</f>
        <v>#N/A</v>
      </c>
    </row>
    <row r="9695" spans="1:5" hidden="1">
      <c r="A9695" s="4" t="s">
        <v>3669</v>
      </c>
      <c r="B9695" s="4" t="s">
        <v>3669</v>
      </c>
      <c r="C9695" t="str">
        <f>VLOOKUP(B9695,'سیستم ID'!B:C,2,0)</f>
        <v>5BF11696-30E3-4F2F-AD2F-441388DB455B</v>
      </c>
      <c r="D9695" s="6" t="s">
        <v>3819</v>
      </c>
      <c r="E9695" t="e">
        <f>VLOOKUP('نهایی براساس سیستم'!D9695,Trade!A:B,2,0)</f>
        <v>#N/A</v>
      </c>
    </row>
    <row r="9696" spans="1:5" hidden="1">
      <c r="A9696" s="4" t="s">
        <v>3671</v>
      </c>
      <c r="B9696" s="4" t="s">
        <v>3671</v>
      </c>
      <c r="C9696" t="str">
        <f>VLOOKUP(B9696,'سیستم ID'!B:C,2,0)</f>
        <v>7DC92AF5-89BF-4998-9B10-8F9027BB908B</v>
      </c>
      <c r="D9696" s="6" t="s">
        <v>3819</v>
      </c>
      <c r="E9696" t="e">
        <f>VLOOKUP('نهایی براساس سیستم'!D9696,Trade!A:B,2,0)</f>
        <v>#N/A</v>
      </c>
    </row>
    <row r="9697" spans="1:5" hidden="1">
      <c r="A9697" s="4" t="s">
        <v>3673</v>
      </c>
      <c r="B9697" s="4" t="s">
        <v>3673</v>
      </c>
      <c r="C9697" t="str">
        <f>VLOOKUP(B9697,'سیستم ID'!B:C,2,0)</f>
        <v>AE6DBAFA-FABD-4F0E-A11E-CFD740FB83EA</v>
      </c>
      <c r="D9697" s="6" t="s">
        <v>3819</v>
      </c>
      <c r="E9697" t="e">
        <f>VLOOKUP('نهایی براساس سیستم'!D9697,Trade!A:B,2,0)</f>
        <v>#N/A</v>
      </c>
    </row>
    <row r="9698" spans="1:5" hidden="1">
      <c r="A9698" s="4" t="s">
        <v>3675</v>
      </c>
      <c r="B9698" s="4" t="s">
        <v>3675</v>
      </c>
      <c r="C9698" t="str">
        <f>VLOOKUP(B9698,'سیستم ID'!B:C,2,0)</f>
        <v>D24F5ED1-3223-473D-BB7D-66BE48DCBB5C</v>
      </c>
      <c r="D9698" s="6" t="s">
        <v>3819</v>
      </c>
      <c r="E9698" t="e">
        <f>VLOOKUP('نهایی براساس سیستم'!D9698,Trade!A:B,2,0)</f>
        <v>#N/A</v>
      </c>
    </row>
    <row r="9699" spans="1:5" hidden="1">
      <c r="A9699" s="4" t="s">
        <v>3677</v>
      </c>
      <c r="B9699" s="4" t="s">
        <v>3677</v>
      </c>
      <c r="C9699" t="str">
        <f>VLOOKUP(B9699,'سیستم ID'!B:C,2,0)</f>
        <v>C4E93C8B-ECFD-4AFC-B2D3-11E83F86E43C</v>
      </c>
      <c r="D9699" s="6" t="s">
        <v>3819</v>
      </c>
      <c r="E9699" t="e">
        <f>VLOOKUP('نهایی براساس سیستم'!D9699,Trade!A:B,2,0)</f>
        <v>#N/A</v>
      </c>
    </row>
    <row r="9700" spans="1:5" hidden="1">
      <c r="A9700" s="4" t="s">
        <v>3679</v>
      </c>
      <c r="B9700" s="4" t="s">
        <v>3679</v>
      </c>
      <c r="C9700" t="str">
        <f>VLOOKUP(B9700,'سیستم ID'!B:C,2,0)</f>
        <v>9A6B0822-25ED-4F15-8542-27AE14B130F2</v>
      </c>
      <c r="D9700" s="6" t="s">
        <v>3819</v>
      </c>
      <c r="E9700" t="e">
        <f>VLOOKUP('نهایی براساس سیستم'!D9700,Trade!A:B,2,0)</f>
        <v>#N/A</v>
      </c>
    </row>
    <row r="9701" spans="1:5" hidden="1">
      <c r="A9701" s="4" t="s">
        <v>3681</v>
      </c>
      <c r="B9701" s="4" t="s">
        <v>3681</v>
      </c>
      <c r="C9701" t="str">
        <f>VLOOKUP(B9701,'سیستم ID'!B:C,2,0)</f>
        <v>037E4CB9-6236-422E-9E56-8F7820BE27BD</v>
      </c>
      <c r="D9701" s="6" t="s">
        <v>3819</v>
      </c>
      <c r="E9701" t="e">
        <f>VLOOKUP('نهایی براساس سیستم'!D9701,Trade!A:B,2,0)</f>
        <v>#N/A</v>
      </c>
    </row>
    <row r="9702" spans="1:5" hidden="1">
      <c r="A9702" s="4" t="s">
        <v>3683</v>
      </c>
      <c r="B9702" s="4" t="s">
        <v>3683</v>
      </c>
      <c r="C9702" t="str">
        <f>VLOOKUP(B9702,'سیستم ID'!B:C,2,0)</f>
        <v>15020D6A-0811-49DE-AF93-C75B8BF38B53</v>
      </c>
      <c r="D9702" s="6" t="s">
        <v>3819</v>
      </c>
      <c r="E9702" t="e">
        <f>VLOOKUP('نهایی براساس سیستم'!D9702,Trade!A:B,2,0)</f>
        <v>#N/A</v>
      </c>
    </row>
    <row r="9703" spans="1:5" hidden="1">
      <c r="A9703" s="4" t="s">
        <v>3685</v>
      </c>
      <c r="B9703" s="4" t="s">
        <v>3685</v>
      </c>
      <c r="C9703" t="str">
        <f>VLOOKUP(B9703,'سیستم ID'!B:C,2,0)</f>
        <v>6D84B19C-FB74-4E4C-BF38-8E8121AA9762</v>
      </c>
      <c r="D9703" s="6" t="s">
        <v>3819</v>
      </c>
      <c r="E9703" t="e">
        <f>VLOOKUP('نهایی براساس سیستم'!D9703,Trade!A:B,2,0)</f>
        <v>#N/A</v>
      </c>
    </row>
    <row r="9704" spans="1:5" hidden="1">
      <c r="A9704" s="4" t="s">
        <v>3687</v>
      </c>
      <c r="B9704" s="4" t="s">
        <v>3687</v>
      </c>
      <c r="C9704" t="str">
        <f>VLOOKUP(B9704,'سیستم ID'!B:C,2,0)</f>
        <v>5DEFEE7E-9DE3-4E63-99F3-46CF95D627AC</v>
      </c>
      <c r="D9704" s="6" t="s">
        <v>3819</v>
      </c>
      <c r="E9704" t="e">
        <f>VLOOKUP('نهایی براساس سیستم'!D9704,Trade!A:B,2,0)</f>
        <v>#N/A</v>
      </c>
    </row>
    <row r="9705" spans="1:5" hidden="1">
      <c r="A9705" s="4" t="s">
        <v>3689</v>
      </c>
      <c r="B9705" s="4" t="s">
        <v>3689</v>
      </c>
      <c r="C9705" t="str">
        <f>VLOOKUP(B9705,'سیستم ID'!B:C,2,0)</f>
        <v>5933F785-35E1-434D-BA01-9D39BC4AEAEB</v>
      </c>
      <c r="D9705" s="6" t="s">
        <v>3819</v>
      </c>
      <c r="E9705" t="e">
        <f>VLOOKUP('نهایی براساس سیستم'!D9705,Trade!A:B,2,0)</f>
        <v>#N/A</v>
      </c>
    </row>
    <row r="9706" spans="1:5" hidden="1">
      <c r="A9706" s="4" t="s">
        <v>3691</v>
      </c>
      <c r="B9706" s="4" t="s">
        <v>3691</v>
      </c>
      <c r="C9706" t="str">
        <f>VLOOKUP(B9706,'سیستم ID'!B:C,2,0)</f>
        <v>9DD35C38-E314-426E-B069-10B9340477C9</v>
      </c>
      <c r="D9706" s="6" t="s">
        <v>3819</v>
      </c>
      <c r="E9706" t="e">
        <f>VLOOKUP('نهایی براساس سیستم'!D9706,Trade!A:B,2,0)</f>
        <v>#N/A</v>
      </c>
    </row>
    <row r="9707" spans="1:5" hidden="1">
      <c r="A9707" s="4" t="s">
        <v>3693</v>
      </c>
      <c r="B9707" s="4" t="s">
        <v>3693</v>
      </c>
      <c r="C9707" t="str">
        <f>VLOOKUP(B9707,'سیستم ID'!B:C,2,0)</f>
        <v>C519E9B4-9677-4862-B731-1CA2C3599983</v>
      </c>
      <c r="D9707" s="6" t="s">
        <v>3819</v>
      </c>
      <c r="E9707" t="e">
        <f>VLOOKUP('نهایی براساس سیستم'!D9707,Trade!A:B,2,0)</f>
        <v>#N/A</v>
      </c>
    </row>
    <row r="9708" spans="1:5" hidden="1">
      <c r="A9708" s="4" t="s">
        <v>3695</v>
      </c>
      <c r="B9708" s="4" t="s">
        <v>3695</v>
      </c>
      <c r="C9708" t="str">
        <f>VLOOKUP(B9708,'سیستم ID'!B:C,2,0)</f>
        <v>562496E5-7368-4D1F-9EFC-C584B1DA8CA3</v>
      </c>
      <c r="D9708" s="6" t="s">
        <v>3819</v>
      </c>
      <c r="E9708" t="e">
        <f>VLOOKUP('نهایی براساس سیستم'!D9708,Trade!A:B,2,0)</f>
        <v>#N/A</v>
      </c>
    </row>
    <row r="9709" spans="1:5" hidden="1">
      <c r="A9709" s="4" t="s">
        <v>3697</v>
      </c>
      <c r="B9709" s="4" t="s">
        <v>3697</v>
      </c>
      <c r="C9709" t="str">
        <f>VLOOKUP(B9709,'سیستم ID'!B:C,2,0)</f>
        <v>3CEB2AB6-826F-4602-8364-9096D1F12C55</v>
      </c>
      <c r="D9709" s="6" t="s">
        <v>3819</v>
      </c>
      <c r="E9709" t="e">
        <f>VLOOKUP('نهایی براساس سیستم'!D9709,Trade!A:B,2,0)</f>
        <v>#N/A</v>
      </c>
    </row>
    <row r="9710" spans="1:5" hidden="1">
      <c r="A9710" s="4" t="s">
        <v>3699</v>
      </c>
      <c r="B9710" s="4" t="s">
        <v>3699</v>
      </c>
      <c r="C9710" t="str">
        <f>VLOOKUP(B9710,'سیستم ID'!B:C,2,0)</f>
        <v>8BE4AC40-4D30-47D9-8755-631B0A06D8EA</v>
      </c>
      <c r="D9710" s="6" t="s">
        <v>3819</v>
      </c>
      <c r="E9710" t="e">
        <f>VLOOKUP('نهایی براساس سیستم'!D9710,Trade!A:B,2,0)</f>
        <v>#N/A</v>
      </c>
    </row>
    <row r="9711" spans="1:5" hidden="1">
      <c r="A9711" s="4" t="s">
        <v>3701</v>
      </c>
      <c r="B9711" s="4" t="s">
        <v>3701</v>
      </c>
      <c r="C9711" t="str">
        <f>VLOOKUP(B9711,'سیستم ID'!B:C,2,0)</f>
        <v>C74C7673-4884-4E9E-8C49-EC07F57560A2</v>
      </c>
      <c r="D9711" s="6" t="s">
        <v>3819</v>
      </c>
      <c r="E9711" t="e">
        <f>VLOOKUP('نهایی براساس سیستم'!D9711,Trade!A:B,2,0)</f>
        <v>#N/A</v>
      </c>
    </row>
    <row r="9712" spans="1:5" hidden="1">
      <c r="A9712" s="4" t="s">
        <v>45</v>
      </c>
      <c r="B9712" s="4" t="s">
        <v>44</v>
      </c>
      <c r="C9712" t="str">
        <f>VLOOKUP(B9712,'سیستم ID'!B:C,2,0)</f>
        <v>8C3D865C-EC3D-4782-B8FC-5E0B7338A255</v>
      </c>
      <c r="D9712" s="6" t="s">
        <v>3819</v>
      </c>
      <c r="E9712" t="e">
        <f>VLOOKUP('نهایی براساس سیستم'!D9712,Trade!A:B,2,0)</f>
        <v>#N/A</v>
      </c>
    </row>
    <row r="9713" spans="1:5" hidden="1">
      <c r="A9713" s="4" t="s">
        <v>3704</v>
      </c>
      <c r="B9713" s="4" t="s">
        <v>3704</v>
      </c>
      <c r="C9713" t="str">
        <f>VLOOKUP(B9713,'سیستم ID'!B:C,2,0)</f>
        <v>EE5B5BA8-F5C1-4A6B-8C4D-62B4F9A83BDF</v>
      </c>
      <c r="D9713" s="6" t="s">
        <v>3819</v>
      </c>
      <c r="E9713" t="e">
        <f>VLOOKUP('نهایی براساس سیستم'!D9713,Trade!A:B,2,0)</f>
        <v>#N/A</v>
      </c>
    </row>
    <row r="9714" spans="1:5" hidden="1">
      <c r="A9714" s="4" t="s">
        <v>3706</v>
      </c>
      <c r="B9714" s="4" t="s">
        <v>3706</v>
      </c>
      <c r="C9714" t="str">
        <f>VLOOKUP(B9714,'سیستم ID'!B:C,2,0)</f>
        <v>BAF39663-4137-4DBF-B6C4-1FE6A20C04C2</v>
      </c>
      <c r="D9714" s="6" t="s">
        <v>3819</v>
      </c>
      <c r="E9714" t="e">
        <f>VLOOKUP('نهایی براساس سیستم'!D9714,Trade!A:B,2,0)</f>
        <v>#N/A</v>
      </c>
    </row>
    <row r="9715" spans="1:5" hidden="1">
      <c r="A9715" s="4" t="s">
        <v>3708</v>
      </c>
      <c r="B9715" s="4" t="s">
        <v>3708</v>
      </c>
      <c r="C9715" t="str">
        <f>VLOOKUP(B9715,'سیستم ID'!B:C,2,0)</f>
        <v>15819CBA-8822-4C5C-9A37-79329600ED28</v>
      </c>
      <c r="D9715" s="6" t="s">
        <v>3819</v>
      </c>
      <c r="E9715" t="e">
        <f>VLOOKUP('نهایی براساس سیستم'!D9715,Trade!A:B,2,0)</f>
        <v>#N/A</v>
      </c>
    </row>
    <row r="9716" spans="1:5" hidden="1">
      <c r="A9716" s="4" t="s">
        <v>3710</v>
      </c>
      <c r="B9716" s="4" t="s">
        <v>3710</v>
      </c>
      <c r="C9716" t="str">
        <f>VLOOKUP(B9716,'سیستم ID'!B:C,2,0)</f>
        <v>0B9B7660-F58B-4296-987A-9BE4D7CFF6FC</v>
      </c>
      <c r="D9716" s="6" t="s">
        <v>3819</v>
      </c>
      <c r="E9716" t="e">
        <f>VLOOKUP('نهایی براساس سیستم'!D9716,Trade!A:B,2,0)</f>
        <v>#N/A</v>
      </c>
    </row>
    <row r="9717" spans="1:5" hidden="1">
      <c r="A9717" s="4" t="s">
        <v>3712</v>
      </c>
      <c r="B9717" s="4" t="s">
        <v>3712</v>
      </c>
      <c r="C9717" t="str">
        <f>VLOOKUP(B9717,'سیستم ID'!B:C,2,0)</f>
        <v>8EEFB0B5-92C2-45A1-BCA1-884D270E5D2F</v>
      </c>
      <c r="D9717" s="6" t="s">
        <v>3819</v>
      </c>
      <c r="E9717" t="e">
        <f>VLOOKUP('نهایی براساس سیستم'!D9717,Trade!A:B,2,0)</f>
        <v>#N/A</v>
      </c>
    </row>
    <row r="9718" spans="1:5" hidden="1">
      <c r="A9718" s="4" t="s">
        <v>3714</v>
      </c>
      <c r="B9718" s="4" t="s">
        <v>3714</v>
      </c>
      <c r="C9718" t="str">
        <f>VLOOKUP(B9718,'سیستم ID'!B:C,2,0)</f>
        <v>B8356C15-F581-4CA7-8AFF-43B42A051DEB</v>
      </c>
      <c r="D9718" s="6" t="s">
        <v>3819</v>
      </c>
      <c r="E9718" t="e">
        <f>VLOOKUP('نهایی براساس سیستم'!D9718,Trade!A:B,2,0)</f>
        <v>#N/A</v>
      </c>
    </row>
    <row r="9719" spans="1:5" hidden="1">
      <c r="A9719" s="4" t="s">
        <v>3716</v>
      </c>
      <c r="B9719" s="4" t="s">
        <v>3716</v>
      </c>
      <c r="C9719" t="str">
        <f>VLOOKUP(B9719,'سیستم ID'!B:C,2,0)</f>
        <v>036DB4E0-006F-4ECB-9C59-148273A5ECAC</v>
      </c>
      <c r="D9719" s="6" t="s">
        <v>3819</v>
      </c>
      <c r="E9719" t="e">
        <f>VLOOKUP('نهایی براساس سیستم'!D9719,Trade!A:B,2,0)</f>
        <v>#N/A</v>
      </c>
    </row>
    <row r="9720" spans="1:5" hidden="1">
      <c r="A9720" s="4" t="s">
        <v>3718</v>
      </c>
      <c r="B9720" s="4" t="s">
        <v>3718</v>
      </c>
      <c r="C9720" t="str">
        <f>VLOOKUP(B9720,'سیستم ID'!B:C,2,0)</f>
        <v>477369BE-FFA8-4709-ABB4-CC0B3263B0BE</v>
      </c>
      <c r="D9720" s="6" t="s">
        <v>3819</v>
      </c>
      <c r="E9720" t="e">
        <f>VLOOKUP('نهایی براساس سیستم'!D9720,Trade!A:B,2,0)</f>
        <v>#N/A</v>
      </c>
    </row>
    <row r="9721" spans="1:5" hidden="1">
      <c r="A9721" s="4" t="s">
        <v>3720</v>
      </c>
      <c r="B9721" s="4" t="s">
        <v>3720</v>
      </c>
      <c r="C9721" t="str">
        <f>VLOOKUP(B9721,'سیستم ID'!B:C,2,0)</f>
        <v>8304C578-2254-4BE1-8ED1-864E25A24FEC</v>
      </c>
      <c r="D9721" s="6" t="s">
        <v>3819</v>
      </c>
      <c r="E9721" t="e">
        <f>VLOOKUP('نهایی براساس سیستم'!D9721,Trade!A:B,2,0)</f>
        <v>#N/A</v>
      </c>
    </row>
    <row r="9722" spans="1:5" hidden="1">
      <c r="A9722" s="4" t="s">
        <v>3722</v>
      </c>
      <c r="B9722" s="4" t="s">
        <v>3722</v>
      </c>
      <c r="C9722" t="str">
        <f>VLOOKUP(B9722,'سیستم ID'!B:C,2,0)</f>
        <v>F236C99D-F85F-48F1-A49E-97C4D287DF54</v>
      </c>
      <c r="D9722" s="6" t="s">
        <v>3819</v>
      </c>
      <c r="E9722" t="e">
        <f>VLOOKUP('نهایی براساس سیستم'!D9722,Trade!A:B,2,0)</f>
        <v>#N/A</v>
      </c>
    </row>
    <row r="9723" spans="1:5" hidden="1">
      <c r="A9723" s="4" t="s">
        <v>3724</v>
      </c>
      <c r="B9723" s="4" t="s">
        <v>3724</v>
      </c>
      <c r="C9723" t="str">
        <f>VLOOKUP(B9723,'سیستم ID'!B:C,2,0)</f>
        <v>98B96277-F78C-401A-9EA5-23C0043FF797</v>
      </c>
      <c r="D9723" s="6" t="s">
        <v>3819</v>
      </c>
      <c r="E9723" t="e">
        <f>VLOOKUP('نهایی براساس سیستم'!D9723,Trade!A:B,2,0)</f>
        <v>#N/A</v>
      </c>
    </row>
    <row r="9724" spans="1:5" hidden="1">
      <c r="A9724" s="4" t="s">
        <v>3726</v>
      </c>
      <c r="B9724" s="4" t="s">
        <v>3726</v>
      </c>
      <c r="C9724" t="str">
        <f>VLOOKUP(B9724,'سیستم ID'!B:C,2,0)</f>
        <v>BA9000A6-95DD-454F-8643-423C871A4B50</v>
      </c>
      <c r="D9724" s="6" t="s">
        <v>3819</v>
      </c>
      <c r="E9724" t="e">
        <f>VLOOKUP('نهایی براساس سیستم'!D9724,Trade!A:B,2,0)</f>
        <v>#N/A</v>
      </c>
    </row>
    <row r="9725" spans="1:5" hidden="1">
      <c r="A9725" s="4" t="s">
        <v>3728</v>
      </c>
      <c r="B9725" s="4" t="s">
        <v>3728</v>
      </c>
      <c r="C9725" t="str">
        <f>VLOOKUP(B9725,'سیستم ID'!B:C,2,0)</f>
        <v>33E34EA5-768C-49A2-8A85-A1276534D12E</v>
      </c>
      <c r="D9725" s="6" t="s">
        <v>3819</v>
      </c>
      <c r="E9725" t="e">
        <f>VLOOKUP('نهایی براساس سیستم'!D9725,Trade!A:B,2,0)</f>
        <v>#N/A</v>
      </c>
    </row>
    <row r="9726" spans="1:5" hidden="1">
      <c r="A9726" s="4" t="s">
        <v>3730</v>
      </c>
      <c r="B9726" s="4" t="s">
        <v>3730</v>
      </c>
      <c r="C9726" t="str">
        <f>VLOOKUP(B9726,'سیستم ID'!B:C,2,0)</f>
        <v>FACF9B59-D656-4410-BEEB-E67BA1786F55</v>
      </c>
      <c r="D9726" s="6" t="s">
        <v>3819</v>
      </c>
      <c r="E9726" t="e">
        <f>VLOOKUP('نهایی براساس سیستم'!D9726,Trade!A:B,2,0)</f>
        <v>#N/A</v>
      </c>
    </row>
    <row r="9727" spans="1:5" hidden="1">
      <c r="A9727" s="4" t="s">
        <v>3732</v>
      </c>
      <c r="B9727" s="4" t="s">
        <v>3732</v>
      </c>
      <c r="C9727" t="str">
        <f>VLOOKUP(B9727,'سیستم ID'!B:C,2,0)</f>
        <v>31A2D3A5-85D8-43AD-A5C0-6B7CB8B2858F</v>
      </c>
      <c r="D9727" s="6" t="s">
        <v>3819</v>
      </c>
      <c r="E9727" t="e">
        <f>VLOOKUP('نهایی براساس سیستم'!D9727,Trade!A:B,2,0)</f>
        <v>#N/A</v>
      </c>
    </row>
    <row r="9728" spans="1:5" hidden="1">
      <c r="A9728" s="4" t="s">
        <v>3734</v>
      </c>
      <c r="B9728" s="4" t="s">
        <v>3734</v>
      </c>
      <c r="C9728" t="str">
        <f>VLOOKUP(B9728,'سیستم ID'!B:C,2,0)</f>
        <v>F1171EDD-B179-4D17-9CDB-B6BC73039B3A</v>
      </c>
      <c r="D9728" s="6" t="s">
        <v>3819</v>
      </c>
      <c r="E9728" t="e">
        <f>VLOOKUP('نهایی براساس سیستم'!D9728,Trade!A:B,2,0)</f>
        <v>#N/A</v>
      </c>
    </row>
    <row r="9729" spans="1:5" hidden="1">
      <c r="A9729" s="4" t="s">
        <v>3736</v>
      </c>
      <c r="B9729" s="4" t="s">
        <v>3736</v>
      </c>
      <c r="C9729" t="str">
        <f>VLOOKUP(B9729,'سیستم ID'!B:C,2,0)</f>
        <v>7B5AF5AD-E7E7-4BBA-8BA6-C40D499149D3</v>
      </c>
      <c r="D9729" s="6" t="s">
        <v>3819</v>
      </c>
      <c r="E9729" t="e">
        <f>VLOOKUP('نهایی براساس سیستم'!D9729,Trade!A:B,2,0)</f>
        <v>#N/A</v>
      </c>
    </row>
    <row r="9730" spans="1:5" hidden="1">
      <c r="A9730" s="4" t="s">
        <v>3738</v>
      </c>
      <c r="B9730" s="4" t="s">
        <v>3738</v>
      </c>
      <c r="C9730" t="str">
        <f>VLOOKUP(B9730,'سیستم ID'!B:C,2,0)</f>
        <v>C41F6024-E4E2-4A71-A175-E43D5D0A12BB</v>
      </c>
      <c r="D9730" s="6" t="s">
        <v>3819</v>
      </c>
      <c r="E9730" t="e">
        <f>VLOOKUP('نهایی براساس سیستم'!D9730,Trade!A:B,2,0)</f>
        <v>#N/A</v>
      </c>
    </row>
    <row r="9731" spans="1:5" hidden="1">
      <c r="A9731" s="4" t="s">
        <v>3740</v>
      </c>
      <c r="B9731" s="4" t="s">
        <v>3740</v>
      </c>
      <c r="C9731" t="str">
        <f>VLOOKUP(B9731,'سیستم ID'!B:C,2,0)</f>
        <v>B5802F5B-B109-4967-9299-71AEED8EB6F6</v>
      </c>
      <c r="D9731" s="6" t="s">
        <v>3819</v>
      </c>
      <c r="E9731" t="e">
        <f>VLOOKUP('نهایی براساس سیستم'!D9731,Trade!A:B,2,0)</f>
        <v>#N/A</v>
      </c>
    </row>
    <row r="9732" spans="1:5" hidden="1">
      <c r="A9732" s="4" t="s">
        <v>3742</v>
      </c>
      <c r="B9732" s="4" t="s">
        <v>3742</v>
      </c>
      <c r="C9732" t="str">
        <f>VLOOKUP(B9732,'سیستم ID'!B:C,2,0)</f>
        <v>11ABCB0C-4E33-4004-80AF-404E825CA310</v>
      </c>
      <c r="D9732" s="6" t="s">
        <v>3819</v>
      </c>
      <c r="E9732" t="e">
        <f>VLOOKUP('نهایی براساس سیستم'!D9732,Trade!A:B,2,0)</f>
        <v>#N/A</v>
      </c>
    </row>
    <row r="9733" spans="1:5" hidden="1">
      <c r="A9733" s="4" t="s">
        <v>3744</v>
      </c>
      <c r="B9733" s="4" t="s">
        <v>3744</v>
      </c>
      <c r="C9733" t="str">
        <f>VLOOKUP(B9733,'سیستم ID'!B:C,2,0)</f>
        <v>618F4442-C5D9-49E0-A7CB-65DAE26674BA</v>
      </c>
      <c r="D9733" s="6" t="s">
        <v>3819</v>
      </c>
      <c r="E9733" t="e">
        <f>VLOOKUP('نهایی براساس سیستم'!D9733,Trade!A:B,2,0)</f>
        <v>#N/A</v>
      </c>
    </row>
    <row r="9734" spans="1:5" hidden="1">
      <c r="A9734" s="4" t="s">
        <v>47</v>
      </c>
      <c r="B9734" s="4" t="s">
        <v>46</v>
      </c>
      <c r="C9734" t="str">
        <f>VLOOKUP(B9734,'سیستم ID'!B:C,2,0)</f>
        <v>90A907E0-AC59-4292-A5B4-8998689BB5A8</v>
      </c>
      <c r="D9734" s="6" t="s">
        <v>3819</v>
      </c>
      <c r="E9734" t="e">
        <f>VLOOKUP('نهایی براساس سیستم'!D9734,Trade!A:B,2,0)</f>
        <v>#N/A</v>
      </c>
    </row>
    <row r="9735" spans="1:5" hidden="1">
      <c r="A9735" s="4" t="s">
        <v>3747</v>
      </c>
      <c r="B9735" s="4" t="s">
        <v>3747</v>
      </c>
      <c r="C9735" t="str">
        <f>VLOOKUP(B9735,'سیستم ID'!B:C,2,0)</f>
        <v>7A9DDBF3-D7C7-4085-85A7-2699607CF3E4</v>
      </c>
      <c r="D9735" s="6" t="s">
        <v>3819</v>
      </c>
      <c r="E9735" t="e">
        <f>VLOOKUP('نهایی براساس سیستم'!D9735,Trade!A:B,2,0)</f>
        <v>#N/A</v>
      </c>
    </row>
    <row r="9736" spans="1:5" hidden="1">
      <c r="A9736" s="4" t="s">
        <v>3749</v>
      </c>
      <c r="B9736" s="4" t="s">
        <v>3749</v>
      </c>
      <c r="C9736" t="str">
        <f>VLOOKUP(B9736,'سیستم ID'!B:C,2,0)</f>
        <v>51C9BF4C-8212-48FB-89D5-6816ED8CB9CB</v>
      </c>
      <c r="D9736" s="6" t="s">
        <v>3819</v>
      </c>
      <c r="E9736" t="e">
        <f>VLOOKUP('نهایی براساس سیستم'!D9736,Trade!A:B,2,0)</f>
        <v>#N/A</v>
      </c>
    </row>
    <row r="9737" spans="1:5" hidden="1">
      <c r="A9737" s="4" t="s">
        <v>3751</v>
      </c>
      <c r="B9737" s="4" t="s">
        <v>3751</v>
      </c>
      <c r="C9737" t="str">
        <f>VLOOKUP(B9737,'سیستم ID'!B:C,2,0)</f>
        <v>D856117C-B301-4704-83FC-6D95F08E2091</v>
      </c>
      <c r="D9737" s="6" t="s">
        <v>3819</v>
      </c>
      <c r="E9737" t="e">
        <f>VLOOKUP('نهایی براساس سیستم'!D9737,Trade!A:B,2,0)</f>
        <v>#N/A</v>
      </c>
    </row>
    <row r="9738" spans="1:5" hidden="1">
      <c r="A9738" s="4" t="s">
        <v>3753</v>
      </c>
      <c r="B9738" s="4" t="s">
        <v>3753</v>
      </c>
      <c r="C9738" t="str">
        <f>VLOOKUP(B9738,'سیستم ID'!B:C,2,0)</f>
        <v>3502D7B3-7B9F-4630-A6B6-F673365DC3C3</v>
      </c>
      <c r="D9738" s="6" t="s">
        <v>3819</v>
      </c>
      <c r="E9738" t="e">
        <f>VLOOKUP('نهایی براساس سیستم'!D9738,Trade!A:B,2,0)</f>
        <v>#N/A</v>
      </c>
    </row>
    <row r="9739" spans="1:5" hidden="1">
      <c r="A9739" s="4" t="s">
        <v>3755</v>
      </c>
      <c r="B9739" s="4" t="s">
        <v>3755</v>
      </c>
      <c r="C9739" t="str">
        <f>VLOOKUP(B9739,'سیستم ID'!B:C,2,0)</f>
        <v>C9D78529-77A1-40FD-8A88-FCDE89D037B4</v>
      </c>
      <c r="D9739" s="6" t="s">
        <v>3819</v>
      </c>
      <c r="E9739" t="e">
        <f>VLOOKUP('نهایی براساس سیستم'!D9739,Trade!A:B,2,0)</f>
        <v>#N/A</v>
      </c>
    </row>
    <row r="9740" spans="1:5" hidden="1">
      <c r="A9740" s="4" t="s">
        <v>3757</v>
      </c>
      <c r="B9740" s="4" t="s">
        <v>3757</v>
      </c>
      <c r="C9740" t="str">
        <f>VLOOKUP(B9740,'سیستم ID'!B:C,2,0)</f>
        <v>9B0E4591-3683-4CAB-BEA4-2B9FF2C49BBA</v>
      </c>
      <c r="D9740" s="6" t="s">
        <v>3819</v>
      </c>
      <c r="E9740" t="e">
        <f>VLOOKUP('نهایی براساس سیستم'!D9740,Trade!A:B,2,0)</f>
        <v>#N/A</v>
      </c>
    </row>
    <row r="9741" spans="1:5" hidden="1">
      <c r="A9741" s="4" t="s">
        <v>3759</v>
      </c>
      <c r="B9741" s="4" t="s">
        <v>3759</v>
      </c>
      <c r="C9741" t="str">
        <f>VLOOKUP(B9741,'سیستم ID'!B:C,2,0)</f>
        <v>70C1919C-37BD-4562-96B2-3AA44DC9B474</v>
      </c>
      <c r="D9741" s="6" t="s">
        <v>3819</v>
      </c>
      <c r="E9741" t="e">
        <f>VLOOKUP('نهایی براساس سیستم'!D9741,Trade!A:B,2,0)</f>
        <v>#N/A</v>
      </c>
    </row>
    <row r="9742" spans="1:5" hidden="1">
      <c r="A9742" s="4" t="s">
        <v>3761</v>
      </c>
      <c r="B9742" s="4" t="s">
        <v>3761</v>
      </c>
      <c r="C9742" t="str">
        <f>VLOOKUP(B9742,'سیستم ID'!B:C,2,0)</f>
        <v>A2F60F55-2D14-4042-B8FC-B7DAE0EBFBD4</v>
      </c>
      <c r="D9742" s="6" t="s">
        <v>3819</v>
      </c>
      <c r="E9742" t="e">
        <f>VLOOKUP('نهایی براساس سیستم'!D9742,Trade!A:B,2,0)</f>
        <v>#N/A</v>
      </c>
    </row>
    <row r="9743" spans="1:5" hidden="1">
      <c r="A9743" s="4" t="s">
        <v>3763</v>
      </c>
      <c r="B9743" s="4" t="s">
        <v>3763</v>
      </c>
      <c r="C9743" t="str">
        <f>VLOOKUP(B9743,'سیستم ID'!B:C,2,0)</f>
        <v>1E0BF1A8-5F77-40DC-BA4D-AD2E58629C97</v>
      </c>
      <c r="D9743" s="6" t="s">
        <v>3819</v>
      </c>
      <c r="E9743" t="e">
        <f>VLOOKUP('نهایی براساس سیستم'!D9743,Trade!A:B,2,0)</f>
        <v>#N/A</v>
      </c>
    </row>
    <row r="9744" spans="1:5" hidden="1">
      <c r="A9744" s="4" t="s">
        <v>3765</v>
      </c>
      <c r="B9744" s="4" t="s">
        <v>3765</v>
      </c>
      <c r="C9744" t="str">
        <f>VLOOKUP(B9744,'سیستم ID'!B:C,2,0)</f>
        <v>525C5DB6-1FC6-4448-8BC8-1CC321853D30</v>
      </c>
      <c r="D9744" s="6" t="s">
        <v>3819</v>
      </c>
      <c r="E9744" t="e">
        <f>VLOOKUP('نهایی براساس سیستم'!D9744,Trade!A:B,2,0)</f>
        <v>#N/A</v>
      </c>
    </row>
    <row r="9745" spans="1:5" hidden="1">
      <c r="A9745" s="4" t="s">
        <v>3767</v>
      </c>
      <c r="B9745" s="4" t="s">
        <v>3767</v>
      </c>
      <c r="C9745" t="str">
        <f>VLOOKUP(B9745,'سیستم ID'!B:C,2,0)</f>
        <v>C48CC810-B903-4E6A-B4A3-082613260FEC</v>
      </c>
      <c r="D9745" s="6" t="s">
        <v>3819</v>
      </c>
      <c r="E9745" t="e">
        <f>VLOOKUP('نهایی براساس سیستم'!D9745,Trade!A:B,2,0)</f>
        <v>#N/A</v>
      </c>
    </row>
    <row r="9746" spans="1:5" hidden="1">
      <c r="A9746" s="4" t="s">
        <v>3769</v>
      </c>
      <c r="B9746" s="4" t="s">
        <v>3769</v>
      </c>
      <c r="C9746" t="str">
        <f>VLOOKUP(B9746,'سیستم ID'!B:C,2,0)</f>
        <v>4E6EACF5-3FA2-46FC-B33B-893F887959E9</v>
      </c>
      <c r="D9746" s="6" t="s">
        <v>3819</v>
      </c>
      <c r="E9746" t="e">
        <f>VLOOKUP('نهایی براساس سیستم'!D9746,Trade!A:B,2,0)</f>
        <v>#N/A</v>
      </c>
    </row>
    <row r="9747" spans="1:5" hidden="1">
      <c r="A9747" s="4" t="s">
        <v>3771</v>
      </c>
      <c r="B9747" s="4" t="s">
        <v>3771</v>
      </c>
      <c r="C9747" t="str">
        <f>VLOOKUP(B9747,'سیستم ID'!B:C,2,0)</f>
        <v>D15B06A5-C6A3-4C8E-A38D-18448CE6AA86</v>
      </c>
      <c r="D9747" s="6" t="s">
        <v>3819</v>
      </c>
      <c r="E9747" t="e">
        <f>VLOOKUP('نهایی براساس سیستم'!D9747,Trade!A:B,2,0)</f>
        <v>#N/A</v>
      </c>
    </row>
    <row r="9748" spans="1:5" hidden="1">
      <c r="A9748" s="4" t="s">
        <v>3773</v>
      </c>
      <c r="B9748" s="4" t="s">
        <v>3773</v>
      </c>
      <c r="C9748" t="str">
        <f>VLOOKUP(B9748,'سیستم ID'!B:C,2,0)</f>
        <v>7C91797A-6A91-48DE-985A-907094E5F6BE</v>
      </c>
      <c r="D9748" s="6" t="s">
        <v>3819</v>
      </c>
      <c r="E9748" t="e">
        <f>VLOOKUP('نهایی براساس سیستم'!D9748,Trade!A:B,2,0)</f>
        <v>#N/A</v>
      </c>
    </row>
    <row r="9749" spans="1:5" hidden="1">
      <c r="A9749" s="4" t="s">
        <v>3775</v>
      </c>
      <c r="B9749" s="4" t="s">
        <v>3775</v>
      </c>
      <c r="C9749" t="str">
        <f>VLOOKUP(B9749,'سیستم ID'!B:C,2,0)</f>
        <v>6F85C662-6754-4B38-B995-E54EBD5D90B8</v>
      </c>
      <c r="D9749" s="6" t="s">
        <v>3819</v>
      </c>
      <c r="E9749" t="e">
        <f>VLOOKUP('نهایی براساس سیستم'!D9749,Trade!A:B,2,0)</f>
        <v>#N/A</v>
      </c>
    </row>
    <row r="9750" spans="1:5" hidden="1">
      <c r="A9750" s="4" t="s">
        <v>3777</v>
      </c>
      <c r="B9750" s="4" t="s">
        <v>3777</v>
      </c>
      <c r="C9750" t="str">
        <f>VLOOKUP(B9750,'سیستم ID'!B:C,2,0)</f>
        <v>811549B1-94B6-4832-97A2-255F8D683670</v>
      </c>
      <c r="D9750" s="6" t="s">
        <v>3819</v>
      </c>
      <c r="E9750" t="e">
        <f>VLOOKUP('نهایی براساس سیستم'!D9750,Trade!A:B,2,0)</f>
        <v>#N/A</v>
      </c>
    </row>
    <row r="9751" spans="1:5" hidden="1">
      <c r="A9751" s="4" t="s">
        <v>3779</v>
      </c>
      <c r="B9751" s="4" t="s">
        <v>3779</v>
      </c>
      <c r="C9751" t="str">
        <f>VLOOKUP(B9751,'سیستم ID'!B:C,2,0)</f>
        <v>2D9FF4E5-79EC-4970-8424-C9B065F6D47E</v>
      </c>
      <c r="D9751" s="6" t="s">
        <v>3819</v>
      </c>
      <c r="E9751" t="e">
        <f>VLOOKUP('نهایی براساس سیستم'!D9751,Trade!A:B,2,0)</f>
        <v>#N/A</v>
      </c>
    </row>
    <row r="9752" spans="1:5" hidden="1">
      <c r="A9752" s="4" t="s">
        <v>3781</v>
      </c>
      <c r="B9752" s="4" t="s">
        <v>3781</v>
      </c>
      <c r="C9752" t="str">
        <f>VLOOKUP(B9752,'سیستم ID'!B:C,2,0)</f>
        <v>D5273CB6-7DDC-4E18-A198-1077C2374859</v>
      </c>
      <c r="D9752" s="6" t="s">
        <v>3819</v>
      </c>
      <c r="E9752" t="e">
        <f>VLOOKUP('نهایی براساس سیستم'!D9752,Trade!A:B,2,0)</f>
        <v>#N/A</v>
      </c>
    </row>
    <row r="9753" spans="1:5" hidden="1">
      <c r="A9753" s="4" t="s">
        <v>3783</v>
      </c>
      <c r="B9753" s="4" t="s">
        <v>3783</v>
      </c>
      <c r="C9753" t="str">
        <f>VLOOKUP(B9753,'سیستم ID'!B:C,2,0)</f>
        <v>B5515899-110B-4602-95F8-0EEB0312A3E7</v>
      </c>
      <c r="D9753" s="6" t="s">
        <v>3819</v>
      </c>
      <c r="E9753" t="e">
        <f>VLOOKUP('نهایی براساس سیستم'!D9753,Trade!A:B,2,0)</f>
        <v>#N/A</v>
      </c>
    </row>
    <row r="9754" spans="1:5" hidden="1">
      <c r="A9754" s="4" t="s">
        <v>3785</v>
      </c>
      <c r="B9754" s="4" t="s">
        <v>3785</v>
      </c>
      <c r="C9754" t="str">
        <f>VLOOKUP(B9754,'سیستم ID'!B:C,2,0)</f>
        <v>1EC698EC-71AB-4C5A-A869-CD435CC289A8</v>
      </c>
      <c r="D9754" s="6" t="s">
        <v>3819</v>
      </c>
      <c r="E9754" t="e">
        <f>VLOOKUP('نهایی براساس سیستم'!D9754,Trade!A:B,2,0)</f>
        <v>#N/A</v>
      </c>
    </row>
    <row r="9755" spans="1:5" hidden="1">
      <c r="A9755" s="4" t="s">
        <v>3787</v>
      </c>
      <c r="B9755" s="4" t="s">
        <v>3787</v>
      </c>
      <c r="C9755" t="str">
        <f>VLOOKUP(B9755,'سیستم ID'!B:C,2,0)</f>
        <v>A6D3C5D2-4130-49BD-A7CA-76DCD116B643</v>
      </c>
      <c r="D9755" s="6" t="s">
        <v>3819</v>
      </c>
      <c r="E9755" t="e">
        <f>VLOOKUP('نهایی براساس سیستم'!D9755,Trade!A:B,2,0)</f>
        <v>#N/A</v>
      </c>
    </row>
    <row r="9756" spans="1:5" hidden="1">
      <c r="A9756" s="4" t="s">
        <v>3789</v>
      </c>
      <c r="B9756" s="4" t="s">
        <v>3789</v>
      </c>
      <c r="C9756" t="str">
        <f>VLOOKUP(B9756,'سیستم ID'!B:C,2,0)</f>
        <v>CDF914DA-E181-4C1C-978F-B732E0EBF8D6</v>
      </c>
      <c r="D9756" s="6" t="s">
        <v>3819</v>
      </c>
      <c r="E9756" t="e">
        <f>VLOOKUP('نهایی براساس سیستم'!D9756,Trade!A:B,2,0)</f>
        <v>#N/A</v>
      </c>
    </row>
    <row r="9757" spans="1:5" hidden="1">
      <c r="A9757" s="4" t="s">
        <v>3791</v>
      </c>
      <c r="B9757" s="4" t="s">
        <v>3791</v>
      </c>
      <c r="C9757" t="str">
        <f>VLOOKUP(B9757,'سیستم ID'!B:C,2,0)</f>
        <v>EC5EEB99-7E49-441C-8264-AB02BDA64ECF</v>
      </c>
      <c r="D9757" s="6" t="s">
        <v>3819</v>
      </c>
      <c r="E9757" t="e">
        <f>VLOOKUP('نهایی براساس سیستم'!D9757,Trade!A:B,2,0)</f>
        <v>#N/A</v>
      </c>
    </row>
    <row r="9758" spans="1:5" hidden="1">
      <c r="A9758" s="4" t="s">
        <v>3793</v>
      </c>
      <c r="B9758" s="4" t="s">
        <v>3793</v>
      </c>
      <c r="C9758" t="str">
        <f>VLOOKUP(B9758,'سیستم ID'!B:C,2,0)</f>
        <v>27B0F837-26E8-46A5-99BD-4B4F2D2B8919</v>
      </c>
      <c r="D9758" s="6" t="s">
        <v>3819</v>
      </c>
      <c r="E9758" t="e">
        <f>VLOOKUP('نهایی براساس سیستم'!D9758,Trade!A:B,2,0)</f>
        <v>#N/A</v>
      </c>
    </row>
    <row r="9759" spans="1:5" hidden="1">
      <c r="A9759" s="4" t="s">
        <v>3795</v>
      </c>
      <c r="B9759" s="4" t="s">
        <v>3795</v>
      </c>
      <c r="C9759" t="str">
        <f>VLOOKUP(B9759,'سیستم ID'!B:C,2,0)</f>
        <v>47FCCB78-3CD6-49C8-81D1-9F881EB65383</v>
      </c>
      <c r="D9759" s="6" t="s">
        <v>3819</v>
      </c>
      <c r="E9759" t="e">
        <f>VLOOKUP('نهایی براساس سیستم'!D9759,Trade!A:B,2,0)</f>
        <v>#N/A</v>
      </c>
    </row>
    <row r="9760" spans="1:5" hidden="1">
      <c r="A9760" s="4" t="s">
        <v>3797</v>
      </c>
      <c r="B9760" s="4" t="s">
        <v>3797</v>
      </c>
      <c r="C9760" t="str">
        <f>VLOOKUP(B9760,'سیستم ID'!B:C,2,0)</f>
        <v>AB2212A6-14F3-49CC-AA26-BA3C22B3FC7A</v>
      </c>
      <c r="D9760" s="6" t="s">
        <v>3819</v>
      </c>
      <c r="E9760" t="e">
        <f>VLOOKUP('نهایی براساس سیستم'!D9760,Trade!A:B,2,0)</f>
        <v>#N/A</v>
      </c>
    </row>
    <row r="9761" spans="1:5" hidden="1">
      <c r="A9761" s="4" t="s">
        <v>3799</v>
      </c>
      <c r="B9761" s="4" t="s">
        <v>3799</v>
      </c>
      <c r="C9761" t="str">
        <f>VLOOKUP(B9761,'سیستم ID'!B:C,2,0)</f>
        <v>4690E8BA-BA06-41A3-9A7F-A9796A67383E</v>
      </c>
      <c r="D9761" s="6" t="s">
        <v>3819</v>
      </c>
      <c r="E9761" t="e">
        <f>VLOOKUP('نهایی براساس سیستم'!D9761,Trade!A:B,2,0)</f>
        <v>#N/A</v>
      </c>
    </row>
    <row r="9762" spans="1:5" hidden="1">
      <c r="A9762" s="4" t="s">
        <v>3801</v>
      </c>
      <c r="B9762" s="4" t="s">
        <v>3801</v>
      </c>
      <c r="C9762" t="str">
        <f>VLOOKUP(B9762,'سیستم ID'!B:C,2,0)</f>
        <v>5B56502E-9E63-4C7D-A28E-7CCFE852BD68</v>
      </c>
      <c r="D9762" s="6" t="s">
        <v>3819</v>
      </c>
      <c r="E9762" t="e">
        <f>VLOOKUP('نهایی براساس سیستم'!D9762,Trade!A:B,2,0)</f>
        <v>#N/A</v>
      </c>
    </row>
    <row r="9763" spans="1:5" hidden="1">
      <c r="A9763" s="4" t="s">
        <v>3803</v>
      </c>
      <c r="B9763" s="4" t="s">
        <v>3804</v>
      </c>
      <c r="C9763" t="str">
        <f>VLOOKUP(B9763,'سیستم ID'!B:C,2,0)</f>
        <v>C3B68FD5-3190-4D51-9DBB-626198B53AB1</v>
      </c>
      <c r="D9763" s="6" t="s">
        <v>3819</v>
      </c>
      <c r="E9763" t="e">
        <f>VLOOKUP('نهایی براساس سیستم'!D9763,Trade!A:B,2,0)</f>
        <v>#N/A</v>
      </c>
    </row>
    <row r="9764" spans="1:5" hidden="1">
      <c r="A9764" s="4" t="s">
        <v>3806</v>
      </c>
      <c r="B9764" s="4" t="s">
        <v>3807</v>
      </c>
      <c r="C9764" t="str">
        <f>VLOOKUP(B9764,'سیستم ID'!B:C,2,0)</f>
        <v>91794BD7-ADC1-49E1-BBBF-34B6FCF65F78</v>
      </c>
      <c r="D9764" s="6" t="s">
        <v>3819</v>
      </c>
      <c r="E9764" t="e">
        <f>VLOOKUP('نهایی براساس سیستم'!D9764,Trade!A:B,2,0)</f>
        <v>#N/A</v>
      </c>
    </row>
    <row r="9765" spans="1:5" hidden="1">
      <c r="A9765" s="4" t="s">
        <v>3809</v>
      </c>
      <c r="B9765" s="4" t="s">
        <v>3809</v>
      </c>
      <c r="C9765" t="str">
        <f>VLOOKUP(B9765,'سیستم ID'!B:C,2,0)</f>
        <v>B609405B-3531-4F81-8BD4-D9037A5E3441</v>
      </c>
      <c r="D9765" s="6" t="s">
        <v>3819</v>
      </c>
      <c r="E9765" t="e">
        <f>VLOOKUP('نهایی براساس سیستم'!D9765,Trade!A:B,2,0)</f>
        <v>#N/A</v>
      </c>
    </row>
    <row r="9766" spans="1:5" hidden="1">
      <c r="A9766" s="4" t="s">
        <v>3811</v>
      </c>
      <c r="B9766" s="4" t="s">
        <v>3811</v>
      </c>
      <c r="C9766" t="str">
        <f>VLOOKUP(B9766,'سیستم ID'!B:C,2,0)</f>
        <v>FE827ABB-4DFC-44EB-9A81-E9AB35BB2E3A</v>
      </c>
      <c r="D9766" s="6" t="s">
        <v>3819</v>
      </c>
      <c r="E9766" t="e">
        <f>VLOOKUP('نهایی براساس سیستم'!D9766,Trade!A:B,2,0)</f>
        <v>#N/A</v>
      </c>
    </row>
    <row r="9767" spans="1:5">
      <c r="A9767" s="5" t="s">
        <v>1697</v>
      </c>
      <c r="B9767" s="5" t="s">
        <v>1697</v>
      </c>
      <c r="C9767" t="str">
        <f>VLOOKUP(B9767,'سیستم ID'!B:C,2,0)</f>
        <v>3D2C2C0B-C5BF-4F51-8B82-476842F88D79</v>
      </c>
      <c r="E9767" t="e">
        <f>VLOOKUP('نهایی براساس سیستم'!D9767,Trade!A:B,2,0)</f>
        <v>#N/A</v>
      </c>
    </row>
    <row r="9768" spans="1:5">
      <c r="A9768" s="5" t="s">
        <v>1699</v>
      </c>
      <c r="B9768" s="5" t="s">
        <v>1699</v>
      </c>
      <c r="C9768" t="str">
        <f>VLOOKUP(B9768,'سیستم ID'!B:C,2,0)</f>
        <v>772355C3-D0F4-48B4-B29F-F6514347BFF3</v>
      </c>
      <c r="E9768" t="e">
        <f>VLOOKUP('نهایی براساس سیستم'!D9768,Trade!A:B,2,0)</f>
        <v>#N/A</v>
      </c>
    </row>
    <row r="9769" spans="1:5">
      <c r="A9769" s="5" t="s">
        <v>1701</v>
      </c>
      <c r="B9769" s="5" t="s">
        <v>1701</v>
      </c>
      <c r="C9769" t="str">
        <f>VLOOKUP(B9769,'سیستم ID'!B:C,2,0)</f>
        <v>35AA8EBF-5D97-4689-9CEE-F1F9F8E57804</v>
      </c>
      <c r="E9769" t="e">
        <f>VLOOKUP('نهایی براساس سیستم'!D9769,Trade!A:B,2,0)</f>
        <v>#N/A</v>
      </c>
    </row>
    <row r="9770" spans="1:5">
      <c r="A9770" s="5" t="s">
        <v>1703</v>
      </c>
      <c r="B9770" s="5" t="s">
        <v>1703</v>
      </c>
      <c r="C9770" t="str">
        <f>VLOOKUP(B9770,'سیستم ID'!B:C,2,0)</f>
        <v>CC11723C-8AA3-47E7-849D-AD86911AE390</v>
      </c>
      <c r="E9770" t="e">
        <f>VLOOKUP('نهایی براساس سیستم'!D9770,Trade!A:B,2,0)</f>
        <v>#N/A</v>
      </c>
    </row>
    <row r="9771" spans="1:5">
      <c r="A9771" s="5" t="s">
        <v>1705</v>
      </c>
      <c r="B9771" s="5" t="s">
        <v>1705</v>
      </c>
      <c r="C9771" t="str">
        <f>VLOOKUP(B9771,'سیستم ID'!B:C,2,0)</f>
        <v>26594DE4-E28D-4987-A1EF-682A294C45DA</v>
      </c>
      <c r="E9771" t="e">
        <f>VLOOKUP('نهایی براساس سیستم'!D9771,Trade!A:B,2,0)</f>
        <v>#N/A</v>
      </c>
    </row>
    <row r="9772" spans="1:5">
      <c r="A9772" s="5" t="s">
        <v>1707</v>
      </c>
      <c r="B9772" s="5" t="s">
        <v>1707</v>
      </c>
      <c r="C9772" t="str">
        <f>VLOOKUP(B9772,'سیستم ID'!B:C,2,0)</f>
        <v>A7D7600F-D535-429E-A3B3-C399F27FAEA3</v>
      </c>
      <c r="E9772" t="e">
        <f>VLOOKUP('نهایی براساس سیستم'!D9772,Trade!A:B,2,0)</f>
        <v>#N/A</v>
      </c>
    </row>
    <row r="9773" spans="1:5">
      <c r="A9773" s="5" t="s">
        <v>1709</v>
      </c>
      <c r="B9773" s="5" t="s">
        <v>1709</v>
      </c>
      <c r="C9773" t="str">
        <f>VLOOKUP(B9773,'سیستم ID'!B:C,2,0)</f>
        <v>D9A9B851-57DC-47CE-BD03-E16A975687A8</v>
      </c>
      <c r="E9773" t="e">
        <f>VLOOKUP('نهایی براساس سیستم'!D9773,Trade!A:B,2,0)</f>
        <v>#N/A</v>
      </c>
    </row>
    <row r="9774" spans="1:5">
      <c r="A9774" s="5" t="s">
        <v>1711</v>
      </c>
      <c r="B9774" s="5" t="s">
        <v>1711</v>
      </c>
      <c r="C9774" t="str">
        <f>VLOOKUP(B9774,'سیستم ID'!B:C,2,0)</f>
        <v>39509C93-CC3E-4BDB-8A4B-28DABBC32D06</v>
      </c>
      <c r="E9774" t="e">
        <f>VLOOKUP('نهایی براساس سیستم'!D9774,Trade!A:B,2,0)</f>
        <v>#N/A</v>
      </c>
    </row>
    <row r="9775" spans="1:5">
      <c r="A9775" s="5" t="s">
        <v>1713</v>
      </c>
      <c r="B9775" s="5" t="s">
        <v>1713</v>
      </c>
      <c r="C9775" t="str">
        <f>VLOOKUP(B9775,'سیستم ID'!B:C,2,0)</f>
        <v>2620775D-C68A-45D3-BFFC-181F0176DF93</v>
      </c>
      <c r="E9775" t="e">
        <f>VLOOKUP('نهایی براساس سیستم'!D9775,Trade!A:B,2,0)</f>
        <v>#N/A</v>
      </c>
    </row>
    <row r="9776" spans="1:5">
      <c r="A9776" s="5" t="s">
        <v>1715</v>
      </c>
      <c r="B9776" s="5" t="s">
        <v>1715</v>
      </c>
      <c r="C9776" t="str">
        <f>VLOOKUP(B9776,'سیستم ID'!B:C,2,0)</f>
        <v>51BF34CF-2198-4DBE-8DCF-ABC0ABFE6E46</v>
      </c>
      <c r="E9776" t="e">
        <f>VLOOKUP('نهایی براساس سیستم'!D9776,Trade!A:B,2,0)</f>
        <v>#N/A</v>
      </c>
    </row>
    <row r="9777" spans="1:5">
      <c r="A9777" s="5" t="s">
        <v>1717</v>
      </c>
      <c r="B9777" s="5" t="s">
        <v>1717</v>
      </c>
      <c r="C9777" t="str">
        <f>VLOOKUP(B9777,'سیستم ID'!B:C,2,0)</f>
        <v>CC700F41-0A9D-41CB-907D-80729704D2C3</v>
      </c>
      <c r="E9777" t="e">
        <f>VLOOKUP('نهایی براساس سیستم'!D9777,Trade!A:B,2,0)</f>
        <v>#N/A</v>
      </c>
    </row>
    <row r="9778" spans="1:5">
      <c r="A9778" s="5" t="s">
        <v>1719</v>
      </c>
      <c r="B9778" s="5" t="s">
        <v>1719</v>
      </c>
      <c r="C9778" t="str">
        <f>VLOOKUP(B9778,'سیستم ID'!B:C,2,0)</f>
        <v>A206CBF1-040A-485B-914D-63D1D1F641A1</v>
      </c>
      <c r="E9778" t="e">
        <f>VLOOKUP('نهایی براساس سیستم'!D9778,Trade!A:B,2,0)</f>
        <v>#N/A</v>
      </c>
    </row>
    <row r="9779" spans="1:5">
      <c r="A9779" s="5" t="s">
        <v>1721</v>
      </c>
      <c r="B9779" s="5" t="s">
        <v>1721</v>
      </c>
      <c r="C9779" t="str">
        <f>VLOOKUP(B9779,'سیستم ID'!B:C,2,0)</f>
        <v>94FB13B4-EFBC-4C8C-B459-F4C672203C4A</v>
      </c>
      <c r="E9779" t="e">
        <f>VLOOKUP('نهایی براساس سیستم'!D9779,Trade!A:B,2,0)</f>
        <v>#N/A</v>
      </c>
    </row>
    <row r="9780" spans="1:5">
      <c r="A9780" s="5" t="s">
        <v>1723</v>
      </c>
      <c r="B9780" s="5" t="s">
        <v>1723</v>
      </c>
      <c r="C9780" t="str">
        <f>VLOOKUP(B9780,'سیستم ID'!B:C,2,0)</f>
        <v>716DB248-D78B-44A9-89B3-4F42666DC309</v>
      </c>
      <c r="E9780" t="e">
        <f>VLOOKUP('نهایی براساس سیستم'!D9780,Trade!A:B,2,0)</f>
        <v>#N/A</v>
      </c>
    </row>
    <row r="9781" spans="1:5">
      <c r="A9781" s="5" t="s">
        <v>1725</v>
      </c>
      <c r="B9781" s="5" t="s">
        <v>1725</v>
      </c>
      <c r="C9781" t="str">
        <f>VLOOKUP(B9781,'سیستم ID'!B:C,2,0)</f>
        <v>F5692E7B-A28C-4F3A-950E-4ACEE1A3EA5D</v>
      </c>
      <c r="E9781" t="e">
        <f>VLOOKUP('نهایی براساس سیستم'!D9781,Trade!A:B,2,0)</f>
        <v>#N/A</v>
      </c>
    </row>
    <row r="9782" spans="1:5">
      <c r="A9782" s="5" t="s">
        <v>1727</v>
      </c>
      <c r="B9782" s="5" t="s">
        <v>1727</v>
      </c>
      <c r="C9782" t="str">
        <f>VLOOKUP(B9782,'سیستم ID'!B:C,2,0)</f>
        <v>8CD4D33C-C55B-4207-942B-701307E9D089</v>
      </c>
      <c r="E9782" t="e">
        <f>VLOOKUP('نهایی براساس سیستم'!D9782,Trade!A:B,2,0)</f>
        <v>#N/A</v>
      </c>
    </row>
    <row r="9783" spans="1:5">
      <c r="A9783" s="5" t="s">
        <v>1729</v>
      </c>
      <c r="B9783" s="5" t="s">
        <v>1729</v>
      </c>
      <c r="C9783" t="str">
        <f>VLOOKUP(B9783,'سیستم ID'!B:C,2,0)</f>
        <v>760B33D1-6278-4D51-BEC8-A5C42FF6624D</v>
      </c>
      <c r="E9783" t="e">
        <f>VLOOKUP('نهایی براساس سیستم'!D9783,Trade!A:B,2,0)</f>
        <v>#N/A</v>
      </c>
    </row>
    <row r="9784" spans="1:5">
      <c r="A9784" s="5" t="s">
        <v>1731</v>
      </c>
      <c r="B9784" s="5" t="s">
        <v>1731</v>
      </c>
      <c r="C9784" t="str">
        <f>VLOOKUP(B9784,'سیستم ID'!B:C,2,0)</f>
        <v>C5444EC0-917F-4BF8-AC5F-FAA69312C5A1</v>
      </c>
      <c r="E9784" t="e">
        <f>VLOOKUP('نهایی براساس سیستم'!D9784,Trade!A:B,2,0)</f>
        <v>#N/A</v>
      </c>
    </row>
    <row r="9785" spans="1:5">
      <c r="A9785" s="5" t="s">
        <v>1733</v>
      </c>
      <c r="B9785" s="5" t="s">
        <v>1733</v>
      </c>
      <c r="C9785" t="str">
        <f>VLOOKUP(B9785,'سیستم ID'!B:C,2,0)</f>
        <v>AB347B8D-1DCE-434A-BE49-5D970BA52B58</v>
      </c>
      <c r="E9785" t="e">
        <f>VLOOKUP('نهایی براساس سیستم'!D9785,Trade!A:B,2,0)</f>
        <v>#N/A</v>
      </c>
    </row>
    <row r="9786" spans="1:5">
      <c r="A9786" s="5" t="s">
        <v>1735</v>
      </c>
      <c r="B9786" s="5" t="s">
        <v>1735</v>
      </c>
      <c r="C9786" t="str">
        <f>VLOOKUP(B9786,'سیستم ID'!B:C,2,0)</f>
        <v>57AA7F3E-85D8-496C-8E6A-0CAB364A5D45</v>
      </c>
      <c r="E9786" t="e">
        <f>VLOOKUP('نهایی براساس سیستم'!D9786,Trade!A:B,2,0)</f>
        <v>#N/A</v>
      </c>
    </row>
    <row r="9787" spans="1:5">
      <c r="A9787" s="5" t="s">
        <v>1737</v>
      </c>
      <c r="B9787" s="5" t="s">
        <v>1737</v>
      </c>
      <c r="C9787" t="str">
        <f>VLOOKUP(B9787,'سیستم ID'!B:C,2,0)</f>
        <v>C9B0CB92-B069-43E0-8D65-57E39D995D57</v>
      </c>
      <c r="E9787" t="e">
        <f>VLOOKUP('نهایی براساس سیستم'!D9787,Trade!A:B,2,0)</f>
        <v>#N/A</v>
      </c>
    </row>
    <row r="9788" spans="1:5">
      <c r="A9788" s="5" t="s">
        <v>1739</v>
      </c>
      <c r="B9788" s="5" t="s">
        <v>1739</v>
      </c>
      <c r="C9788" t="str">
        <f>VLOOKUP(B9788,'سیستم ID'!B:C,2,0)</f>
        <v>73C87216-DC33-4BEA-A11B-A481486108C6</v>
      </c>
      <c r="E9788" t="e">
        <f>VLOOKUP('نهایی براساس سیستم'!D9788,Trade!A:B,2,0)</f>
        <v>#N/A</v>
      </c>
    </row>
    <row r="9789" spans="1:5">
      <c r="A9789" s="5" t="s">
        <v>1741</v>
      </c>
      <c r="B9789" s="5" t="s">
        <v>1741</v>
      </c>
      <c r="C9789" t="str">
        <f>VLOOKUP(B9789,'سیستم ID'!B:C,2,0)</f>
        <v>398693C5-D517-4DCD-9F53-7B0C0D24A886</v>
      </c>
      <c r="E9789" t="e">
        <f>VLOOKUP('نهایی براساس سیستم'!D9789,Trade!A:B,2,0)</f>
        <v>#N/A</v>
      </c>
    </row>
    <row r="9790" spans="1:5">
      <c r="A9790" s="5" t="s">
        <v>1743</v>
      </c>
      <c r="B9790" s="5" t="s">
        <v>1743</v>
      </c>
      <c r="C9790" t="str">
        <f>VLOOKUP(B9790,'سیستم ID'!B:C,2,0)</f>
        <v>57DFB1A6-2A62-4E66-AAC4-3550942DC83D</v>
      </c>
      <c r="E9790" t="e">
        <f>VLOOKUP('نهایی براساس سیستم'!D9790,Trade!A:B,2,0)</f>
        <v>#N/A</v>
      </c>
    </row>
    <row r="9791" spans="1:5">
      <c r="A9791" s="5" t="s">
        <v>1745</v>
      </c>
      <c r="B9791" s="5" t="s">
        <v>1745</v>
      </c>
      <c r="C9791" t="str">
        <f>VLOOKUP(B9791,'سیستم ID'!B:C,2,0)</f>
        <v>B61B8D74-B223-4EF2-A5D2-A02E25F13457</v>
      </c>
      <c r="E9791" t="e">
        <f>VLOOKUP('نهایی براساس سیستم'!D9791,Trade!A:B,2,0)</f>
        <v>#N/A</v>
      </c>
    </row>
    <row r="9792" spans="1:5">
      <c r="A9792" s="5" t="s">
        <v>1747</v>
      </c>
      <c r="B9792" s="5" t="s">
        <v>1747</v>
      </c>
      <c r="C9792" t="str">
        <f>VLOOKUP(B9792,'سیستم ID'!B:C,2,0)</f>
        <v>8B25B8F7-FF50-4B18-9778-3E9FFE145B85</v>
      </c>
      <c r="E9792" t="e">
        <f>VLOOKUP('نهایی براساس سیستم'!D9792,Trade!A:B,2,0)</f>
        <v>#N/A</v>
      </c>
    </row>
    <row r="9793" spans="1:5">
      <c r="A9793" s="5" t="s">
        <v>1749</v>
      </c>
      <c r="B9793" s="5" t="s">
        <v>1749</v>
      </c>
      <c r="C9793" t="str">
        <f>VLOOKUP(B9793,'سیستم ID'!B:C,2,0)</f>
        <v>EACF3353-42B5-40F7-AB30-EFAFF71FDB27</v>
      </c>
      <c r="E9793" t="e">
        <f>VLOOKUP('نهایی براساس سیستم'!D9793,Trade!A:B,2,0)</f>
        <v>#N/A</v>
      </c>
    </row>
    <row r="9794" spans="1:5">
      <c r="A9794" s="5" t="s">
        <v>1751</v>
      </c>
      <c r="B9794" s="5" t="s">
        <v>1751</v>
      </c>
      <c r="C9794" t="str">
        <f>VLOOKUP(B9794,'سیستم ID'!B:C,2,0)</f>
        <v>9ABC1425-26D1-44A6-A0BF-E2A3ACDB9C85</v>
      </c>
      <c r="E9794" t="e">
        <f>VLOOKUP('نهایی براساس سیستم'!D9794,Trade!A:B,2,0)</f>
        <v>#N/A</v>
      </c>
    </row>
    <row r="9795" spans="1:5">
      <c r="A9795" s="5" t="s">
        <v>1753</v>
      </c>
      <c r="B9795" s="5" t="s">
        <v>1753</v>
      </c>
      <c r="C9795" t="str">
        <f>VLOOKUP(B9795,'سیستم ID'!B:C,2,0)</f>
        <v>74EE04C2-8368-44CF-8C92-D6D7F7D54A19</v>
      </c>
      <c r="E9795" t="e">
        <f>VLOOKUP('نهایی براساس سیستم'!D9795,Trade!A:B,2,0)</f>
        <v>#N/A</v>
      </c>
    </row>
    <row r="9796" spans="1:5">
      <c r="A9796" s="5" t="s">
        <v>1755</v>
      </c>
      <c r="B9796" s="5" t="s">
        <v>1755</v>
      </c>
      <c r="C9796" t="str">
        <f>VLOOKUP(B9796,'سیستم ID'!B:C,2,0)</f>
        <v>84B85EDF-F16D-4A1D-A606-BF0AC09B7CA3</v>
      </c>
      <c r="E9796" t="e">
        <f>VLOOKUP('نهایی براساس سیستم'!D9796,Trade!A:B,2,0)</f>
        <v>#N/A</v>
      </c>
    </row>
    <row r="9797" spans="1:5">
      <c r="A9797" s="5" t="s">
        <v>1757</v>
      </c>
      <c r="B9797" s="5" t="s">
        <v>1757</v>
      </c>
      <c r="C9797" t="str">
        <f>VLOOKUP(B9797,'سیستم ID'!B:C,2,0)</f>
        <v>B7DEC299-F54A-4121-820F-DF277AE02D70</v>
      </c>
      <c r="E9797" t="e">
        <f>VLOOKUP('نهایی براساس سیستم'!D9797,Trade!A:B,2,0)</f>
        <v>#N/A</v>
      </c>
    </row>
    <row r="9798" spans="1:5">
      <c r="A9798" s="5" t="s">
        <v>1759</v>
      </c>
      <c r="B9798" s="5" t="s">
        <v>1759</v>
      </c>
      <c r="C9798" t="str">
        <f>VLOOKUP(B9798,'سیستم ID'!B:C,2,0)</f>
        <v>1BA361AE-5D69-44F0-B8A3-631DCE3D55D7</v>
      </c>
      <c r="E9798" t="e">
        <f>VLOOKUP('نهایی براساس سیستم'!D9798,Trade!A:B,2,0)</f>
        <v>#N/A</v>
      </c>
    </row>
    <row r="9799" spans="1:5">
      <c r="A9799" s="5" t="s">
        <v>1761</v>
      </c>
      <c r="B9799" s="5" t="s">
        <v>1761</v>
      </c>
      <c r="C9799" t="str">
        <f>VLOOKUP(B9799,'سیستم ID'!B:C,2,0)</f>
        <v>20E1F725-AF80-478C-9F2E-03C04D637113</v>
      </c>
      <c r="E9799" t="e">
        <f>VLOOKUP('نهایی براساس سیستم'!D9799,Trade!A:B,2,0)</f>
        <v>#N/A</v>
      </c>
    </row>
    <row r="9800" spans="1:5">
      <c r="A9800" s="5" t="s">
        <v>1763</v>
      </c>
      <c r="B9800" s="5" t="s">
        <v>1763</v>
      </c>
      <c r="C9800" t="str">
        <f>VLOOKUP(B9800,'سیستم ID'!B:C,2,0)</f>
        <v>67B126AF-C15D-45C9-B489-83D65DA777EB</v>
      </c>
      <c r="E9800" t="e">
        <f>VLOOKUP('نهایی براساس سیستم'!D9800,Trade!A:B,2,0)</f>
        <v>#N/A</v>
      </c>
    </row>
    <row r="9801" spans="1:5">
      <c r="A9801" s="5" t="s">
        <v>1765</v>
      </c>
      <c r="B9801" s="5" t="s">
        <v>1765</v>
      </c>
      <c r="C9801" t="str">
        <f>VLOOKUP(B9801,'سیستم ID'!B:C,2,0)</f>
        <v>5847E06E-D68A-44E1-808C-313EC9EED157</v>
      </c>
      <c r="E9801" t="e">
        <f>VLOOKUP('نهایی براساس سیستم'!D9801,Trade!A:B,2,0)</f>
        <v>#N/A</v>
      </c>
    </row>
    <row r="9802" spans="1:5">
      <c r="A9802" s="5" t="s">
        <v>1767</v>
      </c>
      <c r="B9802" s="5" t="s">
        <v>1767</v>
      </c>
      <c r="C9802" t="str">
        <f>VLOOKUP(B9802,'سیستم ID'!B:C,2,0)</f>
        <v>6412EF62-6462-4730-BA1D-449428BEA3B8</v>
      </c>
      <c r="E9802" t="e">
        <f>VLOOKUP('نهایی براساس سیستم'!D9802,Trade!A:B,2,0)</f>
        <v>#N/A</v>
      </c>
    </row>
    <row r="9803" spans="1:5">
      <c r="A9803" s="5" t="s">
        <v>1769</v>
      </c>
      <c r="B9803" s="5" t="s">
        <v>1769</v>
      </c>
      <c r="C9803" t="str">
        <f>VLOOKUP(B9803,'سیستم ID'!B:C,2,0)</f>
        <v>671543D4-BE0D-44A7-8904-B6F5C46E78C2</v>
      </c>
      <c r="E9803" t="e">
        <f>VLOOKUP('نهایی براساس سیستم'!D9803,Trade!A:B,2,0)</f>
        <v>#N/A</v>
      </c>
    </row>
    <row r="9804" spans="1:5">
      <c r="A9804" s="5" t="s">
        <v>1771</v>
      </c>
      <c r="B9804" s="5" t="s">
        <v>1771</v>
      </c>
      <c r="C9804" t="str">
        <f>VLOOKUP(B9804,'سیستم ID'!B:C,2,0)</f>
        <v>FC26C5D1-01EA-494C-9C3B-176A363024D9</v>
      </c>
      <c r="E9804" t="e">
        <f>VLOOKUP('نهایی براساس سیستم'!D9804,Trade!A:B,2,0)</f>
        <v>#N/A</v>
      </c>
    </row>
    <row r="9805" spans="1:5">
      <c r="A9805" s="5" t="s">
        <v>1773</v>
      </c>
      <c r="B9805" s="5" t="s">
        <v>1773</v>
      </c>
      <c r="C9805" t="str">
        <f>VLOOKUP(B9805,'سیستم ID'!B:C,2,0)</f>
        <v>DCD01443-8E61-4110-8377-BC18F90139C7</v>
      </c>
      <c r="E9805" t="e">
        <f>VLOOKUP('نهایی براساس سیستم'!D9805,Trade!A:B,2,0)</f>
        <v>#N/A</v>
      </c>
    </row>
    <row r="9806" spans="1:5">
      <c r="A9806" s="5" t="s">
        <v>1775</v>
      </c>
      <c r="B9806" s="5" t="s">
        <v>1775</v>
      </c>
      <c r="C9806" t="str">
        <f>VLOOKUP(B9806,'سیستم ID'!B:C,2,0)</f>
        <v>3917E87A-E48A-47F0-B510-8125D841A56E</v>
      </c>
      <c r="E9806" t="e">
        <f>VLOOKUP('نهایی براساس سیستم'!D9806,Trade!A:B,2,0)</f>
        <v>#N/A</v>
      </c>
    </row>
    <row r="9807" spans="1:5">
      <c r="A9807" s="5" t="s">
        <v>1777</v>
      </c>
      <c r="B9807" s="5" t="s">
        <v>1777</v>
      </c>
      <c r="C9807" t="str">
        <f>VLOOKUP(B9807,'سیستم ID'!B:C,2,0)</f>
        <v>5D9B2253-5746-407A-AED6-3F9256677406</v>
      </c>
      <c r="E9807" t="e">
        <f>VLOOKUP('نهایی براساس سیستم'!D9807,Trade!A:B,2,0)</f>
        <v>#N/A</v>
      </c>
    </row>
    <row r="9808" spans="1:5">
      <c r="A9808" s="5" t="s">
        <v>1779</v>
      </c>
      <c r="B9808" s="5" t="s">
        <v>1779</v>
      </c>
      <c r="C9808" t="str">
        <f>VLOOKUP(B9808,'سیستم ID'!B:C,2,0)</f>
        <v>04924503-1D44-4B66-8A10-F22BB381A760</v>
      </c>
      <c r="E9808" t="e">
        <f>VLOOKUP('نهایی براساس سیستم'!D9808,Trade!A:B,2,0)</f>
        <v>#N/A</v>
      </c>
    </row>
    <row r="9809" spans="1:5">
      <c r="A9809" s="5" t="s">
        <v>1781</v>
      </c>
      <c r="B9809" s="5" t="s">
        <v>1781</v>
      </c>
      <c r="C9809" t="str">
        <f>VLOOKUP(B9809,'سیستم ID'!B:C,2,0)</f>
        <v>824084F2-E063-4D7D-A4D7-573ADE22F94F</v>
      </c>
      <c r="E9809" t="e">
        <f>VLOOKUP('نهایی براساس سیستم'!D9809,Trade!A:B,2,0)</f>
        <v>#N/A</v>
      </c>
    </row>
    <row r="9810" spans="1:5">
      <c r="A9810" s="5" t="s">
        <v>1783</v>
      </c>
      <c r="B9810" s="5" t="s">
        <v>1783</v>
      </c>
      <c r="C9810" t="str">
        <f>VLOOKUP(B9810,'سیستم ID'!B:C,2,0)</f>
        <v>5774A277-8482-4B0C-B512-19D6BA1886D2</v>
      </c>
      <c r="E9810" t="e">
        <f>VLOOKUP('نهایی براساس سیستم'!D9810,Trade!A:B,2,0)</f>
        <v>#N/A</v>
      </c>
    </row>
    <row r="9811" spans="1:5">
      <c r="A9811" s="5" t="s">
        <v>1785</v>
      </c>
      <c r="B9811" s="5" t="s">
        <v>1785</v>
      </c>
      <c r="C9811" t="str">
        <f>VLOOKUP(B9811,'سیستم ID'!B:C,2,0)</f>
        <v>39AF6458-B1E4-46EE-93CC-9DF553F355E3</v>
      </c>
      <c r="E9811" t="e">
        <f>VLOOKUP('نهایی براساس سیستم'!D9811,Trade!A:B,2,0)</f>
        <v>#N/A</v>
      </c>
    </row>
    <row r="9812" spans="1:5">
      <c r="A9812" s="5" t="s">
        <v>1787</v>
      </c>
      <c r="B9812" s="5" t="s">
        <v>1787</v>
      </c>
      <c r="C9812" t="str">
        <f>VLOOKUP(B9812,'سیستم ID'!B:C,2,0)</f>
        <v>521A1096-D68C-4734-B211-91785DDCED4B</v>
      </c>
      <c r="E9812" t="e">
        <f>VLOOKUP('نهایی براساس سیستم'!D9812,Trade!A:B,2,0)</f>
        <v>#N/A</v>
      </c>
    </row>
    <row r="9813" spans="1:5">
      <c r="A9813" s="5" t="s">
        <v>1789</v>
      </c>
      <c r="B9813" s="5" t="s">
        <v>1789</v>
      </c>
      <c r="C9813" t="str">
        <f>VLOOKUP(B9813,'سیستم ID'!B:C,2,0)</f>
        <v>26FA39B2-F248-40A6-9D39-591A750EE7D5</v>
      </c>
      <c r="E9813" t="e">
        <f>VLOOKUP('نهایی براساس سیستم'!D9813,Trade!A:B,2,0)</f>
        <v>#N/A</v>
      </c>
    </row>
    <row r="9814" spans="1:5">
      <c r="A9814" s="5" t="s">
        <v>1791</v>
      </c>
      <c r="B9814" s="5" t="s">
        <v>1791</v>
      </c>
      <c r="C9814" t="str">
        <f>VLOOKUP(B9814,'سیستم ID'!B:C,2,0)</f>
        <v>A122AE33-3CC8-4384-9B27-C468EDFB6B1C</v>
      </c>
      <c r="E9814" t="e">
        <f>VLOOKUP('نهایی براساس سیستم'!D9814,Trade!A:B,2,0)</f>
        <v>#N/A</v>
      </c>
    </row>
    <row r="9815" spans="1:5">
      <c r="A9815" s="5" t="s">
        <v>1793</v>
      </c>
      <c r="B9815" s="5" t="s">
        <v>1793</v>
      </c>
      <c r="C9815" t="str">
        <f>VLOOKUP(B9815,'سیستم ID'!B:C,2,0)</f>
        <v>F6A8275E-365D-4E38-833E-048FE72ED639</v>
      </c>
      <c r="E9815" t="e">
        <f>VLOOKUP('نهایی براساس سیستم'!D9815,Trade!A:B,2,0)</f>
        <v>#N/A</v>
      </c>
    </row>
    <row r="9816" spans="1:5">
      <c r="A9816" s="5" t="s">
        <v>1795</v>
      </c>
      <c r="B9816" s="5" t="s">
        <v>1795</v>
      </c>
      <c r="C9816" t="str">
        <f>VLOOKUP(B9816,'سیستم ID'!B:C,2,0)</f>
        <v>0F4FCBC9-0F89-48DA-8CDD-27221702D1FC</v>
      </c>
      <c r="E9816" t="e">
        <f>VLOOKUP('نهایی براساس سیستم'!D9816,Trade!A:B,2,0)</f>
        <v>#N/A</v>
      </c>
    </row>
    <row r="9817" spans="1:5">
      <c r="A9817" s="5" t="s">
        <v>1797</v>
      </c>
      <c r="B9817" s="5" t="s">
        <v>1797</v>
      </c>
      <c r="C9817" t="str">
        <f>VLOOKUP(B9817,'سیستم ID'!B:C,2,0)</f>
        <v>13888048-8CF2-4783-98FC-AA100FBD3878</v>
      </c>
      <c r="E9817" t="e">
        <f>VLOOKUP('نهایی براساس سیستم'!D9817,Trade!A:B,2,0)</f>
        <v>#N/A</v>
      </c>
    </row>
    <row r="9818" spans="1:5">
      <c r="A9818" s="5" t="s">
        <v>1799</v>
      </c>
      <c r="B9818" s="5" t="s">
        <v>1799</v>
      </c>
      <c r="C9818" t="str">
        <f>VLOOKUP(B9818,'سیستم ID'!B:C,2,0)</f>
        <v>462393B5-1BA9-4986-A6AF-1CFA727F39B5</v>
      </c>
      <c r="E9818" t="e">
        <f>VLOOKUP('نهایی براساس سیستم'!D9818,Trade!A:B,2,0)</f>
        <v>#N/A</v>
      </c>
    </row>
    <row r="9819" spans="1:5">
      <c r="A9819" s="5" t="s">
        <v>1801</v>
      </c>
      <c r="B9819" s="5" t="s">
        <v>1801</v>
      </c>
      <c r="C9819" t="str">
        <f>VLOOKUP(B9819,'سیستم ID'!B:C,2,0)</f>
        <v>AC8E5CEC-D969-4E0D-A578-D3E6FAC617C1</v>
      </c>
      <c r="E9819" t="e">
        <f>VLOOKUP('نهایی براساس سیستم'!D9819,Trade!A:B,2,0)</f>
        <v>#N/A</v>
      </c>
    </row>
    <row r="9820" spans="1:5">
      <c r="A9820" s="5" t="s">
        <v>1803</v>
      </c>
      <c r="B9820" s="5" t="s">
        <v>1803</v>
      </c>
      <c r="C9820" t="str">
        <f>VLOOKUP(B9820,'سیستم ID'!B:C,2,0)</f>
        <v>1BB9D93D-C3B0-4D47-BA2A-837E4313E702</v>
      </c>
      <c r="E9820" t="e">
        <f>VLOOKUP('نهایی براساس سیستم'!D9820,Trade!A:B,2,0)</f>
        <v>#N/A</v>
      </c>
    </row>
    <row r="9821" spans="1:5">
      <c r="A9821" s="5" t="s">
        <v>1805</v>
      </c>
      <c r="B9821" s="5" t="s">
        <v>1805</v>
      </c>
      <c r="C9821" t="str">
        <f>VLOOKUP(B9821,'سیستم ID'!B:C,2,0)</f>
        <v>EB5220B7-7347-485F-BAC2-BB67F48723F8</v>
      </c>
      <c r="E9821" t="e">
        <f>VLOOKUP('نهایی براساس سیستم'!D9821,Trade!A:B,2,0)</f>
        <v>#N/A</v>
      </c>
    </row>
    <row r="9822" spans="1:5">
      <c r="A9822" s="5" t="s">
        <v>1807</v>
      </c>
      <c r="B9822" s="5" t="s">
        <v>1807</v>
      </c>
      <c r="C9822" t="str">
        <f>VLOOKUP(B9822,'سیستم ID'!B:C,2,0)</f>
        <v>ECBE53F2-76A7-4360-BE42-2A5D7AA988F9</v>
      </c>
      <c r="E9822" t="e">
        <f>VLOOKUP('نهایی براساس سیستم'!D9822,Trade!A:B,2,0)</f>
        <v>#N/A</v>
      </c>
    </row>
    <row r="9823" spans="1:5">
      <c r="A9823" s="5" t="s">
        <v>1809</v>
      </c>
      <c r="B9823" s="5" t="s">
        <v>1809</v>
      </c>
      <c r="C9823" t="str">
        <f>VLOOKUP(B9823,'سیستم ID'!B:C,2,0)</f>
        <v>472A93C5-EEC0-459C-9770-7B9C7742CC43</v>
      </c>
      <c r="E9823" t="e">
        <f>VLOOKUP('نهایی براساس سیستم'!D9823,Trade!A:B,2,0)</f>
        <v>#N/A</v>
      </c>
    </row>
    <row r="9824" spans="1:5">
      <c r="A9824" s="5" t="s">
        <v>1811</v>
      </c>
      <c r="B9824" s="5" t="s">
        <v>1811</v>
      </c>
      <c r="C9824" t="str">
        <f>VLOOKUP(B9824,'سیستم ID'!B:C,2,0)</f>
        <v>AEC6D42B-C0FA-41F7-B79A-8103DAE20265</v>
      </c>
      <c r="E9824" t="e">
        <f>VLOOKUP('نهایی براساس سیستم'!D9824,Trade!A:B,2,0)</f>
        <v>#N/A</v>
      </c>
    </row>
    <row r="9825" spans="1:5">
      <c r="A9825" s="5" t="s">
        <v>1813</v>
      </c>
      <c r="B9825" s="5" t="s">
        <v>1813</v>
      </c>
      <c r="C9825" t="str">
        <f>VLOOKUP(B9825,'سیستم ID'!B:C,2,0)</f>
        <v>793E4A7C-A47C-4FAD-8DF2-8FC82404AD80</v>
      </c>
      <c r="E9825" t="e">
        <f>VLOOKUP('نهایی براساس سیستم'!D9825,Trade!A:B,2,0)</f>
        <v>#N/A</v>
      </c>
    </row>
    <row r="9826" spans="1:5">
      <c r="A9826" s="5" t="s">
        <v>1815</v>
      </c>
      <c r="B9826" s="5" t="s">
        <v>1815</v>
      </c>
      <c r="C9826" t="str">
        <f>VLOOKUP(B9826,'سیستم ID'!B:C,2,0)</f>
        <v>C87C5F0B-BD0A-4F5B-B30A-4CA75876400B</v>
      </c>
      <c r="E9826" t="e">
        <f>VLOOKUP('نهایی براساس سیستم'!D9826,Trade!A:B,2,0)</f>
        <v>#N/A</v>
      </c>
    </row>
    <row r="9827" spans="1:5">
      <c r="A9827" s="5" t="s">
        <v>1817</v>
      </c>
      <c r="B9827" s="5" t="s">
        <v>1817</v>
      </c>
      <c r="C9827" t="str">
        <f>VLOOKUP(B9827,'سیستم ID'!B:C,2,0)</f>
        <v>88B776DC-4348-42FF-BA43-61868791D29F</v>
      </c>
      <c r="E9827" t="e">
        <f>VLOOKUP('نهایی براساس سیستم'!D9827,Trade!A:B,2,0)</f>
        <v>#N/A</v>
      </c>
    </row>
    <row r="9828" spans="1:5">
      <c r="A9828" s="5" t="s">
        <v>1819</v>
      </c>
      <c r="B9828" s="5" t="s">
        <v>1819</v>
      </c>
      <c r="C9828" t="str">
        <f>VLOOKUP(B9828,'سیستم ID'!B:C,2,0)</f>
        <v>ACE17F4A-14E5-430D-B1BA-33C6ADC54B33</v>
      </c>
      <c r="E9828" t="e">
        <f>VLOOKUP('نهایی براساس سیستم'!D9828,Trade!A:B,2,0)</f>
        <v>#N/A</v>
      </c>
    </row>
    <row r="9829" spans="1:5">
      <c r="A9829" s="5" t="s">
        <v>1821</v>
      </c>
      <c r="B9829" s="5" t="s">
        <v>1821</v>
      </c>
      <c r="C9829" t="str">
        <f>VLOOKUP(B9829,'سیستم ID'!B:C,2,0)</f>
        <v>F4C3AC59-6F40-44BF-B43E-BC9FCCEEF244</v>
      </c>
      <c r="E9829" t="e">
        <f>VLOOKUP('نهایی براساس سیستم'!D9829,Trade!A:B,2,0)</f>
        <v>#N/A</v>
      </c>
    </row>
    <row r="9830" spans="1:5">
      <c r="A9830" s="5" t="s">
        <v>1823</v>
      </c>
      <c r="B9830" s="5" t="s">
        <v>1823</v>
      </c>
      <c r="C9830" t="str">
        <f>VLOOKUP(B9830,'سیستم ID'!B:C,2,0)</f>
        <v>0073950A-CD59-4A6A-B274-1566AE7201A2</v>
      </c>
      <c r="E9830" t="e">
        <f>VLOOKUP('نهایی براساس سیستم'!D9830,Trade!A:B,2,0)</f>
        <v>#N/A</v>
      </c>
    </row>
    <row r="9831" spans="1:5">
      <c r="A9831" s="5" t="s">
        <v>1825</v>
      </c>
      <c r="B9831" s="5" t="s">
        <v>1825</v>
      </c>
      <c r="C9831" t="str">
        <f>VLOOKUP(B9831,'سیستم ID'!B:C,2,0)</f>
        <v>5AE584F4-2DAC-4528-BE71-838F53C02815</v>
      </c>
      <c r="E9831" t="e">
        <f>VLOOKUP('نهایی براساس سیستم'!D9831,Trade!A:B,2,0)</f>
        <v>#N/A</v>
      </c>
    </row>
    <row r="9832" spans="1:5">
      <c r="A9832" s="5" t="s">
        <v>1827</v>
      </c>
      <c r="B9832" s="5" t="s">
        <v>1827</v>
      </c>
      <c r="C9832" t="str">
        <f>VLOOKUP(B9832,'سیستم ID'!B:C,2,0)</f>
        <v>C3BAD621-649A-45CB-AFDD-F1352A10A851</v>
      </c>
      <c r="E9832" t="e">
        <f>VLOOKUP('نهایی براساس سیستم'!D9832,Trade!A:B,2,0)</f>
        <v>#N/A</v>
      </c>
    </row>
    <row r="9833" spans="1:5">
      <c r="A9833" s="5" t="s">
        <v>1829</v>
      </c>
      <c r="B9833" s="5" t="s">
        <v>1829</v>
      </c>
      <c r="C9833" t="str">
        <f>VLOOKUP(B9833,'سیستم ID'!B:C,2,0)</f>
        <v>655F706E-1434-49DD-BAEA-7D998A46E098</v>
      </c>
      <c r="E9833" t="e">
        <f>VLOOKUP('نهایی براساس سیستم'!D9833,Trade!A:B,2,0)</f>
        <v>#N/A</v>
      </c>
    </row>
    <row r="9834" spans="1:5">
      <c r="A9834" s="5" t="s">
        <v>1831</v>
      </c>
      <c r="B9834" s="5" t="s">
        <v>1831</v>
      </c>
      <c r="C9834" t="str">
        <f>VLOOKUP(B9834,'سیستم ID'!B:C,2,0)</f>
        <v>7B4E4B1B-6026-465F-8663-B14F430269D8</v>
      </c>
      <c r="E9834" t="e">
        <f>VLOOKUP('نهایی براساس سیستم'!D9834,Trade!A:B,2,0)</f>
        <v>#N/A</v>
      </c>
    </row>
    <row r="9835" spans="1:5">
      <c r="A9835" s="5" t="s">
        <v>1833</v>
      </c>
      <c r="B9835" s="5" t="s">
        <v>1833</v>
      </c>
      <c r="C9835" t="str">
        <f>VLOOKUP(B9835,'سیستم ID'!B:C,2,0)</f>
        <v>C6273205-8B59-4B11-B73C-5C9A7CBCC054</v>
      </c>
      <c r="E9835" t="e">
        <f>VLOOKUP('نهایی براساس سیستم'!D9835,Trade!A:B,2,0)</f>
        <v>#N/A</v>
      </c>
    </row>
    <row r="9836" spans="1:5">
      <c r="A9836" s="5" t="s">
        <v>1835</v>
      </c>
      <c r="B9836" s="5" t="s">
        <v>1835</v>
      </c>
      <c r="C9836" t="str">
        <f>VLOOKUP(B9836,'سیستم ID'!B:C,2,0)</f>
        <v>669DD41F-1ECD-4B80-A25F-ED828A0F7455</v>
      </c>
      <c r="E9836" t="e">
        <f>VLOOKUP('نهایی براساس سیستم'!D9836,Trade!A:B,2,0)</f>
        <v>#N/A</v>
      </c>
    </row>
    <row r="9837" spans="1:5">
      <c r="A9837" s="5" t="s">
        <v>1837</v>
      </c>
      <c r="B9837" s="5" t="s">
        <v>1837</v>
      </c>
      <c r="C9837" t="str">
        <f>VLOOKUP(B9837,'سیستم ID'!B:C,2,0)</f>
        <v>B782790A-2B31-4A71-A55D-C67862DF12AD</v>
      </c>
      <c r="E9837" t="e">
        <f>VLOOKUP('نهایی براساس سیستم'!D9837,Trade!A:B,2,0)</f>
        <v>#N/A</v>
      </c>
    </row>
    <row r="9838" spans="1:5">
      <c r="A9838" s="5" t="s">
        <v>1839</v>
      </c>
      <c r="B9838" s="5" t="s">
        <v>1839</v>
      </c>
      <c r="C9838" t="str">
        <f>VLOOKUP(B9838,'سیستم ID'!B:C,2,0)</f>
        <v>5069001F-44AD-4CC4-822A-935351657135</v>
      </c>
      <c r="E9838" t="e">
        <f>VLOOKUP('نهایی براساس سیستم'!D9838,Trade!A:B,2,0)</f>
        <v>#N/A</v>
      </c>
    </row>
    <row r="9839" spans="1:5">
      <c r="A9839" s="5" t="s">
        <v>1841</v>
      </c>
      <c r="B9839" s="5" t="s">
        <v>1841</v>
      </c>
      <c r="C9839" t="str">
        <f>VLOOKUP(B9839,'سیستم ID'!B:C,2,0)</f>
        <v>3AB1EC3A-2172-48E9-B7A4-774352D3E886</v>
      </c>
      <c r="E9839" t="e">
        <f>VLOOKUP('نهایی براساس سیستم'!D9839,Trade!A:B,2,0)</f>
        <v>#N/A</v>
      </c>
    </row>
    <row r="9840" spans="1:5">
      <c r="A9840" s="5" t="s">
        <v>1843</v>
      </c>
      <c r="B9840" s="5" t="s">
        <v>1843</v>
      </c>
      <c r="C9840" t="str">
        <f>VLOOKUP(B9840,'سیستم ID'!B:C,2,0)</f>
        <v>520C8BBF-FABF-4624-B1A1-A0D3363C7CFE</v>
      </c>
      <c r="E9840" t="e">
        <f>VLOOKUP('نهایی براساس سیستم'!D9840,Trade!A:B,2,0)</f>
        <v>#N/A</v>
      </c>
    </row>
    <row r="9841" spans="1:5">
      <c r="A9841" s="5" t="s">
        <v>1845</v>
      </c>
      <c r="B9841" s="5" t="s">
        <v>1845</v>
      </c>
      <c r="C9841" t="str">
        <f>VLOOKUP(B9841,'سیستم ID'!B:C,2,0)</f>
        <v>C2AB0672-22E4-4380-AD4C-02F9AC6EAE34</v>
      </c>
      <c r="E9841" t="e">
        <f>VLOOKUP('نهایی براساس سیستم'!D9841,Trade!A:B,2,0)</f>
        <v>#N/A</v>
      </c>
    </row>
    <row r="9842" spans="1:5">
      <c r="A9842" s="5" t="s">
        <v>1847</v>
      </c>
      <c r="B9842" s="5" t="s">
        <v>1847</v>
      </c>
      <c r="C9842" t="str">
        <f>VLOOKUP(B9842,'سیستم ID'!B:C,2,0)</f>
        <v>5AD1CE4E-E295-4AD3-BA0A-59D6FC358313</v>
      </c>
      <c r="E9842" t="e">
        <f>VLOOKUP('نهایی براساس سیستم'!D9842,Trade!A:B,2,0)</f>
        <v>#N/A</v>
      </c>
    </row>
    <row r="9843" spans="1:5">
      <c r="A9843" s="5" t="s">
        <v>1849</v>
      </c>
      <c r="B9843" s="5" t="s">
        <v>1849</v>
      </c>
      <c r="C9843" t="str">
        <f>VLOOKUP(B9843,'سیستم ID'!B:C,2,0)</f>
        <v>E9A5C7F9-5EAF-4C88-8649-82FA757BD027</v>
      </c>
      <c r="E9843" t="e">
        <f>VLOOKUP('نهایی براساس سیستم'!D9843,Trade!A:B,2,0)</f>
        <v>#N/A</v>
      </c>
    </row>
    <row r="9844" spans="1:5">
      <c r="A9844" s="5" t="s">
        <v>1851</v>
      </c>
      <c r="B9844" s="5" t="s">
        <v>1851</v>
      </c>
      <c r="C9844" t="str">
        <f>VLOOKUP(B9844,'سیستم ID'!B:C,2,0)</f>
        <v>739DFB57-9533-4F88-BA50-288F0EF32F43</v>
      </c>
      <c r="E9844" t="e">
        <f>VLOOKUP('نهایی براساس سیستم'!D9844,Trade!A:B,2,0)</f>
        <v>#N/A</v>
      </c>
    </row>
    <row r="9845" spans="1:5">
      <c r="A9845" s="5" t="s">
        <v>1853</v>
      </c>
      <c r="B9845" s="5" t="s">
        <v>1853</v>
      </c>
      <c r="C9845" t="str">
        <f>VLOOKUP(B9845,'سیستم ID'!B:C,2,0)</f>
        <v>409AAC5D-AC5C-43F9-95A2-F56A6233355B</v>
      </c>
      <c r="E9845" t="e">
        <f>VLOOKUP('نهایی براساس سیستم'!D9845,Trade!A:B,2,0)</f>
        <v>#N/A</v>
      </c>
    </row>
    <row r="9846" spans="1:5">
      <c r="A9846" s="5" t="s">
        <v>1855</v>
      </c>
      <c r="B9846" s="5" t="s">
        <v>1855</v>
      </c>
      <c r="C9846" t="str">
        <f>VLOOKUP(B9846,'سیستم ID'!B:C,2,0)</f>
        <v>ECBAA054-4A34-481F-8472-BB904C61C198</v>
      </c>
      <c r="E9846" t="e">
        <f>VLOOKUP('نهایی براساس سیستم'!D9846,Trade!A:B,2,0)</f>
        <v>#N/A</v>
      </c>
    </row>
    <row r="9847" spans="1:5">
      <c r="A9847" s="5" t="s">
        <v>1857</v>
      </c>
      <c r="B9847" s="5" t="s">
        <v>1857</v>
      </c>
      <c r="C9847" t="str">
        <f>VLOOKUP(B9847,'سیستم ID'!B:C,2,0)</f>
        <v>30F49F27-C6E6-4D89-8221-72BB6CDDCBFC</v>
      </c>
      <c r="E9847" t="e">
        <f>VLOOKUP('نهایی براساس سیستم'!D9847,Trade!A:B,2,0)</f>
        <v>#N/A</v>
      </c>
    </row>
    <row r="9848" spans="1:5">
      <c r="A9848" s="5" t="s">
        <v>1859</v>
      </c>
      <c r="B9848" s="5" t="s">
        <v>1859</v>
      </c>
      <c r="C9848" t="str">
        <f>VLOOKUP(B9848,'سیستم ID'!B:C,2,0)</f>
        <v>78912BD8-654E-4749-B475-0C079662AAB1</v>
      </c>
      <c r="E9848" t="e">
        <f>VLOOKUP('نهایی براساس سیستم'!D9848,Trade!A:B,2,0)</f>
        <v>#N/A</v>
      </c>
    </row>
    <row r="9849" spans="1:5">
      <c r="A9849" s="5" t="s">
        <v>1861</v>
      </c>
      <c r="B9849" s="5" t="s">
        <v>1861</v>
      </c>
      <c r="C9849" t="str">
        <f>VLOOKUP(B9849,'سیستم ID'!B:C,2,0)</f>
        <v>ED42CA8A-7543-455B-855C-928DC2433EA9</v>
      </c>
      <c r="E9849" t="e">
        <f>VLOOKUP('نهایی براساس سیستم'!D9849,Trade!A:B,2,0)</f>
        <v>#N/A</v>
      </c>
    </row>
    <row r="9850" spans="1:5">
      <c r="A9850" s="5" t="s">
        <v>1863</v>
      </c>
      <c r="B9850" s="5" t="s">
        <v>1863</v>
      </c>
      <c r="C9850" t="str">
        <f>VLOOKUP(B9850,'سیستم ID'!B:C,2,0)</f>
        <v>54BFEBDA-5FC9-43E6-99CB-452E6CE32964</v>
      </c>
      <c r="E9850" t="e">
        <f>VLOOKUP('نهایی براساس سیستم'!D9850,Trade!A:B,2,0)</f>
        <v>#N/A</v>
      </c>
    </row>
    <row r="9851" spans="1:5">
      <c r="A9851" s="5" t="s">
        <v>1865</v>
      </c>
      <c r="B9851" s="5" t="s">
        <v>1865</v>
      </c>
      <c r="C9851" t="str">
        <f>VLOOKUP(B9851,'سیستم ID'!B:C,2,0)</f>
        <v>2558C93D-D5AD-4BD4-9351-EF99B505491B</v>
      </c>
      <c r="E9851" t="e">
        <f>VLOOKUP('نهایی براساس سیستم'!D9851,Trade!A:B,2,0)</f>
        <v>#N/A</v>
      </c>
    </row>
    <row r="9852" spans="1:5">
      <c r="A9852" s="5" t="s">
        <v>1867</v>
      </c>
      <c r="B9852" s="5" t="s">
        <v>1867</v>
      </c>
      <c r="C9852" t="str">
        <f>VLOOKUP(B9852,'سیستم ID'!B:C,2,0)</f>
        <v>F60F6D73-A938-4093-8637-AFF48980C7AF</v>
      </c>
      <c r="E9852" t="e">
        <f>VLOOKUP('نهایی براساس سیستم'!D9852,Trade!A:B,2,0)</f>
        <v>#N/A</v>
      </c>
    </row>
    <row r="9853" spans="1:5">
      <c r="A9853" s="5" t="s">
        <v>1869</v>
      </c>
      <c r="B9853" s="5" t="s">
        <v>1869</v>
      </c>
      <c r="C9853" t="str">
        <f>VLOOKUP(B9853,'سیستم ID'!B:C,2,0)</f>
        <v>963DBEE5-509B-46B8-83CB-46297D26673C</v>
      </c>
      <c r="E9853" t="e">
        <f>VLOOKUP('نهایی براساس سیستم'!D9853,Trade!A:B,2,0)</f>
        <v>#N/A</v>
      </c>
    </row>
    <row r="9854" spans="1:5">
      <c r="A9854" s="5" t="s">
        <v>1871</v>
      </c>
      <c r="B9854" s="5" t="s">
        <v>1871</v>
      </c>
      <c r="C9854" t="str">
        <f>VLOOKUP(B9854,'سیستم ID'!B:C,2,0)</f>
        <v>C8468A6E-CA6C-4348-A14C-04FE6E19E446</v>
      </c>
      <c r="E9854" t="e">
        <f>VLOOKUP('نهایی براساس سیستم'!D9854,Trade!A:B,2,0)</f>
        <v>#N/A</v>
      </c>
    </row>
    <row r="9855" spans="1:5">
      <c r="A9855" s="5" t="s">
        <v>1873</v>
      </c>
      <c r="B9855" s="5" t="s">
        <v>1873</v>
      </c>
      <c r="C9855" t="str">
        <f>VLOOKUP(B9855,'سیستم ID'!B:C,2,0)</f>
        <v>A39D4B88-C5A7-46C8-AA22-78BF76615A99</v>
      </c>
      <c r="E9855" t="e">
        <f>VLOOKUP('نهایی براساس سیستم'!D9855,Trade!A:B,2,0)</f>
        <v>#N/A</v>
      </c>
    </row>
    <row r="9856" spans="1:5">
      <c r="A9856" s="5" t="s">
        <v>1875</v>
      </c>
      <c r="B9856" s="5" t="s">
        <v>1875</v>
      </c>
      <c r="C9856" t="str">
        <f>VLOOKUP(B9856,'سیستم ID'!B:C,2,0)</f>
        <v>3A34F5F0-05B4-4D63-919E-5413FA1B7ADE</v>
      </c>
      <c r="E9856" t="e">
        <f>VLOOKUP('نهایی براساس سیستم'!D9856,Trade!A:B,2,0)</f>
        <v>#N/A</v>
      </c>
    </row>
    <row r="9857" spans="1:5">
      <c r="A9857" s="5" t="s">
        <v>1877</v>
      </c>
      <c r="B9857" s="5" t="s">
        <v>1877</v>
      </c>
      <c r="C9857" t="str">
        <f>VLOOKUP(B9857,'سیستم ID'!B:C,2,0)</f>
        <v>B238B585-D0DE-4CAD-8EA5-F227AF8594DC</v>
      </c>
      <c r="E9857" t="e">
        <f>VLOOKUP('نهایی براساس سیستم'!D9857,Trade!A:B,2,0)</f>
        <v>#N/A</v>
      </c>
    </row>
    <row r="9858" spans="1:5">
      <c r="A9858" s="5" t="s">
        <v>1879</v>
      </c>
      <c r="B9858" s="5" t="s">
        <v>1879</v>
      </c>
      <c r="C9858" t="str">
        <f>VLOOKUP(B9858,'سیستم ID'!B:C,2,0)</f>
        <v>F755C308-25C0-4007-8AF3-41EEEAFC11B0</v>
      </c>
      <c r="E9858" t="e">
        <f>VLOOKUP('نهایی براساس سیستم'!D9858,Trade!A:B,2,0)</f>
        <v>#N/A</v>
      </c>
    </row>
    <row r="9859" spans="1:5">
      <c r="A9859" s="5" t="s">
        <v>1881</v>
      </c>
      <c r="B9859" s="5" t="s">
        <v>1881</v>
      </c>
      <c r="C9859" t="str">
        <f>VLOOKUP(B9859,'سیستم ID'!B:C,2,0)</f>
        <v>253CB438-25E2-4745-8F9E-A53F81AAD51E</v>
      </c>
      <c r="E9859" t="e">
        <f>VLOOKUP('نهایی براساس سیستم'!D9859,Trade!A:B,2,0)</f>
        <v>#N/A</v>
      </c>
    </row>
    <row r="9860" spans="1:5">
      <c r="A9860" s="5" t="s">
        <v>1883</v>
      </c>
      <c r="B9860" s="5" t="s">
        <v>1883</v>
      </c>
      <c r="C9860" t="str">
        <f>VLOOKUP(B9860,'سیستم ID'!B:C,2,0)</f>
        <v>8E151D5D-870A-4AC9-9962-D1B4B495952F</v>
      </c>
      <c r="E9860" t="e">
        <f>VLOOKUP('نهایی براساس سیستم'!D9860,Trade!A:B,2,0)</f>
        <v>#N/A</v>
      </c>
    </row>
    <row r="9861" spans="1:5">
      <c r="A9861" s="5" t="s">
        <v>1885</v>
      </c>
      <c r="B9861" s="5" t="s">
        <v>1885</v>
      </c>
      <c r="C9861" t="str">
        <f>VLOOKUP(B9861,'سیستم ID'!B:C,2,0)</f>
        <v>D6FBC9B1-5F2F-4B30-9CF8-8105BAC76155</v>
      </c>
      <c r="E9861" t="e">
        <f>VLOOKUP('نهایی براساس سیستم'!D9861,Trade!A:B,2,0)</f>
        <v>#N/A</v>
      </c>
    </row>
    <row r="9862" spans="1:5">
      <c r="A9862" s="5" t="s">
        <v>1887</v>
      </c>
      <c r="B9862" s="5" t="s">
        <v>1887</v>
      </c>
      <c r="C9862" t="str">
        <f>VLOOKUP(B9862,'سیستم ID'!B:C,2,0)</f>
        <v>93ED6F9A-A2A9-4650-A7E4-DD4966486A99</v>
      </c>
      <c r="E9862" t="e">
        <f>VLOOKUP('نهایی براساس سیستم'!D9862,Trade!A:B,2,0)</f>
        <v>#N/A</v>
      </c>
    </row>
    <row r="9863" spans="1:5">
      <c r="A9863" s="5" t="s">
        <v>1889</v>
      </c>
      <c r="B9863" s="5" t="s">
        <v>1889</v>
      </c>
      <c r="C9863" t="str">
        <f>VLOOKUP(B9863,'سیستم ID'!B:C,2,0)</f>
        <v>A6DABE4F-B11C-42A9-8AD3-5C6DF2D23F3A</v>
      </c>
      <c r="E9863" t="e">
        <f>VLOOKUP('نهایی براساس سیستم'!D9863,Trade!A:B,2,0)</f>
        <v>#N/A</v>
      </c>
    </row>
    <row r="9864" spans="1:5">
      <c r="A9864" s="5" t="s">
        <v>1891</v>
      </c>
      <c r="B9864" s="5" t="s">
        <v>1891</v>
      </c>
      <c r="C9864" t="str">
        <f>VLOOKUP(B9864,'سیستم ID'!B:C,2,0)</f>
        <v>065639EF-68F5-42FB-8209-984E09D1B888</v>
      </c>
      <c r="E9864" t="e">
        <f>VLOOKUP('نهایی براساس سیستم'!D9864,Trade!A:B,2,0)</f>
        <v>#N/A</v>
      </c>
    </row>
    <row r="9865" spans="1:5">
      <c r="A9865" s="5" t="s">
        <v>1893</v>
      </c>
      <c r="B9865" s="5" t="s">
        <v>1893</v>
      </c>
      <c r="C9865" t="str">
        <f>VLOOKUP(B9865,'سیستم ID'!B:C,2,0)</f>
        <v>0556D3D9-260D-4197-A60B-F4E5EDEB70FA</v>
      </c>
      <c r="E9865" t="e">
        <f>VLOOKUP('نهایی براساس سیستم'!D9865,Trade!A:B,2,0)</f>
        <v>#N/A</v>
      </c>
    </row>
    <row r="9866" spans="1:5">
      <c r="A9866" s="5" t="s">
        <v>1895</v>
      </c>
      <c r="B9866" s="5" t="s">
        <v>1895</v>
      </c>
      <c r="C9866" t="str">
        <f>VLOOKUP(B9866,'سیستم ID'!B:C,2,0)</f>
        <v>82CA12C4-905C-4690-A680-3A1DB8BFE780</v>
      </c>
      <c r="E9866" t="e">
        <f>VLOOKUP('نهایی براساس سیستم'!D9866,Trade!A:B,2,0)</f>
        <v>#N/A</v>
      </c>
    </row>
    <row r="9867" spans="1:5">
      <c r="A9867" s="5" t="s">
        <v>1897</v>
      </c>
      <c r="B9867" s="5" t="s">
        <v>1897</v>
      </c>
      <c r="C9867" t="str">
        <f>VLOOKUP(B9867,'سیستم ID'!B:C,2,0)</f>
        <v>B905E01F-3700-4FBA-BCC4-C7C9DBD32D4F</v>
      </c>
      <c r="E9867" t="e">
        <f>VLOOKUP('نهایی براساس سیستم'!D9867,Trade!A:B,2,0)</f>
        <v>#N/A</v>
      </c>
    </row>
    <row r="9868" spans="1:5">
      <c r="A9868" s="5" t="s">
        <v>1899</v>
      </c>
      <c r="B9868" s="5" t="s">
        <v>1899</v>
      </c>
      <c r="C9868" t="str">
        <f>VLOOKUP(B9868,'سیستم ID'!B:C,2,0)</f>
        <v>37139EC0-0A91-41F6-9C36-2B1284945D0A</v>
      </c>
      <c r="E9868" t="e">
        <f>VLOOKUP('نهایی براساس سیستم'!D9868,Trade!A:B,2,0)</f>
        <v>#N/A</v>
      </c>
    </row>
    <row r="9869" spans="1:5">
      <c r="A9869" s="5" t="s">
        <v>1901</v>
      </c>
      <c r="B9869" s="5" t="s">
        <v>1901</v>
      </c>
      <c r="C9869" t="str">
        <f>VLOOKUP(B9869,'سیستم ID'!B:C,2,0)</f>
        <v>E84FFF93-5609-4233-93EF-EA8F77F700BD</v>
      </c>
      <c r="E9869" t="e">
        <f>VLOOKUP('نهایی براساس سیستم'!D9869,Trade!A:B,2,0)</f>
        <v>#N/A</v>
      </c>
    </row>
    <row r="9870" spans="1:5">
      <c r="A9870" s="5" t="s">
        <v>1903</v>
      </c>
      <c r="B9870" s="5" t="s">
        <v>1903</v>
      </c>
      <c r="C9870" t="str">
        <f>VLOOKUP(B9870,'سیستم ID'!B:C,2,0)</f>
        <v>80E16C0B-7A74-48B4-9205-73FE1BED5468</v>
      </c>
      <c r="E9870" t="e">
        <f>VLOOKUP('نهایی براساس سیستم'!D9870,Trade!A:B,2,0)</f>
        <v>#N/A</v>
      </c>
    </row>
    <row r="9871" spans="1:5">
      <c r="A9871" s="5" t="s">
        <v>1905</v>
      </c>
      <c r="B9871" s="5" t="s">
        <v>1905</v>
      </c>
      <c r="C9871" t="str">
        <f>VLOOKUP(B9871,'سیستم ID'!B:C,2,0)</f>
        <v>86C26F45-B5EF-4273-A7E7-F6D69DC2984C</v>
      </c>
      <c r="E9871" t="e">
        <f>VLOOKUP('نهایی براساس سیستم'!D9871,Trade!A:B,2,0)</f>
        <v>#N/A</v>
      </c>
    </row>
    <row r="9872" spans="1:5">
      <c r="A9872" s="5" t="s">
        <v>1907</v>
      </c>
      <c r="B9872" s="5" t="s">
        <v>1907</v>
      </c>
      <c r="C9872" t="str">
        <f>VLOOKUP(B9872,'سیستم ID'!B:C,2,0)</f>
        <v>4D062C47-A700-4AB1-A969-F6C245975A57</v>
      </c>
      <c r="E9872" t="e">
        <f>VLOOKUP('نهایی براساس سیستم'!D9872,Trade!A:B,2,0)</f>
        <v>#N/A</v>
      </c>
    </row>
    <row r="9873" spans="1:5">
      <c r="A9873" s="5" t="s">
        <v>1909</v>
      </c>
      <c r="B9873" s="5" t="s">
        <v>1909</v>
      </c>
      <c r="C9873" t="str">
        <f>VLOOKUP(B9873,'سیستم ID'!B:C,2,0)</f>
        <v>597D6689-95B7-4398-A813-52F84D3868C1</v>
      </c>
      <c r="E9873" t="e">
        <f>VLOOKUP('نهایی براساس سیستم'!D9873,Trade!A:B,2,0)</f>
        <v>#N/A</v>
      </c>
    </row>
    <row r="9874" spans="1:5">
      <c r="A9874" s="5" t="s">
        <v>1911</v>
      </c>
      <c r="B9874" s="5" t="s">
        <v>1911</v>
      </c>
      <c r="C9874" t="str">
        <f>VLOOKUP(B9874,'سیستم ID'!B:C,2,0)</f>
        <v>FB21FB8C-D7C9-4AF7-A6F8-27693E13AA17</v>
      </c>
      <c r="E9874" t="e">
        <f>VLOOKUP('نهایی براساس سیستم'!D9874,Trade!A:B,2,0)</f>
        <v>#N/A</v>
      </c>
    </row>
    <row r="9875" spans="1:5">
      <c r="A9875" s="5" t="s">
        <v>1913</v>
      </c>
      <c r="B9875" s="5" t="s">
        <v>1913</v>
      </c>
      <c r="C9875" t="str">
        <f>VLOOKUP(B9875,'سیستم ID'!B:C,2,0)</f>
        <v>6D048C13-B9B0-430A-96FC-789B5F0CC8B4</v>
      </c>
      <c r="E9875" t="e">
        <f>VLOOKUP('نهایی براساس سیستم'!D9875,Trade!A:B,2,0)</f>
        <v>#N/A</v>
      </c>
    </row>
    <row r="9876" spans="1:5">
      <c r="A9876" s="5" t="s">
        <v>1915</v>
      </c>
      <c r="B9876" s="5" t="s">
        <v>1915</v>
      </c>
      <c r="C9876" t="str">
        <f>VLOOKUP(B9876,'سیستم ID'!B:C,2,0)</f>
        <v>F1BFF4D7-FAFA-4913-A84B-E911198D6695</v>
      </c>
      <c r="E9876" t="e">
        <f>VLOOKUP('نهایی براساس سیستم'!D9876,Trade!A:B,2,0)</f>
        <v>#N/A</v>
      </c>
    </row>
    <row r="9877" spans="1:5">
      <c r="A9877" s="5" t="s">
        <v>1917</v>
      </c>
      <c r="B9877" s="5" t="s">
        <v>1917</v>
      </c>
      <c r="C9877" t="str">
        <f>VLOOKUP(B9877,'سیستم ID'!B:C,2,0)</f>
        <v>5C9D84AF-C6CE-40F8-A3A4-ACB7A53DD6BC</v>
      </c>
      <c r="E9877" t="e">
        <f>VLOOKUP('نهایی براساس سیستم'!D9877,Trade!A:B,2,0)</f>
        <v>#N/A</v>
      </c>
    </row>
    <row r="9878" spans="1:5">
      <c r="A9878" s="5" t="s">
        <v>1919</v>
      </c>
      <c r="B9878" s="5" t="s">
        <v>1919</v>
      </c>
      <c r="C9878" t="str">
        <f>VLOOKUP(B9878,'سیستم ID'!B:C,2,0)</f>
        <v>7F214C53-F844-4392-BDAD-E6EF4F870FEF</v>
      </c>
      <c r="E9878" t="e">
        <f>VLOOKUP('نهایی براساس سیستم'!D9878,Trade!A:B,2,0)</f>
        <v>#N/A</v>
      </c>
    </row>
    <row r="9879" spans="1:5">
      <c r="A9879" s="5" t="s">
        <v>1921</v>
      </c>
      <c r="B9879" s="5" t="s">
        <v>1921</v>
      </c>
      <c r="C9879" t="str">
        <f>VLOOKUP(B9879,'سیستم ID'!B:C,2,0)</f>
        <v>01CBF45A-5F27-4781-AD90-3B1F6F968D51</v>
      </c>
      <c r="E9879" t="e">
        <f>VLOOKUP('نهایی براساس سیستم'!D9879,Trade!A:B,2,0)</f>
        <v>#N/A</v>
      </c>
    </row>
    <row r="9880" spans="1:5">
      <c r="A9880" s="5" t="s">
        <v>1923</v>
      </c>
      <c r="B9880" s="5" t="s">
        <v>1923</v>
      </c>
      <c r="C9880" t="str">
        <f>VLOOKUP(B9880,'سیستم ID'!B:C,2,0)</f>
        <v>8410C0A6-80B4-4549-B78F-B46971814CC2</v>
      </c>
      <c r="E9880" t="e">
        <f>VLOOKUP('نهایی براساس سیستم'!D9880,Trade!A:B,2,0)</f>
        <v>#N/A</v>
      </c>
    </row>
    <row r="9881" spans="1:5">
      <c r="A9881" s="5" t="s">
        <v>1925</v>
      </c>
      <c r="B9881" s="5" t="s">
        <v>1925</v>
      </c>
      <c r="C9881" t="str">
        <f>VLOOKUP(B9881,'سیستم ID'!B:C,2,0)</f>
        <v>B4EDC1D8-3CCC-43B9-8C6D-92E0157B7AB5</v>
      </c>
      <c r="E9881" t="e">
        <f>VLOOKUP('نهایی براساس سیستم'!D9881,Trade!A:B,2,0)</f>
        <v>#N/A</v>
      </c>
    </row>
    <row r="9882" spans="1:5">
      <c r="A9882" s="5" t="s">
        <v>1927</v>
      </c>
      <c r="B9882" s="5" t="s">
        <v>1927</v>
      </c>
      <c r="C9882" t="str">
        <f>VLOOKUP(B9882,'سیستم ID'!B:C,2,0)</f>
        <v>00E560AE-9C21-4B31-A73E-C3B043B5226F</v>
      </c>
      <c r="E9882" t="e">
        <f>VLOOKUP('نهایی براساس سیستم'!D9882,Trade!A:B,2,0)</f>
        <v>#N/A</v>
      </c>
    </row>
    <row r="9883" spans="1:5">
      <c r="A9883" s="5" t="s">
        <v>1929</v>
      </c>
      <c r="B9883" s="5" t="s">
        <v>1929</v>
      </c>
      <c r="C9883" t="str">
        <f>VLOOKUP(B9883,'سیستم ID'!B:C,2,0)</f>
        <v>B9CEDFBF-903F-4D98-B910-313083E258D9</v>
      </c>
      <c r="E9883" t="e">
        <f>VLOOKUP('نهایی براساس سیستم'!D9883,Trade!A:B,2,0)</f>
        <v>#N/A</v>
      </c>
    </row>
    <row r="9884" spans="1:5">
      <c r="A9884" s="5" t="s">
        <v>1931</v>
      </c>
      <c r="B9884" s="5" t="s">
        <v>1931</v>
      </c>
      <c r="C9884" t="str">
        <f>VLOOKUP(B9884,'سیستم ID'!B:C,2,0)</f>
        <v>5F3EEDA5-DFB6-4079-96A8-04FD5FB6BE5C</v>
      </c>
      <c r="E9884" t="e">
        <f>VLOOKUP('نهایی براساس سیستم'!D9884,Trade!A:B,2,0)</f>
        <v>#N/A</v>
      </c>
    </row>
    <row r="9885" spans="1:5">
      <c r="A9885" s="5" t="s">
        <v>1933</v>
      </c>
      <c r="B9885" s="5" t="s">
        <v>1933</v>
      </c>
      <c r="C9885" t="str">
        <f>VLOOKUP(B9885,'سیستم ID'!B:C,2,0)</f>
        <v>48F693D8-1955-48AF-9B17-2B063C001AAD</v>
      </c>
      <c r="E9885" t="e">
        <f>VLOOKUP('نهایی براساس سیستم'!D9885,Trade!A:B,2,0)</f>
        <v>#N/A</v>
      </c>
    </row>
    <row r="9886" spans="1:5">
      <c r="A9886" s="5" t="s">
        <v>1935</v>
      </c>
      <c r="B9886" s="5" t="s">
        <v>1935</v>
      </c>
      <c r="C9886" t="str">
        <f>VLOOKUP(B9886,'سیستم ID'!B:C,2,0)</f>
        <v>78D614D2-1F2A-4302-978B-E70D64D2A8C3</v>
      </c>
      <c r="E9886" t="e">
        <f>VLOOKUP('نهایی براساس سیستم'!D9886,Trade!A:B,2,0)</f>
        <v>#N/A</v>
      </c>
    </row>
    <row r="9887" spans="1:5">
      <c r="A9887" s="5" t="s">
        <v>1937</v>
      </c>
      <c r="B9887" s="5" t="s">
        <v>1937</v>
      </c>
      <c r="C9887" t="str">
        <f>VLOOKUP(B9887,'سیستم ID'!B:C,2,0)</f>
        <v>67BB71A3-0C28-4856-9407-73C0FB6FFE50</v>
      </c>
      <c r="E9887" t="e">
        <f>VLOOKUP('نهایی براساس سیستم'!D9887,Trade!A:B,2,0)</f>
        <v>#N/A</v>
      </c>
    </row>
    <row r="9888" spans="1:5">
      <c r="A9888" s="5" t="s">
        <v>1939</v>
      </c>
      <c r="B9888" s="5" t="s">
        <v>1939</v>
      </c>
      <c r="C9888" t="str">
        <f>VLOOKUP(B9888,'سیستم ID'!B:C,2,0)</f>
        <v>B336BF20-C8A3-4D4F-A8F4-32819F684BB8</v>
      </c>
      <c r="E9888" t="e">
        <f>VLOOKUP('نهایی براساس سیستم'!D9888,Trade!A:B,2,0)</f>
        <v>#N/A</v>
      </c>
    </row>
    <row r="9889" spans="1:5">
      <c r="A9889" s="5" t="s">
        <v>1941</v>
      </c>
      <c r="B9889" s="5" t="s">
        <v>1941</v>
      </c>
      <c r="C9889" t="str">
        <f>VLOOKUP(B9889,'سیستم ID'!B:C,2,0)</f>
        <v>BA7B44B8-05C5-4C2E-BDC1-843D4E5FC036</v>
      </c>
      <c r="E9889" t="e">
        <f>VLOOKUP('نهایی براساس سیستم'!D9889,Trade!A:B,2,0)</f>
        <v>#N/A</v>
      </c>
    </row>
    <row r="9890" spans="1:5">
      <c r="A9890" s="5" t="s">
        <v>1943</v>
      </c>
      <c r="B9890" s="5" t="s">
        <v>1943</v>
      </c>
      <c r="C9890" t="str">
        <f>VLOOKUP(B9890,'سیستم ID'!B:C,2,0)</f>
        <v>28C25BC4-F9A4-4C40-B858-DE3EC38A59AE</v>
      </c>
      <c r="E9890" t="e">
        <f>VLOOKUP('نهایی براساس سیستم'!D9890,Trade!A:B,2,0)</f>
        <v>#N/A</v>
      </c>
    </row>
    <row r="9891" spans="1:5">
      <c r="A9891" s="5" t="s">
        <v>1945</v>
      </c>
      <c r="B9891" s="5" t="s">
        <v>1945</v>
      </c>
      <c r="C9891" t="str">
        <f>VLOOKUP(B9891,'سیستم ID'!B:C,2,0)</f>
        <v>23AFC6D0-54F8-4AB4-A371-F9C98D8C16C3</v>
      </c>
      <c r="E9891" t="e">
        <f>VLOOKUP('نهایی براساس سیستم'!D9891,Trade!A:B,2,0)</f>
        <v>#N/A</v>
      </c>
    </row>
    <row r="9892" spans="1:5">
      <c r="A9892" s="5" t="s">
        <v>1947</v>
      </c>
      <c r="B9892" s="5" t="s">
        <v>1947</v>
      </c>
      <c r="C9892" t="str">
        <f>VLOOKUP(B9892,'سیستم ID'!B:C,2,0)</f>
        <v>A3DA0123-08D8-4722-8112-03834E4CF277</v>
      </c>
      <c r="E9892" t="e">
        <f>VLOOKUP('نهایی براساس سیستم'!D9892,Trade!A:B,2,0)</f>
        <v>#N/A</v>
      </c>
    </row>
    <row r="9893" spans="1:5">
      <c r="A9893" s="5" t="s">
        <v>1949</v>
      </c>
      <c r="B9893" s="5" t="s">
        <v>1949</v>
      </c>
      <c r="C9893" t="str">
        <f>VLOOKUP(B9893,'سیستم ID'!B:C,2,0)</f>
        <v>9B2253D6-6F2C-43C7-8DC6-3D8E64CB025D</v>
      </c>
      <c r="E9893" t="e">
        <f>VLOOKUP('نهایی براساس سیستم'!D9893,Trade!A:B,2,0)</f>
        <v>#N/A</v>
      </c>
    </row>
    <row r="9894" spans="1:5">
      <c r="A9894" s="5" t="s">
        <v>1951</v>
      </c>
      <c r="B9894" s="5" t="s">
        <v>1951</v>
      </c>
      <c r="C9894" t="str">
        <f>VLOOKUP(B9894,'سیستم ID'!B:C,2,0)</f>
        <v>E62A12C6-F1BD-4556-8A5F-AE0698DA44A4</v>
      </c>
      <c r="E9894" t="e">
        <f>VLOOKUP('نهایی براساس سیستم'!D9894,Trade!A:B,2,0)</f>
        <v>#N/A</v>
      </c>
    </row>
    <row r="9895" spans="1:5">
      <c r="A9895" s="5" t="s">
        <v>1953</v>
      </c>
      <c r="B9895" s="5" t="s">
        <v>1953</v>
      </c>
      <c r="C9895" t="str">
        <f>VLOOKUP(B9895,'سیستم ID'!B:C,2,0)</f>
        <v>3135A535-DFEC-434F-99FB-64DDC5897F19</v>
      </c>
      <c r="E9895" t="e">
        <f>VLOOKUP('نهایی براساس سیستم'!D9895,Trade!A:B,2,0)</f>
        <v>#N/A</v>
      </c>
    </row>
    <row r="9896" spans="1:5">
      <c r="A9896" s="5" t="s">
        <v>1955</v>
      </c>
      <c r="B9896" s="5" t="s">
        <v>1955</v>
      </c>
      <c r="C9896" t="str">
        <f>VLOOKUP(B9896,'سیستم ID'!B:C,2,0)</f>
        <v>81BD4314-364E-4686-8B55-CCB6F7B6F20A</v>
      </c>
      <c r="E9896" t="e">
        <f>VLOOKUP('نهایی براساس سیستم'!D9896,Trade!A:B,2,0)</f>
        <v>#N/A</v>
      </c>
    </row>
    <row r="9897" spans="1:5">
      <c r="A9897" s="5" t="s">
        <v>1957</v>
      </c>
      <c r="B9897" s="5" t="s">
        <v>1957</v>
      </c>
      <c r="C9897" t="str">
        <f>VLOOKUP(B9897,'سیستم ID'!B:C,2,0)</f>
        <v>75BDCE67-84C0-46DD-AE67-FBAF082BC1DC</v>
      </c>
      <c r="E9897" t="e">
        <f>VLOOKUP('نهایی براساس سیستم'!D9897,Trade!A:B,2,0)</f>
        <v>#N/A</v>
      </c>
    </row>
    <row r="9898" spans="1:5">
      <c r="A9898" s="5" t="s">
        <v>1959</v>
      </c>
      <c r="B9898" s="5" t="s">
        <v>1959</v>
      </c>
      <c r="C9898" t="str">
        <f>VLOOKUP(B9898,'سیستم ID'!B:C,2,0)</f>
        <v>9E8CB1FE-0212-408B-A13A-C1F851483825</v>
      </c>
      <c r="E9898" t="e">
        <f>VLOOKUP('نهایی براساس سیستم'!D9898,Trade!A:B,2,0)</f>
        <v>#N/A</v>
      </c>
    </row>
    <row r="9899" spans="1:5">
      <c r="A9899" s="5" t="s">
        <v>1961</v>
      </c>
      <c r="B9899" s="5" t="s">
        <v>1961</v>
      </c>
      <c r="C9899" t="str">
        <f>VLOOKUP(B9899,'سیستم ID'!B:C,2,0)</f>
        <v>B519AC3C-CB80-4649-B47A-E6C1EFE2E3DF</v>
      </c>
      <c r="E9899" t="e">
        <f>VLOOKUP('نهایی براساس سیستم'!D9899,Trade!A:B,2,0)</f>
        <v>#N/A</v>
      </c>
    </row>
    <row r="9900" spans="1:5">
      <c r="A9900" s="5" t="s">
        <v>1963</v>
      </c>
      <c r="B9900" s="5" t="s">
        <v>1963</v>
      </c>
      <c r="C9900" t="str">
        <f>VLOOKUP(B9900,'سیستم ID'!B:C,2,0)</f>
        <v>DC03182F-B719-4EED-9DA4-E5933C8BCC28</v>
      </c>
      <c r="E9900" t="e">
        <f>VLOOKUP('نهایی براساس سیستم'!D9900,Trade!A:B,2,0)</f>
        <v>#N/A</v>
      </c>
    </row>
    <row r="9901" spans="1:5">
      <c r="A9901" s="5" t="s">
        <v>1965</v>
      </c>
      <c r="B9901" s="5" t="s">
        <v>1965</v>
      </c>
      <c r="C9901" t="str">
        <f>VLOOKUP(B9901,'سیستم ID'!B:C,2,0)</f>
        <v>D3164BDC-0F2B-4389-8C4E-321018B47A1D</v>
      </c>
      <c r="E9901" t="e">
        <f>VLOOKUP('نهایی براساس سیستم'!D9901,Trade!A:B,2,0)</f>
        <v>#N/A</v>
      </c>
    </row>
    <row r="9902" spans="1:5">
      <c r="A9902" s="5" t="s">
        <v>1967</v>
      </c>
      <c r="B9902" s="5" t="s">
        <v>1967</v>
      </c>
      <c r="C9902" t="str">
        <f>VLOOKUP(B9902,'سیستم ID'!B:C,2,0)</f>
        <v>2C0E19C0-11DF-45E4-A090-0DD308D63F60</v>
      </c>
      <c r="E9902" t="e">
        <f>VLOOKUP('نهایی براساس سیستم'!D9902,Trade!A:B,2,0)</f>
        <v>#N/A</v>
      </c>
    </row>
    <row r="9903" spans="1:5">
      <c r="A9903" s="5" t="s">
        <v>1969</v>
      </c>
      <c r="B9903" s="5" t="s">
        <v>1969</v>
      </c>
      <c r="C9903" t="str">
        <f>VLOOKUP(B9903,'سیستم ID'!B:C,2,0)</f>
        <v>82BD92E0-F802-48DD-AF82-603470AD8244</v>
      </c>
      <c r="E9903" t="e">
        <f>VLOOKUP('نهایی براساس سیستم'!D9903,Trade!A:B,2,0)</f>
        <v>#N/A</v>
      </c>
    </row>
    <row r="9904" spans="1:5">
      <c r="A9904" s="5" t="s">
        <v>1971</v>
      </c>
      <c r="B9904" s="5" t="s">
        <v>1971</v>
      </c>
      <c r="C9904" t="str">
        <f>VLOOKUP(B9904,'سیستم ID'!B:C,2,0)</f>
        <v>3721DEC7-C869-439C-B063-73967E67F3C2</v>
      </c>
      <c r="E9904" t="e">
        <f>VLOOKUP('نهایی براساس سیستم'!D9904,Trade!A:B,2,0)</f>
        <v>#N/A</v>
      </c>
    </row>
    <row r="9905" spans="1:5">
      <c r="A9905" s="5" t="s">
        <v>1973</v>
      </c>
      <c r="B9905" s="5" t="s">
        <v>1973</v>
      </c>
      <c r="C9905" t="str">
        <f>VLOOKUP(B9905,'سیستم ID'!B:C,2,0)</f>
        <v>6A1380DD-B056-48FB-9A40-0AAB9B33F2B9</v>
      </c>
      <c r="E9905" t="e">
        <f>VLOOKUP('نهایی براساس سیستم'!D9905,Trade!A:B,2,0)</f>
        <v>#N/A</v>
      </c>
    </row>
    <row r="9906" spans="1:5">
      <c r="A9906" s="5" t="s">
        <v>1975</v>
      </c>
      <c r="B9906" s="5" t="s">
        <v>1975</v>
      </c>
      <c r="C9906" t="str">
        <f>VLOOKUP(B9906,'سیستم ID'!B:C,2,0)</f>
        <v>D81C833E-D359-453E-86A9-6BD6A484F505</v>
      </c>
      <c r="E9906" t="e">
        <f>VLOOKUP('نهایی براساس سیستم'!D9906,Trade!A:B,2,0)</f>
        <v>#N/A</v>
      </c>
    </row>
    <row r="9907" spans="1:5">
      <c r="A9907" s="5" t="s">
        <v>1977</v>
      </c>
      <c r="B9907" s="5" t="s">
        <v>1977</v>
      </c>
      <c r="C9907" t="str">
        <f>VLOOKUP(B9907,'سیستم ID'!B:C,2,0)</f>
        <v>1683EDE5-C605-4CF8-8603-DE786665790F</v>
      </c>
      <c r="E9907" t="e">
        <f>VLOOKUP('نهایی براساس سیستم'!D9907,Trade!A:B,2,0)</f>
        <v>#N/A</v>
      </c>
    </row>
    <row r="9908" spans="1:5">
      <c r="A9908" s="5" t="s">
        <v>1979</v>
      </c>
      <c r="B9908" s="5" t="s">
        <v>1979</v>
      </c>
      <c r="C9908" t="str">
        <f>VLOOKUP(B9908,'سیستم ID'!B:C,2,0)</f>
        <v>9C2DB521-00BA-47C4-9F7E-826BB5723187</v>
      </c>
      <c r="E9908" t="e">
        <f>VLOOKUP('نهایی براساس سیستم'!D9908,Trade!A:B,2,0)</f>
        <v>#N/A</v>
      </c>
    </row>
    <row r="9909" spans="1:5">
      <c r="A9909" s="5" t="s">
        <v>1981</v>
      </c>
      <c r="B9909" s="5" t="s">
        <v>1981</v>
      </c>
      <c r="C9909" t="str">
        <f>VLOOKUP(B9909,'سیستم ID'!B:C,2,0)</f>
        <v>E2953993-F8FD-4F3A-A327-48BB7D396F86</v>
      </c>
      <c r="E9909" t="e">
        <f>VLOOKUP('نهایی براساس سیستم'!D9909,Trade!A:B,2,0)</f>
        <v>#N/A</v>
      </c>
    </row>
    <row r="9910" spans="1:5">
      <c r="A9910" s="5" t="s">
        <v>1983</v>
      </c>
      <c r="B9910" s="5" t="s">
        <v>1983</v>
      </c>
      <c r="C9910" t="str">
        <f>VLOOKUP(B9910,'سیستم ID'!B:C,2,0)</f>
        <v>B46D22F4-3D45-4673-8757-B0E0210B53BA</v>
      </c>
      <c r="E9910" t="e">
        <f>VLOOKUP('نهایی براساس سیستم'!D9910,Trade!A:B,2,0)</f>
        <v>#N/A</v>
      </c>
    </row>
    <row r="9911" spans="1:5">
      <c r="A9911" s="5" t="s">
        <v>1985</v>
      </c>
      <c r="B9911" s="5" t="s">
        <v>1985</v>
      </c>
      <c r="C9911" t="str">
        <f>VLOOKUP(B9911,'سیستم ID'!B:C,2,0)</f>
        <v>62C49CE6-6B2F-468F-913F-07624A78B5AD</v>
      </c>
      <c r="E9911" t="e">
        <f>VLOOKUP('نهایی براساس سیستم'!D9911,Trade!A:B,2,0)</f>
        <v>#N/A</v>
      </c>
    </row>
    <row r="9912" spans="1:5">
      <c r="A9912" s="5" t="s">
        <v>1987</v>
      </c>
      <c r="B9912" s="5" t="s">
        <v>1987</v>
      </c>
      <c r="C9912" t="str">
        <f>VLOOKUP(B9912,'سیستم ID'!B:C,2,0)</f>
        <v>51CCB895-EB48-474C-B8D4-60BBA1E81B42</v>
      </c>
      <c r="E9912" t="e">
        <f>VLOOKUP('نهایی براساس سیستم'!D9912,Trade!A:B,2,0)</f>
        <v>#N/A</v>
      </c>
    </row>
    <row r="9913" spans="1:5">
      <c r="A9913" s="5" t="s">
        <v>1989</v>
      </c>
      <c r="B9913" s="5" t="s">
        <v>1989</v>
      </c>
      <c r="C9913" t="str">
        <f>VLOOKUP(B9913,'سیستم ID'!B:C,2,0)</f>
        <v>24429797-7A23-40D4-9F94-B7305925602F</v>
      </c>
      <c r="E9913" t="e">
        <f>VLOOKUP('نهایی براساس سیستم'!D9913,Trade!A:B,2,0)</f>
        <v>#N/A</v>
      </c>
    </row>
    <row r="9914" spans="1:5">
      <c r="A9914" s="5" t="s">
        <v>1991</v>
      </c>
      <c r="B9914" s="5" t="s">
        <v>1991</v>
      </c>
      <c r="C9914" t="str">
        <f>VLOOKUP(B9914,'سیستم ID'!B:C,2,0)</f>
        <v>25DB4A02-41AD-49FE-AA33-403BD6A86167</v>
      </c>
      <c r="E9914" t="e">
        <f>VLOOKUP('نهایی براساس سیستم'!D9914,Trade!A:B,2,0)</f>
        <v>#N/A</v>
      </c>
    </row>
    <row r="9915" spans="1:5">
      <c r="A9915" s="5" t="s">
        <v>1993</v>
      </c>
      <c r="B9915" s="5" t="s">
        <v>1993</v>
      </c>
      <c r="C9915" t="str">
        <f>VLOOKUP(B9915,'سیستم ID'!B:C,2,0)</f>
        <v>93AE7D4C-BC86-4F31-A6C8-60FF8EC6FB1A</v>
      </c>
      <c r="E9915" t="e">
        <f>VLOOKUP('نهایی براساس سیستم'!D9915,Trade!A:B,2,0)</f>
        <v>#N/A</v>
      </c>
    </row>
    <row r="9916" spans="1:5">
      <c r="A9916" s="5" t="s">
        <v>1995</v>
      </c>
      <c r="B9916" s="5" t="s">
        <v>1995</v>
      </c>
      <c r="C9916" t="str">
        <f>VLOOKUP(B9916,'سیستم ID'!B:C,2,0)</f>
        <v>624C411F-B115-4677-9C4A-1D017961A53E</v>
      </c>
      <c r="E9916" t="e">
        <f>VLOOKUP('نهایی براساس سیستم'!D9916,Trade!A:B,2,0)</f>
        <v>#N/A</v>
      </c>
    </row>
    <row r="9917" spans="1:5">
      <c r="A9917" s="5" t="s">
        <v>1997</v>
      </c>
      <c r="B9917" s="5" t="s">
        <v>1997</v>
      </c>
      <c r="C9917" t="str">
        <f>VLOOKUP(B9917,'سیستم ID'!B:C,2,0)</f>
        <v>81D9CBCD-71CE-4FD5-A9CE-0AD9C8B108F1</v>
      </c>
      <c r="E9917" t="e">
        <f>VLOOKUP('نهایی براساس سیستم'!D9917,Trade!A:B,2,0)</f>
        <v>#N/A</v>
      </c>
    </row>
    <row r="9918" spans="1:5">
      <c r="A9918" s="5" t="s">
        <v>1999</v>
      </c>
      <c r="B9918" s="5" t="s">
        <v>1999</v>
      </c>
      <c r="C9918" t="str">
        <f>VLOOKUP(B9918,'سیستم ID'!B:C,2,0)</f>
        <v>650E2D24-0E5E-4013-9786-32C37C3E588E</v>
      </c>
      <c r="E9918" t="e">
        <f>VLOOKUP('نهایی براساس سیستم'!D9918,Trade!A:B,2,0)</f>
        <v>#N/A</v>
      </c>
    </row>
    <row r="9919" spans="1:5">
      <c r="A9919" s="5" t="s">
        <v>2001</v>
      </c>
      <c r="B9919" s="5" t="s">
        <v>2001</v>
      </c>
      <c r="C9919" t="str">
        <f>VLOOKUP(B9919,'سیستم ID'!B:C,2,0)</f>
        <v>60310BBE-ED87-468F-982F-19BB5CEEBC54</v>
      </c>
      <c r="E9919" t="e">
        <f>VLOOKUP('نهایی براساس سیستم'!D9919,Trade!A:B,2,0)</f>
        <v>#N/A</v>
      </c>
    </row>
    <row r="9920" spans="1:5">
      <c r="A9920" s="5" t="s">
        <v>2003</v>
      </c>
      <c r="B9920" s="5" t="s">
        <v>2003</v>
      </c>
      <c r="C9920" t="str">
        <f>VLOOKUP(B9920,'سیستم ID'!B:C,2,0)</f>
        <v>9F1FFAFB-F0E9-4F64-98E1-ACD9EDA2CF97</v>
      </c>
      <c r="E9920" t="e">
        <f>VLOOKUP('نهایی براساس سیستم'!D9920,Trade!A:B,2,0)</f>
        <v>#N/A</v>
      </c>
    </row>
    <row r="9921" spans="1:5">
      <c r="A9921" s="5" t="s">
        <v>2005</v>
      </c>
      <c r="B9921" s="5" t="s">
        <v>2005</v>
      </c>
      <c r="C9921" t="str">
        <f>VLOOKUP(B9921,'سیستم ID'!B:C,2,0)</f>
        <v>C18D0A16-1489-4005-8F9A-B229E202CB67</v>
      </c>
      <c r="E9921" t="e">
        <f>VLOOKUP('نهایی براساس سیستم'!D9921,Trade!A:B,2,0)</f>
        <v>#N/A</v>
      </c>
    </row>
    <row r="9922" spans="1:5">
      <c r="A9922" s="5" t="s">
        <v>2007</v>
      </c>
      <c r="B9922" s="5" t="s">
        <v>2007</v>
      </c>
      <c r="C9922" t="str">
        <f>VLOOKUP(B9922,'سیستم ID'!B:C,2,0)</f>
        <v>7BC8E678-208E-447A-A368-189E447ECBA7</v>
      </c>
      <c r="E9922" t="e">
        <f>VLOOKUP('نهایی براساس سیستم'!D9922,Trade!A:B,2,0)</f>
        <v>#N/A</v>
      </c>
    </row>
    <row r="9923" spans="1:5">
      <c r="A9923" s="5" t="s">
        <v>2009</v>
      </c>
      <c r="B9923" s="5" t="s">
        <v>2009</v>
      </c>
      <c r="C9923" t="str">
        <f>VLOOKUP(B9923,'سیستم ID'!B:C,2,0)</f>
        <v>1A1B071A-DAE9-47B0-A9A5-49DBC71C3DB1</v>
      </c>
      <c r="E9923" t="e">
        <f>VLOOKUP('نهایی براساس سیستم'!D9923,Trade!A:B,2,0)</f>
        <v>#N/A</v>
      </c>
    </row>
    <row r="9924" spans="1:5">
      <c r="A9924" s="5" t="s">
        <v>2011</v>
      </c>
      <c r="B9924" s="5" t="s">
        <v>2011</v>
      </c>
      <c r="C9924" t="str">
        <f>VLOOKUP(B9924,'سیستم ID'!B:C,2,0)</f>
        <v>9068717C-1F5D-43BB-8A4C-6A520EAE02B1</v>
      </c>
      <c r="E9924" t="e">
        <f>VLOOKUP('نهایی براساس سیستم'!D9924,Trade!A:B,2,0)</f>
        <v>#N/A</v>
      </c>
    </row>
    <row r="9925" spans="1:5">
      <c r="A9925" s="5" t="s">
        <v>2013</v>
      </c>
      <c r="B9925" s="5" t="s">
        <v>2013</v>
      </c>
      <c r="C9925" t="str">
        <f>VLOOKUP(B9925,'سیستم ID'!B:C,2,0)</f>
        <v>6FB57D58-AEC2-4E5A-B464-4F27AD7F3121</v>
      </c>
      <c r="E9925" t="e">
        <f>VLOOKUP('نهایی براساس سیستم'!D9925,Trade!A:B,2,0)</f>
        <v>#N/A</v>
      </c>
    </row>
    <row r="9926" spans="1:5">
      <c r="A9926" s="5" t="s">
        <v>2015</v>
      </c>
      <c r="B9926" s="5" t="s">
        <v>2015</v>
      </c>
      <c r="C9926" t="str">
        <f>VLOOKUP(B9926,'سیستم ID'!B:C,2,0)</f>
        <v>75DCDA45-6CCC-4E80-8171-D5425E2D898C</v>
      </c>
      <c r="E9926" t="e">
        <f>VLOOKUP('نهایی براساس سیستم'!D9926,Trade!A:B,2,0)</f>
        <v>#N/A</v>
      </c>
    </row>
    <row r="9927" spans="1:5">
      <c r="A9927" s="5" t="s">
        <v>2017</v>
      </c>
      <c r="B9927" s="5" t="s">
        <v>2017</v>
      </c>
      <c r="C9927" t="str">
        <f>VLOOKUP(B9927,'سیستم ID'!B:C,2,0)</f>
        <v>BE96F90D-D801-4C56-9C65-565CE0C73BD6</v>
      </c>
      <c r="E9927" t="e">
        <f>VLOOKUP('نهایی براساس سیستم'!D9927,Trade!A:B,2,0)</f>
        <v>#N/A</v>
      </c>
    </row>
    <row r="9928" spans="1:5">
      <c r="A9928" s="5" t="s">
        <v>2019</v>
      </c>
      <c r="B9928" s="5" t="s">
        <v>2019</v>
      </c>
      <c r="C9928" t="str">
        <f>VLOOKUP(B9928,'سیستم ID'!B:C,2,0)</f>
        <v>EE054EA0-0747-42C6-A844-8A0F496AB1BC</v>
      </c>
      <c r="E9928" t="e">
        <f>VLOOKUP('نهایی براساس سیستم'!D9928,Trade!A:B,2,0)</f>
        <v>#N/A</v>
      </c>
    </row>
    <row r="9929" spans="1:5">
      <c r="A9929" s="5" t="s">
        <v>2021</v>
      </c>
      <c r="B9929" s="5" t="s">
        <v>2021</v>
      </c>
      <c r="C9929" t="str">
        <f>VLOOKUP(B9929,'سیستم ID'!B:C,2,0)</f>
        <v>0D279876-7537-474E-ADF9-F4B84BD5414C</v>
      </c>
      <c r="E9929" t="e">
        <f>VLOOKUP('نهایی براساس سیستم'!D9929,Trade!A:B,2,0)</f>
        <v>#N/A</v>
      </c>
    </row>
    <row r="9930" spans="1:5">
      <c r="A9930" s="5" t="s">
        <v>2023</v>
      </c>
      <c r="B9930" s="5" t="s">
        <v>2023</v>
      </c>
      <c r="C9930" t="str">
        <f>VLOOKUP(B9930,'سیستم ID'!B:C,2,0)</f>
        <v>715FC2AA-320E-487A-9881-986E7A13972E</v>
      </c>
      <c r="E9930" t="e">
        <f>VLOOKUP('نهایی براساس سیستم'!D9930,Trade!A:B,2,0)</f>
        <v>#N/A</v>
      </c>
    </row>
    <row r="9931" spans="1:5">
      <c r="A9931" s="5" t="s">
        <v>2025</v>
      </c>
      <c r="B9931" s="5" t="s">
        <v>2025</v>
      </c>
      <c r="C9931" t="str">
        <f>VLOOKUP(B9931,'سیستم ID'!B:C,2,0)</f>
        <v>D20171E6-3B50-46B3-9467-19609462C455</v>
      </c>
      <c r="E9931" t="e">
        <f>VLOOKUP('نهایی براساس سیستم'!D9931,Trade!A:B,2,0)</f>
        <v>#N/A</v>
      </c>
    </row>
    <row r="9932" spans="1:5">
      <c r="A9932" s="5" t="s">
        <v>2027</v>
      </c>
      <c r="B9932" s="5" t="s">
        <v>2027</v>
      </c>
      <c r="C9932" t="str">
        <f>VLOOKUP(B9932,'سیستم ID'!B:C,2,0)</f>
        <v>804399E3-8BBF-4F2F-932A-792D625F9B08</v>
      </c>
      <c r="E9932" t="e">
        <f>VLOOKUP('نهایی براساس سیستم'!D9932,Trade!A:B,2,0)</f>
        <v>#N/A</v>
      </c>
    </row>
    <row r="9933" spans="1:5">
      <c r="A9933" s="5" t="s">
        <v>2029</v>
      </c>
      <c r="B9933" s="5" t="s">
        <v>2029</v>
      </c>
      <c r="C9933" t="str">
        <f>VLOOKUP(B9933,'سیستم ID'!B:C,2,0)</f>
        <v>8F29AD65-F2F9-4DCE-B206-447039CADFB0</v>
      </c>
      <c r="E9933" t="e">
        <f>VLOOKUP('نهایی براساس سیستم'!D9933,Trade!A:B,2,0)</f>
        <v>#N/A</v>
      </c>
    </row>
    <row r="9934" spans="1:5">
      <c r="A9934" s="5" t="s">
        <v>2031</v>
      </c>
      <c r="B9934" s="5" t="s">
        <v>2031</v>
      </c>
      <c r="C9934" t="str">
        <f>VLOOKUP(B9934,'سیستم ID'!B:C,2,0)</f>
        <v>283D1013-9856-4431-A0C4-1831A37B25FA</v>
      </c>
      <c r="E9934" t="e">
        <f>VLOOKUP('نهایی براساس سیستم'!D9934,Trade!A:B,2,0)</f>
        <v>#N/A</v>
      </c>
    </row>
    <row r="9935" spans="1:5">
      <c r="A9935" s="5" t="s">
        <v>2033</v>
      </c>
      <c r="B9935" s="5" t="s">
        <v>2033</v>
      </c>
      <c r="C9935" t="str">
        <f>VLOOKUP(B9935,'سیستم ID'!B:C,2,0)</f>
        <v>AB58DCCE-CDD7-4AA7-85BD-6467520AB865</v>
      </c>
      <c r="E9935" t="e">
        <f>VLOOKUP('نهایی براساس سیستم'!D9935,Trade!A:B,2,0)</f>
        <v>#N/A</v>
      </c>
    </row>
    <row r="9936" spans="1:5">
      <c r="A9936" s="5" t="s">
        <v>2035</v>
      </c>
      <c r="B9936" s="5" t="s">
        <v>2035</v>
      </c>
      <c r="C9936" t="str">
        <f>VLOOKUP(B9936,'سیستم ID'!B:C,2,0)</f>
        <v>1172BE2C-20BA-4594-BD29-6BF06317C8B3</v>
      </c>
      <c r="E9936" t="e">
        <f>VLOOKUP('نهایی براساس سیستم'!D9936,Trade!A:B,2,0)</f>
        <v>#N/A</v>
      </c>
    </row>
    <row r="9937" spans="1:5">
      <c r="A9937" s="5" t="s">
        <v>2037</v>
      </c>
      <c r="B9937" s="5" t="s">
        <v>2037</v>
      </c>
      <c r="C9937" t="str">
        <f>VLOOKUP(B9937,'سیستم ID'!B:C,2,0)</f>
        <v>77A3B2C9-FB7B-4E36-9DEE-B76FD4732ABE</v>
      </c>
      <c r="E9937" t="e">
        <f>VLOOKUP('نهایی براساس سیستم'!D9937,Trade!A:B,2,0)</f>
        <v>#N/A</v>
      </c>
    </row>
    <row r="9938" spans="1:5">
      <c r="A9938" s="5" t="s">
        <v>2039</v>
      </c>
      <c r="B9938" s="5" t="s">
        <v>2039</v>
      </c>
      <c r="C9938" t="str">
        <f>VLOOKUP(B9938,'سیستم ID'!B:C,2,0)</f>
        <v>0D09CCBD-79EA-4374-90EB-9A88A76E870F</v>
      </c>
      <c r="E9938" t="e">
        <f>VLOOKUP('نهایی براساس سیستم'!D9938,Trade!A:B,2,0)</f>
        <v>#N/A</v>
      </c>
    </row>
    <row r="9939" spans="1:5">
      <c r="A9939" s="5" t="s">
        <v>2041</v>
      </c>
      <c r="B9939" s="5" t="s">
        <v>2041</v>
      </c>
      <c r="C9939" t="str">
        <f>VLOOKUP(B9939,'سیستم ID'!B:C,2,0)</f>
        <v>A1C9EEDE-427D-42E0-940E-06387D52BB0D</v>
      </c>
      <c r="E9939" t="e">
        <f>VLOOKUP('نهایی براساس سیستم'!D9939,Trade!A:B,2,0)</f>
        <v>#N/A</v>
      </c>
    </row>
    <row r="9940" spans="1:5">
      <c r="A9940" s="5" t="s">
        <v>2043</v>
      </c>
      <c r="B9940" s="5" t="s">
        <v>2043</v>
      </c>
      <c r="C9940" t="str">
        <f>VLOOKUP(B9940,'سیستم ID'!B:C,2,0)</f>
        <v>D7BFAC9B-84E2-4CFB-82F5-16658B6EC17A</v>
      </c>
      <c r="E9940" t="e">
        <f>VLOOKUP('نهایی براساس سیستم'!D9940,Trade!A:B,2,0)</f>
        <v>#N/A</v>
      </c>
    </row>
    <row r="9941" spans="1:5">
      <c r="A9941" s="5" t="s">
        <v>2045</v>
      </c>
      <c r="B9941" s="5" t="s">
        <v>2045</v>
      </c>
      <c r="C9941" t="str">
        <f>VLOOKUP(B9941,'سیستم ID'!B:C,2,0)</f>
        <v>859BAE82-8ECC-41D8-A704-BBBBF669C4C4</v>
      </c>
      <c r="E9941" t="e">
        <f>VLOOKUP('نهایی براساس سیستم'!D9941,Trade!A:B,2,0)</f>
        <v>#N/A</v>
      </c>
    </row>
    <row r="9942" spans="1:5">
      <c r="A9942" s="5" t="s">
        <v>2047</v>
      </c>
      <c r="B9942" s="5" t="s">
        <v>2047</v>
      </c>
      <c r="C9942" t="str">
        <f>VLOOKUP(B9942,'سیستم ID'!B:C,2,0)</f>
        <v>955BB1B8-5C50-4A71-9C81-9ADA6DB88647</v>
      </c>
      <c r="E9942" t="e">
        <f>VLOOKUP('نهایی براساس سیستم'!D9942,Trade!A:B,2,0)</f>
        <v>#N/A</v>
      </c>
    </row>
    <row r="9943" spans="1:5">
      <c r="A9943" s="5" t="s">
        <v>2049</v>
      </c>
      <c r="B9943" s="5" t="s">
        <v>2049</v>
      </c>
      <c r="C9943" t="str">
        <f>VLOOKUP(B9943,'سیستم ID'!B:C,2,0)</f>
        <v>40C357F6-EFAD-4D54-9458-17A4D336B1C9</v>
      </c>
      <c r="E9943" t="e">
        <f>VLOOKUP('نهایی براساس سیستم'!D9943,Trade!A:B,2,0)</f>
        <v>#N/A</v>
      </c>
    </row>
    <row r="9944" spans="1:5">
      <c r="A9944" s="5" t="s">
        <v>2051</v>
      </c>
      <c r="B9944" s="5" t="s">
        <v>2051</v>
      </c>
      <c r="C9944" t="str">
        <f>VLOOKUP(B9944,'سیستم ID'!B:C,2,0)</f>
        <v>714CE810-A8FF-44D5-8A29-307B4443D7FA</v>
      </c>
      <c r="E9944" t="e">
        <f>VLOOKUP('نهایی براساس سیستم'!D9944,Trade!A:B,2,0)</f>
        <v>#N/A</v>
      </c>
    </row>
    <row r="9945" spans="1:5">
      <c r="A9945" s="5" t="s">
        <v>2053</v>
      </c>
      <c r="B9945" s="5" t="s">
        <v>2053</v>
      </c>
      <c r="C9945" t="str">
        <f>VLOOKUP(B9945,'سیستم ID'!B:C,2,0)</f>
        <v>77A5AB82-9A33-48A4-92B4-24E79D0D8BEA</v>
      </c>
      <c r="E9945" t="e">
        <f>VLOOKUP('نهایی براساس سیستم'!D9945,Trade!A:B,2,0)</f>
        <v>#N/A</v>
      </c>
    </row>
    <row r="9946" spans="1:5">
      <c r="A9946" s="5" t="s">
        <v>2055</v>
      </c>
      <c r="B9946" s="5" t="s">
        <v>2055</v>
      </c>
      <c r="C9946" t="str">
        <f>VLOOKUP(B9946,'سیستم ID'!B:C,2,0)</f>
        <v>9A17041E-F46B-4BB4-8B89-38FF090A9C4B</v>
      </c>
      <c r="E9946" t="e">
        <f>VLOOKUP('نهایی براساس سیستم'!D9946,Trade!A:B,2,0)</f>
        <v>#N/A</v>
      </c>
    </row>
    <row r="9947" spans="1:5">
      <c r="A9947" s="5" t="s">
        <v>2057</v>
      </c>
      <c r="B9947" s="5" t="s">
        <v>2057</v>
      </c>
      <c r="C9947" t="str">
        <f>VLOOKUP(B9947,'سیستم ID'!B:C,2,0)</f>
        <v>251D08FF-D3C3-4915-A034-E994DDA53B87</v>
      </c>
      <c r="E9947" t="e">
        <f>VLOOKUP('نهایی براساس سیستم'!D9947,Trade!A:B,2,0)</f>
        <v>#N/A</v>
      </c>
    </row>
    <row r="9948" spans="1:5">
      <c r="A9948" s="5" t="s">
        <v>2059</v>
      </c>
      <c r="B9948" s="5" t="s">
        <v>2059</v>
      </c>
      <c r="C9948" t="str">
        <f>VLOOKUP(B9948,'سیستم ID'!B:C,2,0)</f>
        <v>2B9714FE-B1A9-4026-8F6D-14842EA7DBF7</v>
      </c>
      <c r="E9948" t="e">
        <f>VLOOKUP('نهایی براساس سیستم'!D9948,Trade!A:B,2,0)</f>
        <v>#N/A</v>
      </c>
    </row>
    <row r="9949" spans="1:5">
      <c r="A9949" s="5" t="s">
        <v>2061</v>
      </c>
      <c r="B9949" s="5" t="s">
        <v>2061</v>
      </c>
      <c r="C9949" t="str">
        <f>VLOOKUP(B9949,'سیستم ID'!B:C,2,0)</f>
        <v>7D2F0B85-DF3C-4A60-A80A-B2537F981527</v>
      </c>
      <c r="E9949" t="e">
        <f>VLOOKUP('نهایی براساس سیستم'!D9949,Trade!A:B,2,0)</f>
        <v>#N/A</v>
      </c>
    </row>
    <row r="9950" spans="1:5">
      <c r="A9950" s="5" t="s">
        <v>2063</v>
      </c>
      <c r="B9950" s="5" t="s">
        <v>2063</v>
      </c>
      <c r="C9950" t="str">
        <f>VLOOKUP(B9950,'سیستم ID'!B:C,2,0)</f>
        <v>7E9D35A8-F675-4E1C-8230-696E0BE0A4EA</v>
      </c>
      <c r="E9950" t="e">
        <f>VLOOKUP('نهایی براساس سیستم'!D9950,Trade!A:B,2,0)</f>
        <v>#N/A</v>
      </c>
    </row>
    <row r="9951" spans="1:5">
      <c r="A9951" s="5" t="s">
        <v>2065</v>
      </c>
      <c r="B9951" s="5" t="s">
        <v>2065</v>
      </c>
      <c r="C9951" t="str">
        <f>VLOOKUP(B9951,'سیستم ID'!B:C,2,0)</f>
        <v>65794C77-08FF-426C-AFAB-E9EA8C74A5ED</v>
      </c>
      <c r="E9951" t="e">
        <f>VLOOKUP('نهایی براساس سیستم'!D9951,Trade!A:B,2,0)</f>
        <v>#N/A</v>
      </c>
    </row>
    <row r="9952" spans="1:5">
      <c r="A9952" s="5" t="s">
        <v>2067</v>
      </c>
      <c r="B9952" s="5" t="s">
        <v>2067</v>
      </c>
      <c r="C9952" t="str">
        <f>VLOOKUP(B9952,'سیستم ID'!B:C,2,0)</f>
        <v>159521E6-5575-4FC1-BC03-D71BF8CEC341</v>
      </c>
      <c r="E9952" t="e">
        <f>VLOOKUP('نهایی براساس سیستم'!D9952,Trade!A:B,2,0)</f>
        <v>#N/A</v>
      </c>
    </row>
    <row r="9953" spans="1:5">
      <c r="A9953" s="5" t="s">
        <v>2069</v>
      </c>
      <c r="B9953" s="5" t="s">
        <v>2069</v>
      </c>
      <c r="C9953" t="str">
        <f>VLOOKUP(B9953,'سیستم ID'!B:C,2,0)</f>
        <v>77098376-6D1E-4360-A048-4DB323B3F05E</v>
      </c>
      <c r="E9953" t="e">
        <f>VLOOKUP('نهایی براساس سیستم'!D9953,Trade!A:B,2,0)</f>
        <v>#N/A</v>
      </c>
    </row>
    <row r="9954" spans="1:5">
      <c r="A9954" s="5" t="s">
        <v>2071</v>
      </c>
      <c r="B9954" s="5" t="s">
        <v>2071</v>
      </c>
      <c r="C9954" t="str">
        <f>VLOOKUP(B9954,'سیستم ID'!B:C,2,0)</f>
        <v>4848EF2D-6878-4DC9-B310-09733096B043</v>
      </c>
      <c r="E9954" t="e">
        <f>VLOOKUP('نهایی براساس سیستم'!D9954,Trade!A:B,2,0)</f>
        <v>#N/A</v>
      </c>
    </row>
    <row r="9955" spans="1:5">
      <c r="A9955" s="5" t="s">
        <v>2073</v>
      </c>
      <c r="B9955" s="5" t="s">
        <v>2073</v>
      </c>
      <c r="C9955" t="str">
        <f>VLOOKUP(B9955,'سیستم ID'!B:C,2,0)</f>
        <v>C573E6E1-8C71-4254-953E-30691905D034</v>
      </c>
      <c r="E9955" t="e">
        <f>VLOOKUP('نهایی براساس سیستم'!D9955,Trade!A:B,2,0)</f>
        <v>#N/A</v>
      </c>
    </row>
    <row r="9956" spans="1:5">
      <c r="A9956" s="5" t="s">
        <v>2075</v>
      </c>
      <c r="B9956" s="5" t="s">
        <v>2075</v>
      </c>
      <c r="C9956" t="str">
        <f>VLOOKUP(B9956,'سیستم ID'!B:C,2,0)</f>
        <v>6F7526BB-AD8E-4CAF-B032-36E8DE66555C</v>
      </c>
      <c r="E9956" t="e">
        <f>VLOOKUP('نهایی براساس سیستم'!D9956,Trade!A:B,2,0)</f>
        <v>#N/A</v>
      </c>
    </row>
    <row r="9957" spans="1:5">
      <c r="A9957" s="5" t="s">
        <v>2077</v>
      </c>
      <c r="B9957" s="5" t="s">
        <v>2077</v>
      </c>
      <c r="C9957" t="str">
        <f>VLOOKUP(B9957,'سیستم ID'!B:C,2,0)</f>
        <v>1ACF9AB2-03B5-4E18-9855-FD2B77D7002B</v>
      </c>
      <c r="E9957" t="e">
        <f>VLOOKUP('نهایی براساس سیستم'!D9957,Trade!A:B,2,0)</f>
        <v>#N/A</v>
      </c>
    </row>
    <row r="9958" spans="1:5">
      <c r="A9958" s="5" t="s">
        <v>2079</v>
      </c>
      <c r="B9958" s="5" t="s">
        <v>2079</v>
      </c>
      <c r="C9958" t="str">
        <f>VLOOKUP(B9958,'سیستم ID'!B:C,2,0)</f>
        <v>71EDA626-961B-4D9B-9976-B1507B759A2B</v>
      </c>
      <c r="E9958" t="e">
        <f>VLOOKUP('نهایی براساس سیستم'!D9958,Trade!A:B,2,0)</f>
        <v>#N/A</v>
      </c>
    </row>
    <row r="9959" spans="1:5">
      <c r="A9959" s="5" t="s">
        <v>2081</v>
      </c>
      <c r="B9959" s="5" t="s">
        <v>2081</v>
      </c>
      <c r="C9959" t="str">
        <f>VLOOKUP(B9959,'سیستم ID'!B:C,2,0)</f>
        <v>8945E73E-0BBB-485E-94A3-DEBF422B4803</v>
      </c>
      <c r="E9959" t="e">
        <f>VLOOKUP('نهایی براساس سیستم'!D9959,Trade!A:B,2,0)</f>
        <v>#N/A</v>
      </c>
    </row>
    <row r="9960" spans="1:5">
      <c r="A9960" s="5" t="s">
        <v>2083</v>
      </c>
      <c r="B9960" s="5" t="s">
        <v>2083</v>
      </c>
      <c r="C9960" t="str">
        <f>VLOOKUP(B9960,'سیستم ID'!B:C,2,0)</f>
        <v>BE470EA4-6B17-46B0-8BEA-B835156750B1</v>
      </c>
      <c r="E9960" t="e">
        <f>VLOOKUP('نهایی براساس سیستم'!D9960,Trade!A:B,2,0)</f>
        <v>#N/A</v>
      </c>
    </row>
    <row r="9961" spans="1:5">
      <c r="A9961" s="5" t="s">
        <v>2085</v>
      </c>
      <c r="B9961" s="5" t="s">
        <v>2085</v>
      </c>
      <c r="C9961" t="str">
        <f>VLOOKUP(B9961,'سیستم ID'!B:C,2,0)</f>
        <v>8295247B-D43B-45BD-9770-801E59285C56</v>
      </c>
      <c r="E9961" t="e">
        <f>VLOOKUP('نهایی براساس سیستم'!D9961,Trade!A:B,2,0)</f>
        <v>#N/A</v>
      </c>
    </row>
    <row r="9962" spans="1:5">
      <c r="A9962" s="5" t="s">
        <v>2087</v>
      </c>
      <c r="B9962" s="5" t="s">
        <v>2087</v>
      </c>
      <c r="C9962" t="str">
        <f>VLOOKUP(B9962,'سیستم ID'!B:C,2,0)</f>
        <v>D484F846-012F-427A-9204-A08A5544386B</v>
      </c>
      <c r="E9962" t="e">
        <f>VLOOKUP('نهایی براساس سیستم'!D9962,Trade!A:B,2,0)</f>
        <v>#N/A</v>
      </c>
    </row>
    <row r="9963" spans="1:5">
      <c r="A9963" s="5" t="s">
        <v>2089</v>
      </c>
      <c r="B9963" s="5" t="s">
        <v>2089</v>
      </c>
      <c r="C9963" t="str">
        <f>VLOOKUP(B9963,'سیستم ID'!B:C,2,0)</f>
        <v>E96855F5-1ED7-4F3F-BB78-7299BD0CED73</v>
      </c>
      <c r="E9963" t="e">
        <f>VLOOKUP('نهایی براساس سیستم'!D9963,Trade!A:B,2,0)</f>
        <v>#N/A</v>
      </c>
    </row>
    <row r="9964" spans="1:5">
      <c r="A9964" s="5" t="s">
        <v>2091</v>
      </c>
      <c r="B9964" s="5" t="s">
        <v>2091</v>
      </c>
      <c r="C9964" t="str">
        <f>VLOOKUP(B9964,'سیستم ID'!B:C,2,0)</f>
        <v>C85DE836-338F-48BC-965D-721C642B7151</v>
      </c>
      <c r="E9964" t="e">
        <f>VLOOKUP('نهایی براساس سیستم'!D9964,Trade!A:B,2,0)</f>
        <v>#N/A</v>
      </c>
    </row>
    <row r="9965" spans="1:5">
      <c r="A9965" s="5" t="s">
        <v>2093</v>
      </c>
      <c r="B9965" s="5" t="s">
        <v>2093</v>
      </c>
      <c r="C9965" t="str">
        <f>VLOOKUP(B9965,'سیستم ID'!B:C,2,0)</f>
        <v>702011FB-968B-4C30-B8FE-D3CA656A25D6</v>
      </c>
      <c r="E9965" t="e">
        <f>VLOOKUP('نهایی براساس سیستم'!D9965,Trade!A:B,2,0)</f>
        <v>#N/A</v>
      </c>
    </row>
    <row r="9966" spans="1:5">
      <c r="A9966" s="5" t="s">
        <v>2095</v>
      </c>
      <c r="B9966" s="5" t="s">
        <v>2095</v>
      </c>
      <c r="C9966" t="str">
        <f>VLOOKUP(B9966,'سیستم ID'!B:C,2,0)</f>
        <v>A526CE14-7758-47F2-8EBC-8202A3A7C56E</v>
      </c>
      <c r="E9966" t="e">
        <f>VLOOKUP('نهایی براساس سیستم'!D9966,Trade!A:B,2,0)</f>
        <v>#N/A</v>
      </c>
    </row>
    <row r="9967" spans="1:5">
      <c r="A9967" s="5" t="s">
        <v>2097</v>
      </c>
      <c r="B9967" s="5" t="s">
        <v>2097</v>
      </c>
      <c r="C9967" t="str">
        <f>VLOOKUP(B9967,'سیستم ID'!B:C,2,0)</f>
        <v>A47CA61C-F3A1-4FB0-976C-3BD0173D9AB3</v>
      </c>
      <c r="E9967" t="e">
        <f>VLOOKUP('نهایی براساس سیستم'!D9967,Trade!A:B,2,0)</f>
        <v>#N/A</v>
      </c>
    </row>
    <row r="9968" spans="1:5">
      <c r="A9968" s="5" t="s">
        <v>2099</v>
      </c>
      <c r="B9968" s="5" t="s">
        <v>2099</v>
      </c>
      <c r="C9968" t="str">
        <f>VLOOKUP(B9968,'سیستم ID'!B:C,2,0)</f>
        <v>5225535A-F5DB-4F29-ADBC-0D79A0D30560</v>
      </c>
      <c r="E9968" t="e">
        <f>VLOOKUP('نهایی براساس سیستم'!D9968,Trade!A:B,2,0)</f>
        <v>#N/A</v>
      </c>
    </row>
    <row r="9969" spans="1:5">
      <c r="A9969" s="5" t="s">
        <v>2101</v>
      </c>
      <c r="B9969" s="5" t="s">
        <v>2101</v>
      </c>
      <c r="C9969" t="str">
        <f>VLOOKUP(B9969,'سیستم ID'!B:C,2,0)</f>
        <v>392B8997-644F-4D5B-9F9F-76B581770ED0</v>
      </c>
      <c r="E9969" t="e">
        <f>VLOOKUP('نهایی براساس سیستم'!D9969,Trade!A:B,2,0)</f>
        <v>#N/A</v>
      </c>
    </row>
    <row r="9970" spans="1:5">
      <c r="A9970" s="5" t="s">
        <v>2103</v>
      </c>
      <c r="B9970" s="5" t="s">
        <v>2103</v>
      </c>
      <c r="C9970" t="str">
        <f>VLOOKUP(B9970,'سیستم ID'!B:C,2,0)</f>
        <v>D1BEE42B-7583-454D-A402-B82C2C1956DA</v>
      </c>
      <c r="E9970" t="e">
        <f>VLOOKUP('نهایی براساس سیستم'!D9970,Trade!A:B,2,0)</f>
        <v>#N/A</v>
      </c>
    </row>
    <row r="9971" spans="1:5">
      <c r="A9971" s="5" t="s">
        <v>2105</v>
      </c>
      <c r="B9971" s="5" t="s">
        <v>2105</v>
      </c>
      <c r="C9971" t="str">
        <f>VLOOKUP(B9971,'سیستم ID'!B:C,2,0)</f>
        <v>05030F59-A3B1-4449-984A-415923BE2EF1</v>
      </c>
      <c r="E9971" t="e">
        <f>VLOOKUP('نهایی براساس سیستم'!D9971,Trade!A:B,2,0)</f>
        <v>#N/A</v>
      </c>
    </row>
    <row r="9972" spans="1:5">
      <c r="A9972" s="5" t="s">
        <v>2107</v>
      </c>
      <c r="B9972" s="5" t="s">
        <v>2107</v>
      </c>
      <c r="C9972" t="str">
        <f>VLOOKUP(B9972,'سیستم ID'!B:C,2,0)</f>
        <v>3D018752-7D6D-411D-BCE1-1554200DE5DD</v>
      </c>
      <c r="E9972" t="e">
        <f>VLOOKUP('نهایی براساس سیستم'!D9972,Trade!A:B,2,0)</f>
        <v>#N/A</v>
      </c>
    </row>
    <row r="9973" spans="1:5">
      <c r="A9973" s="5" t="s">
        <v>2109</v>
      </c>
      <c r="B9973" s="5" t="s">
        <v>2109</v>
      </c>
      <c r="C9973" t="str">
        <f>VLOOKUP(B9973,'سیستم ID'!B:C,2,0)</f>
        <v>237E26D4-8E43-429E-BC4A-A94167BA0D2D</v>
      </c>
      <c r="E9973" t="e">
        <f>VLOOKUP('نهایی براساس سیستم'!D9973,Trade!A:B,2,0)</f>
        <v>#N/A</v>
      </c>
    </row>
    <row r="9974" spans="1:5">
      <c r="A9974" s="5" t="s">
        <v>2111</v>
      </c>
      <c r="B9974" s="5" t="s">
        <v>2111</v>
      </c>
      <c r="C9974" t="str">
        <f>VLOOKUP(B9974,'سیستم ID'!B:C,2,0)</f>
        <v>BDD1EF5B-2F25-4000-85D2-B24CDC49164F</v>
      </c>
      <c r="E9974" t="e">
        <f>VLOOKUP('نهایی براساس سیستم'!D9974,Trade!A:B,2,0)</f>
        <v>#N/A</v>
      </c>
    </row>
    <row r="9975" spans="1:5">
      <c r="A9975" s="5" t="s">
        <v>2113</v>
      </c>
      <c r="B9975" s="5" t="s">
        <v>2113</v>
      </c>
      <c r="C9975" t="str">
        <f>VLOOKUP(B9975,'سیستم ID'!B:C,2,0)</f>
        <v>FBC93294-31D6-4B66-8E88-36ABE2DD0E1A</v>
      </c>
      <c r="E9975" t="e">
        <f>VLOOKUP('نهایی براساس سیستم'!D9975,Trade!A:B,2,0)</f>
        <v>#N/A</v>
      </c>
    </row>
    <row r="9976" spans="1:5">
      <c r="A9976" s="5" t="s">
        <v>2115</v>
      </c>
      <c r="B9976" s="5" t="s">
        <v>2115</v>
      </c>
      <c r="C9976" t="str">
        <f>VLOOKUP(B9976,'سیستم ID'!B:C,2,0)</f>
        <v>57C3CB58-4235-4CDF-AC82-018C7ADFA34C</v>
      </c>
      <c r="E9976" t="e">
        <f>VLOOKUP('نهایی براساس سیستم'!D9976,Trade!A:B,2,0)</f>
        <v>#N/A</v>
      </c>
    </row>
    <row r="9977" spans="1:5">
      <c r="A9977" s="5" t="s">
        <v>2117</v>
      </c>
      <c r="B9977" s="5" t="s">
        <v>2117</v>
      </c>
      <c r="C9977" t="str">
        <f>VLOOKUP(B9977,'سیستم ID'!B:C,2,0)</f>
        <v>B369521F-2887-4692-82B7-EF57922689AA</v>
      </c>
      <c r="E9977" t="e">
        <f>VLOOKUP('نهایی براساس سیستم'!D9977,Trade!A:B,2,0)</f>
        <v>#N/A</v>
      </c>
    </row>
    <row r="9978" spans="1:5">
      <c r="A9978" s="5" t="s">
        <v>2119</v>
      </c>
      <c r="B9978" s="5" t="s">
        <v>2119</v>
      </c>
      <c r="C9978" t="str">
        <f>VLOOKUP(B9978,'سیستم ID'!B:C,2,0)</f>
        <v>24AEC299-AB70-4B02-87FD-FB4C590EC839</v>
      </c>
      <c r="E9978" t="e">
        <f>VLOOKUP('نهایی براساس سیستم'!D9978,Trade!A:B,2,0)</f>
        <v>#N/A</v>
      </c>
    </row>
    <row r="9979" spans="1:5">
      <c r="A9979" s="5" t="s">
        <v>2121</v>
      </c>
      <c r="B9979" s="5" t="s">
        <v>2121</v>
      </c>
      <c r="C9979" t="str">
        <f>VLOOKUP(B9979,'سیستم ID'!B:C,2,0)</f>
        <v>0A068003-313A-412A-9E26-FFF5299C85B6</v>
      </c>
      <c r="E9979" t="e">
        <f>VLOOKUP('نهایی براساس سیستم'!D9979,Trade!A:B,2,0)</f>
        <v>#N/A</v>
      </c>
    </row>
    <row r="9980" spans="1:5">
      <c r="A9980" s="5" t="s">
        <v>2123</v>
      </c>
      <c r="B9980" s="5" t="s">
        <v>2123</v>
      </c>
      <c r="C9980" t="str">
        <f>VLOOKUP(B9980,'سیستم ID'!B:C,2,0)</f>
        <v>CFBF245D-55F6-40FE-98BB-E89D933B6354</v>
      </c>
      <c r="E9980" t="e">
        <f>VLOOKUP('نهایی براساس سیستم'!D9980,Trade!A:B,2,0)</f>
        <v>#N/A</v>
      </c>
    </row>
    <row r="9981" spans="1:5">
      <c r="A9981" s="5" t="s">
        <v>2125</v>
      </c>
      <c r="B9981" s="5" t="s">
        <v>2125</v>
      </c>
      <c r="C9981" t="str">
        <f>VLOOKUP(B9981,'سیستم ID'!B:C,2,0)</f>
        <v>F3F37373-B82D-404D-868F-A9CD232FE9B7</v>
      </c>
      <c r="E9981" t="e">
        <f>VLOOKUP('نهایی براساس سیستم'!D9981,Trade!A:B,2,0)</f>
        <v>#N/A</v>
      </c>
    </row>
    <row r="9982" spans="1:5">
      <c r="A9982" s="5" t="s">
        <v>2127</v>
      </c>
      <c r="B9982" s="5" t="s">
        <v>2127</v>
      </c>
      <c r="C9982" t="str">
        <f>VLOOKUP(B9982,'سیستم ID'!B:C,2,0)</f>
        <v>BA8AA55D-F895-4D6A-BDEA-4377C730D606</v>
      </c>
      <c r="E9982" t="e">
        <f>VLOOKUP('نهایی براساس سیستم'!D9982,Trade!A:B,2,0)</f>
        <v>#N/A</v>
      </c>
    </row>
    <row r="9983" spans="1:5">
      <c r="A9983" s="5" t="s">
        <v>2129</v>
      </c>
      <c r="B9983" s="5" t="s">
        <v>2129</v>
      </c>
      <c r="C9983" t="str">
        <f>VLOOKUP(B9983,'سیستم ID'!B:C,2,0)</f>
        <v>921582BA-DF7D-47FD-9561-1EF4BA010123</v>
      </c>
      <c r="E9983" t="e">
        <f>VLOOKUP('نهایی براساس سیستم'!D9983,Trade!A:B,2,0)</f>
        <v>#N/A</v>
      </c>
    </row>
    <row r="9984" spans="1:5">
      <c r="A9984" s="5" t="s">
        <v>2131</v>
      </c>
      <c r="B9984" s="5" t="s">
        <v>2131</v>
      </c>
      <c r="C9984" t="str">
        <f>VLOOKUP(B9984,'سیستم ID'!B:C,2,0)</f>
        <v>20D1BFA2-ECA6-48BC-8886-E8EBE45138F8</v>
      </c>
      <c r="E9984" t="e">
        <f>VLOOKUP('نهایی براساس سیستم'!D9984,Trade!A:B,2,0)</f>
        <v>#N/A</v>
      </c>
    </row>
    <row r="9985" spans="1:5">
      <c r="A9985" s="5" t="s">
        <v>2133</v>
      </c>
      <c r="B9985" s="5" t="s">
        <v>2133</v>
      </c>
      <c r="C9985" t="str">
        <f>VLOOKUP(B9985,'سیستم ID'!B:C,2,0)</f>
        <v>A03E0056-D005-4DAA-8C31-544B82BB86F8</v>
      </c>
      <c r="E9985" t="e">
        <f>VLOOKUP('نهایی براساس سیستم'!D9985,Trade!A:B,2,0)</f>
        <v>#N/A</v>
      </c>
    </row>
    <row r="9986" spans="1:5">
      <c r="A9986" s="5" t="s">
        <v>2135</v>
      </c>
      <c r="B9986" s="5" t="s">
        <v>2135</v>
      </c>
      <c r="C9986" t="str">
        <f>VLOOKUP(B9986,'سیستم ID'!B:C,2,0)</f>
        <v>ED5B0E04-509A-4D3E-9874-4772CC7FDC43</v>
      </c>
      <c r="E9986" t="e">
        <f>VLOOKUP('نهایی براساس سیستم'!D9986,Trade!A:B,2,0)</f>
        <v>#N/A</v>
      </c>
    </row>
    <row r="9987" spans="1:5">
      <c r="A9987" s="5" t="s">
        <v>2137</v>
      </c>
      <c r="B9987" s="5" t="s">
        <v>2137</v>
      </c>
      <c r="C9987" t="str">
        <f>VLOOKUP(B9987,'سیستم ID'!B:C,2,0)</f>
        <v>FF2321DD-4114-4F64-95E3-F9E9811AED2A</v>
      </c>
      <c r="E9987" t="e">
        <f>VLOOKUP('نهایی براساس سیستم'!D9987,Trade!A:B,2,0)</f>
        <v>#N/A</v>
      </c>
    </row>
    <row r="9988" spans="1:5">
      <c r="A9988" s="5" t="s">
        <v>2139</v>
      </c>
      <c r="B9988" s="5" t="s">
        <v>2139</v>
      </c>
      <c r="C9988" t="str">
        <f>VLOOKUP(B9988,'سیستم ID'!B:C,2,0)</f>
        <v>83A24A64-92DF-4488-82E9-C426A11198CB</v>
      </c>
      <c r="E9988" t="e">
        <f>VLOOKUP('نهایی براساس سیستم'!D9988,Trade!A:B,2,0)</f>
        <v>#N/A</v>
      </c>
    </row>
    <row r="9989" spans="1:5">
      <c r="A9989" s="5" t="s">
        <v>2141</v>
      </c>
      <c r="B9989" s="5" t="s">
        <v>2141</v>
      </c>
      <c r="C9989" t="str">
        <f>VLOOKUP(B9989,'سیستم ID'!B:C,2,0)</f>
        <v>254DE4A9-59BB-41A2-A2E1-522789859ED9</v>
      </c>
      <c r="E9989" t="e">
        <f>VLOOKUP('نهایی براساس سیستم'!D9989,Trade!A:B,2,0)</f>
        <v>#N/A</v>
      </c>
    </row>
    <row r="9990" spans="1:5">
      <c r="A9990" s="5" t="s">
        <v>2143</v>
      </c>
      <c r="B9990" s="5" t="s">
        <v>2143</v>
      </c>
      <c r="C9990" t="str">
        <f>VLOOKUP(B9990,'سیستم ID'!B:C,2,0)</f>
        <v>6272CE04-2838-40DC-8DB9-FDC63B94E5BB</v>
      </c>
      <c r="E9990" t="e">
        <f>VLOOKUP('نهایی براساس سیستم'!D9990,Trade!A:B,2,0)</f>
        <v>#N/A</v>
      </c>
    </row>
    <row r="9991" spans="1:5">
      <c r="A9991" s="5" t="s">
        <v>2145</v>
      </c>
      <c r="B9991" s="5" t="s">
        <v>2145</v>
      </c>
      <c r="C9991" t="str">
        <f>VLOOKUP(B9991,'سیستم ID'!B:C,2,0)</f>
        <v>3F0F8182-B016-4374-81D1-9CF69D3B473E</v>
      </c>
      <c r="E9991" t="e">
        <f>VLOOKUP('نهایی براساس سیستم'!D9991,Trade!A:B,2,0)</f>
        <v>#N/A</v>
      </c>
    </row>
    <row r="9992" spans="1:5">
      <c r="A9992" s="5" t="s">
        <v>2147</v>
      </c>
      <c r="B9992" s="5" t="s">
        <v>2147</v>
      </c>
      <c r="C9992" t="str">
        <f>VLOOKUP(B9992,'سیستم ID'!B:C,2,0)</f>
        <v>F7752EE0-EB96-476B-A9B4-8B947938F456</v>
      </c>
      <c r="E9992" t="e">
        <f>VLOOKUP('نهایی براساس سیستم'!D9992,Trade!A:B,2,0)</f>
        <v>#N/A</v>
      </c>
    </row>
    <row r="9993" spans="1:5">
      <c r="A9993" s="5" t="s">
        <v>2149</v>
      </c>
      <c r="B9993" s="5" t="s">
        <v>2149</v>
      </c>
      <c r="C9993" t="str">
        <f>VLOOKUP(B9993,'سیستم ID'!B:C,2,0)</f>
        <v>32C2A1B0-3789-4220-B809-24C00C67C5BA</v>
      </c>
      <c r="E9993" t="e">
        <f>VLOOKUP('نهایی براساس سیستم'!D9993,Trade!A:B,2,0)</f>
        <v>#N/A</v>
      </c>
    </row>
    <row r="9994" spans="1:5">
      <c r="A9994" s="5" t="s">
        <v>2151</v>
      </c>
      <c r="B9994" s="5" t="s">
        <v>2151</v>
      </c>
      <c r="C9994" t="str">
        <f>VLOOKUP(B9994,'سیستم ID'!B:C,2,0)</f>
        <v>CF29189F-2ECC-4F99-A5BB-7A04F9B9F3FF</v>
      </c>
      <c r="E9994" t="e">
        <f>VLOOKUP('نهایی براساس سیستم'!D9994,Trade!A:B,2,0)</f>
        <v>#N/A</v>
      </c>
    </row>
    <row r="9995" spans="1:5">
      <c r="A9995" s="5" t="s">
        <v>2153</v>
      </c>
      <c r="B9995" s="5" t="s">
        <v>2153</v>
      </c>
      <c r="C9995" t="str">
        <f>VLOOKUP(B9995,'سیستم ID'!B:C,2,0)</f>
        <v>40989B58-1026-448E-9FFD-FB699894CC04</v>
      </c>
      <c r="E9995" t="e">
        <f>VLOOKUP('نهایی براساس سیستم'!D9995,Trade!A:B,2,0)</f>
        <v>#N/A</v>
      </c>
    </row>
    <row r="9996" spans="1:5">
      <c r="A9996" s="5" t="s">
        <v>2155</v>
      </c>
      <c r="B9996" s="5" t="s">
        <v>2155</v>
      </c>
      <c r="C9996" t="str">
        <f>VLOOKUP(B9996,'سیستم ID'!B:C,2,0)</f>
        <v>C42B5E3E-F927-4F28-B895-5E13C90BD516</v>
      </c>
      <c r="E9996" t="e">
        <f>VLOOKUP('نهایی براساس سیستم'!D9996,Trade!A:B,2,0)</f>
        <v>#N/A</v>
      </c>
    </row>
    <row r="9997" spans="1:5">
      <c r="A9997" s="5" t="s">
        <v>2157</v>
      </c>
      <c r="B9997" s="5" t="s">
        <v>2157</v>
      </c>
      <c r="C9997" t="str">
        <f>VLOOKUP(B9997,'سیستم ID'!B:C,2,0)</f>
        <v>85305E99-CF1B-459D-BB12-2DA163587452</v>
      </c>
      <c r="E9997" t="e">
        <f>VLOOKUP('نهایی براساس سیستم'!D9997,Trade!A:B,2,0)</f>
        <v>#N/A</v>
      </c>
    </row>
    <row r="9998" spans="1:5">
      <c r="A9998" s="5" t="s">
        <v>2159</v>
      </c>
      <c r="B9998" s="5" t="s">
        <v>2159</v>
      </c>
      <c r="C9998" t="str">
        <f>VLOOKUP(B9998,'سیستم ID'!B:C,2,0)</f>
        <v>1B23FF74-42F5-41D1-BD6F-5C31FBB03EE1</v>
      </c>
      <c r="E9998" t="e">
        <f>VLOOKUP('نهایی براساس سیستم'!D9998,Trade!A:B,2,0)</f>
        <v>#N/A</v>
      </c>
    </row>
    <row r="9999" spans="1:5">
      <c r="A9999" s="5" t="s">
        <v>2161</v>
      </c>
      <c r="B9999" s="5" t="s">
        <v>2161</v>
      </c>
      <c r="C9999" t="str">
        <f>VLOOKUP(B9999,'سیستم ID'!B:C,2,0)</f>
        <v>86D56B9C-1A3B-4A0B-BAB3-B0670EAC972C</v>
      </c>
      <c r="E9999" t="e">
        <f>VLOOKUP('نهایی براساس سیستم'!D9999,Trade!A:B,2,0)</f>
        <v>#N/A</v>
      </c>
    </row>
    <row r="10000" spans="1:5">
      <c r="A10000" s="5" t="s">
        <v>2163</v>
      </c>
      <c r="B10000" s="5" t="s">
        <v>2163</v>
      </c>
      <c r="C10000" t="str">
        <f>VLOOKUP(B10000,'سیستم ID'!B:C,2,0)</f>
        <v>67584691-592E-4F42-8EA7-430402C978CB</v>
      </c>
      <c r="E10000" t="e">
        <f>VLOOKUP('نهایی براساس سیستم'!D10000,Trade!A:B,2,0)</f>
        <v>#N/A</v>
      </c>
    </row>
    <row r="10001" spans="1:5">
      <c r="A10001" s="5" t="s">
        <v>2165</v>
      </c>
      <c r="B10001" s="5" t="s">
        <v>2165</v>
      </c>
      <c r="C10001" t="str">
        <f>VLOOKUP(B10001,'سیستم ID'!B:C,2,0)</f>
        <v>E082D7B7-8FFE-4DB7-8DC3-64CD45A8A10A</v>
      </c>
      <c r="E10001" t="e">
        <f>VLOOKUP('نهایی براساس سیستم'!D10001,Trade!A:B,2,0)</f>
        <v>#N/A</v>
      </c>
    </row>
    <row r="10002" spans="1:5">
      <c r="A10002" s="5" t="s">
        <v>2167</v>
      </c>
      <c r="B10002" s="5" t="s">
        <v>2167</v>
      </c>
      <c r="C10002" t="str">
        <f>VLOOKUP(B10002,'سیستم ID'!B:C,2,0)</f>
        <v>54820427-501B-4228-B449-E18E4B6BF4ED</v>
      </c>
      <c r="E10002" t="e">
        <f>VLOOKUP('نهایی براساس سیستم'!D10002,Trade!A:B,2,0)</f>
        <v>#N/A</v>
      </c>
    </row>
    <row r="10003" spans="1:5">
      <c r="A10003" s="5" t="s">
        <v>2169</v>
      </c>
      <c r="B10003" s="5" t="s">
        <v>2169</v>
      </c>
      <c r="C10003" t="str">
        <f>VLOOKUP(B10003,'سیستم ID'!B:C,2,0)</f>
        <v>7AB87C07-C244-406C-A094-C2B40DDDEFFE</v>
      </c>
      <c r="E10003" t="e">
        <f>VLOOKUP('نهایی براساس سیستم'!D10003,Trade!A:B,2,0)</f>
        <v>#N/A</v>
      </c>
    </row>
    <row r="10004" spans="1:5">
      <c r="A10004" s="5" t="s">
        <v>2171</v>
      </c>
      <c r="B10004" s="5" t="s">
        <v>2171</v>
      </c>
      <c r="C10004" t="str">
        <f>VLOOKUP(B10004,'سیستم ID'!B:C,2,0)</f>
        <v>EADED00F-CF4C-4133-8CBA-AF6EB197E9EA</v>
      </c>
      <c r="E10004" t="e">
        <f>VLOOKUP('نهایی براساس سیستم'!D10004,Trade!A:B,2,0)</f>
        <v>#N/A</v>
      </c>
    </row>
    <row r="10005" spans="1:5">
      <c r="A10005" s="5" t="s">
        <v>2173</v>
      </c>
      <c r="B10005" s="5" t="s">
        <v>2173</v>
      </c>
      <c r="C10005" t="str">
        <f>VLOOKUP(B10005,'سیستم ID'!B:C,2,0)</f>
        <v>8AC1D373-3CA0-4A0C-B5FA-FE7439B863C5</v>
      </c>
      <c r="E10005" t="e">
        <f>VLOOKUP('نهایی براساس سیستم'!D10005,Trade!A:B,2,0)</f>
        <v>#N/A</v>
      </c>
    </row>
    <row r="10006" spans="1:5">
      <c r="A10006" s="5" t="s">
        <v>2175</v>
      </c>
      <c r="B10006" s="5" t="s">
        <v>2175</v>
      </c>
      <c r="C10006" t="str">
        <f>VLOOKUP(B10006,'سیستم ID'!B:C,2,0)</f>
        <v>680409B2-0885-4C6C-8F08-58F68C351012</v>
      </c>
      <c r="E10006" t="e">
        <f>VLOOKUP('نهایی براساس سیستم'!D10006,Trade!A:B,2,0)</f>
        <v>#N/A</v>
      </c>
    </row>
    <row r="10007" spans="1:5">
      <c r="A10007" s="5" t="s">
        <v>2177</v>
      </c>
      <c r="B10007" s="5" t="s">
        <v>2177</v>
      </c>
      <c r="C10007" t="str">
        <f>VLOOKUP(B10007,'سیستم ID'!B:C,2,0)</f>
        <v>01111BE2-4B5A-47AB-9060-BFE6156BD5B1</v>
      </c>
      <c r="E10007" t="e">
        <f>VLOOKUP('نهایی براساس سیستم'!D10007,Trade!A:B,2,0)</f>
        <v>#N/A</v>
      </c>
    </row>
    <row r="10008" spans="1:5">
      <c r="A10008" s="5" t="s">
        <v>2179</v>
      </c>
      <c r="B10008" s="5" t="s">
        <v>2179</v>
      </c>
      <c r="C10008" t="str">
        <f>VLOOKUP(B10008,'سیستم ID'!B:C,2,0)</f>
        <v>637E58C7-714B-4D4D-8F5D-5C57045E6955</v>
      </c>
      <c r="E10008" t="e">
        <f>VLOOKUP('نهایی براساس سیستم'!D10008,Trade!A:B,2,0)</f>
        <v>#N/A</v>
      </c>
    </row>
    <row r="10009" spans="1:5">
      <c r="A10009" s="5" t="s">
        <v>2181</v>
      </c>
      <c r="B10009" s="5" t="s">
        <v>2181</v>
      </c>
      <c r="C10009" t="str">
        <f>VLOOKUP(B10009,'سیستم ID'!B:C,2,0)</f>
        <v>DC8B4311-4459-4067-9CE2-E10835952FE7</v>
      </c>
      <c r="E10009" t="e">
        <f>VLOOKUP('نهایی براساس سیستم'!D10009,Trade!A:B,2,0)</f>
        <v>#N/A</v>
      </c>
    </row>
    <row r="10010" spans="1:5">
      <c r="A10010" s="5" t="s">
        <v>2183</v>
      </c>
      <c r="B10010" s="5" t="s">
        <v>2183</v>
      </c>
      <c r="C10010" t="str">
        <f>VLOOKUP(B10010,'سیستم ID'!B:C,2,0)</f>
        <v>0C3342D0-37E1-4281-BE05-4DD66701C480</v>
      </c>
      <c r="E10010" t="e">
        <f>VLOOKUP('نهایی براساس سیستم'!D10010,Trade!A:B,2,0)</f>
        <v>#N/A</v>
      </c>
    </row>
    <row r="10011" spans="1:5">
      <c r="A10011" s="5" t="s">
        <v>2185</v>
      </c>
      <c r="B10011" s="5" t="s">
        <v>2185</v>
      </c>
      <c r="C10011" t="str">
        <f>VLOOKUP(B10011,'سیستم ID'!B:C,2,0)</f>
        <v>3FBA0CA3-2E74-4AE3-B3D6-24A9A2487183</v>
      </c>
      <c r="E10011" t="e">
        <f>VLOOKUP('نهایی براساس سیستم'!D10011,Trade!A:B,2,0)</f>
        <v>#N/A</v>
      </c>
    </row>
    <row r="10012" spans="1:5">
      <c r="A10012" s="5" t="s">
        <v>2187</v>
      </c>
      <c r="B10012" s="5" t="s">
        <v>2187</v>
      </c>
      <c r="C10012" t="str">
        <f>VLOOKUP(B10012,'سیستم ID'!B:C,2,0)</f>
        <v>9C1B5095-9004-46F6-A9A2-08CBA529336C</v>
      </c>
      <c r="E10012" t="e">
        <f>VLOOKUP('نهایی براساس سیستم'!D10012,Trade!A:B,2,0)</f>
        <v>#N/A</v>
      </c>
    </row>
    <row r="10013" spans="1:5">
      <c r="A10013" s="5" t="s">
        <v>2189</v>
      </c>
      <c r="B10013" s="5" t="s">
        <v>2189</v>
      </c>
      <c r="C10013" t="str">
        <f>VLOOKUP(B10013,'سیستم ID'!B:C,2,0)</f>
        <v>1E83F097-3504-4A47-ABF0-0EB17ED77E9F</v>
      </c>
      <c r="E10013" t="e">
        <f>VLOOKUP('نهایی براساس سیستم'!D10013,Trade!A:B,2,0)</f>
        <v>#N/A</v>
      </c>
    </row>
    <row r="10014" spans="1:5">
      <c r="A10014" s="5" t="s">
        <v>2191</v>
      </c>
      <c r="B10014" s="5" t="s">
        <v>2191</v>
      </c>
      <c r="C10014" t="str">
        <f>VLOOKUP(B10014,'سیستم ID'!B:C,2,0)</f>
        <v>8491DDC8-F8F5-4305-A531-C92B9978AD8B</v>
      </c>
      <c r="E10014" t="e">
        <f>VLOOKUP('نهایی براساس سیستم'!D10014,Trade!A:B,2,0)</f>
        <v>#N/A</v>
      </c>
    </row>
    <row r="10015" spans="1:5">
      <c r="A10015" s="5" t="s">
        <v>2193</v>
      </c>
      <c r="B10015" s="5" t="s">
        <v>2193</v>
      </c>
      <c r="C10015" t="str">
        <f>VLOOKUP(B10015,'سیستم ID'!B:C,2,0)</f>
        <v>1352DBBB-B679-466D-9561-F867CCD9883F</v>
      </c>
      <c r="E10015" t="e">
        <f>VLOOKUP('نهایی براساس سیستم'!D10015,Trade!A:B,2,0)</f>
        <v>#N/A</v>
      </c>
    </row>
    <row r="10016" spans="1:5">
      <c r="A10016" s="5" t="s">
        <v>2195</v>
      </c>
      <c r="B10016" s="5" t="s">
        <v>2195</v>
      </c>
      <c r="C10016" t="str">
        <f>VLOOKUP(B10016,'سیستم ID'!B:C,2,0)</f>
        <v>8697B919-91D5-47B4-A8A3-A12866017630</v>
      </c>
      <c r="E10016" t="e">
        <f>VLOOKUP('نهایی براساس سیستم'!D10016,Trade!A:B,2,0)</f>
        <v>#N/A</v>
      </c>
    </row>
    <row r="10017" spans="1:5">
      <c r="A10017" s="5" t="s">
        <v>2197</v>
      </c>
      <c r="B10017" s="5" t="s">
        <v>2197</v>
      </c>
      <c r="C10017" t="str">
        <f>VLOOKUP(B10017,'سیستم ID'!B:C,2,0)</f>
        <v>EEA4D80C-B7E6-49EC-97ED-8E07AB7C761E</v>
      </c>
      <c r="E10017" t="e">
        <f>VLOOKUP('نهایی براساس سیستم'!D10017,Trade!A:B,2,0)</f>
        <v>#N/A</v>
      </c>
    </row>
    <row r="10018" spans="1:5">
      <c r="A10018" s="5" t="s">
        <v>2199</v>
      </c>
      <c r="B10018" s="5" t="s">
        <v>2199</v>
      </c>
      <c r="C10018" t="str">
        <f>VLOOKUP(B10018,'سیستم ID'!B:C,2,0)</f>
        <v>BC22D8FD-DEE3-43D2-A8BE-6329C97AFC71</v>
      </c>
      <c r="E10018" t="e">
        <f>VLOOKUP('نهایی براساس سیستم'!D10018,Trade!A:B,2,0)</f>
        <v>#N/A</v>
      </c>
    </row>
    <row r="10019" spans="1:5">
      <c r="A10019" s="5" t="s">
        <v>2201</v>
      </c>
      <c r="B10019" s="5" t="s">
        <v>2201</v>
      </c>
      <c r="C10019" t="str">
        <f>VLOOKUP(B10019,'سیستم ID'!B:C,2,0)</f>
        <v>9DEF62C7-F5E9-4524-9A44-319F6B5CD221</v>
      </c>
      <c r="E10019" t="e">
        <f>VLOOKUP('نهایی براساس سیستم'!D10019,Trade!A:B,2,0)</f>
        <v>#N/A</v>
      </c>
    </row>
    <row r="10020" spans="1:5">
      <c r="A10020" s="5" t="s">
        <v>2203</v>
      </c>
      <c r="B10020" s="5" t="s">
        <v>2203</v>
      </c>
      <c r="C10020" t="str">
        <f>VLOOKUP(B10020,'سیستم ID'!B:C,2,0)</f>
        <v>224036C5-0747-4CC8-9EB4-FF4531444F6E</v>
      </c>
      <c r="E10020" t="e">
        <f>VLOOKUP('نهایی براساس سیستم'!D10020,Trade!A:B,2,0)</f>
        <v>#N/A</v>
      </c>
    </row>
    <row r="10021" spans="1:5">
      <c r="A10021" s="5" t="s">
        <v>2205</v>
      </c>
      <c r="B10021" s="5" t="s">
        <v>2205</v>
      </c>
      <c r="C10021" t="str">
        <f>VLOOKUP(B10021,'سیستم ID'!B:C,2,0)</f>
        <v>6D7792BB-7D7C-4CA6-91B8-D812D40D4E35</v>
      </c>
      <c r="E10021" t="e">
        <f>VLOOKUP('نهایی براساس سیستم'!D10021,Trade!A:B,2,0)</f>
        <v>#N/A</v>
      </c>
    </row>
    <row r="10022" spans="1:5">
      <c r="A10022" s="5" t="s">
        <v>2207</v>
      </c>
      <c r="B10022" s="5" t="s">
        <v>2207</v>
      </c>
      <c r="C10022" t="str">
        <f>VLOOKUP(B10022,'سیستم ID'!B:C,2,0)</f>
        <v>08B57C51-489C-48C5-87E6-A18671170AE4</v>
      </c>
      <c r="E10022" t="e">
        <f>VLOOKUP('نهایی براساس سیستم'!D10022,Trade!A:B,2,0)</f>
        <v>#N/A</v>
      </c>
    </row>
    <row r="10023" spans="1:5">
      <c r="A10023" s="5" t="s">
        <v>2209</v>
      </c>
      <c r="B10023" s="5" t="s">
        <v>2209</v>
      </c>
      <c r="C10023" t="str">
        <f>VLOOKUP(B10023,'سیستم ID'!B:C,2,0)</f>
        <v>AF9918AF-2341-4153-B759-6ED89E79792E</v>
      </c>
      <c r="E10023" t="e">
        <f>VLOOKUP('نهایی براساس سیستم'!D10023,Trade!A:B,2,0)</f>
        <v>#N/A</v>
      </c>
    </row>
    <row r="10024" spans="1:5">
      <c r="A10024" s="5" t="s">
        <v>2211</v>
      </c>
      <c r="B10024" s="5" t="s">
        <v>2211</v>
      </c>
      <c r="C10024" t="str">
        <f>VLOOKUP(B10024,'سیستم ID'!B:C,2,0)</f>
        <v>C04CC365-E592-42EC-9756-6A7D0E455A78</v>
      </c>
      <c r="E10024" t="e">
        <f>VLOOKUP('نهایی براساس سیستم'!D10024,Trade!A:B,2,0)</f>
        <v>#N/A</v>
      </c>
    </row>
    <row r="10025" spans="1:5">
      <c r="A10025" s="5" t="s">
        <v>2213</v>
      </c>
      <c r="B10025" s="5" t="s">
        <v>2213</v>
      </c>
      <c r="C10025" t="str">
        <f>VLOOKUP(B10025,'سیستم ID'!B:C,2,0)</f>
        <v>C225146A-08DC-4805-AC51-7364E26A4C5C</v>
      </c>
      <c r="E10025" t="e">
        <f>VLOOKUP('نهایی براساس سیستم'!D10025,Trade!A:B,2,0)</f>
        <v>#N/A</v>
      </c>
    </row>
    <row r="10026" spans="1:5">
      <c r="A10026" s="5" t="s">
        <v>2215</v>
      </c>
      <c r="B10026" s="5" t="s">
        <v>2215</v>
      </c>
      <c r="C10026" t="str">
        <f>VLOOKUP(B10026,'سیستم ID'!B:C,2,0)</f>
        <v>CFCFC8E4-79F8-45DA-8DC5-FC2F77E3C2CC</v>
      </c>
      <c r="E10026" t="e">
        <f>VLOOKUP('نهایی براساس سیستم'!D10026,Trade!A:B,2,0)</f>
        <v>#N/A</v>
      </c>
    </row>
    <row r="10027" spans="1:5">
      <c r="A10027" s="5" t="s">
        <v>2217</v>
      </c>
      <c r="B10027" s="5" t="s">
        <v>2217</v>
      </c>
      <c r="C10027" t="str">
        <f>VLOOKUP(B10027,'سیستم ID'!B:C,2,0)</f>
        <v>C26BAA53-399F-4D70-87E2-51D74950A31A</v>
      </c>
      <c r="E10027" t="e">
        <f>VLOOKUP('نهایی براساس سیستم'!D10027,Trade!A:B,2,0)</f>
        <v>#N/A</v>
      </c>
    </row>
    <row r="10028" spans="1:5">
      <c r="A10028" s="5" t="s">
        <v>2219</v>
      </c>
      <c r="B10028" s="5" t="s">
        <v>2219</v>
      </c>
      <c r="C10028" t="str">
        <f>VLOOKUP(B10028,'سیستم ID'!B:C,2,0)</f>
        <v>04652F07-003B-4BF8-B2D2-6562B4533E9A</v>
      </c>
      <c r="E10028" t="e">
        <f>VLOOKUP('نهایی براساس سیستم'!D10028,Trade!A:B,2,0)</f>
        <v>#N/A</v>
      </c>
    </row>
    <row r="10029" spans="1:5">
      <c r="A10029" s="5" t="s">
        <v>2221</v>
      </c>
      <c r="B10029" s="5" t="s">
        <v>2221</v>
      </c>
      <c r="C10029" t="str">
        <f>VLOOKUP(B10029,'سیستم ID'!B:C,2,0)</f>
        <v>D554DACB-7894-4AED-8BFF-16BC38CD2EA6</v>
      </c>
      <c r="E10029" t="e">
        <f>VLOOKUP('نهایی براساس سیستم'!D10029,Trade!A:B,2,0)</f>
        <v>#N/A</v>
      </c>
    </row>
    <row r="10030" spans="1:5">
      <c r="A10030" s="5" t="s">
        <v>2223</v>
      </c>
      <c r="B10030" s="5" t="s">
        <v>2223</v>
      </c>
      <c r="C10030" t="str">
        <f>VLOOKUP(B10030,'سیستم ID'!B:C,2,0)</f>
        <v>E885EAA2-DA1E-4BC3-8D44-AAB1182E7BF3</v>
      </c>
      <c r="E10030" t="e">
        <f>VLOOKUP('نهایی براساس سیستم'!D10030,Trade!A:B,2,0)</f>
        <v>#N/A</v>
      </c>
    </row>
    <row r="10031" spans="1:5">
      <c r="A10031" s="5" t="s">
        <v>2225</v>
      </c>
      <c r="B10031" s="5" t="s">
        <v>2225</v>
      </c>
      <c r="C10031" t="str">
        <f>VLOOKUP(B10031,'سیستم ID'!B:C,2,0)</f>
        <v>E8826536-9A9D-4F9E-8D8B-71AA052E281B</v>
      </c>
      <c r="E10031" t="e">
        <f>VLOOKUP('نهایی براساس سیستم'!D10031,Trade!A:B,2,0)</f>
        <v>#N/A</v>
      </c>
    </row>
    <row r="10032" spans="1:5">
      <c r="A10032" s="5" t="s">
        <v>2227</v>
      </c>
      <c r="B10032" s="5" t="s">
        <v>2227</v>
      </c>
      <c r="C10032" t="str">
        <f>VLOOKUP(B10032,'سیستم ID'!B:C,2,0)</f>
        <v>F253A056-5C20-45DD-AA66-FBDFDB980907</v>
      </c>
      <c r="E10032" t="e">
        <f>VLOOKUP('نهایی براساس سیستم'!D10032,Trade!A:B,2,0)</f>
        <v>#N/A</v>
      </c>
    </row>
    <row r="10033" spans="1:5">
      <c r="A10033" s="5" t="s">
        <v>2229</v>
      </c>
      <c r="B10033" s="5" t="s">
        <v>2229</v>
      </c>
      <c r="C10033" t="str">
        <f>VLOOKUP(B10033,'سیستم ID'!B:C,2,0)</f>
        <v>33E3CA33-79B9-4F83-B74E-F38485CB22B2</v>
      </c>
      <c r="E10033" t="e">
        <f>VLOOKUP('نهایی براساس سیستم'!D10033,Trade!A:B,2,0)</f>
        <v>#N/A</v>
      </c>
    </row>
    <row r="10034" spans="1:5">
      <c r="A10034" s="5" t="s">
        <v>2231</v>
      </c>
      <c r="B10034" s="5" t="s">
        <v>2231</v>
      </c>
      <c r="C10034" t="str">
        <f>VLOOKUP(B10034,'سیستم ID'!B:C,2,0)</f>
        <v>1505C93A-E65F-405D-8C6F-5D5E55F5EB19</v>
      </c>
      <c r="E10034" t="e">
        <f>VLOOKUP('نهایی براساس سیستم'!D10034,Trade!A:B,2,0)</f>
        <v>#N/A</v>
      </c>
    </row>
    <row r="10035" spans="1:5">
      <c r="A10035" s="5" t="s">
        <v>2233</v>
      </c>
      <c r="B10035" s="5" t="s">
        <v>2233</v>
      </c>
      <c r="C10035" t="str">
        <f>VLOOKUP(B10035,'سیستم ID'!B:C,2,0)</f>
        <v>B34FCCE1-4041-4E27-A383-E5EE42FDF6C8</v>
      </c>
      <c r="E10035" t="e">
        <f>VLOOKUP('نهایی براساس سیستم'!D10035,Trade!A:B,2,0)</f>
        <v>#N/A</v>
      </c>
    </row>
    <row r="10036" spans="1:5">
      <c r="A10036" s="5" t="s">
        <v>2235</v>
      </c>
      <c r="B10036" s="5" t="s">
        <v>2235</v>
      </c>
      <c r="C10036" t="str">
        <f>VLOOKUP(B10036,'سیستم ID'!B:C,2,0)</f>
        <v>12C56B1D-0CC9-464A-8F57-F44DF0325EE5</v>
      </c>
      <c r="E10036" t="e">
        <f>VLOOKUP('نهایی براساس سیستم'!D10036,Trade!A:B,2,0)</f>
        <v>#N/A</v>
      </c>
    </row>
    <row r="10037" spans="1:5">
      <c r="A10037" s="5" t="s">
        <v>2237</v>
      </c>
      <c r="B10037" s="5" t="s">
        <v>2237</v>
      </c>
      <c r="C10037" t="str">
        <f>VLOOKUP(B10037,'سیستم ID'!B:C,2,0)</f>
        <v>364A677A-701B-4BB2-AC15-B6CD666337A6</v>
      </c>
      <c r="E10037" t="e">
        <f>VLOOKUP('نهایی براساس سیستم'!D10037,Trade!A:B,2,0)</f>
        <v>#N/A</v>
      </c>
    </row>
    <row r="10038" spans="1:5">
      <c r="A10038" s="5" t="s">
        <v>2239</v>
      </c>
      <c r="B10038" s="5" t="s">
        <v>2239</v>
      </c>
      <c r="C10038" t="str">
        <f>VLOOKUP(B10038,'سیستم ID'!B:C,2,0)</f>
        <v>98D7A088-E335-4D0A-8065-A7012D4762F7</v>
      </c>
      <c r="E10038" t="e">
        <f>VLOOKUP('نهایی براساس سیستم'!D10038,Trade!A:B,2,0)</f>
        <v>#N/A</v>
      </c>
    </row>
    <row r="10039" spans="1:5">
      <c r="A10039" s="5" t="s">
        <v>2241</v>
      </c>
      <c r="B10039" s="5" t="s">
        <v>2241</v>
      </c>
      <c r="C10039" t="str">
        <f>VLOOKUP(B10039,'سیستم ID'!B:C,2,0)</f>
        <v>28382387-B891-48F8-9F8D-579B2142C93D</v>
      </c>
      <c r="E10039" t="e">
        <f>VLOOKUP('نهایی براساس سیستم'!D10039,Trade!A:B,2,0)</f>
        <v>#N/A</v>
      </c>
    </row>
    <row r="10040" spans="1:5">
      <c r="A10040" s="5" t="s">
        <v>2243</v>
      </c>
      <c r="B10040" s="5" t="s">
        <v>2243</v>
      </c>
      <c r="C10040" t="str">
        <f>VLOOKUP(B10040,'سیستم ID'!B:C,2,0)</f>
        <v>82E050DB-0329-494C-86B2-350864B5D11A</v>
      </c>
      <c r="E10040" t="e">
        <f>VLOOKUP('نهایی براساس سیستم'!D10040,Trade!A:B,2,0)</f>
        <v>#N/A</v>
      </c>
    </row>
    <row r="10041" spans="1:5">
      <c r="A10041" s="5" t="s">
        <v>2245</v>
      </c>
      <c r="B10041" s="5" t="s">
        <v>2245</v>
      </c>
      <c r="C10041" t="str">
        <f>VLOOKUP(B10041,'سیستم ID'!B:C,2,0)</f>
        <v>3500E75E-105B-41BD-8357-A83225C044EE</v>
      </c>
      <c r="E10041" t="e">
        <f>VLOOKUP('نهایی براساس سیستم'!D10041,Trade!A:B,2,0)</f>
        <v>#N/A</v>
      </c>
    </row>
    <row r="10042" spans="1:5">
      <c r="A10042" s="5" t="s">
        <v>2247</v>
      </c>
      <c r="B10042" s="5" t="s">
        <v>2247</v>
      </c>
      <c r="C10042" t="str">
        <f>VLOOKUP(B10042,'سیستم ID'!B:C,2,0)</f>
        <v>ED21AC8E-A275-42BD-ADB7-8A09C098D51B</v>
      </c>
      <c r="E10042" t="e">
        <f>VLOOKUP('نهایی براساس سیستم'!D10042,Trade!A:B,2,0)</f>
        <v>#N/A</v>
      </c>
    </row>
    <row r="10043" spans="1:5">
      <c r="A10043" s="5" t="s">
        <v>2249</v>
      </c>
      <c r="B10043" s="5" t="s">
        <v>2249</v>
      </c>
      <c r="C10043" t="str">
        <f>VLOOKUP(B10043,'سیستم ID'!B:C,2,0)</f>
        <v>364A9EA4-A180-45EE-AC8D-DE914EAE2001</v>
      </c>
      <c r="E10043" t="e">
        <f>VLOOKUP('نهایی براساس سیستم'!D10043,Trade!A:B,2,0)</f>
        <v>#N/A</v>
      </c>
    </row>
    <row r="10044" spans="1:5">
      <c r="A10044" s="5" t="s">
        <v>2251</v>
      </c>
      <c r="B10044" s="5" t="s">
        <v>2251</v>
      </c>
      <c r="C10044" t="str">
        <f>VLOOKUP(B10044,'سیستم ID'!B:C,2,0)</f>
        <v>43AC203A-DC07-41DF-A460-90313867E903</v>
      </c>
      <c r="E10044" t="e">
        <f>VLOOKUP('نهایی براساس سیستم'!D10044,Trade!A:B,2,0)</f>
        <v>#N/A</v>
      </c>
    </row>
    <row r="10045" spans="1:5">
      <c r="A10045" s="5" t="s">
        <v>2253</v>
      </c>
      <c r="B10045" s="5" t="s">
        <v>2253</v>
      </c>
      <c r="C10045" t="str">
        <f>VLOOKUP(B10045,'سیستم ID'!B:C,2,0)</f>
        <v>739D306E-A782-4B2C-B6CF-E7A79005499E</v>
      </c>
      <c r="E10045" t="e">
        <f>VLOOKUP('نهایی براساس سیستم'!D10045,Trade!A:B,2,0)</f>
        <v>#N/A</v>
      </c>
    </row>
    <row r="10046" spans="1:5">
      <c r="A10046" s="5" t="s">
        <v>2255</v>
      </c>
      <c r="B10046" s="5" t="s">
        <v>2255</v>
      </c>
      <c r="C10046" t="str">
        <f>VLOOKUP(B10046,'سیستم ID'!B:C,2,0)</f>
        <v>0D415A6C-7FC5-48A5-B93A-82E1588D2776</v>
      </c>
      <c r="E10046" t="e">
        <f>VLOOKUP('نهایی براساس سیستم'!D10046,Trade!A:B,2,0)</f>
        <v>#N/A</v>
      </c>
    </row>
    <row r="10047" spans="1:5">
      <c r="A10047" s="5" t="s">
        <v>2257</v>
      </c>
      <c r="B10047" s="5" t="s">
        <v>2257</v>
      </c>
      <c r="C10047" t="str">
        <f>VLOOKUP(B10047,'سیستم ID'!B:C,2,0)</f>
        <v>6623FA39-7901-4490-98DA-EBA686663D2B</v>
      </c>
      <c r="E10047" t="e">
        <f>VLOOKUP('نهایی براساس سیستم'!D10047,Trade!A:B,2,0)</f>
        <v>#N/A</v>
      </c>
    </row>
    <row r="10048" spans="1:5">
      <c r="A10048" s="5" t="s">
        <v>2259</v>
      </c>
      <c r="B10048" s="5" t="s">
        <v>2259</v>
      </c>
      <c r="C10048" t="str">
        <f>VLOOKUP(B10048,'سیستم ID'!B:C,2,0)</f>
        <v>03DFE3A0-63F2-4F4B-AD08-30A36DD267C2</v>
      </c>
      <c r="E10048" t="e">
        <f>VLOOKUP('نهایی براساس سیستم'!D10048,Trade!A:B,2,0)</f>
        <v>#N/A</v>
      </c>
    </row>
    <row r="10049" spans="1:5">
      <c r="A10049" s="5" t="s">
        <v>2261</v>
      </c>
      <c r="B10049" s="5" t="s">
        <v>2261</v>
      </c>
      <c r="C10049" t="str">
        <f>VLOOKUP(B10049,'سیستم ID'!B:C,2,0)</f>
        <v>185390B5-FB0E-42B2-8708-AADE975933F0</v>
      </c>
      <c r="E10049" t="e">
        <f>VLOOKUP('نهایی براساس سیستم'!D10049,Trade!A:B,2,0)</f>
        <v>#N/A</v>
      </c>
    </row>
    <row r="10050" spans="1:5">
      <c r="A10050" s="5" t="s">
        <v>2263</v>
      </c>
      <c r="B10050" s="5" t="s">
        <v>2263</v>
      </c>
      <c r="C10050" t="str">
        <f>VLOOKUP(B10050,'سیستم ID'!B:C,2,0)</f>
        <v>64A5C211-29EB-42B6-9848-F0B73500522E</v>
      </c>
      <c r="E10050" t="e">
        <f>VLOOKUP('نهایی براساس سیستم'!D10050,Trade!A:B,2,0)</f>
        <v>#N/A</v>
      </c>
    </row>
    <row r="10051" spans="1:5">
      <c r="A10051" s="5" t="s">
        <v>2265</v>
      </c>
      <c r="B10051" s="5" t="s">
        <v>2265</v>
      </c>
      <c r="C10051" t="str">
        <f>VLOOKUP(B10051,'سیستم ID'!B:C,2,0)</f>
        <v>CBA951E2-433F-4F46-98D1-71FBE46C94C1</v>
      </c>
      <c r="E10051" t="e">
        <f>VLOOKUP('نهایی براساس سیستم'!D10051,Trade!A:B,2,0)</f>
        <v>#N/A</v>
      </c>
    </row>
    <row r="10052" spans="1:5">
      <c r="A10052" s="5" t="s">
        <v>2267</v>
      </c>
      <c r="B10052" s="5" t="s">
        <v>2267</v>
      </c>
      <c r="C10052" t="str">
        <f>VLOOKUP(B10052,'سیستم ID'!B:C,2,0)</f>
        <v>B9A8E444-ABBE-4D65-8906-EA1D8CC63B7B</v>
      </c>
      <c r="E10052" t="e">
        <f>VLOOKUP('نهایی براساس سیستم'!D10052,Trade!A:B,2,0)</f>
        <v>#N/A</v>
      </c>
    </row>
    <row r="10053" spans="1:5">
      <c r="A10053" s="5" t="s">
        <v>2269</v>
      </c>
      <c r="B10053" s="5" t="s">
        <v>2269</v>
      </c>
      <c r="C10053" t="str">
        <f>VLOOKUP(B10053,'سیستم ID'!B:C,2,0)</f>
        <v>C736DD6B-6DDF-4B55-9BCD-373E3EE18B84</v>
      </c>
      <c r="E10053" t="e">
        <f>VLOOKUP('نهایی براساس سیستم'!D10053,Trade!A:B,2,0)</f>
        <v>#N/A</v>
      </c>
    </row>
    <row r="10054" spans="1:5">
      <c r="A10054" s="5" t="s">
        <v>2271</v>
      </c>
      <c r="B10054" s="5" t="s">
        <v>2271</v>
      </c>
      <c r="C10054" t="str">
        <f>VLOOKUP(B10054,'سیستم ID'!B:C,2,0)</f>
        <v>04431995-2433-4FD6-B9A8-2F5B020AEAE9</v>
      </c>
      <c r="E10054" t="e">
        <f>VLOOKUP('نهایی براساس سیستم'!D10054,Trade!A:B,2,0)</f>
        <v>#N/A</v>
      </c>
    </row>
    <row r="10055" spans="1:5">
      <c r="A10055" s="5" t="s">
        <v>2273</v>
      </c>
      <c r="B10055" s="5" t="s">
        <v>2273</v>
      </c>
      <c r="C10055" t="str">
        <f>VLOOKUP(B10055,'سیستم ID'!B:C,2,0)</f>
        <v>952BF464-B19E-4069-882C-CBBFF8020AA1</v>
      </c>
      <c r="E10055" t="e">
        <f>VLOOKUP('نهایی براساس سیستم'!D10055,Trade!A:B,2,0)</f>
        <v>#N/A</v>
      </c>
    </row>
    <row r="10056" spans="1:5">
      <c r="A10056" s="5" t="s">
        <v>2275</v>
      </c>
      <c r="B10056" s="5" t="s">
        <v>2275</v>
      </c>
      <c r="C10056" t="str">
        <f>VLOOKUP(B10056,'سیستم ID'!B:C,2,0)</f>
        <v>5690ED42-F5A2-4BA0-B8DC-1A088EC1F3E1</v>
      </c>
      <c r="E10056" t="e">
        <f>VLOOKUP('نهایی براساس سیستم'!D10056,Trade!A:B,2,0)</f>
        <v>#N/A</v>
      </c>
    </row>
    <row r="10057" spans="1:5">
      <c r="A10057" s="5" t="s">
        <v>2277</v>
      </c>
      <c r="B10057" s="5" t="s">
        <v>2277</v>
      </c>
      <c r="C10057" t="str">
        <f>VLOOKUP(B10057,'سیستم ID'!B:C,2,0)</f>
        <v>B0E13D32-BF53-40B1-AFDE-A7749131E445</v>
      </c>
      <c r="E10057" t="e">
        <f>VLOOKUP('نهایی براساس سیستم'!D10057,Trade!A:B,2,0)</f>
        <v>#N/A</v>
      </c>
    </row>
    <row r="10058" spans="1:5">
      <c r="A10058" s="5" t="s">
        <v>2279</v>
      </c>
      <c r="B10058" s="5" t="s">
        <v>2279</v>
      </c>
      <c r="C10058" t="str">
        <f>VLOOKUP(B10058,'سیستم ID'!B:C,2,0)</f>
        <v>BDAD0F19-9471-4EE1-B48C-A95FD5B51B9D</v>
      </c>
      <c r="E10058" t="e">
        <f>VLOOKUP('نهایی براساس سیستم'!D10058,Trade!A:B,2,0)</f>
        <v>#N/A</v>
      </c>
    </row>
    <row r="10059" spans="1:5">
      <c r="A10059" s="5" t="s">
        <v>2281</v>
      </c>
      <c r="B10059" s="5" t="s">
        <v>2281</v>
      </c>
      <c r="C10059" t="str">
        <f>VLOOKUP(B10059,'سیستم ID'!B:C,2,0)</f>
        <v>362FC1B6-7412-4213-9CA6-948F99877CDB</v>
      </c>
      <c r="E10059" t="e">
        <f>VLOOKUP('نهایی براساس سیستم'!D10059,Trade!A:B,2,0)</f>
        <v>#N/A</v>
      </c>
    </row>
    <row r="10060" spans="1:5">
      <c r="A10060" s="5" t="s">
        <v>2283</v>
      </c>
      <c r="B10060" s="5" t="s">
        <v>2283</v>
      </c>
      <c r="C10060" t="str">
        <f>VLOOKUP(B10060,'سیستم ID'!B:C,2,0)</f>
        <v>333F5807-E8DA-4C37-BC91-E22E054ABFA3</v>
      </c>
      <c r="E10060" t="e">
        <f>VLOOKUP('نهایی براساس سیستم'!D10060,Trade!A:B,2,0)</f>
        <v>#N/A</v>
      </c>
    </row>
    <row r="10061" spans="1:5">
      <c r="A10061" s="5" t="s">
        <v>2285</v>
      </c>
      <c r="B10061" s="5" t="s">
        <v>2285</v>
      </c>
      <c r="C10061" t="str">
        <f>VLOOKUP(B10061,'سیستم ID'!B:C,2,0)</f>
        <v>6A62E0F8-D50D-4E5B-96AB-CF89668673C9</v>
      </c>
      <c r="E10061" t="e">
        <f>VLOOKUP('نهایی براساس سیستم'!D10061,Trade!A:B,2,0)</f>
        <v>#N/A</v>
      </c>
    </row>
    <row r="10062" spans="1:5">
      <c r="A10062" s="5" t="s">
        <v>2287</v>
      </c>
      <c r="B10062" s="5" t="s">
        <v>2287</v>
      </c>
      <c r="C10062" t="str">
        <f>VLOOKUP(B10062,'سیستم ID'!B:C,2,0)</f>
        <v>9505B795-F65B-4FE8-BA64-0F085D517D66</v>
      </c>
      <c r="E10062" t="e">
        <f>VLOOKUP('نهایی براساس سیستم'!D10062,Trade!A:B,2,0)</f>
        <v>#N/A</v>
      </c>
    </row>
    <row r="10063" spans="1:5">
      <c r="A10063" s="5" t="s">
        <v>2289</v>
      </c>
      <c r="B10063" s="5" t="s">
        <v>2289</v>
      </c>
      <c r="C10063" t="str">
        <f>VLOOKUP(B10063,'سیستم ID'!B:C,2,0)</f>
        <v>F0B79997-1564-4D0B-A63A-B2A6A3564997</v>
      </c>
      <c r="E10063" t="e">
        <f>VLOOKUP('نهایی براساس سیستم'!D10063,Trade!A:B,2,0)</f>
        <v>#N/A</v>
      </c>
    </row>
    <row r="10064" spans="1:5">
      <c r="A10064" s="5" t="s">
        <v>2291</v>
      </c>
      <c r="B10064" s="5" t="s">
        <v>2291</v>
      </c>
      <c r="C10064" t="str">
        <f>VLOOKUP(B10064,'سیستم ID'!B:C,2,0)</f>
        <v>BEF23C87-6A74-4F52-9CC6-BA84E72EB91C</v>
      </c>
      <c r="E10064" t="e">
        <f>VLOOKUP('نهایی براساس سیستم'!D10064,Trade!A:B,2,0)</f>
        <v>#N/A</v>
      </c>
    </row>
    <row r="10065" spans="1:5">
      <c r="A10065" s="5" t="s">
        <v>2293</v>
      </c>
      <c r="B10065" s="5" t="s">
        <v>2293</v>
      </c>
      <c r="C10065" t="str">
        <f>VLOOKUP(B10065,'سیستم ID'!B:C,2,0)</f>
        <v>89CE7797-4ACF-4A78-8A27-19D72537F99C</v>
      </c>
      <c r="E10065" t="e">
        <f>VLOOKUP('نهایی براساس سیستم'!D10065,Trade!A:B,2,0)</f>
        <v>#N/A</v>
      </c>
    </row>
    <row r="10066" spans="1:5">
      <c r="A10066" s="5" t="s">
        <v>2295</v>
      </c>
      <c r="B10066" s="5" t="s">
        <v>2295</v>
      </c>
      <c r="C10066" t="str">
        <f>VLOOKUP(B10066,'سیستم ID'!B:C,2,0)</f>
        <v>17A1B504-8835-4278-84F4-269F13E2A661</v>
      </c>
      <c r="E10066" t="e">
        <f>VLOOKUP('نهایی براساس سیستم'!D10066,Trade!A:B,2,0)</f>
        <v>#N/A</v>
      </c>
    </row>
    <row r="10067" spans="1:5">
      <c r="A10067" s="5" t="s">
        <v>2297</v>
      </c>
      <c r="B10067" s="5" t="s">
        <v>2297</v>
      </c>
      <c r="C10067" t="str">
        <f>VLOOKUP(B10067,'سیستم ID'!B:C,2,0)</f>
        <v>92452F99-7A37-4535-85FE-9E0D90D8B41C</v>
      </c>
      <c r="E10067" t="e">
        <f>VLOOKUP('نهایی براساس سیستم'!D10067,Trade!A:B,2,0)</f>
        <v>#N/A</v>
      </c>
    </row>
    <row r="10068" spans="1:5">
      <c r="A10068" s="5" t="s">
        <v>2299</v>
      </c>
      <c r="B10068" s="5" t="s">
        <v>2299</v>
      </c>
      <c r="C10068" t="str">
        <f>VLOOKUP(B10068,'سیستم ID'!B:C,2,0)</f>
        <v>B4585EDE-08EB-42CD-A687-E57EE2BF1288</v>
      </c>
      <c r="E10068" t="e">
        <f>VLOOKUP('نهایی براساس سیستم'!D10068,Trade!A:B,2,0)</f>
        <v>#N/A</v>
      </c>
    </row>
    <row r="10069" spans="1:5">
      <c r="A10069" s="5" t="s">
        <v>2301</v>
      </c>
      <c r="B10069" s="5" t="s">
        <v>2301</v>
      </c>
      <c r="C10069" t="str">
        <f>VLOOKUP(B10069,'سیستم ID'!B:C,2,0)</f>
        <v>DD6C9638-0DB2-4507-8CFB-C9DAADA6B83F</v>
      </c>
      <c r="E10069" t="e">
        <f>VLOOKUP('نهایی براساس سیستم'!D10069,Trade!A:B,2,0)</f>
        <v>#N/A</v>
      </c>
    </row>
    <row r="10070" spans="1:5">
      <c r="A10070" s="5" t="s">
        <v>2303</v>
      </c>
      <c r="B10070" s="5" t="s">
        <v>2303</v>
      </c>
      <c r="C10070" t="str">
        <f>VLOOKUP(B10070,'سیستم ID'!B:C,2,0)</f>
        <v>A5BCF4A0-7590-420B-99C8-36188DE3BDE3</v>
      </c>
      <c r="E10070" t="e">
        <f>VLOOKUP('نهایی براساس سیستم'!D10070,Trade!A:B,2,0)</f>
        <v>#N/A</v>
      </c>
    </row>
    <row r="10071" spans="1:5">
      <c r="A10071" s="5" t="s">
        <v>2305</v>
      </c>
      <c r="B10071" s="5" t="s">
        <v>2305</v>
      </c>
      <c r="C10071" t="str">
        <f>VLOOKUP(B10071,'سیستم ID'!B:C,2,0)</f>
        <v>6892CD8F-C2C9-4B31-8553-553EC419320D</v>
      </c>
      <c r="E10071" t="e">
        <f>VLOOKUP('نهایی براساس سیستم'!D10071,Trade!A:B,2,0)</f>
        <v>#N/A</v>
      </c>
    </row>
    <row r="10072" spans="1:5">
      <c r="A10072" s="5" t="s">
        <v>2307</v>
      </c>
      <c r="B10072" s="5" t="s">
        <v>2307</v>
      </c>
      <c r="C10072" t="str">
        <f>VLOOKUP(B10072,'سیستم ID'!B:C,2,0)</f>
        <v>C4AA6B68-F973-49A9-8884-3E4324EBBBE6</v>
      </c>
      <c r="E10072" t="e">
        <f>VLOOKUP('نهایی براساس سیستم'!D10072,Trade!A:B,2,0)</f>
        <v>#N/A</v>
      </c>
    </row>
    <row r="10073" spans="1:5">
      <c r="A10073" s="5" t="s">
        <v>2309</v>
      </c>
      <c r="B10073" s="5" t="s">
        <v>2309</v>
      </c>
      <c r="C10073" t="str">
        <f>VLOOKUP(B10073,'سیستم ID'!B:C,2,0)</f>
        <v>4A671AFB-BA97-4E6C-89D1-17B160CBB91E</v>
      </c>
      <c r="E10073" t="e">
        <f>VLOOKUP('نهایی براساس سیستم'!D10073,Trade!A:B,2,0)</f>
        <v>#N/A</v>
      </c>
    </row>
    <row r="10074" spans="1:5">
      <c r="A10074" s="5" t="s">
        <v>2311</v>
      </c>
      <c r="B10074" s="5" t="s">
        <v>2311</v>
      </c>
      <c r="C10074" t="str">
        <f>VLOOKUP(B10074,'سیستم ID'!B:C,2,0)</f>
        <v>57914BE4-E338-40F6-AE33-96A6A4873C03</v>
      </c>
      <c r="E10074" t="e">
        <f>VLOOKUP('نهایی براساس سیستم'!D10074,Trade!A:B,2,0)</f>
        <v>#N/A</v>
      </c>
    </row>
    <row r="10075" spans="1:5">
      <c r="A10075" s="5" t="s">
        <v>2313</v>
      </c>
      <c r="B10075" s="5" t="s">
        <v>2313</v>
      </c>
      <c r="C10075" t="str">
        <f>VLOOKUP(B10075,'سیستم ID'!B:C,2,0)</f>
        <v>B1949E13-A135-4B08-96EB-B0BA17CA855F</v>
      </c>
      <c r="E10075" t="e">
        <f>VLOOKUP('نهایی براساس سیستم'!D10075,Trade!A:B,2,0)</f>
        <v>#N/A</v>
      </c>
    </row>
    <row r="10076" spans="1:5">
      <c r="A10076" s="5" t="s">
        <v>2315</v>
      </c>
      <c r="B10076" s="5" t="s">
        <v>2315</v>
      </c>
      <c r="C10076" t="str">
        <f>VLOOKUP(B10076,'سیستم ID'!B:C,2,0)</f>
        <v>E61B6801-8DAE-473B-984A-5D49DB2560A0</v>
      </c>
      <c r="E10076" t="e">
        <f>VLOOKUP('نهایی براساس سیستم'!D10076,Trade!A:B,2,0)</f>
        <v>#N/A</v>
      </c>
    </row>
    <row r="10077" spans="1:5">
      <c r="A10077" s="5" t="s">
        <v>2317</v>
      </c>
      <c r="B10077" s="5" t="s">
        <v>2317</v>
      </c>
      <c r="C10077" t="str">
        <f>VLOOKUP(B10077,'سیستم ID'!B:C,2,0)</f>
        <v>385A181B-9617-434D-95E4-F2CEA60B8CE2</v>
      </c>
      <c r="E10077" t="e">
        <f>VLOOKUP('نهایی براساس سیستم'!D10077,Trade!A:B,2,0)</f>
        <v>#N/A</v>
      </c>
    </row>
    <row r="10078" spans="1:5">
      <c r="A10078" s="5" t="s">
        <v>2319</v>
      </c>
      <c r="B10078" s="5" t="s">
        <v>2319</v>
      </c>
      <c r="C10078" t="str">
        <f>VLOOKUP(B10078,'سیستم ID'!B:C,2,0)</f>
        <v>B0BD2946-4B33-4FE9-BD3B-A1626E0F73E0</v>
      </c>
      <c r="E10078" t="e">
        <f>VLOOKUP('نهایی براساس سیستم'!D10078,Trade!A:B,2,0)</f>
        <v>#N/A</v>
      </c>
    </row>
    <row r="10079" spans="1:5">
      <c r="A10079" s="5" t="s">
        <v>2321</v>
      </c>
      <c r="B10079" s="5" t="s">
        <v>2321</v>
      </c>
      <c r="C10079" t="str">
        <f>VLOOKUP(B10079,'سیستم ID'!B:C,2,0)</f>
        <v>619FF97B-4B03-4399-8C19-DA3F7DD26220</v>
      </c>
      <c r="E10079" t="e">
        <f>VLOOKUP('نهایی براساس سیستم'!D10079,Trade!A:B,2,0)</f>
        <v>#N/A</v>
      </c>
    </row>
    <row r="10080" spans="1:5">
      <c r="A10080" s="5" t="s">
        <v>2323</v>
      </c>
      <c r="B10080" s="5" t="s">
        <v>2323</v>
      </c>
      <c r="C10080" t="str">
        <f>VLOOKUP(B10080,'سیستم ID'!B:C,2,0)</f>
        <v>0896D91B-8C39-4A95-859F-32E758E93134</v>
      </c>
      <c r="E10080" t="e">
        <f>VLOOKUP('نهایی براساس سیستم'!D10080,Trade!A:B,2,0)</f>
        <v>#N/A</v>
      </c>
    </row>
    <row r="10081" spans="1:5">
      <c r="A10081" s="5" t="s">
        <v>2325</v>
      </c>
      <c r="B10081" s="5" t="s">
        <v>2325</v>
      </c>
      <c r="C10081" t="str">
        <f>VLOOKUP(B10081,'سیستم ID'!B:C,2,0)</f>
        <v>1C7FD779-AAD7-486E-8986-EB47983220C4</v>
      </c>
      <c r="E10081" t="e">
        <f>VLOOKUP('نهایی براساس سیستم'!D10081,Trade!A:B,2,0)</f>
        <v>#N/A</v>
      </c>
    </row>
    <row r="10082" spans="1:5">
      <c r="A10082" s="5" t="s">
        <v>2327</v>
      </c>
      <c r="B10082" s="5" t="s">
        <v>2327</v>
      </c>
      <c r="C10082" t="str">
        <f>VLOOKUP(B10082,'سیستم ID'!B:C,2,0)</f>
        <v>63D15419-FB53-4272-A961-DE5ACCCAE5AE</v>
      </c>
      <c r="E10082" t="e">
        <f>VLOOKUP('نهایی براساس سیستم'!D10082,Trade!A:B,2,0)</f>
        <v>#N/A</v>
      </c>
    </row>
    <row r="10083" spans="1:5">
      <c r="A10083" s="5" t="s">
        <v>2329</v>
      </c>
      <c r="B10083" s="5" t="s">
        <v>2329</v>
      </c>
      <c r="C10083" t="str">
        <f>VLOOKUP(B10083,'سیستم ID'!B:C,2,0)</f>
        <v>191C2959-2221-4FB9-A01C-94153B454297</v>
      </c>
      <c r="E10083" t="e">
        <f>VLOOKUP('نهایی براساس سیستم'!D10083,Trade!A:B,2,0)</f>
        <v>#N/A</v>
      </c>
    </row>
    <row r="10084" spans="1:5">
      <c r="A10084" s="5" t="s">
        <v>2331</v>
      </c>
      <c r="B10084" s="5" t="s">
        <v>2331</v>
      </c>
      <c r="C10084" t="str">
        <f>VLOOKUP(B10084,'سیستم ID'!B:C,2,0)</f>
        <v>0A90BC1E-4ADC-4FB9-8275-25E7B5A3CA2C</v>
      </c>
      <c r="E10084" t="e">
        <f>VLOOKUP('نهایی براساس سیستم'!D10084,Trade!A:B,2,0)</f>
        <v>#N/A</v>
      </c>
    </row>
    <row r="10085" spans="1:5">
      <c r="A10085" s="5" t="s">
        <v>2333</v>
      </c>
      <c r="B10085" s="5" t="s">
        <v>2333</v>
      </c>
      <c r="C10085" t="str">
        <f>VLOOKUP(B10085,'سیستم ID'!B:C,2,0)</f>
        <v>AF0406BF-77E6-4E43-A47F-22FA631A0B40</v>
      </c>
      <c r="E10085" t="e">
        <f>VLOOKUP('نهایی براساس سیستم'!D10085,Trade!A:B,2,0)</f>
        <v>#N/A</v>
      </c>
    </row>
    <row r="10086" spans="1:5">
      <c r="A10086" s="5" t="s">
        <v>2335</v>
      </c>
      <c r="B10086" s="5" t="s">
        <v>2335</v>
      </c>
      <c r="C10086" t="str">
        <f>VLOOKUP(B10086,'سیستم ID'!B:C,2,0)</f>
        <v>610CE90D-7B2D-4D57-B319-46F81A48202D</v>
      </c>
      <c r="E10086" t="e">
        <f>VLOOKUP('نهایی براساس سیستم'!D10086,Trade!A:B,2,0)</f>
        <v>#N/A</v>
      </c>
    </row>
    <row r="10087" spans="1:5">
      <c r="A10087" s="5" t="s">
        <v>2337</v>
      </c>
      <c r="B10087" s="5" t="s">
        <v>2337</v>
      </c>
      <c r="C10087" t="str">
        <f>VLOOKUP(B10087,'سیستم ID'!B:C,2,0)</f>
        <v>8E80B5AE-F161-4A25-AE22-C8E67C99B4EF</v>
      </c>
      <c r="E10087" t="e">
        <f>VLOOKUP('نهایی براساس سیستم'!D10087,Trade!A:B,2,0)</f>
        <v>#N/A</v>
      </c>
    </row>
    <row r="10088" spans="1:5">
      <c r="A10088" s="5" t="s">
        <v>2339</v>
      </c>
      <c r="B10088" s="5" t="s">
        <v>2339</v>
      </c>
      <c r="C10088" t="str">
        <f>VLOOKUP(B10088,'سیستم ID'!B:C,2,0)</f>
        <v>722656CC-067E-482B-BA78-3CD3D7A2455B</v>
      </c>
      <c r="E10088" t="e">
        <f>VLOOKUP('نهایی براساس سیستم'!D10088,Trade!A:B,2,0)</f>
        <v>#N/A</v>
      </c>
    </row>
    <row r="10089" spans="1:5">
      <c r="A10089" s="5" t="s">
        <v>2341</v>
      </c>
      <c r="B10089" s="5" t="s">
        <v>2341</v>
      </c>
      <c r="C10089" t="str">
        <f>VLOOKUP(B10089,'سیستم ID'!B:C,2,0)</f>
        <v>CBCA1927-5306-4720-B2E2-19AB1C94FB17</v>
      </c>
      <c r="E10089" t="e">
        <f>VLOOKUP('نهایی براساس سیستم'!D10089,Trade!A:B,2,0)</f>
        <v>#N/A</v>
      </c>
    </row>
    <row r="10090" spans="1:5">
      <c r="A10090" s="5" t="s">
        <v>2343</v>
      </c>
      <c r="B10090" s="5" t="s">
        <v>2343</v>
      </c>
      <c r="C10090" t="str">
        <f>VLOOKUP(B10090,'سیستم ID'!B:C,2,0)</f>
        <v>ADFDBC95-F65C-49AA-BB24-0B0BEBB57633</v>
      </c>
      <c r="E10090" t="e">
        <f>VLOOKUP('نهایی براساس سیستم'!D10090,Trade!A:B,2,0)</f>
        <v>#N/A</v>
      </c>
    </row>
    <row r="10091" spans="1:5">
      <c r="A10091" s="5" t="s">
        <v>2345</v>
      </c>
      <c r="B10091" s="5" t="s">
        <v>2345</v>
      </c>
      <c r="C10091" t="str">
        <f>VLOOKUP(B10091,'سیستم ID'!B:C,2,0)</f>
        <v>F4082068-FEA1-4A63-A9A4-F92FF58425C6</v>
      </c>
      <c r="E10091" t="e">
        <f>VLOOKUP('نهایی براساس سیستم'!D10091,Trade!A:B,2,0)</f>
        <v>#N/A</v>
      </c>
    </row>
    <row r="10092" spans="1:5">
      <c r="A10092" s="5" t="s">
        <v>2347</v>
      </c>
      <c r="B10092" s="5" t="s">
        <v>2347</v>
      </c>
      <c r="C10092" t="str">
        <f>VLOOKUP(B10092,'سیستم ID'!B:C,2,0)</f>
        <v>9E58CF76-BA44-4DAB-A5D2-7EF6AE59D234</v>
      </c>
      <c r="E10092" t="e">
        <f>VLOOKUP('نهایی براساس سیستم'!D10092,Trade!A:B,2,0)</f>
        <v>#N/A</v>
      </c>
    </row>
    <row r="10093" spans="1:5">
      <c r="A10093" s="5" t="s">
        <v>2349</v>
      </c>
      <c r="B10093" s="5" t="s">
        <v>2349</v>
      </c>
      <c r="C10093" t="str">
        <f>VLOOKUP(B10093,'سیستم ID'!B:C,2,0)</f>
        <v>F4D9E953-2FC3-462E-8CE9-FAFFDB73CC25</v>
      </c>
      <c r="E10093" t="e">
        <f>VLOOKUP('نهایی براساس سیستم'!D10093,Trade!A:B,2,0)</f>
        <v>#N/A</v>
      </c>
    </row>
    <row r="10094" spans="1:5">
      <c r="A10094" s="5" t="s">
        <v>2351</v>
      </c>
      <c r="B10094" s="5" t="s">
        <v>2351</v>
      </c>
      <c r="C10094" t="str">
        <f>VLOOKUP(B10094,'سیستم ID'!B:C,2,0)</f>
        <v>55649425-2242-4BCA-9E0C-A8E8B3B3EAB3</v>
      </c>
      <c r="E10094" t="e">
        <f>VLOOKUP('نهایی براساس سیستم'!D10094,Trade!A:B,2,0)</f>
        <v>#N/A</v>
      </c>
    </row>
    <row r="10095" spans="1:5">
      <c r="A10095" s="5" t="s">
        <v>2353</v>
      </c>
      <c r="B10095" s="5" t="s">
        <v>2353</v>
      </c>
      <c r="C10095" t="str">
        <f>VLOOKUP(B10095,'سیستم ID'!B:C,2,0)</f>
        <v>E9561060-1C25-4F65-9797-9C03DB152CE5</v>
      </c>
      <c r="E10095" t="e">
        <f>VLOOKUP('نهایی براساس سیستم'!D10095,Trade!A:B,2,0)</f>
        <v>#N/A</v>
      </c>
    </row>
    <row r="10096" spans="1:5">
      <c r="A10096" s="5" t="s">
        <v>2355</v>
      </c>
      <c r="B10096" s="5" t="s">
        <v>2355</v>
      </c>
      <c r="C10096" t="str">
        <f>VLOOKUP(B10096,'سیستم ID'!B:C,2,0)</f>
        <v>68461AAC-9A8E-4A54-A646-1198BAFDAD6B</v>
      </c>
      <c r="E10096" t="e">
        <f>VLOOKUP('نهایی براساس سیستم'!D10096,Trade!A:B,2,0)</f>
        <v>#N/A</v>
      </c>
    </row>
    <row r="10097" spans="1:5">
      <c r="A10097" s="5" t="s">
        <v>2357</v>
      </c>
      <c r="B10097" s="5" t="s">
        <v>2357</v>
      </c>
      <c r="C10097" t="str">
        <f>VLOOKUP(B10097,'سیستم ID'!B:C,2,0)</f>
        <v>CCEDC329-6781-46A5-85AD-82EA1BCFD3D6</v>
      </c>
      <c r="E10097" t="e">
        <f>VLOOKUP('نهایی براساس سیستم'!D10097,Trade!A:B,2,0)</f>
        <v>#N/A</v>
      </c>
    </row>
    <row r="10098" spans="1:5">
      <c r="A10098" s="5" t="s">
        <v>2359</v>
      </c>
      <c r="B10098" s="5" t="s">
        <v>2359</v>
      </c>
      <c r="C10098" t="str">
        <f>VLOOKUP(B10098,'سیستم ID'!B:C,2,0)</f>
        <v>1395C4BF-E83E-4F3B-845F-7C6EEFCC598F</v>
      </c>
      <c r="E10098" t="e">
        <f>VLOOKUP('نهایی براساس سیستم'!D10098,Trade!A:B,2,0)</f>
        <v>#N/A</v>
      </c>
    </row>
    <row r="10099" spans="1:5">
      <c r="A10099" s="5" t="s">
        <v>2361</v>
      </c>
      <c r="B10099" s="5" t="s">
        <v>2361</v>
      </c>
      <c r="C10099" t="str">
        <f>VLOOKUP(B10099,'سیستم ID'!B:C,2,0)</f>
        <v>3A20FC43-7212-4657-B9D9-855E039B0A8E</v>
      </c>
      <c r="E10099" t="e">
        <f>VLOOKUP('نهایی براساس سیستم'!D10099,Trade!A:B,2,0)</f>
        <v>#N/A</v>
      </c>
    </row>
    <row r="10100" spans="1:5">
      <c r="A10100" s="5" t="s">
        <v>2363</v>
      </c>
      <c r="B10100" s="5" t="s">
        <v>2363</v>
      </c>
      <c r="C10100" t="str">
        <f>VLOOKUP(B10100,'سیستم ID'!B:C,2,0)</f>
        <v>84486F36-6016-4EF1-BD9D-5D1E7023DCC0</v>
      </c>
      <c r="E10100" t="e">
        <f>VLOOKUP('نهایی براساس سیستم'!D10100,Trade!A:B,2,0)</f>
        <v>#N/A</v>
      </c>
    </row>
    <row r="10101" spans="1:5">
      <c r="A10101" s="5" t="s">
        <v>2365</v>
      </c>
      <c r="B10101" s="5" t="s">
        <v>2365</v>
      </c>
      <c r="C10101" t="str">
        <f>VLOOKUP(B10101,'سیستم ID'!B:C,2,0)</f>
        <v>88D24D4E-B9C9-4614-A5F2-584DF0285F96</v>
      </c>
      <c r="E10101" t="e">
        <f>VLOOKUP('نهایی براساس سیستم'!D10101,Trade!A:B,2,0)</f>
        <v>#N/A</v>
      </c>
    </row>
    <row r="10102" spans="1:5">
      <c r="A10102" s="5" t="s">
        <v>2367</v>
      </c>
      <c r="B10102" s="5" t="s">
        <v>2367</v>
      </c>
      <c r="C10102" t="str">
        <f>VLOOKUP(B10102,'سیستم ID'!B:C,2,0)</f>
        <v>DC0759C0-6298-4323-8654-CBD03893D071</v>
      </c>
      <c r="E10102" t="e">
        <f>VLOOKUP('نهایی براساس سیستم'!D10102,Trade!A:B,2,0)</f>
        <v>#N/A</v>
      </c>
    </row>
    <row r="10103" spans="1:5">
      <c r="A10103" s="5" t="s">
        <v>2369</v>
      </c>
      <c r="B10103" s="5" t="s">
        <v>2369</v>
      </c>
      <c r="C10103" t="str">
        <f>VLOOKUP(B10103,'سیستم ID'!B:C,2,0)</f>
        <v>797CC9A8-A4AF-42DD-9968-9C201A167C78</v>
      </c>
      <c r="E10103" t="e">
        <f>VLOOKUP('نهایی براساس سیستم'!D10103,Trade!A:B,2,0)</f>
        <v>#N/A</v>
      </c>
    </row>
    <row r="10104" spans="1:5">
      <c r="A10104" s="5" t="s">
        <v>2371</v>
      </c>
      <c r="B10104" s="5" t="s">
        <v>2371</v>
      </c>
      <c r="C10104" t="str">
        <f>VLOOKUP(B10104,'سیستم ID'!B:C,2,0)</f>
        <v>2390333D-23F3-4354-BD08-78D39947E845</v>
      </c>
      <c r="E10104" t="e">
        <f>VLOOKUP('نهایی براساس سیستم'!D10104,Trade!A:B,2,0)</f>
        <v>#N/A</v>
      </c>
    </row>
    <row r="10105" spans="1:5">
      <c r="A10105" s="5" t="s">
        <v>2373</v>
      </c>
      <c r="B10105" s="5" t="s">
        <v>2373</v>
      </c>
      <c r="C10105" t="str">
        <f>VLOOKUP(B10105,'سیستم ID'!B:C,2,0)</f>
        <v>54672167-75A7-44F2-9EF2-82470EBEE7D8</v>
      </c>
      <c r="E10105" t="e">
        <f>VLOOKUP('نهایی براساس سیستم'!D10105,Trade!A:B,2,0)</f>
        <v>#N/A</v>
      </c>
    </row>
    <row r="10106" spans="1:5">
      <c r="A10106" s="5" t="s">
        <v>2375</v>
      </c>
      <c r="B10106" s="5" t="s">
        <v>2375</v>
      </c>
      <c r="C10106" t="str">
        <f>VLOOKUP(B10106,'سیستم ID'!B:C,2,0)</f>
        <v>21974280-F71F-4124-B82A-64CF85E1C9DA</v>
      </c>
      <c r="E10106" t="e">
        <f>VLOOKUP('نهایی براساس سیستم'!D10106,Trade!A:B,2,0)</f>
        <v>#N/A</v>
      </c>
    </row>
    <row r="10107" spans="1:5">
      <c r="A10107" s="5" t="s">
        <v>2377</v>
      </c>
      <c r="B10107" s="5" t="s">
        <v>2377</v>
      </c>
      <c r="C10107" t="str">
        <f>VLOOKUP(B10107,'سیستم ID'!B:C,2,0)</f>
        <v>1EB63F9A-963E-4F6C-87F0-95307EBB490A</v>
      </c>
      <c r="E10107" t="e">
        <f>VLOOKUP('نهایی براساس سیستم'!D10107,Trade!A:B,2,0)</f>
        <v>#N/A</v>
      </c>
    </row>
    <row r="10108" spans="1:5">
      <c r="A10108" s="5" t="s">
        <v>2379</v>
      </c>
      <c r="B10108" s="5" t="s">
        <v>2379</v>
      </c>
      <c r="C10108" t="str">
        <f>VLOOKUP(B10108,'سیستم ID'!B:C,2,0)</f>
        <v>640FBC34-8886-4935-A4D3-CA636A31F762</v>
      </c>
      <c r="E10108" t="e">
        <f>VLOOKUP('نهایی براساس سیستم'!D10108,Trade!A:B,2,0)</f>
        <v>#N/A</v>
      </c>
    </row>
    <row r="10109" spans="1:5">
      <c r="A10109" s="5" t="s">
        <v>2381</v>
      </c>
      <c r="B10109" s="5" t="s">
        <v>2381</v>
      </c>
      <c r="C10109" t="str">
        <f>VLOOKUP(B10109,'سیستم ID'!B:C,2,0)</f>
        <v>3B93A812-F539-4309-AB5F-881C75280BE4</v>
      </c>
      <c r="E10109" t="e">
        <f>VLOOKUP('نهایی براساس سیستم'!D10109,Trade!A:B,2,0)</f>
        <v>#N/A</v>
      </c>
    </row>
    <row r="10110" spans="1:5">
      <c r="A10110" s="5" t="s">
        <v>2383</v>
      </c>
      <c r="B10110" s="5" t="s">
        <v>2383</v>
      </c>
      <c r="C10110" t="str">
        <f>VLOOKUP(B10110,'سیستم ID'!B:C,2,0)</f>
        <v>29EF42FD-AF2B-4373-A185-04FA91948CC1</v>
      </c>
      <c r="E10110" t="e">
        <f>VLOOKUP('نهایی براساس سیستم'!D10110,Trade!A:B,2,0)</f>
        <v>#N/A</v>
      </c>
    </row>
    <row r="10111" spans="1:5">
      <c r="A10111" s="5" t="s">
        <v>2385</v>
      </c>
      <c r="B10111" s="5" t="s">
        <v>2385</v>
      </c>
      <c r="C10111" t="str">
        <f>VLOOKUP(B10111,'سیستم ID'!B:C,2,0)</f>
        <v>9FF0CDF2-A346-4C2A-9C8E-9B0E5294E297</v>
      </c>
      <c r="E10111" t="e">
        <f>VLOOKUP('نهایی براساس سیستم'!D10111,Trade!A:B,2,0)</f>
        <v>#N/A</v>
      </c>
    </row>
    <row r="10112" spans="1:5">
      <c r="A10112" s="5" t="s">
        <v>2387</v>
      </c>
      <c r="B10112" s="5" t="s">
        <v>2387</v>
      </c>
      <c r="C10112" t="str">
        <f>VLOOKUP(B10112,'سیستم ID'!B:C,2,0)</f>
        <v>07F8BA38-3075-437C-83B2-86D3D19C1976</v>
      </c>
      <c r="E10112" t="e">
        <f>VLOOKUP('نهایی براساس سیستم'!D10112,Trade!A:B,2,0)</f>
        <v>#N/A</v>
      </c>
    </row>
    <row r="10113" spans="1:5">
      <c r="A10113" s="5" t="s">
        <v>2389</v>
      </c>
      <c r="B10113" s="5" t="s">
        <v>2389</v>
      </c>
      <c r="C10113" t="str">
        <f>VLOOKUP(B10113,'سیستم ID'!B:C,2,0)</f>
        <v>AA7931E6-9AEF-454B-B251-25FC32476E55</v>
      </c>
      <c r="E10113" t="e">
        <f>VLOOKUP('نهایی براساس سیستم'!D10113,Trade!A:B,2,0)</f>
        <v>#N/A</v>
      </c>
    </row>
    <row r="10114" spans="1:5">
      <c r="A10114" s="5" t="s">
        <v>2391</v>
      </c>
      <c r="B10114" s="5" t="s">
        <v>2391</v>
      </c>
      <c r="C10114" t="str">
        <f>VLOOKUP(B10114,'سیستم ID'!B:C,2,0)</f>
        <v>13740005-5E52-42A0-B0BF-58849E45F26E</v>
      </c>
      <c r="E10114" t="e">
        <f>VLOOKUP('نهایی براساس سیستم'!D10114,Trade!A:B,2,0)</f>
        <v>#N/A</v>
      </c>
    </row>
    <row r="10115" spans="1:5">
      <c r="A10115" s="5" t="s">
        <v>2393</v>
      </c>
      <c r="B10115" s="5" t="s">
        <v>2393</v>
      </c>
      <c r="C10115" t="str">
        <f>VLOOKUP(B10115,'سیستم ID'!B:C,2,0)</f>
        <v>7C5DBBFE-7703-465A-9950-AADBC85FB3B1</v>
      </c>
      <c r="E10115" t="e">
        <f>VLOOKUP('نهایی براساس سیستم'!D10115,Trade!A:B,2,0)</f>
        <v>#N/A</v>
      </c>
    </row>
    <row r="10116" spans="1:5">
      <c r="A10116" s="5" t="s">
        <v>2395</v>
      </c>
      <c r="B10116" s="5" t="s">
        <v>2395</v>
      </c>
      <c r="C10116" t="str">
        <f>VLOOKUP(B10116,'سیستم ID'!B:C,2,0)</f>
        <v>9BC2B987-92F5-495F-A3BB-3EF308A48639</v>
      </c>
      <c r="E10116" t="e">
        <f>VLOOKUP('نهایی براساس سیستم'!D10116,Trade!A:B,2,0)</f>
        <v>#N/A</v>
      </c>
    </row>
    <row r="10117" spans="1:5">
      <c r="A10117" s="5" t="s">
        <v>2397</v>
      </c>
      <c r="B10117" s="5" t="s">
        <v>2397</v>
      </c>
      <c r="C10117" t="str">
        <f>VLOOKUP(B10117,'سیستم ID'!B:C,2,0)</f>
        <v>487C227C-8BF2-48FC-9DB4-BE8A003D2D6A</v>
      </c>
      <c r="E10117" t="e">
        <f>VLOOKUP('نهایی براساس سیستم'!D10117,Trade!A:B,2,0)</f>
        <v>#N/A</v>
      </c>
    </row>
    <row r="10118" spans="1:5">
      <c r="A10118" s="5" t="s">
        <v>2399</v>
      </c>
      <c r="B10118" s="5" t="s">
        <v>2399</v>
      </c>
      <c r="C10118" t="str">
        <f>VLOOKUP(B10118,'سیستم ID'!B:C,2,0)</f>
        <v>C9A2B874-0DDC-4DC1-A011-71CD57211C55</v>
      </c>
      <c r="E10118" t="e">
        <f>VLOOKUP('نهایی براساس سیستم'!D10118,Trade!A:B,2,0)</f>
        <v>#N/A</v>
      </c>
    </row>
    <row r="10119" spans="1:5">
      <c r="A10119" s="5" t="s">
        <v>2401</v>
      </c>
      <c r="B10119" s="5" t="s">
        <v>2401</v>
      </c>
      <c r="C10119" t="str">
        <f>VLOOKUP(B10119,'سیستم ID'!B:C,2,0)</f>
        <v>43C8B9AA-D74A-485F-BBB8-715450890317</v>
      </c>
      <c r="E10119" t="e">
        <f>VLOOKUP('نهایی براساس سیستم'!D10119,Trade!A:B,2,0)</f>
        <v>#N/A</v>
      </c>
    </row>
    <row r="10120" spans="1:5">
      <c r="A10120" s="5" t="s">
        <v>2403</v>
      </c>
      <c r="B10120" s="5" t="s">
        <v>2403</v>
      </c>
      <c r="C10120" t="str">
        <f>VLOOKUP(B10120,'سیستم ID'!B:C,2,0)</f>
        <v>40C32E79-9700-430F-A88E-FE35288BFC3D</v>
      </c>
      <c r="E10120" t="e">
        <f>VLOOKUP('نهایی براساس سیستم'!D10120,Trade!A:B,2,0)</f>
        <v>#N/A</v>
      </c>
    </row>
    <row r="10121" spans="1:5">
      <c r="A10121" s="5" t="s">
        <v>2405</v>
      </c>
      <c r="B10121" s="5" t="s">
        <v>2405</v>
      </c>
      <c r="C10121" t="str">
        <f>VLOOKUP(B10121,'سیستم ID'!B:C,2,0)</f>
        <v>5BF00748-AF97-479D-AC5E-54F01DBC8ADB</v>
      </c>
      <c r="E10121" t="e">
        <f>VLOOKUP('نهایی براساس سیستم'!D10121,Trade!A:B,2,0)</f>
        <v>#N/A</v>
      </c>
    </row>
    <row r="10122" spans="1:5">
      <c r="A10122" s="5" t="s">
        <v>2407</v>
      </c>
      <c r="B10122" s="5" t="s">
        <v>2407</v>
      </c>
      <c r="C10122" t="str">
        <f>VLOOKUP(B10122,'سیستم ID'!B:C,2,0)</f>
        <v>793B34A4-40B4-4A5B-9F58-14D2847F43B6</v>
      </c>
      <c r="E10122" t="e">
        <f>VLOOKUP('نهایی براساس سیستم'!D10122,Trade!A:B,2,0)</f>
        <v>#N/A</v>
      </c>
    </row>
    <row r="10123" spans="1:5">
      <c r="A10123" s="5" t="s">
        <v>2409</v>
      </c>
      <c r="B10123" s="5" t="s">
        <v>2409</v>
      </c>
      <c r="C10123" t="str">
        <f>VLOOKUP(B10123,'سیستم ID'!B:C,2,0)</f>
        <v>CE1BBA4B-F485-4028-B1F5-AE5C81AAA59C</v>
      </c>
      <c r="E10123" t="e">
        <f>VLOOKUP('نهایی براساس سیستم'!D10123,Trade!A:B,2,0)</f>
        <v>#N/A</v>
      </c>
    </row>
    <row r="10124" spans="1:5">
      <c r="A10124" s="5" t="s">
        <v>2411</v>
      </c>
      <c r="B10124" s="5" t="s">
        <v>2411</v>
      </c>
      <c r="C10124" t="str">
        <f>VLOOKUP(B10124,'سیستم ID'!B:C,2,0)</f>
        <v>B337CFD0-A7BF-4DF8-8D2B-11DF46AF994C</v>
      </c>
      <c r="E10124" t="e">
        <f>VLOOKUP('نهایی براساس سیستم'!D10124,Trade!A:B,2,0)</f>
        <v>#N/A</v>
      </c>
    </row>
    <row r="10125" spans="1:5">
      <c r="A10125" s="5" t="s">
        <v>2413</v>
      </c>
      <c r="B10125" s="5" t="s">
        <v>2413</v>
      </c>
      <c r="C10125" t="str">
        <f>VLOOKUP(B10125,'سیستم ID'!B:C,2,0)</f>
        <v>3B0E8846-A11A-461F-8689-D09E30466A93</v>
      </c>
      <c r="E10125" t="e">
        <f>VLOOKUP('نهایی براساس سیستم'!D10125,Trade!A:B,2,0)</f>
        <v>#N/A</v>
      </c>
    </row>
    <row r="10126" spans="1:5">
      <c r="A10126" s="5" t="s">
        <v>2415</v>
      </c>
      <c r="B10126" s="5" t="s">
        <v>2415</v>
      </c>
      <c r="C10126" t="str">
        <f>VLOOKUP(B10126,'سیستم ID'!B:C,2,0)</f>
        <v>31B747CB-35EA-4FA4-BBFB-A37CEFA67693</v>
      </c>
      <c r="E10126" t="e">
        <f>VLOOKUP('نهایی براساس سیستم'!D10126,Trade!A:B,2,0)</f>
        <v>#N/A</v>
      </c>
    </row>
    <row r="10127" spans="1:5">
      <c r="A10127" s="5" t="s">
        <v>2417</v>
      </c>
      <c r="B10127" s="5" t="s">
        <v>2417</v>
      </c>
      <c r="C10127" t="str">
        <f>VLOOKUP(B10127,'سیستم ID'!B:C,2,0)</f>
        <v>53811DAF-BD22-478C-9838-6A919D794DDB</v>
      </c>
      <c r="E10127" t="e">
        <f>VLOOKUP('نهایی براساس سیستم'!D10127,Trade!A:B,2,0)</f>
        <v>#N/A</v>
      </c>
    </row>
    <row r="10128" spans="1:5">
      <c r="A10128" s="5" t="s">
        <v>2419</v>
      </c>
      <c r="B10128" s="5" t="s">
        <v>2419</v>
      </c>
      <c r="C10128" t="str">
        <f>VLOOKUP(B10128,'سیستم ID'!B:C,2,0)</f>
        <v>499F5140-B4ED-48D3-BD12-DDA393136FB5</v>
      </c>
      <c r="E10128" t="e">
        <f>VLOOKUP('نهایی براساس سیستم'!D10128,Trade!A:B,2,0)</f>
        <v>#N/A</v>
      </c>
    </row>
    <row r="10129" spans="1:5">
      <c r="A10129" s="5" t="s">
        <v>2421</v>
      </c>
      <c r="B10129" s="5" t="s">
        <v>2421</v>
      </c>
      <c r="C10129" t="str">
        <f>VLOOKUP(B10129,'سیستم ID'!B:C,2,0)</f>
        <v>B3C87B44-444E-4C5B-B179-6477FCB4CB0E</v>
      </c>
      <c r="E10129" t="e">
        <f>VLOOKUP('نهایی براساس سیستم'!D10129,Trade!A:B,2,0)</f>
        <v>#N/A</v>
      </c>
    </row>
    <row r="10130" spans="1:5">
      <c r="A10130" s="5" t="s">
        <v>2423</v>
      </c>
      <c r="B10130" s="5" t="s">
        <v>2423</v>
      </c>
      <c r="C10130" t="str">
        <f>VLOOKUP(B10130,'سیستم ID'!B:C,2,0)</f>
        <v>57C8527A-67E7-4C65-85EF-A6EE2ABFE118</v>
      </c>
      <c r="E10130" t="e">
        <f>VLOOKUP('نهایی براساس سیستم'!D10130,Trade!A:B,2,0)</f>
        <v>#N/A</v>
      </c>
    </row>
    <row r="10131" spans="1:5">
      <c r="A10131" s="5" t="s">
        <v>2425</v>
      </c>
      <c r="B10131" s="5" t="s">
        <v>2425</v>
      </c>
      <c r="C10131" t="str">
        <f>VLOOKUP(B10131,'سیستم ID'!B:C,2,0)</f>
        <v>C3C15D14-C47D-4F36-9C66-459FDA7FC3E4</v>
      </c>
      <c r="E10131" t="e">
        <f>VLOOKUP('نهایی براساس سیستم'!D10131,Trade!A:B,2,0)</f>
        <v>#N/A</v>
      </c>
    </row>
    <row r="10132" spans="1:5">
      <c r="A10132" s="5" t="s">
        <v>2427</v>
      </c>
      <c r="B10132" s="5" t="s">
        <v>2427</v>
      </c>
      <c r="C10132" t="str">
        <f>VLOOKUP(B10132,'سیستم ID'!B:C,2,0)</f>
        <v>E6CD75DC-42F4-43A7-A368-577A6DB8FE66</v>
      </c>
      <c r="E10132" t="e">
        <f>VLOOKUP('نهایی براساس سیستم'!D10132,Trade!A:B,2,0)</f>
        <v>#N/A</v>
      </c>
    </row>
    <row r="10133" spans="1:5">
      <c r="A10133" s="5" t="s">
        <v>2429</v>
      </c>
      <c r="B10133" s="5" t="s">
        <v>2429</v>
      </c>
      <c r="C10133" t="str">
        <f>VLOOKUP(B10133,'سیستم ID'!B:C,2,0)</f>
        <v>96B39A49-A353-46F4-83B7-BA2728207E16</v>
      </c>
      <c r="E10133" t="e">
        <f>VLOOKUP('نهایی براساس سیستم'!D10133,Trade!A:B,2,0)</f>
        <v>#N/A</v>
      </c>
    </row>
    <row r="10134" spans="1:5">
      <c r="A10134" s="5" t="s">
        <v>2431</v>
      </c>
      <c r="B10134" s="5" t="s">
        <v>2431</v>
      </c>
      <c r="C10134" t="str">
        <f>VLOOKUP(B10134,'سیستم ID'!B:C,2,0)</f>
        <v>835DBF5F-93AD-4D3E-8C6D-3369BD32E30B</v>
      </c>
      <c r="E10134" t="e">
        <f>VLOOKUP('نهایی براساس سیستم'!D10134,Trade!A:B,2,0)</f>
        <v>#N/A</v>
      </c>
    </row>
    <row r="10135" spans="1:5">
      <c r="A10135" s="5" t="s">
        <v>2433</v>
      </c>
      <c r="B10135" s="5" t="s">
        <v>2433</v>
      </c>
      <c r="C10135" t="str">
        <f>VLOOKUP(B10135,'سیستم ID'!B:C,2,0)</f>
        <v>629593B2-242E-44E3-81BC-96412743C2A5</v>
      </c>
      <c r="E10135" t="e">
        <f>VLOOKUP('نهایی براساس سیستم'!D10135,Trade!A:B,2,0)</f>
        <v>#N/A</v>
      </c>
    </row>
    <row r="10136" spans="1:5">
      <c r="A10136" s="5" t="s">
        <v>2435</v>
      </c>
      <c r="B10136" s="5" t="s">
        <v>2435</v>
      </c>
      <c r="C10136" t="str">
        <f>VLOOKUP(B10136,'سیستم ID'!B:C,2,0)</f>
        <v>7C6E06F8-C7E6-4D05-AF1D-802AB8097B57</v>
      </c>
      <c r="E10136" t="e">
        <f>VLOOKUP('نهایی براساس سیستم'!D10136,Trade!A:B,2,0)</f>
        <v>#N/A</v>
      </c>
    </row>
    <row r="10137" spans="1:5">
      <c r="A10137" s="5" t="s">
        <v>2437</v>
      </c>
      <c r="B10137" s="5" t="s">
        <v>2437</v>
      </c>
      <c r="C10137" t="str">
        <f>VLOOKUP(B10137,'سیستم ID'!B:C,2,0)</f>
        <v>2AF32328-8E30-456D-BA8B-90A8FFA53D7E</v>
      </c>
      <c r="E10137" t="e">
        <f>VLOOKUP('نهایی براساس سیستم'!D10137,Trade!A:B,2,0)</f>
        <v>#N/A</v>
      </c>
    </row>
    <row r="10138" spans="1:5">
      <c r="A10138" s="5" t="s">
        <v>2439</v>
      </c>
      <c r="B10138" s="5" t="s">
        <v>2439</v>
      </c>
      <c r="C10138" t="str">
        <f>VLOOKUP(B10138,'سیستم ID'!B:C,2,0)</f>
        <v>6B9D226B-46B6-46A9-A9A6-DB883F843BF6</v>
      </c>
      <c r="E10138" t="e">
        <f>VLOOKUP('نهایی براساس سیستم'!D10138,Trade!A:B,2,0)</f>
        <v>#N/A</v>
      </c>
    </row>
    <row r="10139" spans="1:5">
      <c r="A10139" s="5" t="s">
        <v>2441</v>
      </c>
      <c r="B10139" s="5" t="s">
        <v>2441</v>
      </c>
      <c r="C10139" t="str">
        <f>VLOOKUP(B10139,'سیستم ID'!B:C,2,0)</f>
        <v>A34AC6FF-E5EF-424F-954D-FF8BB1D2B026</v>
      </c>
      <c r="E10139" t="e">
        <f>VLOOKUP('نهایی براساس سیستم'!D10139,Trade!A:B,2,0)</f>
        <v>#N/A</v>
      </c>
    </row>
    <row r="10140" spans="1:5">
      <c r="A10140" s="5" t="s">
        <v>2443</v>
      </c>
      <c r="B10140" s="5" t="s">
        <v>2443</v>
      </c>
      <c r="C10140" t="str">
        <f>VLOOKUP(B10140,'سیستم ID'!B:C,2,0)</f>
        <v>2F2E56A6-AA36-4D44-A48F-7420DABBB2FD</v>
      </c>
      <c r="E10140" t="e">
        <f>VLOOKUP('نهایی براساس سیستم'!D10140,Trade!A:B,2,0)</f>
        <v>#N/A</v>
      </c>
    </row>
    <row r="10141" spans="1:5">
      <c r="A10141" s="5" t="s">
        <v>2445</v>
      </c>
      <c r="B10141" s="5" t="s">
        <v>2445</v>
      </c>
      <c r="C10141" t="str">
        <f>VLOOKUP(B10141,'سیستم ID'!B:C,2,0)</f>
        <v>EA1FC7A4-FC4E-4C8C-A4FA-ECE2B9CD86E7</v>
      </c>
      <c r="E10141" t="e">
        <f>VLOOKUP('نهایی براساس سیستم'!D10141,Trade!A:B,2,0)</f>
        <v>#N/A</v>
      </c>
    </row>
    <row r="10142" spans="1:5">
      <c r="A10142" s="5" t="s">
        <v>2447</v>
      </c>
      <c r="B10142" s="5" t="s">
        <v>2447</v>
      </c>
      <c r="C10142" t="str">
        <f>VLOOKUP(B10142,'سیستم ID'!B:C,2,0)</f>
        <v>8C0E5DCF-E4BD-49DB-8911-2FD308792F45</v>
      </c>
      <c r="E10142" t="e">
        <f>VLOOKUP('نهایی براساس سیستم'!D10142,Trade!A:B,2,0)</f>
        <v>#N/A</v>
      </c>
    </row>
    <row r="10143" spans="1:5">
      <c r="A10143" s="5" t="s">
        <v>2449</v>
      </c>
      <c r="B10143" s="5" t="s">
        <v>2449</v>
      </c>
      <c r="C10143" t="str">
        <f>VLOOKUP(B10143,'سیستم ID'!B:C,2,0)</f>
        <v>0DEABB61-0AA5-41A3-BC3F-EDEFB75135CB</v>
      </c>
      <c r="E10143" t="e">
        <f>VLOOKUP('نهایی براساس سیستم'!D10143,Trade!A:B,2,0)</f>
        <v>#N/A</v>
      </c>
    </row>
    <row r="10144" spans="1:5">
      <c r="A10144" s="5" t="s">
        <v>2451</v>
      </c>
      <c r="B10144" s="5" t="s">
        <v>2451</v>
      </c>
      <c r="C10144" t="str">
        <f>VLOOKUP(B10144,'سیستم ID'!B:C,2,0)</f>
        <v>77938AA7-1D2A-447D-8FC1-93F02BB2432D</v>
      </c>
      <c r="E10144" t="e">
        <f>VLOOKUP('نهایی براساس سیستم'!D10144,Trade!A:B,2,0)</f>
        <v>#N/A</v>
      </c>
    </row>
    <row r="10145" spans="1:5">
      <c r="A10145" s="5" t="s">
        <v>2453</v>
      </c>
      <c r="B10145" s="5" t="s">
        <v>2453</v>
      </c>
      <c r="C10145" t="str">
        <f>VLOOKUP(B10145,'سیستم ID'!B:C,2,0)</f>
        <v>7F4F6D0D-8D05-492E-B670-48623368B8C9</v>
      </c>
      <c r="E10145" t="e">
        <f>VLOOKUP('نهایی براساس سیستم'!D10145,Trade!A:B,2,0)</f>
        <v>#N/A</v>
      </c>
    </row>
    <row r="10146" spans="1:5">
      <c r="A10146" s="5" t="s">
        <v>2455</v>
      </c>
      <c r="B10146" s="5" t="s">
        <v>2455</v>
      </c>
      <c r="C10146" t="str">
        <f>VLOOKUP(B10146,'سیستم ID'!B:C,2,0)</f>
        <v>FB36FBB6-85C8-456C-BAFF-0532E1341EAF</v>
      </c>
      <c r="E10146" t="e">
        <f>VLOOKUP('نهایی براساس سیستم'!D10146,Trade!A:B,2,0)</f>
        <v>#N/A</v>
      </c>
    </row>
    <row r="10147" spans="1:5">
      <c r="A10147" s="5" t="s">
        <v>2457</v>
      </c>
      <c r="B10147" s="5" t="s">
        <v>2457</v>
      </c>
      <c r="C10147" t="str">
        <f>VLOOKUP(B10147,'سیستم ID'!B:C,2,0)</f>
        <v>23B81F1E-D05A-4988-8709-60ADF1287B23</v>
      </c>
      <c r="E10147" t="e">
        <f>VLOOKUP('نهایی براساس سیستم'!D10147,Trade!A:B,2,0)</f>
        <v>#N/A</v>
      </c>
    </row>
    <row r="10148" spans="1:5">
      <c r="A10148" s="5" t="s">
        <v>2459</v>
      </c>
      <c r="B10148" s="5" t="s">
        <v>2459</v>
      </c>
      <c r="C10148" t="str">
        <f>VLOOKUP(B10148,'سیستم ID'!B:C,2,0)</f>
        <v>199D59E8-48FC-44FF-B2D5-F56C76CEAB58</v>
      </c>
      <c r="E10148" t="e">
        <f>VLOOKUP('نهایی براساس سیستم'!D10148,Trade!A:B,2,0)</f>
        <v>#N/A</v>
      </c>
    </row>
    <row r="10149" spans="1:5">
      <c r="A10149" s="5" t="s">
        <v>2461</v>
      </c>
      <c r="B10149" s="5" t="s">
        <v>2461</v>
      </c>
      <c r="C10149" t="str">
        <f>VLOOKUP(B10149,'سیستم ID'!B:C,2,0)</f>
        <v>525B03EB-3974-4F3E-A932-C8D31046CD76</v>
      </c>
      <c r="E10149" t="e">
        <f>VLOOKUP('نهایی براساس سیستم'!D10149,Trade!A:B,2,0)</f>
        <v>#N/A</v>
      </c>
    </row>
    <row r="10150" spans="1:5">
      <c r="A10150" s="5" t="s">
        <v>2463</v>
      </c>
      <c r="B10150" s="5" t="s">
        <v>2463</v>
      </c>
      <c r="C10150" t="str">
        <f>VLOOKUP(B10150,'سیستم ID'!B:C,2,0)</f>
        <v>E027D54A-0121-4184-88F0-00B78D88A523</v>
      </c>
      <c r="E10150" t="e">
        <f>VLOOKUP('نهایی براساس سیستم'!D10150,Trade!A:B,2,0)</f>
        <v>#N/A</v>
      </c>
    </row>
    <row r="10151" spans="1:5">
      <c r="A10151" s="5" t="s">
        <v>2465</v>
      </c>
      <c r="B10151" s="5" t="s">
        <v>2465</v>
      </c>
      <c r="C10151" t="str">
        <f>VLOOKUP(B10151,'سیستم ID'!B:C,2,0)</f>
        <v>B98E6E49-05B6-4B88-B50F-5B6E6BF14F5A</v>
      </c>
      <c r="E10151" t="e">
        <f>VLOOKUP('نهایی براساس سیستم'!D10151,Trade!A:B,2,0)</f>
        <v>#N/A</v>
      </c>
    </row>
    <row r="10152" spans="1:5">
      <c r="A10152" s="5" t="s">
        <v>2467</v>
      </c>
      <c r="B10152" s="5" t="s">
        <v>2467</v>
      </c>
      <c r="C10152" t="str">
        <f>VLOOKUP(B10152,'سیستم ID'!B:C,2,0)</f>
        <v>7BB25B76-36FD-4AB4-9F68-0506D7C043BB</v>
      </c>
      <c r="E10152" t="e">
        <f>VLOOKUP('نهایی براساس سیستم'!D10152,Trade!A:B,2,0)</f>
        <v>#N/A</v>
      </c>
    </row>
    <row r="10153" spans="1:5">
      <c r="A10153" s="5" t="s">
        <v>2469</v>
      </c>
      <c r="B10153" s="5" t="s">
        <v>2469</v>
      </c>
      <c r="C10153" t="str">
        <f>VLOOKUP(B10153,'سیستم ID'!B:C,2,0)</f>
        <v>87F15843-062D-4BC9-A9BE-BAA98EDCF5F9</v>
      </c>
      <c r="E10153" t="e">
        <f>VLOOKUP('نهایی براساس سیستم'!D10153,Trade!A:B,2,0)</f>
        <v>#N/A</v>
      </c>
    </row>
    <row r="10154" spans="1:5">
      <c r="A10154" s="5" t="s">
        <v>2471</v>
      </c>
      <c r="B10154" s="5" t="s">
        <v>2471</v>
      </c>
      <c r="C10154" t="str">
        <f>VLOOKUP(B10154,'سیستم ID'!B:C,2,0)</f>
        <v>81F7F46E-F624-44AB-BBFD-CC75679A43B2</v>
      </c>
      <c r="E10154" t="e">
        <f>VLOOKUP('نهایی براساس سیستم'!D10154,Trade!A:B,2,0)</f>
        <v>#N/A</v>
      </c>
    </row>
    <row r="10155" spans="1:5">
      <c r="A10155" s="5" t="s">
        <v>2473</v>
      </c>
      <c r="B10155" s="5" t="s">
        <v>2473</v>
      </c>
      <c r="C10155" t="str">
        <f>VLOOKUP(B10155,'سیستم ID'!B:C,2,0)</f>
        <v>CFF86DE6-E96B-43A5-9818-F806C31AE92F</v>
      </c>
      <c r="E10155" t="e">
        <f>VLOOKUP('نهایی براساس سیستم'!D10155,Trade!A:B,2,0)</f>
        <v>#N/A</v>
      </c>
    </row>
    <row r="10156" spans="1:5">
      <c r="A10156" s="5" t="s">
        <v>2475</v>
      </c>
      <c r="B10156" s="5" t="s">
        <v>2475</v>
      </c>
      <c r="C10156" t="str">
        <f>VLOOKUP(B10156,'سیستم ID'!B:C,2,0)</f>
        <v>210ADDC4-78D2-43DC-91E8-D303D0484EFE</v>
      </c>
      <c r="E10156" t="e">
        <f>VLOOKUP('نهایی براساس سیستم'!D10156,Trade!A:B,2,0)</f>
        <v>#N/A</v>
      </c>
    </row>
    <row r="10157" spans="1:5">
      <c r="A10157" s="5" t="s">
        <v>2477</v>
      </c>
      <c r="B10157" s="5" t="s">
        <v>2477</v>
      </c>
      <c r="C10157" t="str">
        <f>VLOOKUP(B10157,'سیستم ID'!B:C,2,0)</f>
        <v>B5E6B818-F8FE-4A66-BA91-2D7EA4D9B2EC</v>
      </c>
      <c r="E10157" t="e">
        <f>VLOOKUP('نهایی براساس سیستم'!D10157,Trade!A:B,2,0)</f>
        <v>#N/A</v>
      </c>
    </row>
    <row r="10158" spans="1:5">
      <c r="A10158" s="5" t="s">
        <v>2479</v>
      </c>
      <c r="B10158" s="5" t="s">
        <v>2479</v>
      </c>
      <c r="C10158" t="str">
        <f>VLOOKUP(B10158,'سیستم ID'!B:C,2,0)</f>
        <v>8598F61C-44D8-49F3-8D53-8EF031799FD7</v>
      </c>
      <c r="E10158" t="e">
        <f>VLOOKUP('نهایی براساس سیستم'!D10158,Trade!A:B,2,0)</f>
        <v>#N/A</v>
      </c>
    </row>
    <row r="10159" spans="1:5">
      <c r="A10159" s="5" t="s">
        <v>2481</v>
      </c>
      <c r="B10159" s="5" t="s">
        <v>2481</v>
      </c>
      <c r="C10159" t="str">
        <f>VLOOKUP(B10159,'سیستم ID'!B:C,2,0)</f>
        <v>D1CC8298-7B99-43A2-8E73-8CEB8808041A</v>
      </c>
      <c r="E10159" t="e">
        <f>VLOOKUP('نهایی براساس سیستم'!D10159,Trade!A:B,2,0)</f>
        <v>#N/A</v>
      </c>
    </row>
    <row r="10160" spans="1:5">
      <c r="A10160" s="5" t="s">
        <v>2483</v>
      </c>
      <c r="B10160" s="5" t="s">
        <v>2483</v>
      </c>
      <c r="C10160" t="str">
        <f>VLOOKUP(B10160,'سیستم ID'!B:C,2,0)</f>
        <v>080DD840-7802-4328-81F9-66F3AC4D2173</v>
      </c>
      <c r="E10160" t="e">
        <f>VLOOKUP('نهایی براساس سیستم'!D10160,Trade!A:B,2,0)</f>
        <v>#N/A</v>
      </c>
    </row>
    <row r="10161" spans="1:5">
      <c r="A10161" s="5" t="s">
        <v>2485</v>
      </c>
      <c r="B10161" s="5" t="s">
        <v>2485</v>
      </c>
      <c r="C10161" t="str">
        <f>VLOOKUP(B10161,'سیستم ID'!B:C,2,0)</f>
        <v>A64E1979-3FBD-4897-A345-3F18AA7D406F</v>
      </c>
      <c r="E10161" t="e">
        <f>VLOOKUP('نهایی براساس سیستم'!D10161,Trade!A:B,2,0)</f>
        <v>#N/A</v>
      </c>
    </row>
    <row r="10162" spans="1:5">
      <c r="A10162" s="5" t="s">
        <v>2487</v>
      </c>
      <c r="B10162" s="5" t="s">
        <v>2487</v>
      </c>
      <c r="C10162" t="str">
        <f>VLOOKUP(B10162,'سیستم ID'!B:C,2,0)</f>
        <v>6A963E86-5102-4DEE-A798-EB53CDE90C57</v>
      </c>
      <c r="E10162" t="e">
        <f>VLOOKUP('نهایی براساس سیستم'!D10162,Trade!A:B,2,0)</f>
        <v>#N/A</v>
      </c>
    </row>
    <row r="10163" spans="1:5">
      <c r="A10163" s="5" t="s">
        <v>2489</v>
      </c>
      <c r="B10163" s="5" t="s">
        <v>2489</v>
      </c>
      <c r="C10163" t="str">
        <f>VLOOKUP(B10163,'سیستم ID'!B:C,2,0)</f>
        <v>E6024264-F24C-4E10-9469-EA5681E56EC2</v>
      </c>
      <c r="E10163" t="e">
        <f>VLOOKUP('نهایی براساس سیستم'!D10163,Trade!A:B,2,0)</f>
        <v>#N/A</v>
      </c>
    </row>
    <row r="10164" spans="1:5">
      <c r="A10164" s="5" t="s">
        <v>2491</v>
      </c>
      <c r="B10164" s="5" t="s">
        <v>2491</v>
      </c>
      <c r="C10164" t="str">
        <f>VLOOKUP(B10164,'سیستم ID'!B:C,2,0)</f>
        <v>ECC14F9F-F4ED-45F0-BECA-910FD1532AB3</v>
      </c>
      <c r="E10164" t="e">
        <f>VLOOKUP('نهایی براساس سیستم'!D10164,Trade!A:B,2,0)</f>
        <v>#N/A</v>
      </c>
    </row>
    <row r="10165" spans="1:5">
      <c r="A10165" s="5" t="s">
        <v>2493</v>
      </c>
      <c r="B10165" s="5" t="s">
        <v>2493</v>
      </c>
      <c r="C10165" t="str">
        <f>VLOOKUP(B10165,'سیستم ID'!B:C,2,0)</f>
        <v>71C52CF7-D52C-449F-9D3B-69791AE76D94</v>
      </c>
      <c r="E10165" t="e">
        <f>VLOOKUP('نهایی براساس سیستم'!D10165,Trade!A:B,2,0)</f>
        <v>#N/A</v>
      </c>
    </row>
    <row r="10166" spans="1:5">
      <c r="A10166" s="5" t="s">
        <v>2495</v>
      </c>
      <c r="B10166" s="5" t="s">
        <v>2495</v>
      </c>
      <c r="C10166" t="str">
        <f>VLOOKUP(B10166,'سیستم ID'!B:C,2,0)</f>
        <v>1572CC6F-2EF7-4B23-AC15-2C90FBEF537F</v>
      </c>
      <c r="E10166" t="e">
        <f>VLOOKUP('نهایی براساس سیستم'!D10166,Trade!A:B,2,0)</f>
        <v>#N/A</v>
      </c>
    </row>
    <row r="10167" spans="1:5">
      <c r="A10167" s="5" t="s">
        <v>2497</v>
      </c>
      <c r="B10167" s="5" t="s">
        <v>2497</v>
      </c>
      <c r="C10167" t="str">
        <f>VLOOKUP(B10167,'سیستم ID'!B:C,2,0)</f>
        <v>1684FE49-0BA8-43A3-932D-645CE54E6185</v>
      </c>
      <c r="E10167" t="e">
        <f>VLOOKUP('نهایی براساس سیستم'!D10167,Trade!A:B,2,0)</f>
        <v>#N/A</v>
      </c>
    </row>
    <row r="10168" spans="1:5">
      <c r="A10168" s="5" t="s">
        <v>2499</v>
      </c>
      <c r="B10168" s="5" t="s">
        <v>2499</v>
      </c>
      <c r="C10168" t="str">
        <f>VLOOKUP(B10168,'سیستم ID'!B:C,2,0)</f>
        <v>4AC95974-B74C-4DFE-AE7D-BE5AB533961C</v>
      </c>
      <c r="E10168" t="e">
        <f>VLOOKUP('نهایی براساس سیستم'!D10168,Trade!A:B,2,0)</f>
        <v>#N/A</v>
      </c>
    </row>
    <row r="10169" spans="1:5">
      <c r="A10169" s="5" t="s">
        <v>2501</v>
      </c>
      <c r="B10169" s="5" t="s">
        <v>2501</v>
      </c>
      <c r="C10169" t="str">
        <f>VLOOKUP(B10169,'سیستم ID'!B:C,2,0)</f>
        <v>270104C4-735D-45E5-839D-8F6D37C51219</v>
      </c>
      <c r="E10169" t="e">
        <f>VLOOKUP('نهایی براساس سیستم'!D10169,Trade!A:B,2,0)</f>
        <v>#N/A</v>
      </c>
    </row>
    <row r="10170" spans="1:5">
      <c r="A10170" s="5" t="s">
        <v>2503</v>
      </c>
      <c r="B10170" s="5" t="s">
        <v>2503</v>
      </c>
      <c r="C10170" t="str">
        <f>VLOOKUP(B10170,'سیستم ID'!B:C,2,0)</f>
        <v>21DAE90B-980A-4C5E-8ECD-81D0217A1611</v>
      </c>
      <c r="E10170" t="e">
        <f>VLOOKUP('نهایی براساس سیستم'!D10170,Trade!A:B,2,0)</f>
        <v>#N/A</v>
      </c>
    </row>
    <row r="10171" spans="1:5">
      <c r="A10171" s="5" t="s">
        <v>2505</v>
      </c>
      <c r="B10171" s="5" t="s">
        <v>2505</v>
      </c>
      <c r="C10171" t="str">
        <f>VLOOKUP(B10171,'سیستم ID'!B:C,2,0)</f>
        <v>1AE2460F-4D03-4099-A027-A38BDE93A415</v>
      </c>
      <c r="E10171" t="e">
        <f>VLOOKUP('نهایی براساس سیستم'!D10171,Trade!A:B,2,0)</f>
        <v>#N/A</v>
      </c>
    </row>
    <row r="10172" spans="1:5">
      <c r="A10172" s="5" t="s">
        <v>2507</v>
      </c>
      <c r="B10172" s="5" t="s">
        <v>2507</v>
      </c>
      <c r="C10172" t="str">
        <f>VLOOKUP(B10172,'سیستم ID'!B:C,2,0)</f>
        <v>1F1D1997-4B53-463B-BBFC-60982449B0F4</v>
      </c>
      <c r="E10172" t="e">
        <f>VLOOKUP('نهایی براساس سیستم'!D10172,Trade!A:B,2,0)</f>
        <v>#N/A</v>
      </c>
    </row>
    <row r="10173" spans="1:5">
      <c r="A10173" s="5" t="s">
        <v>2509</v>
      </c>
      <c r="B10173" s="5" t="s">
        <v>2509</v>
      </c>
      <c r="C10173" t="str">
        <f>VLOOKUP(B10173,'سیستم ID'!B:C,2,0)</f>
        <v>762804B5-4795-4070-83BA-E3A0D44A821B</v>
      </c>
      <c r="E10173" t="e">
        <f>VLOOKUP('نهایی براساس سیستم'!D10173,Trade!A:B,2,0)</f>
        <v>#N/A</v>
      </c>
    </row>
    <row r="10174" spans="1:5">
      <c r="A10174" s="5" t="s">
        <v>2511</v>
      </c>
      <c r="B10174" s="5" t="s">
        <v>2511</v>
      </c>
      <c r="C10174" t="str">
        <f>VLOOKUP(B10174,'سیستم ID'!B:C,2,0)</f>
        <v>5F145056-B965-4C3E-ACBB-692A8CC93672</v>
      </c>
      <c r="E10174" t="e">
        <f>VLOOKUP('نهایی براساس سیستم'!D10174,Trade!A:B,2,0)</f>
        <v>#N/A</v>
      </c>
    </row>
    <row r="10175" spans="1:5">
      <c r="A10175" s="5" t="s">
        <v>2513</v>
      </c>
      <c r="B10175" s="5" t="s">
        <v>2513</v>
      </c>
      <c r="C10175" t="str">
        <f>VLOOKUP(B10175,'سیستم ID'!B:C,2,0)</f>
        <v>DEC40F86-C5EB-42C9-A713-6EBBD838BDB0</v>
      </c>
      <c r="E10175" t="e">
        <f>VLOOKUP('نهایی براساس سیستم'!D10175,Trade!A:B,2,0)</f>
        <v>#N/A</v>
      </c>
    </row>
    <row r="10176" spans="1:5">
      <c r="A10176" s="5" t="s">
        <v>2515</v>
      </c>
      <c r="B10176" s="5" t="s">
        <v>2515</v>
      </c>
      <c r="C10176" t="str">
        <f>VLOOKUP(B10176,'سیستم ID'!B:C,2,0)</f>
        <v>276B69F2-D387-4088-B87D-EFF9D41F611C</v>
      </c>
      <c r="E10176" t="e">
        <f>VLOOKUP('نهایی براساس سیستم'!D10176,Trade!A:B,2,0)</f>
        <v>#N/A</v>
      </c>
    </row>
    <row r="10177" spans="1:5">
      <c r="A10177" s="5" t="s">
        <v>2517</v>
      </c>
      <c r="B10177" s="5" t="s">
        <v>2517</v>
      </c>
      <c r="C10177" t="str">
        <f>VLOOKUP(B10177,'سیستم ID'!B:C,2,0)</f>
        <v>905DA866-D25C-45C5-B080-6B40A93B1272</v>
      </c>
      <c r="E10177" t="e">
        <f>VLOOKUP('نهایی براساس سیستم'!D10177,Trade!A:B,2,0)</f>
        <v>#N/A</v>
      </c>
    </row>
    <row r="10178" spans="1:5">
      <c r="A10178" s="5" t="s">
        <v>2519</v>
      </c>
      <c r="B10178" s="5" t="s">
        <v>2519</v>
      </c>
      <c r="C10178" t="str">
        <f>VLOOKUP(B10178,'سیستم ID'!B:C,2,0)</f>
        <v>A438287F-351B-4304-BBA8-BA546CF55E4B</v>
      </c>
      <c r="E10178" t="e">
        <f>VLOOKUP('نهایی براساس سیستم'!D10178,Trade!A:B,2,0)</f>
        <v>#N/A</v>
      </c>
    </row>
    <row r="10179" spans="1:5">
      <c r="A10179" s="5" t="s">
        <v>2521</v>
      </c>
      <c r="B10179" s="5" t="s">
        <v>2521</v>
      </c>
      <c r="C10179" t="str">
        <f>VLOOKUP(B10179,'سیستم ID'!B:C,2,0)</f>
        <v>E36C67F7-2410-449E-9B3F-0AEBBA36655D</v>
      </c>
      <c r="E10179" t="e">
        <f>VLOOKUP('نهایی براساس سیستم'!D10179,Trade!A:B,2,0)</f>
        <v>#N/A</v>
      </c>
    </row>
    <row r="10180" spans="1:5">
      <c r="A10180" s="5" t="s">
        <v>2523</v>
      </c>
      <c r="B10180" s="5" t="s">
        <v>2523</v>
      </c>
      <c r="C10180" t="str">
        <f>VLOOKUP(B10180,'سیستم ID'!B:C,2,0)</f>
        <v>0989EA61-6206-4905-9CF8-AADF859155A3</v>
      </c>
      <c r="E10180" t="e">
        <f>VLOOKUP('نهایی براساس سیستم'!D10180,Trade!A:B,2,0)</f>
        <v>#N/A</v>
      </c>
    </row>
    <row r="10181" spans="1:5">
      <c r="A10181" s="5" t="s">
        <v>2525</v>
      </c>
      <c r="B10181" s="5" t="s">
        <v>2525</v>
      </c>
      <c r="C10181" t="str">
        <f>VLOOKUP(B10181,'سیستم ID'!B:C,2,0)</f>
        <v>E14AD5D7-2D16-4219-ACBA-F0327B52D439</v>
      </c>
      <c r="E10181" t="e">
        <f>VLOOKUP('نهایی براساس سیستم'!D10181,Trade!A:B,2,0)</f>
        <v>#N/A</v>
      </c>
    </row>
    <row r="10182" spans="1:5">
      <c r="A10182" s="5" t="s">
        <v>2527</v>
      </c>
      <c r="B10182" s="5" t="s">
        <v>2527</v>
      </c>
      <c r="C10182" t="str">
        <f>VLOOKUP(B10182,'سیستم ID'!B:C,2,0)</f>
        <v>C45221CC-4BBA-405E-876D-076F01802EE1</v>
      </c>
      <c r="E10182" t="e">
        <f>VLOOKUP('نهایی براساس سیستم'!D10182,Trade!A:B,2,0)</f>
        <v>#N/A</v>
      </c>
    </row>
    <row r="10183" spans="1:5">
      <c r="A10183" s="5" t="s">
        <v>2529</v>
      </c>
      <c r="B10183" s="5" t="s">
        <v>2529</v>
      </c>
      <c r="C10183" t="str">
        <f>VLOOKUP(B10183,'سیستم ID'!B:C,2,0)</f>
        <v>0CB94215-7392-4842-8896-5E2F624E990B</v>
      </c>
      <c r="E10183" t="e">
        <f>VLOOKUP('نهایی براساس سیستم'!D10183,Trade!A:B,2,0)</f>
        <v>#N/A</v>
      </c>
    </row>
    <row r="10184" spans="1:5">
      <c r="A10184" s="5" t="s">
        <v>2531</v>
      </c>
      <c r="B10184" s="5" t="s">
        <v>2531</v>
      </c>
      <c r="C10184" t="str">
        <f>VLOOKUP(B10184,'سیستم ID'!B:C,2,0)</f>
        <v>A63EBCBF-C8A8-436F-B218-4E1F526221E7</v>
      </c>
      <c r="E10184" t="e">
        <f>VLOOKUP('نهایی براساس سیستم'!D10184,Trade!A:B,2,0)</f>
        <v>#N/A</v>
      </c>
    </row>
    <row r="10185" spans="1:5">
      <c r="A10185" s="5" t="s">
        <v>2533</v>
      </c>
      <c r="B10185" s="5" t="s">
        <v>2533</v>
      </c>
      <c r="C10185" t="str">
        <f>VLOOKUP(B10185,'سیستم ID'!B:C,2,0)</f>
        <v>A0BA403C-2C30-48DE-8F6E-7CC89AF33EA9</v>
      </c>
      <c r="E10185" t="e">
        <f>VLOOKUP('نهایی براساس سیستم'!D10185,Trade!A:B,2,0)</f>
        <v>#N/A</v>
      </c>
    </row>
    <row r="10186" spans="1:5">
      <c r="A10186" s="5" t="s">
        <v>2535</v>
      </c>
      <c r="B10186" s="5" t="s">
        <v>2535</v>
      </c>
      <c r="C10186" t="str">
        <f>VLOOKUP(B10186,'سیستم ID'!B:C,2,0)</f>
        <v>899BB410-B206-4AA4-8FA3-21AF8FA77769</v>
      </c>
      <c r="E10186" t="e">
        <f>VLOOKUP('نهایی براساس سیستم'!D10186,Trade!A:B,2,0)</f>
        <v>#N/A</v>
      </c>
    </row>
    <row r="10187" spans="1:5">
      <c r="A10187" s="5" t="s">
        <v>2537</v>
      </c>
      <c r="B10187" s="5" t="s">
        <v>2537</v>
      </c>
      <c r="C10187" t="str">
        <f>VLOOKUP(B10187,'سیستم ID'!B:C,2,0)</f>
        <v>9F96D0A0-7E5C-455B-B700-8E92BB98EA11</v>
      </c>
      <c r="E10187" t="e">
        <f>VLOOKUP('نهایی براساس سیستم'!D10187,Trade!A:B,2,0)</f>
        <v>#N/A</v>
      </c>
    </row>
    <row r="10188" spans="1:5">
      <c r="A10188" s="5" t="s">
        <v>2539</v>
      </c>
      <c r="B10188" s="5" t="s">
        <v>2539</v>
      </c>
      <c r="C10188" t="str">
        <f>VLOOKUP(B10188,'سیستم ID'!B:C,2,0)</f>
        <v>8114E7BF-A719-4AC3-97C6-E851839C07E9</v>
      </c>
      <c r="E10188" t="e">
        <f>VLOOKUP('نهایی براساس سیستم'!D10188,Trade!A:B,2,0)</f>
        <v>#N/A</v>
      </c>
    </row>
    <row r="10189" spans="1:5">
      <c r="A10189" s="5" t="s">
        <v>2541</v>
      </c>
      <c r="B10189" s="5" t="s">
        <v>2541</v>
      </c>
      <c r="C10189" t="str">
        <f>VLOOKUP(B10189,'سیستم ID'!B:C,2,0)</f>
        <v>03D3A177-6C55-4A73-932D-5A2FA41C702F</v>
      </c>
      <c r="E10189" t="e">
        <f>VLOOKUP('نهایی براساس سیستم'!D10189,Trade!A:B,2,0)</f>
        <v>#N/A</v>
      </c>
    </row>
    <row r="10190" spans="1:5">
      <c r="A10190" s="5" t="s">
        <v>2543</v>
      </c>
      <c r="B10190" s="5" t="s">
        <v>2543</v>
      </c>
      <c r="C10190" t="str">
        <f>VLOOKUP(B10190,'سیستم ID'!B:C,2,0)</f>
        <v>4D255801-854A-45D2-9ABC-0616BC8BBF7E</v>
      </c>
      <c r="E10190" t="e">
        <f>VLOOKUP('نهایی براساس سیستم'!D10190,Trade!A:B,2,0)</f>
        <v>#N/A</v>
      </c>
    </row>
    <row r="10191" spans="1:5">
      <c r="A10191" s="5" t="s">
        <v>2545</v>
      </c>
      <c r="B10191" s="5" t="s">
        <v>2545</v>
      </c>
      <c r="C10191" t="str">
        <f>VLOOKUP(B10191,'سیستم ID'!B:C,2,0)</f>
        <v>758DDCD1-F6C6-4F85-B205-8CF7DF211035</v>
      </c>
      <c r="E10191" t="e">
        <f>VLOOKUP('نهایی براساس سیستم'!D10191,Trade!A:B,2,0)</f>
        <v>#N/A</v>
      </c>
    </row>
    <row r="10192" spans="1:5">
      <c r="A10192" s="5" t="s">
        <v>2547</v>
      </c>
      <c r="B10192" s="5" t="s">
        <v>2547</v>
      </c>
      <c r="C10192" t="str">
        <f>VLOOKUP(B10192,'سیستم ID'!B:C,2,0)</f>
        <v>9ADB6E14-A58A-42A3-8AE1-4C0985465800</v>
      </c>
      <c r="E10192" t="e">
        <f>VLOOKUP('نهایی براساس سیستم'!D10192,Trade!A:B,2,0)</f>
        <v>#N/A</v>
      </c>
    </row>
    <row r="10193" spans="1:5">
      <c r="A10193" s="5" t="s">
        <v>2549</v>
      </c>
      <c r="B10193" s="5" t="s">
        <v>2549</v>
      </c>
      <c r="C10193" t="str">
        <f>VLOOKUP(B10193,'سیستم ID'!B:C,2,0)</f>
        <v>736A63E6-AA73-4B87-9353-F528F0F4BBA1</v>
      </c>
      <c r="E10193" t="e">
        <f>VLOOKUP('نهایی براساس سیستم'!D10193,Trade!A:B,2,0)</f>
        <v>#N/A</v>
      </c>
    </row>
    <row r="10194" spans="1:5">
      <c r="A10194" s="5" t="s">
        <v>2551</v>
      </c>
      <c r="B10194" s="5" t="s">
        <v>2551</v>
      </c>
      <c r="C10194" t="str">
        <f>VLOOKUP(B10194,'سیستم ID'!B:C,2,0)</f>
        <v>0A8C6216-3EF1-4AB2-B67F-F89C51660D23</v>
      </c>
      <c r="E10194" t="e">
        <f>VLOOKUP('نهایی براساس سیستم'!D10194,Trade!A:B,2,0)</f>
        <v>#N/A</v>
      </c>
    </row>
    <row r="10195" spans="1:5">
      <c r="A10195" s="5" t="s">
        <v>2553</v>
      </c>
      <c r="B10195" s="5" t="s">
        <v>2553</v>
      </c>
      <c r="C10195" t="str">
        <f>VLOOKUP(B10195,'سیستم ID'!B:C,2,0)</f>
        <v>56A355B8-D714-48F4-9E65-6B3C5E98564D</v>
      </c>
      <c r="E10195" t="e">
        <f>VLOOKUP('نهایی براساس سیستم'!D10195,Trade!A:B,2,0)</f>
        <v>#N/A</v>
      </c>
    </row>
    <row r="10196" spans="1:5">
      <c r="A10196" s="5" t="s">
        <v>2555</v>
      </c>
      <c r="B10196" s="5" t="s">
        <v>2555</v>
      </c>
      <c r="C10196" t="str">
        <f>VLOOKUP(B10196,'سیستم ID'!B:C,2,0)</f>
        <v>17E85260-0AED-4F63-B5C8-66E1FCC066AB</v>
      </c>
      <c r="E10196" t="e">
        <f>VLOOKUP('نهایی براساس سیستم'!D10196,Trade!A:B,2,0)</f>
        <v>#N/A</v>
      </c>
    </row>
    <row r="10197" spans="1:5">
      <c r="A10197" s="5" t="s">
        <v>2557</v>
      </c>
      <c r="B10197" s="5" t="s">
        <v>2557</v>
      </c>
      <c r="C10197" t="str">
        <f>VLOOKUP(B10197,'سیستم ID'!B:C,2,0)</f>
        <v>6381940C-EC5D-4C85-AEA2-CABC224EC301</v>
      </c>
      <c r="E10197" t="e">
        <f>VLOOKUP('نهایی براساس سیستم'!D10197,Trade!A:B,2,0)</f>
        <v>#N/A</v>
      </c>
    </row>
    <row r="10198" spans="1:5">
      <c r="A10198" s="5" t="s">
        <v>2559</v>
      </c>
      <c r="B10198" s="5" t="s">
        <v>2559</v>
      </c>
      <c r="C10198" t="str">
        <f>VLOOKUP(B10198,'سیستم ID'!B:C,2,0)</f>
        <v>3D8D81AD-8491-4434-990E-C41DF0B1C877</v>
      </c>
      <c r="E10198" t="e">
        <f>VLOOKUP('نهایی براساس سیستم'!D10198,Trade!A:B,2,0)</f>
        <v>#N/A</v>
      </c>
    </row>
    <row r="10199" spans="1:5">
      <c r="A10199" s="5" t="s">
        <v>2561</v>
      </c>
      <c r="B10199" s="5" t="s">
        <v>2561</v>
      </c>
      <c r="C10199" t="str">
        <f>VLOOKUP(B10199,'سیستم ID'!B:C,2,0)</f>
        <v>92046C9C-508C-44EA-B443-08F89DC5E82F</v>
      </c>
      <c r="E10199" t="e">
        <f>VLOOKUP('نهایی براساس سیستم'!D10199,Trade!A:B,2,0)</f>
        <v>#N/A</v>
      </c>
    </row>
    <row r="10200" spans="1:5">
      <c r="A10200" s="5" t="s">
        <v>2563</v>
      </c>
      <c r="B10200" s="5" t="s">
        <v>2563</v>
      </c>
      <c r="C10200" t="str">
        <f>VLOOKUP(B10200,'سیستم ID'!B:C,2,0)</f>
        <v>2359C6E7-4238-4675-83B1-23EF925D4199</v>
      </c>
      <c r="E10200" t="e">
        <f>VLOOKUP('نهایی براساس سیستم'!D10200,Trade!A:B,2,0)</f>
        <v>#N/A</v>
      </c>
    </row>
    <row r="10201" spans="1:5">
      <c r="A10201" s="5" t="s">
        <v>2565</v>
      </c>
      <c r="B10201" s="5" t="s">
        <v>2565</v>
      </c>
      <c r="C10201" t="str">
        <f>VLOOKUP(B10201,'سیستم ID'!B:C,2,0)</f>
        <v>4F1E6657-8CC3-41FB-8C49-FEE00B88F98B</v>
      </c>
      <c r="E10201" t="e">
        <f>VLOOKUP('نهایی براساس سیستم'!D10201,Trade!A:B,2,0)</f>
        <v>#N/A</v>
      </c>
    </row>
    <row r="10202" spans="1:5">
      <c r="A10202" s="5" t="s">
        <v>2567</v>
      </c>
      <c r="B10202" s="5" t="s">
        <v>2567</v>
      </c>
      <c r="C10202" t="str">
        <f>VLOOKUP(B10202,'سیستم ID'!B:C,2,0)</f>
        <v>09DD025C-DA17-4623-9D36-1D2800F9DB42</v>
      </c>
      <c r="E10202" t="e">
        <f>VLOOKUP('نهایی براساس سیستم'!D10202,Trade!A:B,2,0)</f>
        <v>#N/A</v>
      </c>
    </row>
    <row r="10203" spans="1:5">
      <c r="A10203" s="5" t="s">
        <v>2569</v>
      </c>
      <c r="B10203" s="5" t="s">
        <v>2569</v>
      </c>
      <c r="C10203" t="str">
        <f>VLOOKUP(B10203,'سیستم ID'!B:C,2,0)</f>
        <v>A3A68F39-9456-4BA4-84AB-9A165B9A718F</v>
      </c>
      <c r="E10203" t="e">
        <f>VLOOKUP('نهایی براساس سیستم'!D10203,Trade!A:B,2,0)</f>
        <v>#N/A</v>
      </c>
    </row>
    <row r="10204" spans="1:5">
      <c r="A10204" s="5" t="s">
        <v>2571</v>
      </c>
      <c r="B10204" s="5" t="s">
        <v>2571</v>
      </c>
      <c r="C10204" t="str">
        <f>VLOOKUP(B10204,'سیستم ID'!B:C,2,0)</f>
        <v>2ED69635-AB11-422C-8359-75D18B142D6E</v>
      </c>
      <c r="E10204" t="e">
        <f>VLOOKUP('نهایی براساس سیستم'!D10204,Trade!A:B,2,0)</f>
        <v>#N/A</v>
      </c>
    </row>
    <row r="10205" spans="1:5">
      <c r="A10205" s="5" t="s">
        <v>2573</v>
      </c>
      <c r="B10205" s="5" t="s">
        <v>2573</v>
      </c>
      <c r="C10205" t="str">
        <f>VLOOKUP(B10205,'سیستم ID'!B:C,2,0)</f>
        <v>74B3DAC5-20C0-404D-A77C-97B2B8A0E1B8</v>
      </c>
      <c r="E10205" t="e">
        <f>VLOOKUP('نهایی براساس سیستم'!D10205,Trade!A:B,2,0)</f>
        <v>#N/A</v>
      </c>
    </row>
    <row r="10206" spans="1:5">
      <c r="A10206" s="5" t="s">
        <v>2575</v>
      </c>
      <c r="B10206" s="5" t="s">
        <v>2575</v>
      </c>
      <c r="C10206" t="str">
        <f>VLOOKUP(B10206,'سیستم ID'!B:C,2,0)</f>
        <v>9BE47313-D69C-401F-B72A-1EAF9F995AB8</v>
      </c>
      <c r="E10206" t="e">
        <f>VLOOKUP('نهایی براساس سیستم'!D10206,Trade!A:B,2,0)</f>
        <v>#N/A</v>
      </c>
    </row>
    <row r="10207" spans="1:5">
      <c r="A10207" s="5" t="s">
        <v>2577</v>
      </c>
      <c r="B10207" s="5" t="s">
        <v>2577</v>
      </c>
      <c r="C10207" t="str">
        <f>VLOOKUP(B10207,'سیستم ID'!B:C,2,0)</f>
        <v>2052C11D-BAC7-4058-BBD8-75311599DC8F</v>
      </c>
      <c r="E10207" t="e">
        <f>VLOOKUP('نهایی براساس سیستم'!D10207,Trade!A:B,2,0)</f>
        <v>#N/A</v>
      </c>
    </row>
    <row r="10208" spans="1:5">
      <c r="A10208" s="5" t="s">
        <v>2579</v>
      </c>
      <c r="B10208" s="5" t="s">
        <v>2579</v>
      </c>
      <c r="C10208" t="str">
        <f>VLOOKUP(B10208,'سیستم ID'!B:C,2,0)</f>
        <v>7E323E4D-2BB8-4A62-9CD6-3A85E70572B6</v>
      </c>
      <c r="E10208" t="e">
        <f>VLOOKUP('نهایی براساس سیستم'!D10208,Trade!A:B,2,0)</f>
        <v>#N/A</v>
      </c>
    </row>
    <row r="10209" spans="1:5">
      <c r="A10209" s="5" t="s">
        <v>2581</v>
      </c>
      <c r="B10209" s="5" t="s">
        <v>2581</v>
      </c>
      <c r="C10209" t="str">
        <f>VLOOKUP(B10209,'سیستم ID'!B:C,2,0)</f>
        <v>BD6455E3-2A05-4E7C-80CF-48AE4551AA6A</v>
      </c>
      <c r="E10209" t="e">
        <f>VLOOKUP('نهایی براساس سیستم'!D10209,Trade!A:B,2,0)</f>
        <v>#N/A</v>
      </c>
    </row>
    <row r="10210" spans="1:5">
      <c r="A10210" s="5" t="s">
        <v>2583</v>
      </c>
      <c r="B10210" s="5" t="s">
        <v>2583</v>
      </c>
      <c r="C10210" t="str">
        <f>VLOOKUP(B10210,'سیستم ID'!B:C,2,0)</f>
        <v>BF697AF9-35EA-4141-8985-0AE47E17669C</v>
      </c>
      <c r="E10210" t="e">
        <f>VLOOKUP('نهایی براساس سیستم'!D10210,Trade!A:B,2,0)</f>
        <v>#N/A</v>
      </c>
    </row>
    <row r="10211" spans="1:5">
      <c r="A10211" s="5" t="s">
        <v>2585</v>
      </c>
      <c r="B10211" s="5" t="s">
        <v>2585</v>
      </c>
      <c r="C10211" t="str">
        <f>VLOOKUP(B10211,'سیستم ID'!B:C,2,0)</f>
        <v>8F1DA66E-FE0C-4491-8BD8-399C95180324</v>
      </c>
      <c r="E10211" t="e">
        <f>VLOOKUP('نهایی براساس سیستم'!D10211,Trade!A:B,2,0)</f>
        <v>#N/A</v>
      </c>
    </row>
    <row r="10212" spans="1:5">
      <c r="A10212" s="5" t="s">
        <v>2587</v>
      </c>
      <c r="B10212" s="5" t="s">
        <v>2587</v>
      </c>
      <c r="C10212" t="str">
        <f>VLOOKUP(B10212,'سیستم ID'!B:C,2,0)</f>
        <v>ED43A5DD-047E-4158-A9DB-E38B8ACD9DBC</v>
      </c>
      <c r="E10212" t="e">
        <f>VLOOKUP('نهایی براساس سیستم'!D10212,Trade!A:B,2,0)</f>
        <v>#N/A</v>
      </c>
    </row>
    <row r="10213" spans="1:5">
      <c r="A10213" s="5" t="s">
        <v>2589</v>
      </c>
      <c r="B10213" s="5" t="s">
        <v>2589</v>
      </c>
      <c r="C10213" t="str">
        <f>VLOOKUP(B10213,'سیستم ID'!B:C,2,0)</f>
        <v>C4ACB207-C6F3-49FD-B414-1B5672125566</v>
      </c>
      <c r="E10213" t="e">
        <f>VLOOKUP('نهایی براساس سیستم'!D10213,Trade!A:B,2,0)</f>
        <v>#N/A</v>
      </c>
    </row>
    <row r="10214" spans="1:5">
      <c r="A10214" s="5" t="s">
        <v>2591</v>
      </c>
      <c r="B10214" s="5" t="s">
        <v>2591</v>
      </c>
      <c r="C10214" t="str">
        <f>VLOOKUP(B10214,'سیستم ID'!B:C,2,0)</f>
        <v>40379360-9A80-4917-BD98-902FEE4D214D</v>
      </c>
      <c r="E10214" t="e">
        <f>VLOOKUP('نهایی براساس سیستم'!D10214,Trade!A:B,2,0)</f>
        <v>#N/A</v>
      </c>
    </row>
    <row r="10215" spans="1:5">
      <c r="A10215" s="5" t="s">
        <v>2593</v>
      </c>
      <c r="B10215" s="5" t="s">
        <v>2593</v>
      </c>
      <c r="C10215" t="str">
        <f>VLOOKUP(B10215,'سیستم ID'!B:C,2,0)</f>
        <v>B64A7AE1-19A2-4E65-9B80-82F37CDCB295</v>
      </c>
      <c r="E10215" t="e">
        <f>VLOOKUP('نهایی براساس سیستم'!D10215,Trade!A:B,2,0)</f>
        <v>#N/A</v>
      </c>
    </row>
    <row r="10216" spans="1:5">
      <c r="A10216" s="5" t="s">
        <v>2595</v>
      </c>
      <c r="B10216" s="5" t="s">
        <v>2595</v>
      </c>
      <c r="C10216" t="str">
        <f>VLOOKUP(B10216,'سیستم ID'!B:C,2,0)</f>
        <v>B0FA5602-E59E-4578-8B51-0C4229FDD131</v>
      </c>
      <c r="E10216" t="e">
        <f>VLOOKUP('نهایی براساس سیستم'!D10216,Trade!A:B,2,0)</f>
        <v>#N/A</v>
      </c>
    </row>
    <row r="10217" spans="1:5">
      <c r="A10217" s="5" t="s">
        <v>2597</v>
      </c>
      <c r="B10217" s="5" t="s">
        <v>2597</v>
      </c>
      <c r="C10217" t="str">
        <f>VLOOKUP(B10217,'سیستم ID'!B:C,2,0)</f>
        <v>546837D8-911B-4562-B936-C3F525FF1D23</v>
      </c>
      <c r="E10217" t="e">
        <f>VLOOKUP('نهایی براساس سیستم'!D10217,Trade!A:B,2,0)</f>
        <v>#N/A</v>
      </c>
    </row>
    <row r="10218" spans="1:5">
      <c r="A10218" s="5" t="s">
        <v>2599</v>
      </c>
      <c r="B10218" s="5" t="s">
        <v>2599</v>
      </c>
      <c r="C10218" t="str">
        <f>VLOOKUP(B10218,'سیستم ID'!B:C,2,0)</f>
        <v>21CA1103-A614-4346-AD01-11FD85A7F29E</v>
      </c>
      <c r="E10218" t="e">
        <f>VLOOKUP('نهایی براساس سیستم'!D10218,Trade!A:B,2,0)</f>
        <v>#N/A</v>
      </c>
    </row>
    <row r="10219" spans="1:5">
      <c r="A10219" s="5" t="s">
        <v>2601</v>
      </c>
      <c r="B10219" s="5" t="s">
        <v>2601</v>
      </c>
      <c r="C10219" t="str">
        <f>VLOOKUP(B10219,'سیستم ID'!B:C,2,0)</f>
        <v>A37B6D8A-7E16-4783-B43D-4BEA5C27C530</v>
      </c>
      <c r="E10219" t="e">
        <f>VLOOKUP('نهایی براساس سیستم'!D10219,Trade!A:B,2,0)</f>
        <v>#N/A</v>
      </c>
    </row>
    <row r="10220" spans="1:5">
      <c r="A10220" s="5" t="s">
        <v>2603</v>
      </c>
      <c r="B10220" s="5" t="s">
        <v>2603</v>
      </c>
      <c r="C10220" t="str">
        <f>VLOOKUP(B10220,'سیستم ID'!B:C,2,0)</f>
        <v>127FE0CB-A559-45FC-83E4-B422073F4A65</v>
      </c>
      <c r="E10220" t="e">
        <f>VLOOKUP('نهایی براساس سیستم'!D10220,Trade!A:B,2,0)</f>
        <v>#N/A</v>
      </c>
    </row>
    <row r="10221" spans="1:5">
      <c r="A10221" s="5" t="s">
        <v>2605</v>
      </c>
      <c r="B10221" s="5" t="s">
        <v>2605</v>
      </c>
      <c r="C10221" t="str">
        <f>VLOOKUP(B10221,'سیستم ID'!B:C,2,0)</f>
        <v>A320F14B-ED4B-4045-B5E2-27E50313D4F8</v>
      </c>
      <c r="E10221" t="e">
        <f>VLOOKUP('نهایی براساس سیستم'!D10221,Trade!A:B,2,0)</f>
        <v>#N/A</v>
      </c>
    </row>
    <row r="10222" spans="1:5">
      <c r="A10222" s="5" t="s">
        <v>2607</v>
      </c>
      <c r="B10222" s="5" t="s">
        <v>2607</v>
      </c>
      <c r="C10222" t="str">
        <f>VLOOKUP(B10222,'سیستم ID'!B:C,2,0)</f>
        <v>5F48F494-4F70-42A1-9110-111498FFBC13</v>
      </c>
      <c r="E10222" t="e">
        <f>VLOOKUP('نهایی براساس سیستم'!D10222,Trade!A:B,2,0)</f>
        <v>#N/A</v>
      </c>
    </row>
    <row r="10223" spans="1:5">
      <c r="A10223" s="5" t="s">
        <v>2609</v>
      </c>
      <c r="B10223" s="5" t="s">
        <v>2609</v>
      </c>
      <c r="C10223" t="str">
        <f>VLOOKUP(B10223,'سیستم ID'!B:C,2,0)</f>
        <v>1070EFB0-C33D-403F-B1FC-8D7A73453ACF</v>
      </c>
      <c r="E10223" t="e">
        <f>VLOOKUP('نهایی براساس سیستم'!D10223,Trade!A:B,2,0)</f>
        <v>#N/A</v>
      </c>
    </row>
    <row r="10224" spans="1:5">
      <c r="A10224" s="5" t="s">
        <v>2611</v>
      </c>
      <c r="B10224" s="5" t="s">
        <v>2611</v>
      </c>
      <c r="C10224" t="str">
        <f>VLOOKUP(B10224,'سیستم ID'!B:C,2,0)</f>
        <v>397E59D2-C11E-4E49-AF1F-8462F3EDDD4E</v>
      </c>
      <c r="E10224" t="e">
        <f>VLOOKUP('نهایی براساس سیستم'!D10224,Trade!A:B,2,0)</f>
        <v>#N/A</v>
      </c>
    </row>
    <row r="10225" spans="1:5">
      <c r="A10225" s="5" t="s">
        <v>2613</v>
      </c>
      <c r="B10225" s="5" t="s">
        <v>2613</v>
      </c>
      <c r="C10225" t="str">
        <f>VLOOKUP(B10225,'سیستم ID'!B:C,2,0)</f>
        <v>55733E09-FF9F-4106-8B9E-3D6F7746D35A</v>
      </c>
      <c r="E10225" t="e">
        <f>VLOOKUP('نهایی براساس سیستم'!D10225,Trade!A:B,2,0)</f>
        <v>#N/A</v>
      </c>
    </row>
    <row r="10226" spans="1:5">
      <c r="A10226" s="5" t="s">
        <v>2615</v>
      </c>
      <c r="B10226" s="5" t="s">
        <v>2615</v>
      </c>
      <c r="C10226" t="str">
        <f>VLOOKUP(B10226,'سیستم ID'!B:C,2,0)</f>
        <v>D8EB1149-6A61-467F-A35D-401E5186EFE0</v>
      </c>
      <c r="E10226" t="e">
        <f>VLOOKUP('نهایی براساس سیستم'!D10226,Trade!A:B,2,0)</f>
        <v>#N/A</v>
      </c>
    </row>
    <row r="10227" spans="1:5">
      <c r="A10227" s="5" t="s">
        <v>2617</v>
      </c>
      <c r="B10227" s="5" t="s">
        <v>2617</v>
      </c>
      <c r="C10227" t="str">
        <f>VLOOKUP(B10227,'سیستم ID'!B:C,2,0)</f>
        <v>38714E4F-496D-4581-9BAA-2CD0014B3762</v>
      </c>
      <c r="E10227" t="e">
        <f>VLOOKUP('نهایی براساس سیستم'!D10227,Trade!A:B,2,0)</f>
        <v>#N/A</v>
      </c>
    </row>
    <row r="10228" spans="1:5">
      <c r="A10228" s="5" t="s">
        <v>2619</v>
      </c>
      <c r="B10228" s="5" t="s">
        <v>2619</v>
      </c>
      <c r="C10228" t="str">
        <f>VLOOKUP(B10228,'سیستم ID'!B:C,2,0)</f>
        <v>C9A73754-E950-48B9-92E8-16E89A123D99</v>
      </c>
      <c r="E10228" t="e">
        <f>VLOOKUP('نهایی براساس سیستم'!D10228,Trade!A:B,2,0)</f>
        <v>#N/A</v>
      </c>
    </row>
    <row r="10229" spans="1:5">
      <c r="A10229" s="5" t="s">
        <v>2621</v>
      </c>
      <c r="B10229" s="5" t="s">
        <v>2621</v>
      </c>
      <c r="C10229" t="str">
        <f>VLOOKUP(B10229,'سیستم ID'!B:C,2,0)</f>
        <v>5E493AB8-B081-4E67-94E7-0B6FEE32DCC3</v>
      </c>
      <c r="E10229" t="e">
        <f>VLOOKUP('نهایی براساس سیستم'!D10229,Trade!A:B,2,0)</f>
        <v>#N/A</v>
      </c>
    </row>
    <row r="10230" spans="1:5">
      <c r="A10230" s="5" t="s">
        <v>2623</v>
      </c>
      <c r="B10230" s="5" t="s">
        <v>2623</v>
      </c>
      <c r="C10230" t="str">
        <f>VLOOKUP(B10230,'سیستم ID'!B:C,2,0)</f>
        <v>3F419DEF-5F27-4565-8F34-5DCEF5ABB628</v>
      </c>
      <c r="E10230" t="e">
        <f>VLOOKUP('نهایی براساس سیستم'!D10230,Trade!A:B,2,0)</f>
        <v>#N/A</v>
      </c>
    </row>
    <row r="10231" spans="1:5">
      <c r="A10231" s="5" t="s">
        <v>2625</v>
      </c>
      <c r="B10231" s="5" t="s">
        <v>2625</v>
      </c>
      <c r="C10231" t="str">
        <f>VLOOKUP(B10231,'سیستم ID'!B:C,2,0)</f>
        <v>EE29397F-6A0C-4440-ADC2-05BDDFF85362</v>
      </c>
      <c r="E10231" t="e">
        <f>VLOOKUP('نهایی براساس سیستم'!D10231,Trade!A:B,2,0)</f>
        <v>#N/A</v>
      </c>
    </row>
    <row r="10232" spans="1:5">
      <c r="A10232" s="5" t="s">
        <v>2627</v>
      </c>
      <c r="B10232" s="5" t="s">
        <v>2627</v>
      </c>
      <c r="C10232" t="str">
        <f>VLOOKUP(B10232,'سیستم ID'!B:C,2,0)</f>
        <v>2D06557B-89BC-4FF8-BC3F-C2A35F2BF354</v>
      </c>
      <c r="E10232" t="e">
        <f>VLOOKUP('نهایی براساس سیستم'!D10232,Trade!A:B,2,0)</f>
        <v>#N/A</v>
      </c>
    </row>
    <row r="10233" spans="1:5">
      <c r="A10233" s="5" t="s">
        <v>2629</v>
      </c>
      <c r="B10233" s="5" t="s">
        <v>2629</v>
      </c>
      <c r="C10233" t="str">
        <f>VLOOKUP(B10233,'سیستم ID'!B:C,2,0)</f>
        <v>F0509FCE-B339-45E0-9DCB-75542D52C1CC</v>
      </c>
      <c r="E10233" t="e">
        <f>VLOOKUP('نهایی براساس سیستم'!D10233,Trade!A:B,2,0)</f>
        <v>#N/A</v>
      </c>
    </row>
    <row r="10234" spans="1:5">
      <c r="A10234" s="5" t="s">
        <v>2631</v>
      </c>
      <c r="B10234" s="5" t="s">
        <v>2631</v>
      </c>
      <c r="C10234" t="str">
        <f>VLOOKUP(B10234,'سیستم ID'!B:C,2,0)</f>
        <v>E3430030-8B4A-4A3A-8A57-05A0718FF4C0</v>
      </c>
      <c r="E10234" t="e">
        <f>VLOOKUP('نهایی براساس سیستم'!D10234,Trade!A:B,2,0)</f>
        <v>#N/A</v>
      </c>
    </row>
    <row r="10235" spans="1:5">
      <c r="A10235" s="5" t="s">
        <v>2633</v>
      </c>
      <c r="B10235" s="5" t="s">
        <v>2633</v>
      </c>
      <c r="C10235" t="str">
        <f>VLOOKUP(B10235,'سیستم ID'!B:C,2,0)</f>
        <v>DBD390BA-4D58-4CF5-A702-B726343EC9A8</v>
      </c>
      <c r="E10235" t="e">
        <f>VLOOKUP('نهایی براساس سیستم'!D10235,Trade!A:B,2,0)</f>
        <v>#N/A</v>
      </c>
    </row>
    <row r="10236" spans="1:5">
      <c r="A10236" s="5" t="s">
        <v>2635</v>
      </c>
      <c r="B10236" s="5" t="s">
        <v>2635</v>
      </c>
      <c r="C10236" t="str">
        <f>VLOOKUP(B10236,'سیستم ID'!B:C,2,0)</f>
        <v>C47190B3-AED4-4585-96E1-7AEAB653A6F5</v>
      </c>
      <c r="E10236" t="e">
        <f>VLOOKUP('نهایی براساس سیستم'!D10236,Trade!A:B,2,0)</f>
        <v>#N/A</v>
      </c>
    </row>
    <row r="10237" spans="1:5">
      <c r="A10237" s="5" t="s">
        <v>2637</v>
      </c>
      <c r="B10237" s="5" t="s">
        <v>2637</v>
      </c>
      <c r="C10237" t="str">
        <f>VLOOKUP(B10237,'سیستم ID'!B:C,2,0)</f>
        <v>ED70586C-9B59-4677-8F16-090AFDB5CC97</v>
      </c>
      <c r="E10237" t="e">
        <f>VLOOKUP('نهایی براساس سیستم'!D10237,Trade!A:B,2,0)</f>
        <v>#N/A</v>
      </c>
    </row>
    <row r="10238" spans="1:5">
      <c r="A10238" s="5" t="s">
        <v>2639</v>
      </c>
      <c r="B10238" s="5">
        <v>100</v>
      </c>
      <c r="C10238" t="str">
        <f>VLOOKUP(B10238,'سیستم ID'!B:C,2,0)</f>
        <v>9F4DF4F7-A46F-41FB-9553-FCE71C7B0AC2</v>
      </c>
      <c r="E10238" t="e">
        <f>VLOOKUP('نهایی براساس سیستم'!D10238,Trade!A:B,2,0)</f>
        <v>#N/A</v>
      </c>
    </row>
    <row r="10239" spans="1:5">
      <c r="A10239" s="5" t="s">
        <v>2641</v>
      </c>
      <c r="B10239" s="5">
        <v>1000</v>
      </c>
      <c r="C10239" t="str">
        <f>VLOOKUP(B10239,'سیستم ID'!B:C,2,0)</f>
        <v>827AB08C-91B1-4FA6-A097-019095488124</v>
      </c>
      <c r="E10239" t="e">
        <f>VLOOKUP('نهایی براساس سیستم'!D10239,Trade!A:B,2,0)</f>
        <v>#N/A</v>
      </c>
    </row>
    <row r="10240" spans="1:5">
      <c r="A10240" s="5" t="s">
        <v>2643</v>
      </c>
      <c r="B10240" s="5">
        <v>1010</v>
      </c>
      <c r="C10240" t="str">
        <f>VLOOKUP(B10240,'سیستم ID'!B:C,2,0)</f>
        <v>F42A1708-BA0B-4325-96B2-C4B9BF51B690</v>
      </c>
      <c r="E10240" t="e">
        <f>VLOOKUP('نهایی براساس سیستم'!D10240,Trade!A:B,2,0)</f>
        <v>#N/A</v>
      </c>
    </row>
    <row r="10241" spans="1:5">
      <c r="A10241" s="5" t="s">
        <v>2645</v>
      </c>
      <c r="B10241" s="5" t="s">
        <v>2645</v>
      </c>
      <c r="C10241" t="str">
        <f>VLOOKUP(B10241,'سیستم ID'!B:C,2,0)</f>
        <v>5ACE61E3-C661-48B8-9827-1F3ACBCD0171</v>
      </c>
      <c r="E10241" t="e">
        <f>VLOOKUP('نهایی براساس سیستم'!D10241,Trade!A:B,2,0)</f>
        <v>#N/A</v>
      </c>
    </row>
    <row r="10242" spans="1:5">
      <c r="A10242" s="5" t="s">
        <v>2647</v>
      </c>
      <c r="B10242" s="5" t="s">
        <v>2647</v>
      </c>
      <c r="C10242" t="str">
        <f>VLOOKUP(B10242,'سیستم ID'!B:C,2,0)</f>
        <v>18105B87-CD0D-45CB-984A-4A24C81F2AB8</v>
      </c>
      <c r="E10242" t="e">
        <f>VLOOKUP('نهایی براساس سیستم'!D10242,Trade!A:B,2,0)</f>
        <v>#N/A</v>
      </c>
    </row>
    <row r="10243" spans="1:5">
      <c r="A10243" s="5" t="s">
        <v>2649</v>
      </c>
      <c r="B10243" s="5" t="s">
        <v>2649</v>
      </c>
      <c r="C10243" t="str">
        <f>VLOOKUP(B10243,'سیستم ID'!B:C,2,0)</f>
        <v>BC0DFDA8-D1AF-4925-93BE-FF412092CD39</v>
      </c>
      <c r="E10243" t="e">
        <f>VLOOKUP('نهایی براساس سیستم'!D10243,Trade!A:B,2,0)</f>
        <v>#N/A</v>
      </c>
    </row>
    <row r="10244" spans="1:5">
      <c r="A10244" s="5" t="s">
        <v>2651</v>
      </c>
      <c r="B10244" s="5" t="s">
        <v>2651</v>
      </c>
      <c r="C10244" t="str">
        <f>VLOOKUP(B10244,'سیستم ID'!B:C,2,0)</f>
        <v>E4B58258-07F7-4A45-BAA0-B1D420F59A08</v>
      </c>
      <c r="E10244" t="e">
        <f>VLOOKUP('نهایی براساس سیستم'!D10244,Trade!A:B,2,0)</f>
        <v>#N/A</v>
      </c>
    </row>
    <row r="10245" spans="1:5">
      <c r="A10245" s="5" t="s">
        <v>2653</v>
      </c>
      <c r="B10245" s="5" t="s">
        <v>2653</v>
      </c>
      <c r="C10245" t="str">
        <f>VLOOKUP(B10245,'سیستم ID'!B:C,2,0)</f>
        <v>2FD32B40-1FD1-45AC-9635-156B7A613DF8</v>
      </c>
      <c r="E10245" t="e">
        <f>VLOOKUP('نهایی براساس سیستم'!D10245,Trade!A:B,2,0)</f>
        <v>#N/A</v>
      </c>
    </row>
    <row r="10246" spans="1:5">
      <c r="A10246" s="5" t="s">
        <v>2655</v>
      </c>
      <c r="B10246" s="5" t="s">
        <v>2655</v>
      </c>
      <c r="C10246" t="str">
        <f>VLOOKUP(B10246,'سیستم ID'!B:C,2,0)</f>
        <v>1068CF39-BABA-474C-866C-43DA821F9945</v>
      </c>
      <c r="E10246" t="e">
        <f>VLOOKUP('نهایی براساس سیستم'!D10246,Trade!A:B,2,0)</f>
        <v>#N/A</v>
      </c>
    </row>
    <row r="10247" spans="1:5">
      <c r="A10247" s="5" t="s">
        <v>2657</v>
      </c>
      <c r="B10247" s="5" t="s">
        <v>2657</v>
      </c>
      <c r="C10247" t="str">
        <f>VLOOKUP(B10247,'سیستم ID'!B:C,2,0)</f>
        <v>0F3385C7-9EBD-47B0-AE69-7C02F0474186</v>
      </c>
      <c r="E10247" t="e">
        <f>VLOOKUP('نهایی براساس سیستم'!D10247,Trade!A:B,2,0)</f>
        <v>#N/A</v>
      </c>
    </row>
    <row r="10248" spans="1:5">
      <c r="A10248" s="5" t="s">
        <v>2659</v>
      </c>
      <c r="B10248" s="5" t="s">
        <v>2659</v>
      </c>
      <c r="C10248" t="str">
        <f>VLOOKUP(B10248,'سیستم ID'!B:C,2,0)</f>
        <v>6D5A0646-B22C-479C-92C7-55EFD2351E6E</v>
      </c>
      <c r="E10248" t="e">
        <f>VLOOKUP('نهایی براساس سیستم'!D10248,Trade!A:B,2,0)</f>
        <v>#N/A</v>
      </c>
    </row>
    <row r="10249" spans="1:5">
      <c r="A10249" s="5" t="s">
        <v>2661</v>
      </c>
      <c r="B10249" s="5" t="s">
        <v>2661</v>
      </c>
      <c r="C10249" t="str">
        <f>VLOOKUP(B10249,'سیستم ID'!B:C,2,0)</f>
        <v>C41ABDE4-08B1-49F3-8320-FDA2E009D358</v>
      </c>
      <c r="E10249" t="e">
        <f>VLOOKUP('نهایی براساس سیستم'!D10249,Trade!A:B,2,0)</f>
        <v>#N/A</v>
      </c>
    </row>
    <row r="10250" spans="1:5">
      <c r="A10250" s="5" t="s">
        <v>2663</v>
      </c>
      <c r="B10250" s="5" t="s">
        <v>2663</v>
      </c>
      <c r="C10250" t="str">
        <f>VLOOKUP(B10250,'سیستم ID'!B:C,2,0)</f>
        <v>FFA62283-429C-415E-8333-1A6D56B15841</v>
      </c>
      <c r="E10250" t="e">
        <f>VLOOKUP('نهایی براساس سیستم'!D10250,Trade!A:B,2,0)</f>
        <v>#N/A</v>
      </c>
    </row>
    <row r="10251" spans="1:5">
      <c r="A10251" s="5" t="s">
        <v>2665</v>
      </c>
      <c r="B10251" s="5" t="s">
        <v>2665</v>
      </c>
      <c r="C10251" t="str">
        <f>VLOOKUP(B10251,'سیستم ID'!B:C,2,0)</f>
        <v>69E8E384-ED82-49FA-9C94-C5A38590E4E0</v>
      </c>
      <c r="E10251" t="e">
        <f>VLOOKUP('نهایی براساس سیستم'!D10251,Trade!A:B,2,0)</f>
        <v>#N/A</v>
      </c>
    </row>
    <row r="10252" spans="1:5">
      <c r="A10252" s="5" t="s">
        <v>2667</v>
      </c>
      <c r="B10252" s="5" t="s">
        <v>2667</v>
      </c>
      <c r="C10252" t="str">
        <f>VLOOKUP(B10252,'سیستم ID'!B:C,2,0)</f>
        <v>6F988B36-C74A-4677-90EB-B72CEF3DEA9A</v>
      </c>
      <c r="E10252" t="e">
        <f>VLOOKUP('نهایی براساس سیستم'!D10252,Trade!A:B,2,0)</f>
        <v>#N/A</v>
      </c>
    </row>
    <row r="10253" spans="1:5">
      <c r="A10253" s="5" t="s">
        <v>2669</v>
      </c>
      <c r="B10253" s="5" t="s">
        <v>2669</v>
      </c>
      <c r="C10253" t="str">
        <f>VLOOKUP(B10253,'سیستم ID'!B:C,2,0)</f>
        <v>65259C9A-BAB8-4128-82EC-63861B9E49F6</v>
      </c>
      <c r="E10253" t="e">
        <f>VLOOKUP('نهایی براساس سیستم'!D10253,Trade!A:B,2,0)</f>
        <v>#N/A</v>
      </c>
    </row>
    <row r="10254" spans="1:5">
      <c r="A10254" s="5" t="s">
        <v>2671</v>
      </c>
      <c r="B10254" s="5" t="s">
        <v>2671</v>
      </c>
      <c r="C10254" t="str">
        <f>VLOOKUP(B10254,'سیستم ID'!B:C,2,0)</f>
        <v>A4E5779C-36CA-4044-98D9-2234E9D738E0</v>
      </c>
      <c r="E10254" t="e">
        <f>VLOOKUP('نهایی براساس سیستم'!D10254,Trade!A:B,2,0)</f>
        <v>#N/A</v>
      </c>
    </row>
    <row r="10255" spans="1:5">
      <c r="A10255" s="5" t="s">
        <v>2673</v>
      </c>
      <c r="B10255" s="5" t="s">
        <v>2673</v>
      </c>
      <c r="C10255" t="str">
        <f>VLOOKUP(B10255,'سیستم ID'!B:C,2,0)</f>
        <v>4C80BDAE-2B3D-4E03-9BEF-22A78C0FA156</v>
      </c>
      <c r="E10255" t="e">
        <f>VLOOKUP('نهایی براساس سیستم'!D10255,Trade!A:B,2,0)</f>
        <v>#N/A</v>
      </c>
    </row>
    <row r="10256" spans="1:5">
      <c r="A10256" s="5" t="s">
        <v>2675</v>
      </c>
      <c r="B10256" s="5" t="s">
        <v>2675</v>
      </c>
      <c r="C10256" t="str">
        <f>VLOOKUP(B10256,'سیستم ID'!B:C,2,0)</f>
        <v>FC9EC6EA-CE66-4AF8-AC59-079A7847AB1A</v>
      </c>
      <c r="E10256" t="e">
        <f>VLOOKUP('نهایی براساس سیستم'!D10256,Trade!A:B,2,0)</f>
        <v>#N/A</v>
      </c>
    </row>
    <row r="10257" spans="1:5">
      <c r="A10257" s="5" t="s">
        <v>2677</v>
      </c>
      <c r="B10257" s="5" t="s">
        <v>2677</v>
      </c>
      <c r="C10257" t="str">
        <f>VLOOKUP(B10257,'سیستم ID'!B:C,2,0)</f>
        <v>8604E06F-353D-459E-A952-E52CA32DCD08</v>
      </c>
      <c r="E10257" t="e">
        <f>VLOOKUP('نهایی براساس سیستم'!D10257,Trade!A:B,2,0)</f>
        <v>#N/A</v>
      </c>
    </row>
    <row r="10258" spans="1:5">
      <c r="A10258" s="5" t="s">
        <v>2679</v>
      </c>
      <c r="B10258" s="5" t="s">
        <v>2679</v>
      </c>
      <c r="C10258" t="str">
        <f>VLOOKUP(B10258,'سیستم ID'!B:C,2,0)</f>
        <v>830B3140-9D2F-48C5-BEDF-808C0A117AE9</v>
      </c>
      <c r="E10258" t="e">
        <f>VLOOKUP('نهایی براساس سیستم'!D10258,Trade!A:B,2,0)</f>
        <v>#N/A</v>
      </c>
    </row>
    <row r="10259" spans="1:5">
      <c r="A10259" s="5" t="s">
        <v>2681</v>
      </c>
      <c r="B10259" s="5" t="s">
        <v>2681</v>
      </c>
      <c r="C10259" t="str">
        <f>VLOOKUP(B10259,'سیستم ID'!B:C,2,0)</f>
        <v>93B919FA-9399-465D-A433-0EED3A66FE18</v>
      </c>
      <c r="E10259" t="e">
        <f>VLOOKUP('نهایی براساس سیستم'!D10259,Trade!A:B,2,0)</f>
        <v>#N/A</v>
      </c>
    </row>
    <row r="10260" spans="1:5">
      <c r="A10260" s="5" t="s">
        <v>2683</v>
      </c>
      <c r="B10260" s="5" t="s">
        <v>2683</v>
      </c>
      <c r="C10260" t="str">
        <f>VLOOKUP(B10260,'سیستم ID'!B:C,2,0)</f>
        <v>4DEA6A7B-966B-41F0-85E8-88D84C0866B1</v>
      </c>
      <c r="E10260" t="e">
        <f>VLOOKUP('نهایی براساس سیستم'!D10260,Trade!A:B,2,0)</f>
        <v>#N/A</v>
      </c>
    </row>
    <row r="10261" spans="1:5">
      <c r="A10261" s="5" t="s">
        <v>2685</v>
      </c>
      <c r="B10261" s="5" t="s">
        <v>2685</v>
      </c>
      <c r="C10261" t="str">
        <f>VLOOKUP(B10261,'سیستم ID'!B:C,2,0)</f>
        <v>D52893D0-86E3-4BC0-9316-773E3D5EBEB9</v>
      </c>
      <c r="E10261" t="e">
        <f>VLOOKUP('نهایی براساس سیستم'!D10261,Trade!A:B,2,0)</f>
        <v>#N/A</v>
      </c>
    </row>
    <row r="10262" spans="1:5">
      <c r="A10262" s="5" t="s">
        <v>2687</v>
      </c>
      <c r="B10262" s="5" t="s">
        <v>2687</v>
      </c>
      <c r="C10262" t="str">
        <f>VLOOKUP(B10262,'سیستم ID'!B:C,2,0)</f>
        <v>B5EF9BF5-AE3F-45C8-8906-AEC483C6B646</v>
      </c>
      <c r="E10262" t="e">
        <f>VLOOKUP('نهایی براساس سیستم'!D10262,Trade!A:B,2,0)</f>
        <v>#N/A</v>
      </c>
    </row>
    <row r="10263" spans="1:5">
      <c r="A10263" s="5" t="s">
        <v>2689</v>
      </c>
      <c r="B10263" s="5" t="s">
        <v>2689</v>
      </c>
      <c r="C10263" t="str">
        <f>VLOOKUP(B10263,'سیستم ID'!B:C,2,0)</f>
        <v>6AA9AC3B-FFF4-4AA5-A05C-322A29515AD4</v>
      </c>
      <c r="E10263" t="e">
        <f>VLOOKUP('نهایی براساس سیستم'!D10263,Trade!A:B,2,0)</f>
        <v>#N/A</v>
      </c>
    </row>
    <row r="10264" spans="1:5">
      <c r="A10264" s="5" t="s">
        <v>0</v>
      </c>
      <c r="B10264" s="5">
        <v>110</v>
      </c>
      <c r="C10264" t="str">
        <f>VLOOKUP(B10264,'سیستم ID'!B:C,2,0)</f>
        <v>40C05286-9F80-4849-BB83-2F96873F8992</v>
      </c>
      <c r="E10264" t="e">
        <f>VLOOKUP('نهایی براساس سیستم'!D10264,Trade!A:B,2,0)</f>
        <v>#N/A</v>
      </c>
    </row>
    <row r="10265" spans="1:5">
      <c r="A10265" s="5" t="s">
        <v>2692</v>
      </c>
      <c r="B10265" s="5">
        <v>1100</v>
      </c>
      <c r="C10265" t="str">
        <f>VLOOKUP(B10265,'سیستم ID'!B:C,2,0)</f>
        <v>FC02644B-970C-427D-A27B-B834A86ED37D</v>
      </c>
      <c r="E10265" t="e">
        <f>VLOOKUP('نهایی براساس سیستم'!D10265,Trade!A:B,2,0)</f>
        <v>#N/A</v>
      </c>
    </row>
    <row r="10266" spans="1:5">
      <c r="A10266" s="5" t="s">
        <v>20</v>
      </c>
      <c r="B10266" s="5">
        <v>1110</v>
      </c>
      <c r="C10266" t="str">
        <f>VLOOKUP(B10266,'سیستم ID'!B:C,2,0)</f>
        <v>D4071E03-20A0-414D-BEC8-5C00C96B7F37</v>
      </c>
      <c r="E10266" t="e">
        <f>VLOOKUP('نهایی براساس سیستم'!D10266,Trade!A:B,2,0)</f>
        <v>#N/A</v>
      </c>
    </row>
    <row r="10267" spans="1:5">
      <c r="A10267" s="5" t="s">
        <v>2695</v>
      </c>
      <c r="B10267" s="5" t="s">
        <v>2695</v>
      </c>
      <c r="C10267" t="str">
        <f>VLOOKUP(B10267,'سیستم ID'!B:C,2,0)</f>
        <v>8037E6E9-97BC-4950-9DE9-BF7C31BF67CD</v>
      </c>
      <c r="E10267" t="e">
        <f>VLOOKUP('نهایی براساس سیستم'!D10267,Trade!A:B,2,0)</f>
        <v>#N/A</v>
      </c>
    </row>
    <row r="10268" spans="1:5">
      <c r="A10268" s="5" t="s">
        <v>2697</v>
      </c>
      <c r="B10268" s="5" t="s">
        <v>2697</v>
      </c>
      <c r="C10268" t="str">
        <f>VLOOKUP(B10268,'سیستم ID'!B:C,2,0)</f>
        <v>FC5C5DD1-7B3C-417B-869E-41326B16E716</v>
      </c>
      <c r="E10268" t="e">
        <f>VLOOKUP('نهایی براساس سیستم'!D10268,Trade!A:B,2,0)</f>
        <v>#N/A</v>
      </c>
    </row>
    <row r="10269" spans="1:5">
      <c r="A10269" s="5" t="s">
        <v>1</v>
      </c>
      <c r="B10269" s="5">
        <v>120</v>
      </c>
      <c r="C10269" t="str">
        <f>VLOOKUP(B10269,'سیستم ID'!B:C,2,0)</f>
        <v>67E5267F-6B7A-4494-9137-2E154CE15C26</v>
      </c>
      <c r="E10269" t="e">
        <f>VLOOKUP('نهایی براساس سیستم'!D10269,Trade!A:B,2,0)</f>
        <v>#N/A</v>
      </c>
    </row>
    <row r="10270" spans="1:5">
      <c r="A10270" s="5" t="s">
        <v>2700</v>
      </c>
      <c r="B10270" s="5">
        <v>1200</v>
      </c>
      <c r="C10270" t="str">
        <f>VLOOKUP(B10270,'سیستم ID'!B:C,2,0)</f>
        <v>7687DC4B-CEA8-421C-8974-F95345E57C8D</v>
      </c>
      <c r="E10270" t="e">
        <f>VLOOKUP('نهایی براساس سیستم'!D10270,Trade!A:B,2,0)</f>
        <v>#N/A</v>
      </c>
    </row>
    <row r="10271" spans="1:5">
      <c r="A10271" s="5" t="s">
        <v>21</v>
      </c>
      <c r="B10271" s="5">
        <v>1210</v>
      </c>
      <c r="C10271" t="str">
        <f>VLOOKUP(B10271,'سیستم ID'!B:C,2,0)</f>
        <v>6EE42524-95E4-4B16-AE47-4F98D96D1B14</v>
      </c>
      <c r="E10271" t="e">
        <f>VLOOKUP('نهایی براساس سیستم'!D10271,Trade!A:B,2,0)</f>
        <v>#N/A</v>
      </c>
    </row>
    <row r="10272" spans="1:5">
      <c r="A10272" s="5" t="s">
        <v>2703</v>
      </c>
      <c r="B10272" s="5" t="s">
        <v>2703</v>
      </c>
      <c r="C10272" t="str">
        <f>VLOOKUP(B10272,'سیستم ID'!B:C,2,0)</f>
        <v>EA66DF15-859C-4F25-ADB2-807084F0E8A3</v>
      </c>
      <c r="E10272" t="e">
        <f>VLOOKUP('نهایی براساس سیستم'!D10272,Trade!A:B,2,0)</f>
        <v>#N/A</v>
      </c>
    </row>
    <row r="10273" spans="1:5">
      <c r="A10273" s="5" t="s">
        <v>2705</v>
      </c>
      <c r="B10273" s="5" t="s">
        <v>2705</v>
      </c>
      <c r="C10273" t="str">
        <f>VLOOKUP(B10273,'سیستم ID'!B:C,2,0)</f>
        <v>82BB6109-EA83-4DD7-B525-4571688A6E21</v>
      </c>
      <c r="E10273" t="e">
        <f>VLOOKUP('نهایی براساس سیستم'!D10273,Trade!A:B,2,0)</f>
        <v>#N/A</v>
      </c>
    </row>
    <row r="10274" spans="1:5">
      <c r="A10274" s="5" t="s">
        <v>2707</v>
      </c>
      <c r="B10274" s="5" t="s">
        <v>2707</v>
      </c>
      <c r="C10274" t="str">
        <f>VLOOKUP(B10274,'سیستم ID'!B:C,2,0)</f>
        <v>765EA987-D29A-42A1-8EF7-95D4E3B42668</v>
      </c>
      <c r="E10274" t="e">
        <f>VLOOKUP('نهایی براساس سیستم'!D10274,Trade!A:B,2,0)</f>
        <v>#N/A</v>
      </c>
    </row>
    <row r="10275" spans="1:5">
      <c r="A10275" s="5" t="s">
        <v>2709</v>
      </c>
      <c r="B10275" s="5" t="s">
        <v>2709</v>
      </c>
      <c r="C10275" t="str">
        <f>VLOOKUP(B10275,'سیستم ID'!B:C,2,0)</f>
        <v>B6C9580A-6B4D-4D39-864E-51655AB0FB19</v>
      </c>
      <c r="E10275" t="e">
        <f>VLOOKUP('نهایی براساس سیستم'!D10275,Trade!A:B,2,0)</f>
        <v>#N/A</v>
      </c>
    </row>
    <row r="10276" spans="1:5">
      <c r="A10276" s="5" t="s">
        <v>2711</v>
      </c>
      <c r="B10276" s="5" t="s">
        <v>2711</v>
      </c>
      <c r="C10276" t="str">
        <f>VLOOKUP(B10276,'سیستم ID'!B:C,2,0)</f>
        <v>23ACF985-45FD-4DA9-9FE6-98103D554103</v>
      </c>
      <c r="E10276" t="e">
        <f>VLOOKUP('نهایی براساس سیستم'!D10276,Trade!A:B,2,0)</f>
        <v>#N/A</v>
      </c>
    </row>
    <row r="10277" spans="1:5">
      <c r="A10277" s="5" t="s">
        <v>2</v>
      </c>
      <c r="B10277" s="5">
        <v>130</v>
      </c>
      <c r="C10277" t="str">
        <f>VLOOKUP(B10277,'سیستم ID'!B:C,2,0)</f>
        <v>ABAEBDC8-32CE-4D2F-A1D2-EDCA7A637679</v>
      </c>
      <c r="E10277" t="e">
        <f>VLOOKUP('نهایی براساس سیستم'!D10277,Trade!A:B,2,0)</f>
        <v>#N/A</v>
      </c>
    </row>
    <row r="10278" spans="1:5">
      <c r="A10278" s="5" t="s">
        <v>2714</v>
      </c>
      <c r="B10278" s="5">
        <v>1300</v>
      </c>
      <c r="C10278" t="str">
        <f>VLOOKUP(B10278,'سیستم ID'!B:C,2,0)</f>
        <v>98B8F5C2-F0C7-4699-A1CD-E62BA2A855E8</v>
      </c>
      <c r="E10278" t="e">
        <f>VLOOKUP('نهایی براساس سیستم'!D10278,Trade!A:B,2,0)</f>
        <v>#N/A</v>
      </c>
    </row>
    <row r="10279" spans="1:5">
      <c r="A10279" s="5" t="s">
        <v>22</v>
      </c>
      <c r="B10279" s="5">
        <v>1310</v>
      </c>
      <c r="C10279" t="str">
        <f>VLOOKUP(B10279,'سیستم ID'!B:C,2,0)</f>
        <v>64574AAC-CACA-4F88-9DE2-3D2473F89835</v>
      </c>
      <c r="E10279" t="e">
        <f>VLOOKUP('نهایی براساس سیستم'!D10279,Trade!A:B,2,0)</f>
        <v>#N/A</v>
      </c>
    </row>
    <row r="10280" spans="1:5">
      <c r="A10280" s="5" t="s">
        <v>2717</v>
      </c>
      <c r="B10280" s="5" t="s">
        <v>2717</v>
      </c>
      <c r="C10280" t="str">
        <f>VLOOKUP(B10280,'سیستم ID'!B:C,2,0)</f>
        <v>BB6A5BEA-5600-4FAE-9BDE-84097F3E7CEE</v>
      </c>
      <c r="E10280" t="e">
        <f>VLOOKUP('نهایی براساس سیستم'!D10280,Trade!A:B,2,0)</f>
        <v>#N/A</v>
      </c>
    </row>
    <row r="10281" spans="1:5">
      <c r="A10281" s="5" t="s">
        <v>2719</v>
      </c>
      <c r="B10281" s="5" t="s">
        <v>2719</v>
      </c>
      <c r="C10281" t="str">
        <f>VLOOKUP(B10281,'سیستم ID'!B:C,2,0)</f>
        <v>067BF5EF-3D6E-4C09-A254-2FA88A5DA267</v>
      </c>
      <c r="E10281" t="e">
        <f>VLOOKUP('نهایی براساس سیستم'!D10281,Trade!A:B,2,0)</f>
        <v>#N/A</v>
      </c>
    </row>
    <row r="10282" spans="1:5">
      <c r="A10282" s="5" t="s">
        <v>2721</v>
      </c>
      <c r="B10282" s="5" t="s">
        <v>2721</v>
      </c>
      <c r="C10282" t="str">
        <f>VLOOKUP(B10282,'سیستم ID'!B:C,2,0)</f>
        <v>5844A015-62DC-435F-891E-C78E2F29C948</v>
      </c>
      <c r="E10282" t="e">
        <f>VLOOKUP('نهایی براساس سیستم'!D10282,Trade!A:B,2,0)</f>
        <v>#N/A</v>
      </c>
    </row>
    <row r="10283" spans="1:5">
      <c r="A10283" s="5" t="s">
        <v>2723</v>
      </c>
      <c r="B10283" s="5" t="s">
        <v>2723</v>
      </c>
      <c r="C10283" t="str">
        <f>VLOOKUP(B10283,'سیستم ID'!B:C,2,0)</f>
        <v>12759831-F6DA-41C5-A1E0-F61EE99614E7</v>
      </c>
      <c r="E10283" t="e">
        <f>VLOOKUP('نهایی براساس سیستم'!D10283,Trade!A:B,2,0)</f>
        <v>#N/A</v>
      </c>
    </row>
    <row r="10284" spans="1:5">
      <c r="A10284" s="5" t="s">
        <v>2725</v>
      </c>
      <c r="B10284" s="5" t="s">
        <v>2725</v>
      </c>
      <c r="C10284" t="str">
        <f>VLOOKUP(B10284,'سیستم ID'!B:C,2,0)</f>
        <v>AE2EBA13-80E9-4358-98B0-190B986A3276</v>
      </c>
      <c r="E10284" t="e">
        <f>VLOOKUP('نهایی براساس سیستم'!D10284,Trade!A:B,2,0)</f>
        <v>#N/A</v>
      </c>
    </row>
    <row r="10285" spans="1:5">
      <c r="A10285" s="5" t="s">
        <v>2727</v>
      </c>
      <c r="B10285" s="5" t="s">
        <v>2727</v>
      </c>
      <c r="C10285" t="str">
        <f>VLOOKUP(B10285,'سیستم ID'!B:C,2,0)</f>
        <v>BF5ED234-1DE2-489F-A3D1-094C38723AF5</v>
      </c>
      <c r="E10285" t="e">
        <f>VLOOKUP('نهایی براساس سیستم'!D10285,Trade!A:B,2,0)</f>
        <v>#N/A</v>
      </c>
    </row>
    <row r="10286" spans="1:5">
      <c r="A10286" s="5" t="s">
        <v>23</v>
      </c>
      <c r="B10286" s="5">
        <v>1320</v>
      </c>
      <c r="C10286" t="str">
        <f>VLOOKUP(B10286,'سیستم ID'!B:C,2,0)</f>
        <v>1957EC20-3F4C-4935-A986-1A29F4CB8966</v>
      </c>
      <c r="E10286" t="e">
        <f>VLOOKUP('نهایی براساس سیستم'!D10286,Trade!A:B,2,0)</f>
        <v>#N/A</v>
      </c>
    </row>
    <row r="10287" spans="1:5">
      <c r="A10287" s="5" t="s">
        <v>2730</v>
      </c>
      <c r="B10287" s="5" t="s">
        <v>2730</v>
      </c>
      <c r="C10287" t="str">
        <f>VLOOKUP(B10287,'سیستم ID'!B:C,2,0)</f>
        <v>007A165A-65B8-4F0A-B8FB-B550AEAA7D09</v>
      </c>
      <c r="E10287" t="e">
        <f>VLOOKUP('نهایی براساس سیستم'!D10287,Trade!A:B,2,0)</f>
        <v>#N/A</v>
      </c>
    </row>
    <row r="10288" spans="1:5">
      <c r="A10288" s="5" t="s">
        <v>2732</v>
      </c>
      <c r="B10288" s="5" t="s">
        <v>2732</v>
      </c>
      <c r="C10288" t="str">
        <f>VLOOKUP(B10288,'سیستم ID'!B:C,2,0)</f>
        <v>6765F044-9731-4F4C-9D6D-49082BD9A2EE</v>
      </c>
      <c r="E10288" t="e">
        <f>VLOOKUP('نهایی براساس سیستم'!D10288,Trade!A:B,2,0)</f>
        <v>#N/A</v>
      </c>
    </row>
    <row r="10289" spans="1:5">
      <c r="A10289" s="5" t="s">
        <v>2734</v>
      </c>
      <c r="B10289" s="5" t="s">
        <v>2734</v>
      </c>
      <c r="C10289" t="str">
        <f>VLOOKUP(B10289,'سیستم ID'!B:C,2,0)</f>
        <v>12B3D547-2673-4677-9DA6-F9386766B66D</v>
      </c>
      <c r="E10289" t="e">
        <f>VLOOKUP('نهایی براساس سیستم'!D10289,Trade!A:B,2,0)</f>
        <v>#N/A</v>
      </c>
    </row>
    <row r="10290" spans="1:5">
      <c r="A10290" s="5" t="s">
        <v>2736</v>
      </c>
      <c r="B10290" s="5" t="s">
        <v>2736</v>
      </c>
      <c r="C10290" t="str">
        <f>VLOOKUP(B10290,'سیستم ID'!B:C,2,0)</f>
        <v>31F021C3-BBB9-4360-9A4C-17672AADE028</v>
      </c>
      <c r="E10290" t="e">
        <f>VLOOKUP('نهایی براساس سیستم'!D10290,Trade!A:B,2,0)</f>
        <v>#N/A</v>
      </c>
    </row>
    <row r="10291" spans="1:5">
      <c r="A10291" s="5" t="s">
        <v>2738</v>
      </c>
      <c r="B10291" s="5" t="s">
        <v>2738</v>
      </c>
      <c r="C10291" t="str">
        <f>VLOOKUP(B10291,'سیستم ID'!B:C,2,0)</f>
        <v>D89D06D5-DDE0-4789-999A-E5C44DAB5AC4</v>
      </c>
      <c r="E10291" t="e">
        <f>VLOOKUP('نهایی براساس سیستم'!D10291,Trade!A:B,2,0)</f>
        <v>#N/A</v>
      </c>
    </row>
    <row r="10292" spans="1:5">
      <c r="A10292" s="5" t="s">
        <v>2740</v>
      </c>
      <c r="B10292" s="5" t="s">
        <v>2740</v>
      </c>
      <c r="C10292" t="str">
        <f>VLOOKUP(B10292,'سیستم ID'!B:C,2,0)</f>
        <v>978110E7-D909-459B-9615-4D509334793C</v>
      </c>
      <c r="E10292" t="e">
        <f>VLOOKUP('نهایی براساس سیستم'!D10292,Trade!A:B,2,0)</f>
        <v>#N/A</v>
      </c>
    </row>
    <row r="10293" spans="1:5">
      <c r="A10293" s="5" t="s">
        <v>2742</v>
      </c>
      <c r="B10293" s="5" t="s">
        <v>2742</v>
      </c>
      <c r="C10293" t="str">
        <f>VLOOKUP(B10293,'سیستم ID'!B:C,2,0)</f>
        <v>9B990994-53E1-48F9-B0D3-250F51DDC9AA</v>
      </c>
      <c r="E10293" t="e">
        <f>VLOOKUP('نهایی براساس سیستم'!D10293,Trade!A:B,2,0)</f>
        <v>#N/A</v>
      </c>
    </row>
    <row r="10294" spans="1:5">
      <c r="A10294" s="5" t="s">
        <v>2744</v>
      </c>
      <c r="B10294" s="5" t="s">
        <v>2744</v>
      </c>
      <c r="C10294" t="str">
        <f>VLOOKUP(B10294,'سیستم ID'!B:C,2,0)</f>
        <v>E6FB3525-B91A-480F-9695-497AE0134201</v>
      </c>
      <c r="E10294" t="e">
        <f>VLOOKUP('نهایی براساس سیستم'!D10294,Trade!A:B,2,0)</f>
        <v>#N/A</v>
      </c>
    </row>
    <row r="10295" spans="1:5">
      <c r="A10295" s="5" t="s">
        <v>2746</v>
      </c>
      <c r="B10295" s="5" t="s">
        <v>2746</v>
      </c>
      <c r="C10295" t="str">
        <f>VLOOKUP(B10295,'سیستم ID'!B:C,2,0)</f>
        <v>15F2A868-F4DB-437F-B292-CFE68C7F3C19</v>
      </c>
      <c r="E10295" t="e">
        <f>VLOOKUP('نهایی براساس سیستم'!D10295,Trade!A:B,2,0)</f>
        <v>#N/A</v>
      </c>
    </row>
    <row r="10296" spans="1:5">
      <c r="A10296" s="5" t="s">
        <v>2748</v>
      </c>
      <c r="B10296" s="5" t="s">
        <v>2748</v>
      </c>
      <c r="C10296" t="str">
        <f>VLOOKUP(B10296,'سیستم ID'!B:C,2,0)</f>
        <v>8A67B6E6-5DC8-4116-9FAF-3D84F49DA58A</v>
      </c>
      <c r="E10296" t="e">
        <f>VLOOKUP('نهایی براساس سیستم'!D10296,Trade!A:B,2,0)</f>
        <v>#N/A</v>
      </c>
    </row>
    <row r="10297" spans="1:5">
      <c r="A10297" s="5" t="s">
        <v>2750</v>
      </c>
      <c r="B10297" s="5" t="s">
        <v>2750</v>
      </c>
      <c r="C10297" t="str">
        <f>VLOOKUP(B10297,'سیستم ID'!B:C,2,0)</f>
        <v>18B70806-320E-48BA-B205-2B5DEF444962</v>
      </c>
      <c r="E10297" t="e">
        <f>VLOOKUP('نهایی براساس سیستم'!D10297,Trade!A:B,2,0)</f>
        <v>#N/A</v>
      </c>
    </row>
    <row r="10298" spans="1:5">
      <c r="A10298" s="5" t="s">
        <v>2752</v>
      </c>
      <c r="B10298" s="5" t="s">
        <v>2752</v>
      </c>
      <c r="C10298" t="str">
        <f>VLOOKUP(B10298,'سیستم ID'!B:C,2,0)</f>
        <v>F4B915F1-DA44-4CB2-9F69-B9470576467B</v>
      </c>
      <c r="E10298" t="e">
        <f>VLOOKUP('نهایی براساس سیستم'!D10298,Trade!A:B,2,0)</f>
        <v>#N/A</v>
      </c>
    </row>
    <row r="10299" spans="1:5">
      <c r="A10299" s="5" t="s">
        <v>2754</v>
      </c>
      <c r="B10299" s="5" t="s">
        <v>2754</v>
      </c>
      <c r="C10299" t="str">
        <f>VLOOKUP(B10299,'سیستم ID'!B:C,2,0)</f>
        <v>5421B7A3-EAAC-451F-9FD3-F9B4758112F7</v>
      </c>
      <c r="E10299" t="e">
        <f>VLOOKUP('نهایی براساس سیستم'!D10299,Trade!A:B,2,0)</f>
        <v>#N/A</v>
      </c>
    </row>
    <row r="10300" spans="1:5">
      <c r="A10300" s="5" t="s">
        <v>2756</v>
      </c>
      <c r="B10300" s="5" t="s">
        <v>2756</v>
      </c>
      <c r="C10300" t="str">
        <f>VLOOKUP(B10300,'سیستم ID'!B:C,2,0)</f>
        <v>EA6BE9E5-079F-43B6-B27C-30BB361163EF</v>
      </c>
      <c r="E10300" t="e">
        <f>VLOOKUP('نهایی براساس سیستم'!D10300,Trade!A:B,2,0)</f>
        <v>#N/A</v>
      </c>
    </row>
    <row r="10301" spans="1:5">
      <c r="A10301" s="5" t="s">
        <v>2758</v>
      </c>
      <c r="B10301" s="5" t="s">
        <v>2758</v>
      </c>
      <c r="C10301" t="str">
        <f>VLOOKUP(B10301,'سیستم ID'!B:C,2,0)</f>
        <v>31112E75-2EB8-4547-9BFE-32BD9AC588DF</v>
      </c>
      <c r="E10301" t="e">
        <f>VLOOKUP('نهایی براساس سیستم'!D10301,Trade!A:B,2,0)</f>
        <v>#N/A</v>
      </c>
    </row>
    <row r="10302" spans="1:5">
      <c r="A10302" s="5" t="s">
        <v>2760</v>
      </c>
      <c r="B10302" s="5" t="s">
        <v>2760</v>
      </c>
      <c r="C10302" t="str">
        <f>VLOOKUP(B10302,'سیستم ID'!B:C,2,0)</f>
        <v>14D54B82-061B-4170-ACDF-DD9DF7BF894D</v>
      </c>
      <c r="E10302" t="e">
        <f>VLOOKUP('نهایی براساس سیستم'!D10302,Trade!A:B,2,0)</f>
        <v>#N/A</v>
      </c>
    </row>
    <row r="10303" spans="1:5">
      <c r="A10303" s="5" t="s">
        <v>2762</v>
      </c>
      <c r="B10303" s="5" t="s">
        <v>2762</v>
      </c>
      <c r="C10303" t="str">
        <f>VLOOKUP(B10303,'سیستم ID'!B:C,2,0)</f>
        <v>66723ED6-2B8B-43D6-8271-1AB72F9E6567</v>
      </c>
      <c r="E10303" t="e">
        <f>VLOOKUP('نهایی براساس سیستم'!D10303,Trade!A:B,2,0)</f>
        <v>#N/A</v>
      </c>
    </row>
    <row r="10304" spans="1:5">
      <c r="A10304" s="5" t="s">
        <v>2764</v>
      </c>
      <c r="B10304" s="5" t="s">
        <v>2764</v>
      </c>
      <c r="C10304" t="str">
        <f>VLOOKUP(B10304,'سیستم ID'!B:C,2,0)</f>
        <v>F58AC59B-2DE6-4C76-A83E-C67DB567B175</v>
      </c>
      <c r="E10304" t="e">
        <f>VLOOKUP('نهایی براساس سیستم'!D10304,Trade!A:B,2,0)</f>
        <v>#N/A</v>
      </c>
    </row>
    <row r="10305" spans="1:5">
      <c r="A10305" s="5" t="s">
        <v>2766</v>
      </c>
      <c r="B10305" s="5" t="s">
        <v>2766</v>
      </c>
      <c r="C10305" t="str">
        <f>VLOOKUP(B10305,'سیستم ID'!B:C,2,0)</f>
        <v>C529774A-F317-4F1C-8950-9E199566F3CC</v>
      </c>
      <c r="E10305" t="e">
        <f>VLOOKUP('نهایی براساس سیستم'!D10305,Trade!A:B,2,0)</f>
        <v>#N/A</v>
      </c>
    </row>
    <row r="10306" spans="1:5">
      <c r="A10306" s="5" t="s">
        <v>2768</v>
      </c>
      <c r="B10306" s="5" t="s">
        <v>2768</v>
      </c>
      <c r="C10306" t="str">
        <f>VLOOKUP(B10306,'سیستم ID'!B:C,2,0)</f>
        <v>5B8F4003-4985-4BE3-9A33-82C55A9010EA</v>
      </c>
      <c r="E10306" t="e">
        <f>VLOOKUP('نهایی براساس سیستم'!D10306,Trade!A:B,2,0)</f>
        <v>#N/A</v>
      </c>
    </row>
    <row r="10307" spans="1:5">
      <c r="A10307" s="5" t="s">
        <v>2770</v>
      </c>
      <c r="B10307" s="5" t="s">
        <v>2770</v>
      </c>
      <c r="C10307" t="str">
        <f>VLOOKUP(B10307,'سیستم ID'!B:C,2,0)</f>
        <v>0B38BBD8-39C9-44C4-8E02-A7E056444463</v>
      </c>
      <c r="E10307" t="e">
        <f>VLOOKUP('نهایی براساس سیستم'!D10307,Trade!A:B,2,0)</f>
        <v>#N/A</v>
      </c>
    </row>
    <row r="10308" spans="1:5">
      <c r="A10308" s="5" t="s">
        <v>2772</v>
      </c>
      <c r="B10308" s="5" t="s">
        <v>2772</v>
      </c>
      <c r="C10308" t="str">
        <f>VLOOKUP(B10308,'سیستم ID'!B:C,2,0)</f>
        <v>69A3D6F5-4DB5-4EC3-926D-3487DC04C01E</v>
      </c>
      <c r="E10308" t="e">
        <f>VLOOKUP('نهایی براساس سیستم'!D10308,Trade!A:B,2,0)</f>
        <v>#N/A</v>
      </c>
    </row>
    <row r="10309" spans="1:5">
      <c r="A10309" s="5" t="s">
        <v>2774</v>
      </c>
      <c r="B10309" s="5" t="s">
        <v>2774</v>
      </c>
      <c r="C10309" t="str">
        <f>VLOOKUP(B10309,'سیستم ID'!B:C,2,0)</f>
        <v>76708EC9-2E9B-4368-BAC6-F4DF528FC43E</v>
      </c>
      <c r="E10309" t="e">
        <f>VLOOKUP('نهایی براساس سیستم'!D10309,Trade!A:B,2,0)</f>
        <v>#N/A</v>
      </c>
    </row>
    <row r="10310" spans="1:5">
      <c r="A10310" s="5" t="s">
        <v>2776</v>
      </c>
      <c r="B10310" s="5" t="s">
        <v>2776</v>
      </c>
      <c r="C10310" t="str">
        <f>VLOOKUP(B10310,'سیستم ID'!B:C,2,0)</f>
        <v>42942D2B-A935-4581-B2F5-04FE8E5D884A</v>
      </c>
      <c r="E10310" t="e">
        <f>VLOOKUP('نهایی براساس سیستم'!D10310,Trade!A:B,2,0)</f>
        <v>#N/A</v>
      </c>
    </row>
    <row r="10311" spans="1:5">
      <c r="A10311" s="5" t="s">
        <v>24</v>
      </c>
      <c r="B10311" s="5">
        <v>1330</v>
      </c>
      <c r="C10311" t="str">
        <f>VLOOKUP(B10311,'سیستم ID'!B:C,2,0)</f>
        <v>719827D5-412C-49FB-9FBB-A37B11223960</v>
      </c>
      <c r="E10311" t="e">
        <f>VLOOKUP('نهایی براساس سیستم'!D10311,Trade!A:B,2,0)</f>
        <v>#N/A</v>
      </c>
    </row>
    <row r="10312" spans="1:5">
      <c r="A10312" s="5" t="s">
        <v>2779</v>
      </c>
      <c r="B10312" s="5" t="s">
        <v>2779</v>
      </c>
      <c r="C10312" t="str">
        <f>VLOOKUP(B10312,'سیستم ID'!B:C,2,0)</f>
        <v>1A7242FC-16A7-4382-A94F-1D7AED38229B</v>
      </c>
      <c r="E10312" t="e">
        <f>VLOOKUP('نهایی براساس سیستم'!D10312,Trade!A:B,2,0)</f>
        <v>#N/A</v>
      </c>
    </row>
    <row r="10313" spans="1:5">
      <c r="A10313" s="5" t="s">
        <v>2781</v>
      </c>
      <c r="B10313" s="5" t="s">
        <v>2781</v>
      </c>
      <c r="C10313" t="str">
        <f>VLOOKUP(B10313,'سیستم ID'!B:C,2,0)</f>
        <v>4CB5EE7C-979D-4DA3-ABB3-6D965F2769EB</v>
      </c>
      <c r="E10313" t="e">
        <f>VLOOKUP('نهایی براساس سیستم'!D10313,Trade!A:B,2,0)</f>
        <v>#N/A</v>
      </c>
    </row>
    <row r="10314" spans="1:5">
      <c r="A10314" s="5" t="s">
        <v>2783</v>
      </c>
      <c r="B10314" s="5" t="s">
        <v>2783</v>
      </c>
      <c r="C10314" t="str">
        <f>VLOOKUP(B10314,'سیستم ID'!B:C,2,0)</f>
        <v>B709F742-7237-4EA7-A2DD-1D74CE293BC1</v>
      </c>
      <c r="E10314" t="e">
        <f>VLOOKUP('نهایی براساس سیستم'!D10314,Trade!A:B,2,0)</f>
        <v>#N/A</v>
      </c>
    </row>
    <row r="10315" spans="1:5">
      <c r="A10315" s="5" t="s">
        <v>2785</v>
      </c>
      <c r="B10315" s="5" t="s">
        <v>2785</v>
      </c>
      <c r="C10315" t="str">
        <f>VLOOKUP(B10315,'سیستم ID'!B:C,2,0)</f>
        <v>D017D88A-3C90-4F17-BD0E-C72CCD9D27AF</v>
      </c>
      <c r="E10315" t="e">
        <f>VLOOKUP('نهایی براساس سیستم'!D10315,Trade!A:B,2,0)</f>
        <v>#N/A</v>
      </c>
    </row>
    <row r="10316" spans="1:5">
      <c r="A10316" s="5" t="s">
        <v>2787</v>
      </c>
      <c r="B10316" s="5" t="s">
        <v>2787</v>
      </c>
      <c r="C10316" t="str">
        <f>VLOOKUP(B10316,'سیستم ID'!B:C,2,0)</f>
        <v>F78DCCC7-BBC0-47AA-A85D-B21C44C6F399</v>
      </c>
      <c r="E10316" t="e">
        <f>VLOOKUP('نهایی براساس سیستم'!D10316,Trade!A:B,2,0)</f>
        <v>#N/A</v>
      </c>
    </row>
    <row r="10317" spans="1:5">
      <c r="A10317" s="5" t="s">
        <v>2789</v>
      </c>
      <c r="B10317" s="5" t="s">
        <v>2789</v>
      </c>
      <c r="C10317" t="str">
        <f>VLOOKUP(B10317,'سیستم ID'!B:C,2,0)</f>
        <v>40548997-A1C4-4B0C-A82F-F96A07DC41B4</v>
      </c>
      <c r="E10317" t="e">
        <f>VLOOKUP('نهایی براساس سیستم'!D10317,Trade!A:B,2,0)</f>
        <v>#N/A</v>
      </c>
    </row>
    <row r="10318" spans="1:5">
      <c r="A10318" s="5" t="s">
        <v>2791</v>
      </c>
      <c r="B10318" s="5" t="s">
        <v>2791</v>
      </c>
      <c r="C10318" t="str">
        <f>VLOOKUP(B10318,'سیستم ID'!B:C,2,0)</f>
        <v>4DD52338-4802-40C2-A337-B3321E45407A</v>
      </c>
      <c r="E10318" t="e">
        <f>VLOOKUP('نهایی براساس سیستم'!D10318,Trade!A:B,2,0)</f>
        <v>#N/A</v>
      </c>
    </row>
    <row r="10319" spans="1:5">
      <c r="A10319" s="5" t="s">
        <v>25</v>
      </c>
      <c r="B10319" s="5">
        <v>1340</v>
      </c>
      <c r="C10319" t="str">
        <f>VLOOKUP(B10319,'سیستم ID'!B:C,2,0)</f>
        <v>D3A4B00C-5F42-4675-B0F6-E8C86E21314E</v>
      </c>
      <c r="E10319" t="e">
        <f>VLOOKUP('نهایی براساس سیستم'!D10319,Trade!A:B,2,0)</f>
        <v>#N/A</v>
      </c>
    </row>
    <row r="10320" spans="1:5">
      <c r="A10320" s="5" t="s">
        <v>2794</v>
      </c>
      <c r="B10320" s="5" t="s">
        <v>2794</v>
      </c>
      <c r="C10320" t="str">
        <f>VLOOKUP(B10320,'سیستم ID'!B:C,2,0)</f>
        <v>F365883C-B973-4C2E-BFEA-824B97FF81F9</v>
      </c>
      <c r="E10320" t="e">
        <f>VLOOKUP('نهایی براساس سیستم'!D10320,Trade!A:B,2,0)</f>
        <v>#N/A</v>
      </c>
    </row>
    <row r="10321" spans="1:5">
      <c r="A10321" s="5" t="s">
        <v>26</v>
      </c>
      <c r="B10321" s="5">
        <v>1350</v>
      </c>
      <c r="C10321" t="str">
        <f>VLOOKUP(B10321,'سیستم ID'!B:C,2,0)</f>
        <v>AD4B74EB-EDAE-4974-B998-015829D7EF7F</v>
      </c>
      <c r="E10321" t="e">
        <f>VLOOKUP('نهایی براساس سیستم'!D10321,Trade!A:B,2,0)</f>
        <v>#N/A</v>
      </c>
    </row>
    <row r="10322" spans="1:5">
      <c r="A10322" s="5" t="s">
        <v>2797</v>
      </c>
      <c r="B10322" s="5" t="s">
        <v>2797</v>
      </c>
      <c r="C10322" t="str">
        <f>VLOOKUP(B10322,'سیستم ID'!B:C,2,0)</f>
        <v>7D6FDE41-1CBE-44F9-A1F1-B26B0751EFA5</v>
      </c>
      <c r="E10322" t="e">
        <f>VLOOKUP('نهایی براساس سیستم'!D10322,Trade!A:B,2,0)</f>
        <v>#N/A</v>
      </c>
    </row>
    <row r="10323" spans="1:5">
      <c r="A10323" s="5" t="s">
        <v>2799</v>
      </c>
      <c r="B10323" s="5" t="s">
        <v>2799</v>
      </c>
      <c r="C10323" t="str">
        <f>VLOOKUP(B10323,'سیستم ID'!B:C,2,0)</f>
        <v>A6DC7DDD-A724-41A3-9985-8B8047218C62</v>
      </c>
      <c r="E10323" t="e">
        <f>VLOOKUP('نهایی براساس سیستم'!D10323,Trade!A:B,2,0)</f>
        <v>#N/A</v>
      </c>
    </row>
    <row r="10324" spans="1:5">
      <c r="A10324" s="5" t="s">
        <v>2801</v>
      </c>
      <c r="B10324" s="5" t="s">
        <v>2801</v>
      </c>
      <c r="C10324" t="str">
        <f>VLOOKUP(B10324,'سیستم ID'!B:C,2,0)</f>
        <v>B6F9E404-468A-4935-A327-1C4F71F2B433</v>
      </c>
      <c r="E10324" t="e">
        <f>VLOOKUP('نهایی براساس سیستم'!D10324,Trade!A:B,2,0)</f>
        <v>#N/A</v>
      </c>
    </row>
    <row r="10325" spans="1:5">
      <c r="A10325" s="5" t="s">
        <v>2803</v>
      </c>
      <c r="B10325" s="5" t="s">
        <v>2803</v>
      </c>
      <c r="C10325" t="str">
        <f>VLOOKUP(B10325,'سیستم ID'!B:C,2,0)</f>
        <v>FF061D2D-CD96-4DD6-88C6-AD3655304312</v>
      </c>
      <c r="E10325" t="e">
        <f>VLOOKUP('نهایی براساس سیستم'!D10325,Trade!A:B,2,0)</f>
        <v>#N/A</v>
      </c>
    </row>
    <row r="10326" spans="1:5">
      <c r="A10326" s="5" t="s">
        <v>2805</v>
      </c>
      <c r="B10326" s="5" t="s">
        <v>2805</v>
      </c>
      <c r="C10326" t="str">
        <f>VLOOKUP(B10326,'سیستم ID'!B:C,2,0)</f>
        <v>8D46A11A-A845-4513-BB16-49E06DB0B501</v>
      </c>
      <c r="E10326" t="e">
        <f>VLOOKUP('نهایی براساس سیستم'!D10326,Trade!A:B,2,0)</f>
        <v>#N/A</v>
      </c>
    </row>
    <row r="10327" spans="1:5">
      <c r="A10327" s="5" t="s">
        <v>2807</v>
      </c>
      <c r="B10327" s="5" t="s">
        <v>2807</v>
      </c>
      <c r="C10327" t="str">
        <f>VLOOKUP(B10327,'سیستم ID'!B:C,2,0)</f>
        <v>B8B4656F-D398-409B-8CB6-FD315171730F</v>
      </c>
      <c r="E10327" t="e">
        <f>VLOOKUP('نهایی براساس سیستم'!D10327,Trade!A:B,2,0)</f>
        <v>#N/A</v>
      </c>
    </row>
    <row r="10328" spans="1:5">
      <c r="A10328" s="5" t="s">
        <v>2809</v>
      </c>
      <c r="B10328" s="5" t="s">
        <v>2809</v>
      </c>
      <c r="C10328" t="str">
        <f>VLOOKUP(B10328,'سیستم ID'!B:C,2,0)</f>
        <v>FC297107-53E0-4151-AF9C-4AE391EC25D4</v>
      </c>
      <c r="E10328" t="e">
        <f>VLOOKUP('نهایی براساس سیستم'!D10328,Trade!A:B,2,0)</f>
        <v>#N/A</v>
      </c>
    </row>
    <row r="10329" spans="1:5">
      <c r="A10329" s="5" t="s">
        <v>2811</v>
      </c>
      <c r="B10329" s="5" t="s">
        <v>2811</v>
      </c>
      <c r="C10329" t="str">
        <f>VLOOKUP(B10329,'سیستم ID'!B:C,2,0)</f>
        <v>EB708932-9615-4F05-87C7-8F0ECA0DFA74</v>
      </c>
      <c r="E10329" t="e">
        <f>VLOOKUP('نهایی براساس سیستم'!D10329,Trade!A:B,2,0)</f>
        <v>#N/A</v>
      </c>
    </row>
    <row r="10330" spans="1:5">
      <c r="A10330" s="5" t="s">
        <v>2813</v>
      </c>
      <c r="B10330" s="5" t="s">
        <v>2813</v>
      </c>
      <c r="C10330" t="str">
        <f>VLOOKUP(B10330,'سیستم ID'!B:C,2,0)</f>
        <v>E325D6AB-4258-4BC9-8B35-03604874E653</v>
      </c>
      <c r="E10330" t="e">
        <f>VLOOKUP('نهایی براساس سیستم'!D10330,Trade!A:B,2,0)</f>
        <v>#N/A</v>
      </c>
    </row>
    <row r="10331" spans="1:5">
      <c r="A10331" s="5" t="s">
        <v>27</v>
      </c>
      <c r="B10331" s="5">
        <v>1360</v>
      </c>
      <c r="C10331" t="str">
        <f>VLOOKUP(B10331,'سیستم ID'!B:C,2,0)</f>
        <v>BF163F79-A455-4637-92E6-495850A57301</v>
      </c>
      <c r="E10331" t="e">
        <f>VLOOKUP('نهایی براساس سیستم'!D10331,Trade!A:B,2,0)</f>
        <v>#N/A</v>
      </c>
    </row>
    <row r="10332" spans="1:5">
      <c r="A10332" s="5" t="s">
        <v>2816</v>
      </c>
      <c r="B10332" s="5" t="s">
        <v>2816</v>
      </c>
      <c r="C10332" t="str">
        <f>VLOOKUP(B10332,'سیستم ID'!B:C,2,0)</f>
        <v>EC259BE8-2084-4730-8EFA-BC19B5D9E19C</v>
      </c>
      <c r="E10332" t="e">
        <f>VLOOKUP('نهایی براساس سیستم'!D10332,Trade!A:B,2,0)</f>
        <v>#N/A</v>
      </c>
    </row>
    <row r="10333" spans="1:5">
      <c r="A10333" s="5" t="s">
        <v>2818</v>
      </c>
      <c r="B10333" s="5" t="s">
        <v>2818</v>
      </c>
      <c r="C10333" t="str">
        <f>VLOOKUP(B10333,'سیستم ID'!B:C,2,0)</f>
        <v>A008AC6E-0C53-4EBF-86F6-84C07FFCC550</v>
      </c>
      <c r="E10333" t="e">
        <f>VLOOKUP('نهایی براساس سیستم'!D10333,Trade!A:B,2,0)</f>
        <v>#N/A</v>
      </c>
    </row>
    <row r="10334" spans="1:5">
      <c r="A10334" s="5" t="s">
        <v>2820</v>
      </c>
      <c r="B10334" s="5" t="s">
        <v>2820</v>
      </c>
      <c r="C10334" t="str">
        <f>VLOOKUP(B10334,'سیستم ID'!B:C,2,0)</f>
        <v>DEDAC3F9-5423-409B-AB34-3A9FA89624A1</v>
      </c>
      <c r="E10334" t="e">
        <f>VLOOKUP('نهایی براساس سیستم'!D10334,Trade!A:B,2,0)</f>
        <v>#N/A</v>
      </c>
    </row>
    <row r="10335" spans="1:5">
      <c r="A10335" s="5" t="s">
        <v>2822</v>
      </c>
      <c r="B10335" s="5" t="s">
        <v>2822</v>
      </c>
      <c r="C10335" t="str">
        <f>VLOOKUP(B10335,'سیستم ID'!B:C,2,0)</f>
        <v>F4B190A2-8490-4564-AFC3-C45B5183054D</v>
      </c>
      <c r="E10335" t="e">
        <f>VLOOKUP('نهایی براساس سیستم'!D10335,Trade!A:B,2,0)</f>
        <v>#N/A</v>
      </c>
    </row>
    <row r="10336" spans="1:5">
      <c r="A10336" s="5" t="s">
        <v>2824</v>
      </c>
      <c r="B10336" s="5" t="s">
        <v>2824</v>
      </c>
      <c r="C10336" t="str">
        <f>VLOOKUP(B10336,'سیستم ID'!B:C,2,0)</f>
        <v>9484B9DD-20E8-4D70-A64E-B52AA725F06F</v>
      </c>
      <c r="E10336" t="e">
        <f>VLOOKUP('نهایی براساس سیستم'!D10336,Trade!A:B,2,0)</f>
        <v>#N/A</v>
      </c>
    </row>
    <row r="10337" spans="1:5">
      <c r="A10337" s="5" t="s">
        <v>2826</v>
      </c>
      <c r="B10337" s="5" t="s">
        <v>2826</v>
      </c>
      <c r="C10337" t="str">
        <f>VLOOKUP(B10337,'سیستم ID'!B:C,2,0)</f>
        <v>967434E5-51F4-4A7F-993C-A630B4CAD7D4</v>
      </c>
      <c r="E10337" t="e">
        <f>VLOOKUP('نهایی براساس سیستم'!D10337,Trade!A:B,2,0)</f>
        <v>#N/A</v>
      </c>
    </row>
    <row r="10338" spans="1:5">
      <c r="A10338" s="5" t="s">
        <v>2828</v>
      </c>
      <c r="B10338" s="5">
        <v>1370</v>
      </c>
      <c r="C10338" t="str">
        <f>VLOOKUP(B10338,'سیستم ID'!B:C,2,0)</f>
        <v>4CEC1EB6-64A3-4293-8322-FDB49405019B</v>
      </c>
      <c r="E10338" t="e">
        <f>VLOOKUP('نهایی براساس سیستم'!D10338,Trade!A:B,2,0)</f>
        <v>#N/A</v>
      </c>
    </row>
    <row r="10339" spans="1:5">
      <c r="A10339" s="5" t="s">
        <v>2830</v>
      </c>
      <c r="B10339" s="5" t="s">
        <v>2830</v>
      </c>
      <c r="C10339" t="str">
        <f>VLOOKUP(B10339,'سیستم ID'!B:C,2,0)</f>
        <v>A5CBC332-E82B-4D00-ADB0-7B4009CA2B67</v>
      </c>
      <c r="E10339" t="e">
        <f>VLOOKUP('نهایی براساس سیستم'!D10339,Trade!A:B,2,0)</f>
        <v>#N/A</v>
      </c>
    </row>
    <row r="10340" spans="1:5">
      <c r="A10340" s="5" t="s">
        <v>2832</v>
      </c>
      <c r="B10340" s="5">
        <v>1380</v>
      </c>
      <c r="C10340" t="str">
        <f>VLOOKUP(B10340,'سیستم ID'!B:C,2,0)</f>
        <v>31A3542E-14DB-4CB6-840C-CBB5D658EC02</v>
      </c>
      <c r="E10340" t="e">
        <f>VLOOKUP('نهایی براساس سیستم'!D10340,Trade!A:B,2,0)</f>
        <v>#N/A</v>
      </c>
    </row>
    <row r="10341" spans="1:5">
      <c r="A10341" s="5" t="s">
        <v>43</v>
      </c>
      <c r="B10341" s="5">
        <v>1390</v>
      </c>
      <c r="C10341" t="str">
        <f>VLOOKUP(B10341,'سیستم ID'!B:C,2,0)</f>
        <v>B8BDA0D1-722C-4723-B5EF-F6C98DF2E229</v>
      </c>
      <c r="E10341" t="e">
        <f>VLOOKUP('نهایی براساس سیستم'!D10341,Trade!A:B,2,0)</f>
        <v>#N/A</v>
      </c>
    </row>
    <row r="10342" spans="1:5">
      <c r="A10342" s="5" t="s">
        <v>2835</v>
      </c>
      <c r="B10342" s="5" t="s">
        <v>2835</v>
      </c>
      <c r="C10342" t="str">
        <f>VLOOKUP(B10342,'سیستم ID'!B:C,2,0)</f>
        <v>F27D5A1C-DDE4-455B-9C67-09C6EFDA0CE7</v>
      </c>
      <c r="E10342" t="e">
        <f>VLOOKUP('نهایی براساس سیستم'!D10342,Trade!A:B,2,0)</f>
        <v>#N/A</v>
      </c>
    </row>
    <row r="10343" spans="1:5">
      <c r="A10343" s="5" t="s">
        <v>2837</v>
      </c>
      <c r="B10343" s="5" t="s">
        <v>2837</v>
      </c>
      <c r="C10343" t="str">
        <f>VLOOKUP(B10343,'سیستم ID'!B:C,2,0)</f>
        <v>65EC97B6-97E3-4DCD-B6E0-41CE16E467EC</v>
      </c>
      <c r="E10343" t="e">
        <f>VLOOKUP('نهایی براساس سیستم'!D10343,Trade!A:B,2,0)</f>
        <v>#N/A</v>
      </c>
    </row>
    <row r="10344" spans="1:5">
      <c r="A10344" s="5" t="s">
        <v>2839</v>
      </c>
      <c r="B10344" s="5" t="s">
        <v>2839</v>
      </c>
      <c r="C10344" t="str">
        <f>VLOOKUP(B10344,'سیستم ID'!B:C,2,0)</f>
        <v>9D82176F-3A27-45B3-9BE2-A756F6270444</v>
      </c>
      <c r="E10344" t="e">
        <f>VLOOKUP('نهایی براساس سیستم'!D10344,Trade!A:B,2,0)</f>
        <v>#N/A</v>
      </c>
    </row>
    <row r="10345" spans="1:5">
      <c r="A10345" s="5" t="s">
        <v>2841</v>
      </c>
      <c r="B10345" s="5" t="s">
        <v>2841</v>
      </c>
      <c r="C10345" t="str">
        <f>VLOOKUP(B10345,'سیستم ID'!B:C,2,0)</f>
        <v>5A991BF8-FFAC-4E3E-93DC-E69195432046</v>
      </c>
      <c r="E10345" t="e">
        <f>VLOOKUP('نهایی براساس سیستم'!D10345,Trade!A:B,2,0)</f>
        <v>#N/A</v>
      </c>
    </row>
    <row r="10346" spans="1:5">
      <c r="A10346" s="5" t="s">
        <v>28</v>
      </c>
      <c r="B10346" s="5">
        <v>1400</v>
      </c>
      <c r="C10346" t="str">
        <f>VLOOKUP(B10346,'سیستم ID'!B:C,2,0)</f>
        <v>9333DB52-A185-4566-BFAC-818664FAE674</v>
      </c>
      <c r="E10346" t="e">
        <f>VLOOKUP('نهایی براساس سیستم'!D10346,Trade!A:B,2,0)</f>
        <v>#N/A</v>
      </c>
    </row>
    <row r="10347" spans="1:5">
      <c r="A10347" s="5" t="s">
        <v>2844</v>
      </c>
      <c r="B10347" s="5" t="s">
        <v>2844</v>
      </c>
      <c r="C10347" t="str">
        <f>VLOOKUP(B10347,'سیستم ID'!B:C,2,0)</f>
        <v>ED5C8D14-AEA8-4CB6-BDB5-583D851CD7E1</v>
      </c>
      <c r="E10347" t="e">
        <f>VLOOKUP('نهایی براساس سیستم'!D10347,Trade!A:B,2,0)</f>
        <v>#N/A</v>
      </c>
    </row>
    <row r="10348" spans="1:5">
      <c r="A10348" s="5" t="s">
        <v>2846</v>
      </c>
      <c r="B10348" s="5" t="s">
        <v>2846</v>
      </c>
      <c r="C10348" t="str">
        <f>VLOOKUP(B10348,'سیستم ID'!B:C,2,0)</f>
        <v>3762A678-CFC9-4943-AB8D-1567EC1DB714</v>
      </c>
      <c r="E10348" t="e">
        <f>VLOOKUP('نهایی براساس سیستم'!D10348,Trade!A:B,2,0)</f>
        <v>#N/A</v>
      </c>
    </row>
    <row r="10349" spans="1:5">
      <c r="A10349" s="5" t="s">
        <v>2848</v>
      </c>
      <c r="B10349" s="5" t="s">
        <v>2848</v>
      </c>
      <c r="C10349" t="str">
        <f>VLOOKUP(B10349,'سیستم ID'!B:C,2,0)</f>
        <v>2748A03C-E540-4A55-9827-DC0B59180BE2</v>
      </c>
      <c r="E10349" t="e">
        <f>VLOOKUP('نهایی براساس سیستم'!D10349,Trade!A:B,2,0)</f>
        <v>#N/A</v>
      </c>
    </row>
    <row r="10350" spans="1:5">
      <c r="A10350" s="5" t="s">
        <v>2850</v>
      </c>
      <c r="B10350" s="5" t="s">
        <v>2850</v>
      </c>
      <c r="C10350" t="str">
        <f>VLOOKUP(B10350,'سیستم ID'!B:C,2,0)</f>
        <v>9F969C3A-4371-4785-9E85-89D5F939704C</v>
      </c>
      <c r="E10350" t="e">
        <f>VLOOKUP('نهایی براساس سیستم'!D10350,Trade!A:B,2,0)</f>
        <v>#N/A</v>
      </c>
    </row>
    <row r="10351" spans="1:5">
      <c r="A10351" s="5" t="s">
        <v>2852</v>
      </c>
      <c r="B10351" s="5" t="s">
        <v>2852</v>
      </c>
      <c r="C10351" t="str">
        <f>VLOOKUP(B10351,'سیستم ID'!B:C,2,0)</f>
        <v>82EED6D2-03D2-47CD-81C7-CAF5E3D45FD5</v>
      </c>
      <c r="E10351" t="e">
        <f>VLOOKUP('نهایی براساس سیستم'!D10351,Trade!A:B,2,0)</f>
        <v>#N/A</v>
      </c>
    </row>
    <row r="10352" spans="1:5">
      <c r="A10352" s="5" t="s">
        <v>39</v>
      </c>
      <c r="B10352" s="5">
        <v>150</v>
      </c>
      <c r="C10352" t="str">
        <f>VLOOKUP(B10352,'سیستم ID'!B:C,2,0)</f>
        <v>DCD9813F-6176-4997-B2AB-D50715CF7C11</v>
      </c>
      <c r="E10352" t="e">
        <f>VLOOKUP('نهایی براساس سیستم'!D10352,Trade!A:B,2,0)</f>
        <v>#N/A</v>
      </c>
    </row>
    <row r="10353" spans="1:5">
      <c r="A10353" s="5" t="s">
        <v>2855</v>
      </c>
      <c r="B10353" s="5">
        <v>1500</v>
      </c>
      <c r="C10353" t="str">
        <f>VLOOKUP(B10353,'سیستم ID'!B:C,2,0)</f>
        <v>E5677D48-D0A7-47C9-B293-D7B950B0F198</v>
      </c>
      <c r="E10353" t="e">
        <f>VLOOKUP('نهایی براساس سیستم'!D10353,Trade!A:B,2,0)</f>
        <v>#N/A</v>
      </c>
    </row>
    <row r="10354" spans="1:5">
      <c r="A10354" s="5" t="s">
        <v>2857</v>
      </c>
      <c r="B10354" s="5" t="s">
        <v>2857</v>
      </c>
      <c r="C10354" t="str">
        <f>VLOOKUP(B10354,'سیستم ID'!B:C,2,0)</f>
        <v>7DC3D284-1347-4E60-AEB1-13589274E805</v>
      </c>
      <c r="E10354" t="e">
        <f>VLOOKUP('نهایی براساس سیستم'!D10354,Trade!A:B,2,0)</f>
        <v>#N/A</v>
      </c>
    </row>
    <row r="10355" spans="1:5">
      <c r="A10355" s="5" t="s">
        <v>2859</v>
      </c>
      <c r="B10355" s="5">
        <v>1510</v>
      </c>
      <c r="C10355" t="str">
        <f>VLOOKUP(B10355,'سیستم ID'!B:C,2,0)</f>
        <v>57A226D8-85EA-4734-99A2-58FB2CA93764</v>
      </c>
      <c r="E10355" t="e">
        <f>VLOOKUP('نهایی براساس سیستم'!D10355,Trade!A:B,2,0)</f>
        <v>#N/A</v>
      </c>
    </row>
    <row r="10356" spans="1:5">
      <c r="A10356" s="5" t="s">
        <v>2861</v>
      </c>
      <c r="B10356" s="5" t="s">
        <v>2861</v>
      </c>
      <c r="C10356" t="str">
        <f>VLOOKUP(B10356,'سیستم ID'!B:C,2,0)</f>
        <v>F268ABF5-8008-4722-A7A4-9CB027476ADD</v>
      </c>
      <c r="E10356" t="e">
        <f>VLOOKUP('نهایی براساس سیستم'!D10356,Trade!A:B,2,0)</f>
        <v>#N/A</v>
      </c>
    </row>
    <row r="10357" spans="1:5">
      <c r="A10357" s="5" t="s">
        <v>2863</v>
      </c>
      <c r="B10357" s="5" t="s">
        <v>2863</v>
      </c>
      <c r="C10357" t="str">
        <f>VLOOKUP(B10357,'سیستم ID'!B:C,2,0)</f>
        <v>C3770E6B-CEF9-43B2-AFC9-2E525A9F8051</v>
      </c>
      <c r="E10357" t="e">
        <f>VLOOKUP('نهایی براساس سیستم'!D10357,Trade!A:B,2,0)</f>
        <v>#N/A</v>
      </c>
    </row>
    <row r="10358" spans="1:5">
      <c r="A10358" s="5" t="s">
        <v>2865</v>
      </c>
      <c r="B10358" s="5" t="s">
        <v>2865</v>
      </c>
      <c r="C10358" t="str">
        <f>VLOOKUP(B10358,'سیستم ID'!B:C,2,0)</f>
        <v>6A9FD849-9264-42BA-ADE4-A2D983B3DDFC</v>
      </c>
      <c r="E10358" t="e">
        <f>VLOOKUP('نهایی براساس سیستم'!D10358,Trade!A:B,2,0)</f>
        <v>#N/A</v>
      </c>
    </row>
    <row r="10359" spans="1:5">
      <c r="A10359" s="5" t="s">
        <v>2867</v>
      </c>
      <c r="B10359" s="5" t="s">
        <v>2867</v>
      </c>
      <c r="C10359" t="str">
        <f>VLOOKUP(B10359,'سیستم ID'!B:C,2,0)</f>
        <v>406CBEE3-A0A1-4975-8872-B38F5AA23DCB</v>
      </c>
      <c r="E10359" t="e">
        <f>VLOOKUP('نهایی براساس سیستم'!D10359,Trade!A:B,2,0)</f>
        <v>#N/A</v>
      </c>
    </row>
    <row r="10360" spans="1:5">
      <c r="A10360" s="5" t="s">
        <v>2869</v>
      </c>
      <c r="B10360" s="5" t="s">
        <v>2869</v>
      </c>
      <c r="C10360" t="str">
        <f>VLOOKUP(B10360,'سیستم ID'!B:C,2,0)</f>
        <v>52562CE7-B52D-4726-B8CB-CD526418A771</v>
      </c>
      <c r="E10360" t="e">
        <f>VLOOKUP('نهایی براساس سیستم'!D10360,Trade!A:B,2,0)</f>
        <v>#N/A</v>
      </c>
    </row>
    <row r="10361" spans="1:5">
      <c r="A10361" s="5" t="s">
        <v>2871</v>
      </c>
      <c r="B10361" s="5" t="s">
        <v>2871</v>
      </c>
      <c r="C10361" t="str">
        <f>VLOOKUP(B10361,'سیستم ID'!B:C,2,0)</f>
        <v>AEA32F0C-4ED5-467E-8262-18C2EDE9F2CE</v>
      </c>
      <c r="E10361" t="e">
        <f>VLOOKUP('نهایی براساس سیستم'!D10361,Trade!A:B,2,0)</f>
        <v>#N/A</v>
      </c>
    </row>
    <row r="10362" spans="1:5">
      <c r="A10362" s="5" t="s">
        <v>2873</v>
      </c>
      <c r="B10362" s="5" t="s">
        <v>2873</v>
      </c>
      <c r="C10362" t="str">
        <f>VLOOKUP(B10362,'سیستم ID'!B:C,2,0)</f>
        <v>CD4DA603-D269-4C8E-A700-40250B2F25FB</v>
      </c>
      <c r="E10362" t="e">
        <f>VLOOKUP('نهایی براساس سیستم'!D10362,Trade!A:B,2,0)</f>
        <v>#N/A</v>
      </c>
    </row>
    <row r="10363" spans="1:5">
      <c r="A10363" s="5" t="s">
        <v>2875</v>
      </c>
      <c r="B10363" s="5" t="s">
        <v>2875</v>
      </c>
      <c r="C10363" t="str">
        <f>VLOOKUP(B10363,'سیستم ID'!B:C,2,0)</f>
        <v>EA3E4276-E009-4A0D-B445-7BABA1397858</v>
      </c>
      <c r="E10363" t="e">
        <f>VLOOKUP('نهایی براساس سیستم'!D10363,Trade!A:B,2,0)</f>
        <v>#N/A</v>
      </c>
    </row>
    <row r="10364" spans="1:5">
      <c r="A10364" s="5" t="s">
        <v>2877</v>
      </c>
      <c r="B10364" s="5" t="s">
        <v>2877</v>
      </c>
      <c r="C10364" t="str">
        <f>VLOOKUP(B10364,'سیستم ID'!B:C,2,0)</f>
        <v>B331C2F5-AF3E-4664-B54B-236BC506493B</v>
      </c>
      <c r="E10364" t="e">
        <f>VLOOKUP('نهایی براساس سیستم'!D10364,Trade!A:B,2,0)</f>
        <v>#N/A</v>
      </c>
    </row>
    <row r="10365" spans="1:5">
      <c r="A10365" s="5" t="s">
        <v>2879</v>
      </c>
      <c r="B10365" s="5" t="s">
        <v>2879</v>
      </c>
      <c r="C10365" t="str">
        <f>VLOOKUP(B10365,'سیستم ID'!B:C,2,0)</f>
        <v>9D938BD4-51BF-4F84-972E-6BA6392E4871</v>
      </c>
      <c r="E10365" t="e">
        <f>VLOOKUP('نهایی براساس سیستم'!D10365,Trade!A:B,2,0)</f>
        <v>#N/A</v>
      </c>
    </row>
    <row r="10366" spans="1:5">
      <c r="A10366" s="5" t="s">
        <v>2881</v>
      </c>
      <c r="B10366" s="5" t="s">
        <v>2881</v>
      </c>
      <c r="C10366" t="str">
        <f>VLOOKUP(B10366,'سیستم ID'!B:C,2,0)</f>
        <v>FC37B87B-0DD7-46C6-8A2F-6CDAA7F9B18C</v>
      </c>
      <c r="E10366" t="e">
        <f>VLOOKUP('نهایی براساس سیستم'!D10366,Trade!A:B,2,0)</f>
        <v>#N/A</v>
      </c>
    </row>
    <row r="10367" spans="1:5">
      <c r="A10367" s="5" t="s">
        <v>2883</v>
      </c>
      <c r="B10367" s="5" t="s">
        <v>2883</v>
      </c>
      <c r="C10367" t="str">
        <f>VLOOKUP(B10367,'سیستم ID'!B:C,2,0)</f>
        <v>3FBA6085-BE55-4CE9-9B6E-213457D4AEE0</v>
      </c>
      <c r="E10367" t="e">
        <f>VLOOKUP('نهایی براساس سیستم'!D10367,Trade!A:B,2,0)</f>
        <v>#N/A</v>
      </c>
    </row>
    <row r="10368" spans="1:5">
      <c r="A10368" s="5" t="s">
        <v>2885</v>
      </c>
      <c r="B10368" s="5" t="s">
        <v>2885</v>
      </c>
      <c r="C10368" t="str">
        <f>VLOOKUP(B10368,'سیستم ID'!B:C,2,0)</f>
        <v>58255ADE-B0A9-48F8-A2F4-36D53C51E873</v>
      </c>
      <c r="E10368" t="e">
        <f>VLOOKUP('نهایی براساس سیستم'!D10368,Trade!A:B,2,0)</f>
        <v>#N/A</v>
      </c>
    </row>
    <row r="10369" spans="1:5">
      <c r="A10369" s="5" t="s">
        <v>2887</v>
      </c>
      <c r="B10369" s="5" t="s">
        <v>2887</v>
      </c>
      <c r="C10369" t="str">
        <f>VLOOKUP(B10369,'سیستم ID'!B:C,2,0)</f>
        <v>F973DC14-6CDE-447B-9E03-41CD28F45020</v>
      </c>
      <c r="E10369" t="e">
        <f>VLOOKUP('نهایی براساس سیستم'!D10369,Trade!A:B,2,0)</f>
        <v>#N/A</v>
      </c>
    </row>
    <row r="10370" spans="1:5">
      <c r="A10370" s="5" t="s">
        <v>2889</v>
      </c>
      <c r="B10370" s="5" t="s">
        <v>2889</v>
      </c>
      <c r="C10370" t="str">
        <f>VLOOKUP(B10370,'سیستم ID'!B:C,2,0)</f>
        <v>1C25110C-F627-417D-8862-DCE550940CF9</v>
      </c>
      <c r="E10370" t="e">
        <f>VLOOKUP('نهایی براساس سیستم'!D10370,Trade!A:B,2,0)</f>
        <v>#N/A</v>
      </c>
    </row>
    <row r="10371" spans="1:5">
      <c r="A10371" s="5" t="s">
        <v>2891</v>
      </c>
      <c r="B10371" s="5" t="s">
        <v>2891</v>
      </c>
      <c r="C10371" t="str">
        <f>VLOOKUP(B10371,'سیستم ID'!B:C,2,0)</f>
        <v>4ED4B6EE-E4DF-4A75-B316-D452556AA16E</v>
      </c>
      <c r="E10371" t="e">
        <f>VLOOKUP('نهایی براساس سیستم'!D10371,Trade!A:B,2,0)</f>
        <v>#N/A</v>
      </c>
    </row>
    <row r="10372" spans="1:5">
      <c r="A10372" s="5" t="s">
        <v>2893</v>
      </c>
      <c r="B10372" s="5" t="s">
        <v>2893</v>
      </c>
      <c r="C10372" t="str">
        <f>VLOOKUP(B10372,'سیستم ID'!B:C,2,0)</f>
        <v>6BE366F3-CAA2-4F10-9923-112E820120E5</v>
      </c>
      <c r="E10372" t="e">
        <f>VLOOKUP('نهایی براساس سیستم'!D10372,Trade!A:B,2,0)</f>
        <v>#N/A</v>
      </c>
    </row>
    <row r="10373" spans="1:5">
      <c r="A10373" s="5" t="s">
        <v>2895</v>
      </c>
      <c r="B10373" s="5" t="s">
        <v>2895</v>
      </c>
      <c r="C10373" t="str">
        <f>VLOOKUP(B10373,'سیستم ID'!B:C,2,0)</f>
        <v>C0117C32-07B8-4DBA-92E4-4AFF768414DB</v>
      </c>
      <c r="E10373" t="e">
        <f>VLOOKUP('نهایی براساس سیستم'!D10373,Trade!A:B,2,0)</f>
        <v>#N/A</v>
      </c>
    </row>
    <row r="10374" spans="1:5">
      <c r="A10374" s="5" t="s">
        <v>2897</v>
      </c>
      <c r="B10374" s="5" t="s">
        <v>2897</v>
      </c>
      <c r="C10374" t="str">
        <f>VLOOKUP(B10374,'سیستم ID'!B:C,2,0)</f>
        <v>0E9EB8BD-2D28-4CC3-8D4D-148E58B2E443</v>
      </c>
      <c r="E10374" t="e">
        <f>VLOOKUP('نهایی براساس سیستم'!D10374,Trade!A:B,2,0)</f>
        <v>#N/A</v>
      </c>
    </row>
    <row r="10375" spans="1:5">
      <c r="A10375" s="5" t="s">
        <v>2899</v>
      </c>
      <c r="B10375" s="5" t="s">
        <v>2899</v>
      </c>
      <c r="C10375" t="str">
        <f>VLOOKUP(B10375,'سیستم ID'!B:C,2,0)</f>
        <v>CA738B60-8A5E-4069-BCAA-60A6F95CB118</v>
      </c>
      <c r="E10375" t="e">
        <f>VLOOKUP('نهایی براساس سیستم'!D10375,Trade!A:B,2,0)</f>
        <v>#N/A</v>
      </c>
    </row>
    <row r="10376" spans="1:5">
      <c r="A10376" s="5" t="s">
        <v>2901</v>
      </c>
      <c r="B10376" s="5">
        <v>1520</v>
      </c>
      <c r="C10376" t="str">
        <f>VLOOKUP(B10376,'سیستم ID'!B:C,2,0)</f>
        <v>19BECAB1-4545-4A05-96A0-DC0A7F9F8A0A</v>
      </c>
      <c r="E10376" t="e">
        <f>VLOOKUP('نهایی براساس سیستم'!D10376,Trade!A:B,2,0)</f>
        <v>#N/A</v>
      </c>
    </row>
    <row r="10377" spans="1:5">
      <c r="A10377" s="5" t="s">
        <v>2903</v>
      </c>
      <c r="B10377" s="5" t="s">
        <v>2903</v>
      </c>
      <c r="C10377" t="str">
        <f>VLOOKUP(B10377,'سیستم ID'!B:C,2,0)</f>
        <v>52EABFB0-EF62-400A-8875-FF96430250DD</v>
      </c>
      <c r="E10377" t="e">
        <f>VLOOKUP('نهایی براساس سیستم'!D10377,Trade!A:B,2,0)</f>
        <v>#N/A</v>
      </c>
    </row>
    <row r="10378" spans="1:5">
      <c r="A10378" s="5" t="s">
        <v>2905</v>
      </c>
      <c r="B10378" s="5" t="s">
        <v>2905</v>
      </c>
      <c r="C10378" t="str">
        <f>VLOOKUP(B10378,'سیستم ID'!B:C,2,0)</f>
        <v>6ACE26D7-0162-456B-9160-3CD970F8AB21</v>
      </c>
      <c r="E10378" t="e">
        <f>VLOOKUP('نهایی براساس سیستم'!D10378,Trade!A:B,2,0)</f>
        <v>#N/A</v>
      </c>
    </row>
    <row r="10379" spans="1:5">
      <c r="A10379" s="5" t="s">
        <v>2907</v>
      </c>
      <c r="B10379" s="5" t="s">
        <v>2907</v>
      </c>
      <c r="C10379" t="str">
        <f>VLOOKUP(B10379,'سیستم ID'!B:C,2,0)</f>
        <v>B879B52D-92FC-4B3F-861C-EC2E3F21AFB8</v>
      </c>
      <c r="E10379" t="e">
        <f>VLOOKUP('نهایی براساس سیستم'!D10379,Trade!A:B,2,0)</f>
        <v>#N/A</v>
      </c>
    </row>
    <row r="10380" spans="1:5">
      <c r="A10380" s="5" t="s">
        <v>2909</v>
      </c>
      <c r="B10380" s="5" t="s">
        <v>2909</v>
      </c>
      <c r="C10380" t="str">
        <f>VLOOKUP(B10380,'سیستم ID'!B:C,2,0)</f>
        <v>92AF8FA0-8C85-4E9F-B1F3-746587858AEC</v>
      </c>
      <c r="E10380" t="e">
        <f>VLOOKUP('نهایی براساس سیستم'!D10380,Trade!A:B,2,0)</f>
        <v>#N/A</v>
      </c>
    </row>
    <row r="10381" spans="1:5">
      <c r="A10381" s="5" t="s">
        <v>2911</v>
      </c>
      <c r="B10381" s="5" t="s">
        <v>2911</v>
      </c>
      <c r="C10381" t="str">
        <f>VLOOKUP(B10381,'سیستم ID'!B:C,2,0)</f>
        <v>74D1FA90-6EBA-445D-B8D3-58C1605E5BF5</v>
      </c>
      <c r="E10381" t="e">
        <f>VLOOKUP('نهایی براساس سیستم'!D10381,Trade!A:B,2,0)</f>
        <v>#N/A</v>
      </c>
    </row>
    <row r="10382" spans="1:5">
      <c r="A10382" s="5" t="s">
        <v>2913</v>
      </c>
      <c r="B10382" s="5" t="s">
        <v>2913</v>
      </c>
      <c r="C10382" t="str">
        <f>VLOOKUP(B10382,'سیستم ID'!B:C,2,0)</f>
        <v>60F53A03-25B5-445F-B55D-19283E9BBA26</v>
      </c>
      <c r="E10382" t="e">
        <f>VLOOKUP('نهایی براساس سیستم'!D10382,Trade!A:B,2,0)</f>
        <v>#N/A</v>
      </c>
    </row>
    <row r="10383" spans="1:5">
      <c r="A10383" s="5" t="s">
        <v>2915</v>
      </c>
      <c r="B10383" s="5" t="s">
        <v>2915</v>
      </c>
      <c r="C10383" t="str">
        <f>VLOOKUP(B10383,'سیستم ID'!B:C,2,0)</f>
        <v>88ADAC8A-A294-42A1-8E1F-DE0CEB8B34EB</v>
      </c>
      <c r="E10383" t="e">
        <f>VLOOKUP('نهایی براساس سیستم'!D10383,Trade!A:B,2,0)</f>
        <v>#N/A</v>
      </c>
    </row>
    <row r="10384" spans="1:5">
      <c r="A10384" s="5" t="s">
        <v>2917</v>
      </c>
      <c r="B10384" s="5" t="s">
        <v>2917</v>
      </c>
      <c r="C10384" t="str">
        <f>VLOOKUP(B10384,'سیستم ID'!B:C,2,0)</f>
        <v>43B0D50E-D4D6-4C37-88CA-DFF8148D4F38</v>
      </c>
      <c r="E10384" t="e">
        <f>VLOOKUP('نهایی براساس سیستم'!D10384,Trade!A:B,2,0)</f>
        <v>#N/A</v>
      </c>
    </row>
    <row r="10385" spans="1:5">
      <c r="A10385" s="5" t="s">
        <v>2919</v>
      </c>
      <c r="B10385" s="5" t="s">
        <v>2919</v>
      </c>
      <c r="C10385" t="str">
        <f>VLOOKUP(B10385,'سیستم ID'!B:C,2,0)</f>
        <v>4F713EC3-823B-44CD-A169-5F4F8923908F</v>
      </c>
      <c r="E10385" t="e">
        <f>VLOOKUP('نهایی براساس سیستم'!D10385,Trade!A:B,2,0)</f>
        <v>#N/A</v>
      </c>
    </row>
    <row r="10386" spans="1:5">
      <c r="A10386" s="5" t="s">
        <v>2921</v>
      </c>
      <c r="B10386" s="5" t="s">
        <v>2921</v>
      </c>
      <c r="C10386" t="str">
        <f>VLOOKUP(B10386,'سیستم ID'!B:C,2,0)</f>
        <v>08417E8C-EDC0-4BD1-AD99-16CBA02F03EF</v>
      </c>
      <c r="E10386" t="e">
        <f>VLOOKUP('نهایی براساس سیستم'!D10386,Trade!A:B,2,0)</f>
        <v>#N/A</v>
      </c>
    </row>
    <row r="10387" spans="1:5">
      <c r="A10387" s="5" t="s">
        <v>2923</v>
      </c>
      <c r="B10387" s="5" t="s">
        <v>2923</v>
      </c>
      <c r="C10387" t="str">
        <f>VLOOKUP(B10387,'سیستم ID'!B:C,2,0)</f>
        <v>8E840D4F-7BB9-4AE3-8670-389103842EE2</v>
      </c>
      <c r="E10387" t="e">
        <f>VLOOKUP('نهایی براساس سیستم'!D10387,Trade!A:B,2,0)</f>
        <v>#N/A</v>
      </c>
    </row>
    <row r="10388" spans="1:5">
      <c r="A10388" s="5" t="s">
        <v>2925</v>
      </c>
      <c r="B10388" s="5" t="s">
        <v>2925</v>
      </c>
      <c r="C10388" t="str">
        <f>VLOOKUP(B10388,'سیستم ID'!B:C,2,0)</f>
        <v>A7FF29C3-08D4-460C-A5E1-657D3FEA21EB</v>
      </c>
      <c r="E10388" t="e">
        <f>VLOOKUP('نهایی براساس سیستم'!D10388,Trade!A:B,2,0)</f>
        <v>#N/A</v>
      </c>
    </row>
    <row r="10389" spans="1:5">
      <c r="A10389" s="5" t="s">
        <v>2927</v>
      </c>
      <c r="B10389" s="5" t="s">
        <v>2927</v>
      </c>
      <c r="C10389" t="str">
        <f>VLOOKUP(B10389,'سیستم ID'!B:C,2,0)</f>
        <v>37383715-1A40-41A8-B33C-F8DF590F15B4</v>
      </c>
      <c r="E10389" t="e">
        <f>VLOOKUP('نهایی براساس سیستم'!D10389,Trade!A:B,2,0)</f>
        <v>#N/A</v>
      </c>
    </row>
    <row r="10390" spans="1:5">
      <c r="A10390" s="5" t="s">
        <v>2929</v>
      </c>
      <c r="B10390" s="5" t="s">
        <v>2929</v>
      </c>
      <c r="C10390" t="str">
        <f>VLOOKUP(B10390,'سیستم ID'!B:C,2,0)</f>
        <v>2DF301A5-3374-45FE-8AB3-018C2551AADF</v>
      </c>
      <c r="E10390" t="e">
        <f>VLOOKUP('نهایی براساس سیستم'!D10390,Trade!A:B,2,0)</f>
        <v>#N/A</v>
      </c>
    </row>
    <row r="10391" spans="1:5">
      <c r="A10391" s="5" t="s">
        <v>2931</v>
      </c>
      <c r="B10391" s="5" t="s">
        <v>2931</v>
      </c>
      <c r="C10391" t="str">
        <f>VLOOKUP(B10391,'سیستم ID'!B:C,2,0)</f>
        <v>D47082A6-5834-4164-B5FF-DA7CBAF48166</v>
      </c>
      <c r="E10391" t="e">
        <f>VLOOKUP('نهایی براساس سیستم'!D10391,Trade!A:B,2,0)</f>
        <v>#N/A</v>
      </c>
    </row>
    <row r="10392" spans="1:5">
      <c r="A10392" s="5" t="s">
        <v>2933</v>
      </c>
      <c r="B10392" s="5" t="s">
        <v>2933</v>
      </c>
      <c r="C10392" t="str">
        <f>VLOOKUP(B10392,'سیستم ID'!B:C,2,0)</f>
        <v>E1EF5401-ABB0-4DEF-B41D-EA1BCA85E2D3</v>
      </c>
      <c r="E10392" t="e">
        <f>VLOOKUP('نهایی براساس سیستم'!D10392,Trade!A:B,2,0)</f>
        <v>#N/A</v>
      </c>
    </row>
    <row r="10393" spans="1:5">
      <c r="A10393" s="5" t="s">
        <v>2935</v>
      </c>
      <c r="B10393" s="5" t="s">
        <v>2935</v>
      </c>
      <c r="C10393" t="str">
        <f>VLOOKUP(B10393,'سیستم ID'!B:C,2,0)</f>
        <v>76BAB80C-6577-4852-86C6-2E38B81EEA1E</v>
      </c>
      <c r="E10393" t="e">
        <f>VLOOKUP('نهایی براساس سیستم'!D10393,Trade!A:B,2,0)</f>
        <v>#N/A</v>
      </c>
    </row>
    <row r="10394" spans="1:5">
      <c r="A10394" s="5" t="s">
        <v>2937</v>
      </c>
      <c r="B10394" s="5" t="s">
        <v>2937</v>
      </c>
      <c r="C10394" t="str">
        <f>VLOOKUP(B10394,'سیستم ID'!B:C,2,0)</f>
        <v>B6D79102-4FB1-4537-B371-D53B0B73B2B4</v>
      </c>
      <c r="E10394" t="e">
        <f>VLOOKUP('نهایی براساس سیستم'!D10394,Trade!A:B,2,0)</f>
        <v>#N/A</v>
      </c>
    </row>
    <row r="10395" spans="1:5">
      <c r="A10395" s="5" t="s">
        <v>2939</v>
      </c>
      <c r="B10395" s="5" t="s">
        <v>2939</v>
      </c>
      <c r="C10395" t="str">
        <f>VLOOKUP(B10395,'سیستم ID'!B:C,2,0)</f>
        <v>3C9D4352-5639-47F2-9910-681EBF5B5E63</v>
      </c>
      <c r="E10395" t="e">
        <f>VLOOKUP('نهایی براساس سیستم'!D10395,Trade!A:B,2,0)</f>
        <v>#N/A</v>
      </c>
    </row>
    <row r="10396" spans="1:5">
      <c r="A10396" s="5" t="s">
        <v>2941</v>
      </c>
      <c r="B10396" s="5" t="s">
        <v>2941</v>
      </c>
      <c r="C10396" t="str">
        <f>VLOOKUP(B10396,'سیستم ID'!B:C,2,0)</f>
        <v>92589E75-4975-40B9-BDAF-A6EABE52C8DD</v>
      </c>
      <c r="E10396" t="e">
        <f>VLOOKUP('نهایی براساس سیستم'!D10396,Trade!A:B,2,0)</f>
        <v>#N/A</v>
      </c>
    </row>
    <row r="10397" spans="1:5">
      <c r="A10397" s="5" t="s">
        <v>2943</v>
      </c>
      <c r="B10397" s="5" t="s">
        <v>2943</v>
      </c>
      <c r="C10397" t="str">
        <f>VLOOKUP(B10397,'سیستم ID'!B:C,2,0)</f>
        <v>C95937EE-0F5F-45A3-AE61-C6B0467D1B20</v>
      </c>
      <c r="E10397" t="e">
        <f>VLOOKUP('نهایی براساس سیستم'!D10397,Trade!A:B,2,0)</f>
        <v>#N/A</v>
      </c>
    </row>
    <row r="10398" spans="1:5">
      <c r="A10398" s="5" t="s">
        <v>2945</v>
      </c>
      <c r="B10398" s="5" t="s">
        <v>2945</v>
      </c>
      <c r="C10398" t="str">
        <f>VLOOKUP(B10398,'سیستم ID'!B:C,2,0)</f>
        <v>E49812FF-513E-44F2-A0AE-1D04DD1A2063</v>
      </c>
      <c r="E10398" t="e">
        <f>VLOOKUP('نهایی براساس سیستم'!D10398,Trade!A:B,2,0)</f>
        <v>#N/A</v>
      </c>
    </row>
    <row r="10399" spans="1:5">
      <c r="A10399" s="5" t="s">
        <v>2947</v>
      </c>
      <c r="B10399" s="5" t="s">
        <v>2947</v>
      </c>
      <c r="C10399" t="str">
        <f>VLOOKUP(B10399,'سیستم ID'!B:C,2,0)</f>
        <v>0735E2C9-4FC9-4C1A-83DE-4A9C5B0B9B50</v>
      </c>
      <c r="E10399" t="e">
        <f>VLOOKUP('نهایی براساس سیستم'!D10399,Trade!A:B,2,0)</f>
        <v>#N/A</v>
      </c>
    </row>
    <row r="10400" spans="1:5">
      <c r="A10400" s="5" t="s">
        <v>2949</v>
      </c>
      <c r="B10400" s="5" t="s">
        <v>2949</v>
      </c>
      <c r="C10400" t="str">
        <f>VLOOKUP(B10400,'سیستم ID'!B:C,2,0)</f>
        <v>031A0581-C7D6-4572-BCE0-CF468FBBED9B</v>
      </c>
      <c r="E10400" t="e">
        <f>VLOOKUP('نهایی براساس سیستم'!D10400,Trade!A:B,2,0)</f>
        <v>#N/A</v>
      </c>
    </row>
    <row r="10401" spans="1:5">
      <c r="A10401" s="5" t="s">
        <v>2951</v>
      </c>
      <c r="B10401" s="5" t="s">
        <v>2951</v>
      </c>
      <c r="C10401" t="str">
        <f>VLOOKUP(B10401,'سیستم ID'!B:C,2,0)</f>
        <v>803FCAB1-20D1-4D82-9131-B0C3D8B505A9</v>
      </c>
      <c r="E10401" t="e">
        <f>VLOOKUP('نهایی براساس سیستم'!D10401,Trade!A:B,2,0)</f>
        <v>#N/A</v>
      </c>
    </row>
    <row r="10402" spans="1:5">
      <c r="A10402" s="5" t="s">
        <v>2953</v>
      </c>
      <c r="B10402" s="5" t="s">
        <v>2953</v>
      </c>
      <c r="C10402" t="str">
        <f>VLOOKUP(B10402,'سیستم ID'!B:C,2,0)</f>
        <v>9FB9AB8E-1CA7-4DC1-B05D-DB0CDE9A697A</v>
      </c>
      <c r="E10402" t="e">
        <f>VLOOKUP('نهایی براساس سیستم'!D10402,Trade!A:B,2,0)</f>
        <v>#N/A</v>
      </c>
    </row>
    <row r="10403" spans="1:5">
      <c r="A10403" s="5" t="s">
        <v>2955</v>
      </c>
      <c r="B10403" s="5">
        <v>1530</v>
      </c>
      <c r="C10403" t="str">
        <f>VLOOKUP(B10403,'سیستم ID'!B:C,2,0)</f>
        <v>A601D9B1-5EF5-4AD2-AF5E-A741D9840B3C</v>
      </c>
      <c r="E10403" t="e">
        <f>VLOOKUP('نهایی براساس سیستم'!D10403,Trade!A:B,2,0)</f>
        <v>#N/A</v>
      </c>
    </row>
    <row r="10404" spans="1:5">
      <c r="A10404" s="5" t="s">
        <v>2957</v>
      </c>
      <c r="B10404" s="5" t="s">
        <v>2957</v>
      </c>
      <c r="C10404" t="str">
        <f>VLOOKUP(B10404,'سیستم ID'!B:C,2,0)</f>
        <v>F474411B-3B2C-4175-9E60-A8191F5F6F9B</v>
      </c>
      <c r="E10404" t="e">
        <f>VLOOKUP('نهایی براساس سیستم'!D10404,Trade!A:B,2,0)</f>
        <v>#N/A</v>
      </c>
    </row>
    <row r="10405" spans="1:5">
      <c r="A10405" s="5" t="s">
        <v>2959</v>
      </c>
      <c r="B10405" s="5">
        <v>1540</v>
      </c>
      <c r="C10405" t="str">
        <f>VLOOKUP(B10405,'سیستم ID'!B:C,2,0)</f>
        <v>1F3F8C35-ECFF-48A7-86BC-016E1E80422C</v>
      </c>
      <c r="E10405" t="e">
        <f>VLOOKUP('نهایی براساس سیستم'!D10405,Trade!A:B,2,0)</f>
        <v>#N/A</v>
      </c>
    </row>
    <row r="10406" spans="1:5">
      <c r="A10406" s="5" t="s">
        <v>2961</v>
      </c>
      <c r="B10406" s="5" t="s">
        <v>2961</v>
      </c>
      <c r="C10406" t="str">
        <f>VLOOKUP(B10406,'سیستم ID'!B:C,2,0)</f>
        <v>CCA39BCD-C325-4745-ACFA-BDB0196A1E29</v>
      </c>
      <c r="E10406" t="e">
        <f>VLOOKUP('نهایی براساس سیستم'!D10406,Trade!A:B,2,0)</f>
        <v>#N/A</v>
      </c>
    </row>
    <row r="10407" spans="1:5">
      <c r="A10407" s="5" t="s">
        <v>2963</v>
      </c>
      <c r="B10407" s="5" t="s">
        <v>2963</v>
      </c>
      <c r="C10407" t="str">
        <f>VLOOKUP(B10407,'سیستم ID'!B:C,2,0)</f>
        <v>33EDA400-D7BF-4E6E-A96F-FF7C6CE780C7</v>
      </c>
      <c r="E10407" t="e">
        <f>VLOOKUP('نهایی براساس سیستم'!D10407,Trade!A:B,2,0)</f>
        <v>#N/A</v>
      </c>
    </row>
    <row r="10408" spans="1:5">
      <c r="A10408" s="5" t="s">
        <v>2965</v>
      </c>
      <c r="B10408" s="5">
        <v>1550</v>
      </c>
      <c r="C10408" t="str">
        <f>VLOOKUP(B10408,'سیستم ID'!B:C,2,0)</f>
        <v>AF94B319-41E2-4FA5-88E9-E73CDC6D708C</v>
      </c>
      <c r="E10408" t="e">
        <f>VLOOKUP('نهایی براساس سیستم'!D10408,Trade!A:B,2,0)</f>
        <v>#N/A</v>
      </c>
    </row>
    <row r="10409" spans="1:5">
      <c r="A10409" s="5" t="s">
        <v>2967</v>
      </c>
      <c r="B10409" s="5" t="s">
        <v>2967</v>
      </c>
      <c r="C10409" t="str">
        <f>VLOOKUP(B10409,'سیستم ID'!B:C,2,0)</f>
        <v>04101348-CB7C-4E3A-8D3F-EA02D6B87257</v>
      </c>
      <c r="E10409" t="e">
        <f>VLOOKUP('نهایی براساس سیستم'!D10409,Trade!A:B,2,0)</f>
        <v>#N/A</v>
      </c>
    </row>
    <row r="10410" spans="1:5">
      <c r="A10410" s="5" t="s">
        <v>2969</v>
      </c>
      <c r="B10410" s="5" t="s">
        <v>2969</v>
      </c>
      <c r="C10410" t="str">
        <f>VLOOKUP(B10410,'سیستم ID'!B:C,2,0)</f>
        <v>C7351761-BA1F-4110-9732-E8C56F98DB28</v>
      </c>
      <c r="E10410" t="e">
        <f>VLOOKUP('نهایی براساس سیستم'!D10410,Trade!A:B,2,0)</f>
        <v>#N/A</v>
      </c>
    </row>
    <row r="10411" spans="1:5">
      <c r="A10411" s="5" t="s">
        <v>2971</v>
      </c>
      <c r="B10411" s="5" t="s">
        <v>2971</v>
      </c>
      <c r="C10411" t="str">
        <f>VLOOKUP(B10411,'سیستم ID'!B:C,2,0)</f>
        <v>EAE42328-808E-463D-BDD3-AA588A1F9C69</v>
      </c>
      <c r="E10411" t="e">
        <f>VLOOKUP('نهایی براساس سیستم'!D10411,Trade!A:B,2,0)</f>
        <v>#N/A</v>
      </c>
    </row>
    <row r="10412" spans="1:5">
      <c r="A10412" s="5" t="s">
        <v>2973</v>
      </c>
      <c r="B10412" s="5" t="s">
        <v>2973</v>
      </c>
      <c r="C10412" t="str">
        <f>VLOOKUP(B10412,'سیستم ID'!B:C,2,0)</f>
        <v>B9D0EA52-B355-4E06-99A3-D71D0457520E</v>
      </c>
      <c r="E10412" t="e">
        <f>VLOOKUP('نهایی براساس سیستم'!D10412,Trade!A:B,2,0)</f>
        <v>#N/A</v>
      </c>
    </row>
    <row r="10413" spans="1:5">
      <c r="A10413" s="5" t="s">
        <v>2975</v>
      </c>
      <c r="B10413" s="5" t="s">
        <v>2975</v>
      </c>
      <c r="C10413" t="str">
        <f>VLOOKUP(B10413,'سیستم ID'!B:C,2,0)</f>
        <v>F283C905-91C3-4BE5-883D-08747FBAC3A8</v>
      </c>
      <c r="E10413" t="e">
        <f>VLOOKUP('نهایی براساس سیستم'!D10413,Trade!A:B,2,0)</f>
        <v>#N/A</v>
      </c>
    </row>
    <row r="10414" spans="1:5">
      <c r="A10414" s="5" t="s">
        <v>2977</v>
      </c>
      <c r="B10414" s="5" t="s">
        <v>2977</v>
      </c>
      <c r="C10414" t="str">
        <f>VLOOKUP(B10414,'سیستم ID'!B:C,2,0)</f>
        <v>22F6F03C-A8A2-46A0-8AA0-51F516F55C31</v>
      </c>
      <c r="E10414" t="e">
        <f>VLOOKUP('نهایی براساس سیستم'!D10414,Trade!A:B,2,0)</f>
        <v>#N/A</v>
      </c>
    </row>
    <row r="10415" spans="1:5">
      <c r="A10415" s="5" t="s">
        <v>2979</v>
      </c>
      <c r="B10415" s="5">
        <v>1560</v>
      </c>
      <c r="C10415" t="str">
        <f>VLOOKUP(B10415,'سیستم ID'!B:C,2,0)</f>
        <v>0A8E1FA8-53DB-48AD-9E4A-044B227B52FF</v>
      </c>
      <c r="E10415" t="e">
        <f>VLOOKUP('نهایی براساس سیستم'!D10415,Trade!A:B,2,0)</f>
        <v>#N/A</v>
      </c>
    </row>
    <row r="10416" spans="1:5">
      <c r="A10416" s="5" t="s">
        <v>2981</v>
      </c>
      <c r="B10416" s="5" t="s">
        <v>2981</v>
      </c>
      <c r="C10416" t="str">
        <f>VLOOKUP(B10416,'سیستم ID'!B:C,2,0)</f>
        <v>D5AF69A8-DB9B-4245-84F4-D68EEFFA50BF</v>
      </c>
      <c r="E10416" t="e">
        <f>VLOOKUP('نهایی براساس سیستم'!D10416,Trade!A:B,2,0)</f>
        <v>#N/A</v>
      </c>
    </row>
    <row r="10417" spans="1:5">
      <c r="A10417" s="5" t="s">
        <v>2983</v>
      </c>
      <c r="B10417" s="5" t="s">
        <v>2983</v>
      </c>
      <c r="C10417" t="str">
        <f>VLOOKUP(B10417,'سیستم ID'!B:C,2,0)</f>
        <v>4271C9DA-1AA6-43E9-977D-3081BF99CF42</v>
      </c>
      <c r="E10417" t="e">
        <f>VLOOKUP('نهایی براساس سیستم'!D10417,Trade!A:B,2,0)</f>
        <v>#N/A</v>
      </c>
    </row>
    <row r="10418" spans="1:5">
      <c r="A10418" s="5" t="s">
        <v>2985</v>
      </c>
      <c r="B10418" s="5" t="s">
        <v>2985</v>
      </c>
      <c r="C10418" t="str">
        <f>VLOOKUP(B10418,'سیستم ID'!B:C,2,0)</f>
        <v>1DD26AA6-E852-4A51-869E-5141234D095B</v>
      </c>
      <c r="E10418" t="e">
        <f>VLOOKUP('نهایی براساس سیستم'!D10418,Trade!A:B,2,0)</f>
        <v>#N/A</v>
      </c>
    </row>
    <row r="10419" spans="1:5">
      <c r="A10419" s="5" t="s">
        <v>2987</v>
      </c>
      <c r="B10419" s="5" t="s">
        <v>2987</v>
      </c>
      <c r="C10419" t="str">
        <f>VLOOKUP(B10419,'سیستم ID'!B:C,2,0)</f>
        <v>F6246981-18EC-4749-9AA6-333D8DDE9D49</v>
      </c>
      <c r="E10419" t="e">
        <f>VLOOKUP('نهایی براساس سیستم'!D10419,Trade!A:B,2,0)</f>
        <v>#N/A</v>
      </c>
    </row>
    <row r="10420" spans="1:5">
      <c r="A10420" s="5" t="s">
        <v>2989</v>
      </c>
      <c r="B10420" s="5">
        <v>1570</v>
      </c>
      <c r="C10420" t="str">
        <f>VLOOKUP(B10420,'سیستم ID'!B:C,2,0)</f>
        <v>7AB58073-DA48-40FD-B7AC-F89CED519A8E</v>
      </c>
      <c r="E10420" t="e">
        <f>VLOOKUP('نهایی براساس سیستم'!D10420,Trade!A:B,2,0)</f>
        <v>#N/A</v>
      </c>
    </row>
    <row r="10421" spans="1:5">
      <c r="A10421" s="5" t="s">
        <v>2991</v>
      </c>
      <c r="B10421" s="5" t="s">
        <v>2991</v>
      </c>
      <c r="C10421" t="str">
        <f>VLOOKUP(B10421,'سیستم ID'!B:C,2,0)</f>
        <v>9A834943-8472-4406-B223-141A85C24038</v>
      </c>
      <c r="E10421" t="e">
        <f>VLOOKUP('نهایی براساس سیستم'!D10421,Trade!A:B,2,0)</f>
        <v>#N/A</v>
      </c>
    </row>
    <row r="10422" spans="1:5">
      <c r="A10422" s="5" t="s">
        <v>2993</v>
      </c>
      <c r="B10422" s="5" t="s">
        <v>2993</v>
      </c>
      <c r="C10422" t="str">
        <f>VLOOKUP(B10422,'سیستم ID'!B:C,2,0)</f>
        <v>A8AB6BCD-3976-4DAF-BB37-505936CDF4D9</v>
      </c>
      <c r="E10422" t="e">
        <f>VLOOKUP('نهایی براساس سیستم'!D10422,Trade!A:B,2,0)</f>
        <v>#N/A</v>
      </c>
    </row>
    <row r="10423" spans="1:5">
      <c r="A10423" s="5" t="s">
        <v>2995</v>
      </c>
      <c r="B10423" s="5" t="s">
        <v>2995</v>
      </c>
      <c r="C10423" t="str">
        <f>VLOOKUP(B10423,'سیستم ID'!B:C,2,0)</f>
        <v>ABF8C28C-B57E-403C-B67B-197BEE501002</v>
      </c>
      <c r="E10423" t="e">
        <f>VLOOKUP('نهایی براساس سیستم'!D10423,Trade!A:B,2,0)</f>
        <v>#N/A</v>
      </c>
    </row>
    <row r="10424" spans="1:5">
      <c r="A10424" s="5" t="s">
        <v>2997</v>
      </c>
      <c r="B10424" s="5" t="s">
        <v>2997</v>
      </c>
      <c r="C10424" t="str">
        <f>VLOOKUP(B10424,'سیستم ID'!B:C,2,0)</f>
        <v>B972FF2C-AF44-4583-A177-B3255D84D86F</v>
      </c>
      <c r="E10424" t="e">
        <f>VLOOKUP('نهایی براساس سیستم'!D10424,Trade!A:B,2,0)</f>
        <v>#N/A</v>
      </c>
    </row>
    <row r="10425" spans="1:5">
      <c r="A10425" s="5" t="s">
        <v>2999</v>
      </c>
      <c r="B10425" s="5" t="s">
        <v>2999</v>
      </c>
      <c r="C10425" t="str">
        <f>VLOOKUP(B10425,'سیستم ID'!B:C,2,0)</f>
        <v>1037B379-9860-48F9-88DC-59667B8D355D</v>
      </c>
      <c r="E10425" t="e">
        <f>VLOOKUP('نهایی براساس سیستم'!D10425,Trade!A:B,2,0)</f>
        <v>#N/A</v>
      </c>
    </row>
    <row r="10426" spans="1:5">
      <c r="A10426" s="5" t="s">
        <v>3001</v>
      </c>
      <c r="B10426" s="5" t="s">
        <v>3001</v>
      </c>
      <c r="C10426" t="str">
        <f>VLOOKUP(B10426,'سیستم ID'!B:C,2,0)</f>
        <v>6E4DB72E-CB70-4CC3-AA8E-7231E14CE487</v>
      </c>
      <c r="E10426" t="e">
        <f>VLOOKUP('نهایی براساس سیستم'!D10426,Trade!A:B,2,0)</f>
        <v>#N/A</v>
      </c>
    </row>
    <row r="10427" spans="1:5">
      <c r="A10427" s="5" t="s">
        <v>3003</v>
      </c>
      <c r="B10427" s="5" t="s">
        <v>3003</v>
      </c>
      <c r="C10427" t="str">
        <f>VLOOKUP(B10427,'سیستم ID'!B:C,2,0)</f>
        <v>1013D4F7-0E25-4AF1-BF1B-FC9ED3E72D1E</v>
      </c>
      <c r="E10427" t="e">
        <f>VLOOKUP('نهایی براساس سیستم'!D10427,Trade!A:B,2,0)</f>
        <v>#N/A</v>
      </c>
    </row>
    <row r="10428" spans="1:5">
      <c r="A10428" s="5" t="s">
        <v>3005</v>
      </c>
      <c r="B10428" s="5" t="s">
        <v>3005</v>
      </c>
      <c r="C10428" t="str">
        <f>VLOOKUP(B10428,'سیستم ID'!B:C,2,0)</f>
        <v>44E11B7A-695A-4BC0-813C-E6FE9D68FD75</v>
      </c>
      <c r="E10428" t="e">
        <f>VLOOKUP('نهایی براساس سیستم'!D10428,Trade!A:B,2,0)</f>
        <v>#N/A</v>
      </c>
    </row>
    <row r="10429" spans="1:5">
      <c r="A10429" s="5" t="s">
        <v>3007</v>
      </c>
      <c r="B10429" s="5" t="s">
        <v>3007</v>
      </c>
      <c r="C10429" t="str">
        <f>VLOOKUP(B10429,'سیستم ID'!B:C,2,0)</f>
        <v>C273D4E0-D3F5-489D-B454-DDE470754086</v>
      </c>
      <c r="E10429" t="e">
        <f>VLOOKUP('نهایی براساس سیستم'!D10429,Trade!A:B,2,0)</f>
        <v>#N/A</v>
      </c>
    </row>
    <row r="10430" spans="1:5">
      <c r="A10430" s="5" t="s">
        <v>3009</v>
      </c>
      <c r="B10430" s="5" t="s">
        <v>3009</v>
      </c>
      <c r="C10430" t="str">
        <f>VLOOKUP(B10430,'سیستم ID'!B:C,2,0)</f>
        <v>BDC745A0-D33D-4401-AA43-BC4BD329EE13</v>
      </c>
      <c r="E10430" t="e">
        <f>VLOOKUP('نهایی براساس سیستم'!D10430,Trade!A:B,2,0)</f>
        <v>#N/A</v>
      </c>
    </row>
    <row r="10431" spans="1:5">
      <c r="A10431" s="5" t="s">
        <v>3011</v>
      </c>
      <c r="B10431" s="5">
        <v>1580</v>
      </c>
      <c r="C10431" t="str">
        <f>VLOOKUP(B10431,'سیستم ID'!B:C,2,0)</f>
        <v>CBD7577D-1A77-430C-9155-AD30B3098A0F</v>
      </c>
      <c r="E10431" t="e">
        <f>VLOOKUP('نهایی براساس سیستم'!D10431,Trade!A:B,2,0)</f>
        <v>#N/A</v>
      </c>
    </row>
    <row r="10432" spans="1:5">
      <c r="A10432" s="5" t="s">
        <v>3013</v>
      </c>
      <c r="B10432" s="5" t="s">
        <v>3013</v>
      </c>
      <c r="C10432" t="str">
        <f>VLOOKUP(B10432,'سیستم ID'!B:C,2,0)</f>
        <v>21D1BF12-21CD-4373-8C43-F5BEF28C4A32</v>
      </c>
      <c r="E10432" t="e">
        <f>VLOOKUP('نهایی براساس سیستم'!D10432,Trade!A:B,2,0)</f>
        <v>#N/A</v>
      </c>
    </row>
    <row r="10433" spans="1:5">
      <c r="A10433" s="5" t="s">
        <v>3015</v>
      </c>
      <c r="B10433" s="5" t="s">
        <v>3015</v>
      </c>
      <c r="C10433" t="str">
        <f>VLOOKUP(B10433,'سیستم ID'!B:C,2,0)</f>
        <v>C41B5BE0-983E-41BC-B986-D612719DFC7A</v>
      </c>
      <c r="E10433" t="e">
        <f>VLOOKUP('نهایی براساس سیستم'!D10433,Trade!A:B,2,0)</f>
        <v>#N/A</v>
      </c>
    </row>
    <row r="10434" spans="1:5">
      <c r="A10434" s="5" t="s">
        <v>3017</v>
      </c>
      <c r="B10434" s="5" t="s">
        <v>3017</v>
      </c>
      <c r="C10434" t="str">
        <f>VLOOKUP(B10434,'سیستم ID'!B:C,2,0)</f>
        <v>583107F1-40F1-493C-8398-9CCDE1DBF89B</v>
      </c>
      <c r="E10434" t="e">
        <f>VLOOKUP('نهایی براساس سیستم'!D10434,Trade!A:B,2,0)</f>
        <v>#N/A</v>
      </c>
    </row>
    <row r="10435" spans="1:5">
      <c r="A10435" s="5" t="s">
        <v>3019</v>
      </c>
      <c r="B10435" s="5">
        <v>1590</v>
      </c>
      <c r="C10435" t="str">
        <f>VLOOKUP(B10435,'سیستم ID'!B:C,2,0)</f>
        <v>F1588A3A-C3DD-45B8-A991-27F533A3FCA2</v>
      </c>
      <c r="E10435" t="e">
        <f>VLOOKUP('نهایی براساس سیستم'!D10435,Trade!A:B,2,0)</f>
        <v>#N/A</v>
      </c>
    </row>
    <row r="10436" spans="1:5">
      <c r="A10436" s="5" t="s">
        <v>3021</v>
      </c>
      <c r="B10436" s="5" t="s">
        <v>3021</v>
      </c>
      <c r="C10436" t="str">
        <f>VLOOKUP(B10436,'سیستم ID'!B:C,2,0)</f>
        <v>C8F8E5B3-B18E-4FBE-ACB5-8C65A02AA6A9</v>
      </c>
      <c r="E10436" t="e">
        <f>VLOOKUP('نهایی براساس سیستم'!D10436,Trade!A:B,2,0)</f>
        <v>#N/A</v>
      </c>
    </row>
    <row r="10437" spans="1:5">
      <c r="A10437" s="5" t="s">
        <v>3023</v>
      </c>
      <c r="B10437" s="5" t="s">
        <v>3023</v>
      </c>
      <c r="C10437" t="str">
        <f>VLOOKUP(B10437,'سیستم ID'!B:C,2,0)</f>
        <v>D15DCDCB-314F-4A26-ABD3-C76A3AF9579F</v>
      </c>
      <c r="E10437" t="e">
        <f>VLOOKUP('نهایی براساس سیستم'!D10437,Trade!A:B,2,0)</f>
        <v>#N/A</v>
      </c>
    </row>
    <row r="10438" spans="1:5">
      <c r="A10438" s="5" t="s">
        <v>3025</v>
      </c>
      <c r="B10438" s="5" t="s">
        <v>3025</v>
      </c>
      <c r="C10438" t="str">
        <f>VLOOKUP(B10438,'سیستم ID'!B:C,2,0)</f>
        <v>FACAAF19-FCEB-409E-811F-53C2FDCACE59</v>
      </c>
      <c r="E10438" t="e">
        <f>VLOOKUP('نهایی براساس سیستم'!D10438,Trade!A:B,2,0)</f>
        <v>#N/A</v>
      </c>
    </row>
    <row r="10439" spans="1:5">
      <c r="A10439" s="5" t="s">
        <v>3027</v>
      </c>
      <c r="B10439" s="5" t="s">
        <v>3027</v>
      </c>
      <c r="C10439" t="str">
        <f>VLOOKUP(B10439,'سیستم ID'!B:C,2,0)</f>
        <v>179843B5-0392-4D6C-A962-0E330CC598FA</v>
      </c>
      <c r="E10439" t="e">
        <f>VLOOKUP('نهایی براساس سیستم'!D10439,Trade!A:B,2,0)</f>
        <v>#N/A</v>
      </c>
    </row>
    <row r="10440" spans="1:5">
      <c r="A10440" s="5" t="s">
        <v>3029</v>
      </c>
      <c r="B10440" s="5" t="s">
        <v>3029</v>
      </c>
      <c r="C10440" t="str">
        <f>VLOOKUP(B10440,'سیستم ID'!B:C,2,0)</f>
        <v>5A5E335C-9C27-46D1-8B9F-0076028530C8</v>
      </c>
      <c r="E10440" t="e">
        <f>VLOOKUP('نهایی براساس سیستم'!D10440,Trade!A:B,2,0)</f>
        <v>#N/A</v>
      </c>
    </row>
    <row r="10441" spans="1:5">
      <c r="A10441" s="5" t="s">
        <v>3031</v>
      </c>
      <c r="B10441" s="5" t="s">
        <v>3031</v>
      </c>
      <c r="C10441" t="str">
        <f>VLOOKUP(B10441,'سیستم ID'!B:C,2,0)</f>
        <v>BB2DCBDF-C1A2-4A07-96E5-903E93207A31</v>
      </c>
      <c r="E10441" t="e">
        <f>VLOOKUP('نهایی براساس سیستم'!D10441,Trade!A:B,2,0)</f>
        <v>#N/A</v>
      </c>
    </row>
    <row r="10442" spans="1:5">
      <c r="A10442" s="5" t="s">
        <v>3033</v>
      </c>
      <c r="B10442" s="5" t="s">
        <v>3033</v>
      </c>
      <c r="C10442" t="str">
        <f>VLOOKUP(B10442,'سیستم ID'!B:C,2,0)</f>
        <v>7E4E5E16-E95E-4FB7-AEC4-B7A8BD5A8281</v>
      </c>
      <c r="E10442" t="e">
        <f>VLOOKUP('نهایی براساس سیستم'!D10442,Trade!A:B,2,0)</f>
        <v>#N/A</v>
      </c>
    </row>
    <row r="10443" spans="1:5">
      <c r="A10443" s="5" t="s">
        <v>3035</v>
      </c>
      <c r="B10443" s="5" t="s">
        <v>3035</v>
      </c>
      <c r="C10443" t="str">
        <f>VLOOKUP(B10443,'سیستم ID'!B:C,2,0)</f>
        <v>30061468-86B5-4BC8-8F0F-3F413B8EEB50</v>
      </c>
      <c r="E10443" t="e">
        <f>VLOOKUP('نهایی براساس سیستم'!D10443,Trade!A:B,2,0)</f>
        <v>#N/A</v>
      </c>
    </row>
    <row r="10444" spans="1:5">
      <c r="A10444" s="5" t="s">
        <v>3037</v>
      </c>
      <c r="B10444" s="5" t="s">
        <v>3037</v>
      </c>
      <c r="C10444" t="str">
        <f>VLOOKUP(B10444,'سیستم ID'!B:C,2,0)</f>
        <v>B7F81949-0B19-487D-9D21-53492402FB3C</v>
      </c>
      <c r="E10444" t="e">
        <f>VLOOKUP('نهایی براساس سیستم'!D10444,Trade!A:B,2,0)</f>
        <v>#N/A</v>
      </c>
    </row>
    <row r="10445" spans="1:5">
      <c r="A10445" s="5" t="s">
        <v>3039</v>
      </c>
      <c r="B10445" s="5" t="s">
        <v>3039</v>
      </c>
      <c r="C10445" t="str">
        <f>VLOOKUP(B10445,'سیستم ID'!B:C,2,0)</f>
        <v>FD9AFD3A-C9C3-4208-A44B-5CD7680BDD66</v>
      </c>
      <c r="E10445" t="e">
        <f>VLOOKUP('نهایی براساس سیستم'!D10445,Trade!A:B,2,0)</f>
        <v>#N/A</v>
      </c>
    </row>
    <row r="10446" spans="1:5">
      <c r="A10446" s="5" t="s">
        <v>3041</v>
      </c>
      <c r="B10446" s="5" t="s">
        <v>3041</v>
      </c>
      <c r="C10446" t="str">
        <f>VLOOKUP(B10446,'سیستم ID'!B:C,2,0)</f>
        <v>CAC278E4-CA79-4D19-9FA2-B3BDAA0547E6</v>
      </c>
      <c r="E10446" t="e">
        <f>VLOOKUP('نهایی براساس سیستم'!D10446,Trade!A:B,2,0)</f>
        <v>#N/A</v>
      </c>
    </row>
    <row r="10447" spans="1:5">
      <c r="A10447" s="5" t="s">
        <v>3043</v>
      </c>
      <c r="B10447" s="5" t="s">
        <v>3043</v>
      </c>
      <c r="C10447" t="str">
        <f>VLOOKUP(B10447,'سیستم ID'!B:C,2,0)</f>
        <v>8F91CAE8-4C34-4030-8B94-8E9C9F70388C</v>
      </c>
      <c r="E10447" t="e">
        <f>VLOOKUP('نهایی براساس سیستم'!D10447,Trade!A:B,2,0)</f>
        <v>#N/A</v>
      </c>
    </row>
    <row r="10448" spans="1:5">
      <c r="A10448" s="5" t="s">
        <v>3045</v>
      </c>
      <c r="B10448" s="5" t="s">
        <v>3045</v>
      </c>
      <c r="C10448" t="str">
        <f>VLOOKUP(B10448,'سیستم ID'!B:C,2,0)</f>
        <v>7B70CB21-6B82-4F54-BC37-212CE5EACE77</v>
      </c>
      <c r="E10448" t="e">
        <f>VLOOKUP('نهایی براساس سیستم'!D10448,Trade!A:B,2,0)</f>
        <v>#N/A</v>
      </c>
    </row>
    <row r="10449" spans="1:5">
      <c r="A10449" s="5" t="s">
        <v>3047</v>
      </c>
      <c r="B10449" s="5" t="s">
        <v>3047</v>
      </c>
      <c r="C10449" t="str">
        <f>VLOOKUP(B10449,'سیستم ID'!B:C,2,0)</f>
        <v>5BAAA0EB-561F-46FF-9FEC-946E56E29518</v>
      </c>
      <c r="E10449" t="e">
        <f>VLOOKUP('نهایی براساس سیستم'!D10449,Trade!A:B,2,0)</f>
        <v>#N/A</v>
      </c>
    </row>
    <row r="10450" spans="1:5">
      <c r="A10450" s="5" t="s">
        <v>3049</v>
      </c>
      <c r="B10450" s="5" t="s">
        <v>3049</v>
      </c>
      <c r="C10450" t="str">
        <f>VLOOKUP(B10450,'سیستم ID'!B:C,2,0)</f>
        <v>2488A054-1E2D-4928-87B2-7B2972FE3942</v>
      </c>
      <c r="E10450" t="e">
        <f>VLOOKUP('نهایی براساس سیستم'!D10450,Trade!A:B,2,0)</f>
        <v>#N/A</v>
      </c>
    </row>
    <row r="10451" spans="1:5">
      <c r="A10451" s="5" t="s">
        <v>40</v>
      </c>
      <c r="B10451" s="5">
        <v>160</v>
      </c>
      <c r="C10451" t="str">
        <f>VLOOKUP(B10451,'سیستم ID'!B:C,2,0)</f>
        <v>4A45DCA8-9EE0-449B-8C20-3EFEC983ABD6</v>
      </c>
      <c r="E10451" t="e">
        <f>VLOOKUP('نهایی براساس سیستم'!D10451,Trade!A:B,2,0)</f>
        <v>#N/A</v>
      </c>
    </row>
    <row r="10452" spans="1:5">
      <c r="A10452" s="5" t="s">
        <v>3052</v>
      </c>
      <c r="B10452" s="5">
        <v>200</v>
      </c>
      <c r="C10452" t="str">
        <f>VLOOKUP(B10452,'سیستم ID'!B:C,2,0)</f>
        <v>3C9A4D28-3A5C-4486-BA98-1E87CD73EC79</v>
      </c>
      <c r="E10452" t="e">
        <f>VLOOKUP('نهایی براساس سیستم'!D10452,Trade!A:B,2,0)</f>
        <v>#N/A</v>
      </c>
    </row>
    <row r="10453" spans="1:5">
      <c r="A10453" s="5" t="s">
        <v>3</v>
      </c>
      <c r="B10453" s="5">
        <v>210</v>
      </c>
      <c r="C10453" t="str">
        <f>VLOOKUP(B10453,'سیستم ID'!B:C,2,0)</f>
        <v>15C3C9FA-3AA6-459A-88AF-AAEB4D782212</v>
      </c>
      <c r="E10453" t="e">
        <f>VLOOKUP('نهایی براساس سیستم'!D10453,Trade!A:B,2,0)</f>
        <v>#N/A</v>
      </c>
    </row>
    <row r="10454" spans="1:5">
      <c r="A10454" s="5" t="s">
        <v>3055</v>
      </c>
      <c r="B10454" s="5">
        <v>300</v>
      </c>
      <c r="C10454" t="str">
        <f>VLOOKUP(B10454,'سیستم ID'!B:C,2,0)</f>
        <v>6996FAB7-2CA6-43DC-989A-701B11047251</v>
      </c>
      <c r="E10454" t="e">
        <f>VLOOKUP('نهایی براساس سیستم'!D10454,Trade!A:B,2,0)</f>
        <v>#N/A</v>
      </c>
    </row>
    <row r="10455" spans="1:5">
      <c r="A10455" s="5" t="s">
        <v>4</v>
      </c>
      <c r="B10455" s="5">
        <v>310</v>
      </c>
      <c r="C10455" t="str">
        <f>VLOOKUP(B10455,'سیستم ID'!B:C,2,0)</f>
        <v>75AE3351-1011-47B5-9D36-5FEE7A1B0912</v>
      </c>
      <c r="E10455" t="e">
        <f>VLOOKUP('نهایی براساس سیستم'!D10455,Trade!A:B,2,0)</f>
        <v>#N/A</v>
      </c>
    </row>
    <row r="10456" spans="1:5">
      <c r="A10456" s="5" t="s">
        <v>41</v>
      </c>
      <c r="B10456" s="5">
        <v>330</v>
      </c>
      <c r="C10456" t="str">
        <f>VLOOKUP(B10456,'سیستم ID'!B:C,2,0)</f>
        <v>E6F6C1CE-E0DE-457B-927A-988FFE7314F2</v>
      </c>
      <c r="E10456" t="e">
        <f>VLOOKUP('نهایی براساس سیستم'!D10456,Trade!A:B,2,0)</f>
        <v>#N/A</v>
      </c>
    </row>
    <row r="10457" spans="1:5">
      <c r="A10457" s="5" t="s">
        <v>3059</v>
      </c>
      <c r="B10457" s="5">
        <v>500</v>
      </c>
      <c r="C10457" t="str">
        <f>VLOOKUP(B10457,'سیستم ID'!B:C,2,0)</f>
        <v>AC48514E-DFB9-433C-BFD7-2143BD5CBB5F</v>
      </c>
      <c r="E10457" t="e">
        <f>VLOOKUP('نهایی براساس سیستم'!D10457,Trade!A:B,2,0)</f>
        <v>#N/A</v>
      </c>
    </row>
    <row r="10458" spans="1:5">
      <c r="A10458" s="5" t="s">
        <v>5</v>
      </c>
      <c r="B10458" s="5">
        <v>510</v>
      </c>
      <c r="C10458" t="str">
        <f>VLOOKUP(B10458,'سیستم ID'!B:C,2,0)</f>
        <v>3181EF1D-2563-4E82-9816-D4008E40C873</v>
      </c>
      <c r="E10458" t="e">
        <f>VLOOKUP('نهایی براساس سیستم'!D10458,Trade!A:B,2,0)</f>
        <v>#N/A</v>
      </c>
    </row>
    <row r="10459" spans="1:5">
      <c r="A10459" s="5" t="s">
        <v>6</v>
      </c>
      <c r="B10459" s="5">
        <v>520</v>
      </c>
      <c r="C10459" t="str">
        <f>VLOOKUP(B10459,'سیستم ID'!B:C,2,0)</f>
        <v>43A0CBC6-41A4-441C-A4DB-36C962D22DB4</v>
      </c>
      <c r="E10459" t="e">
        <f>VLOOKUP('نهایی براساس سیستم'!D10459,Trade!A:B,2,0)</f>
        <v>#N/A</v>
      </c>
    </row>
    <row r="10460" spans="1:5">
      <c r="A10460" s="5" t="s">
        <v>3063</v>
      </c>
      <c r="B10460" s="5">
        <v>600</v>
      </c>
      <c r="C10460" t="str">
        <f>VLOOKUP(B10460,'سیستم ID'!B:C,2,0)</f>
        <v>6F853495-D322-4E85-9BAC-A07B30B631C6</v>
      </c>
      <c r="E10460" t="e">
        <f>VLOOKUP('نهایی براساس سیستم'!D10460,Trade!A:B,2,0)</f>
        <v>#N/A</v>
      </c>
    </row>
    <row r="10461" spans="1:5">
      <c r="A10461" s="5" t="s">
        <v>7</v>
      </c>
      <c r="B10461" s="5">
        <v>610</v>
      </c>
      <c r="C10461" t="str">
        <f>VLOOKUP(B10461,'سیستم ID'!B:C,2,0)</f>
        <v>1C13AAE5-B45A-43F5-B2BF-7E17E28E5276</v>
      </c>
      <c r="E10461" t="e">
        <f>VLOOKUP('نهایی براساس سیستم'!D10461,Trade!A:B,2,0)</f>
        <v>#N/A</v>
      </c>
    </row>
    <row r="10462" spans="1:5">
      <c r="A10462" s="5" t="s">
        <v>8</v>
      </c>
      <c r="B10462" s="5">
        <v>620</v>
      </c>
      <c r="C10462" t="str">
        <f>VLOOKUP(B10462,'سیستم ID'!B:C,2,0)</f>
        <v>B1B7A19B-5303-4218-A26E-CE7AB4C219EC</v>
      </c>
      <c r="E10462" t="e">
        <f>VLOOKUP('نهایی براساس سیستم'!D10462,Trade!A:B,2,0)</f>
        <v>#N/A</v>
      </c>
    </row>
    <row r="10463" spans="1:5">
      <c r="A10463" s="5" t="s">
        <v>3067</v>
      </c>
      <c r="B10463" s="5">
        <v>700</v>
      </c>
      <c r="C10463" t="str">
        <f>VLOOKUP(B10463,'سیستم ID'!B:C,2,0)</f>
        <v>89D673EC-C612-4D31-A1A3-19A155F6C56C</v>
      </c>
      <c r="E10463" t="e">
        <f>VLOOKUP('نهایی براساس سیستم'!D10463,Trade!A:B,2,0)</f>
        <v>#N/A</v>
      </c>
    </row>
    <row r="10464" spans="1:5">
      <c r="A10464" s="5" t="s">
        <v>9</v>
      </c>
      <c r="B10464" s="5">
        <v>710</v>
      </c>
      <c r="C10464" t="str">
        <f>VLOOKUP(B10464,'سیستم ID'!B:C,2,0)</f>
        <v>D6A21918-DD65-4F5C-A127-3B23427A9366</v>
      </c>
      <c r="E10464" t="e">
        <f>VLOOKUP('نهایی براساس سیستم'!D10464,Trade!A:B,2,0)</f>
        <v>#N/A</v>
      </c>
    </row>
    <row r="10465" spans="1:5">
      <c r="A10465" s="5" t="s">
        <v>10</v>
      </c>
      <c r="B10465" s="5">
        <v>720</v>
      </c>
      <c r="C10465" t="str">
        <f>VLOOKUP(B10465,'سیستم ID'!B:C,2,0)</f>
        <v>8B4E2323-C711-4B93-98EA-690EB9F6753B</v>
      </c>
      <c r="E10465" t="e">
        <f>VLOOKUP('نهایی براساس سیستم'!D10465,Trade!A:B,2,0)</f>
        <v>#N/A</v>
      </c>
    </row>
    <row r="10466" spans="1:5">
      <c r="A10466" s="5" t="s">
        <v>11</v>
      </c>
      <c r="B10466" s="5">
        <v>730</v>
      </c>
      <c r="C10466" t="str">
        <f>VLOOKUP(B10466,'سیستم ID'!B:C,2,0)</f>
        <v>17FE21E7-0A50-4A2C-8988-0F51FCAE8406</v>
      </c>
      <c r="E10466" t="e">
        <f>VLOOKUP('نهایی براساس سیستم'!D10466,Trade!A:B,2,0)</f>
        <v>#N/A</v>
      </c>
    </row>
    <row r="10467" spans="1:5">
      <c r="A10467" s="5" t="s">
        <v>12</v>
      </c>
      <c r="B10467" s="5">
        <v>740</v>
      </c>
      <c r="C10467" t="str">
        <f>VLOOKUP(B10467,'سیستم ID'!B:C,2,0)</f>
        <v>C590B58F-4A5F-4887-A4AC-E47694C36A98</v>
      </c>
      <c r="E10467" t="e">
        <f>VLOOKUP('نهایی براساس سیستم'!D10467,Trade!A:B,2,0)</f>
        <v>#N/A</v>
      </c>
    </row>
    <row r="10468" spans="1:5">
      <c r="A10468" s="5" t="s">
        <v>3073</v>
      </c>
      <c r="B10468" s="5">
        <v>800</v>
      </c>
      <c r="C10468" t="str">
        <f>VLOOKUP(B10468,'سیستم ID'!B:C,2,0)</f>
        <v>31A6824C-EC5C-4C2C-9A42-89B864E8AFEE</v>
      </c>
      <c r="E10468" t="e">
        <f>VLOOKUP('نهایی براساس سیستم'!D10468,Trade!A:B,2,0)</f>
        <v>#N/A</v>
      </c>
    </row>
    <row r="10469" spans="1:5">
      <c r="A10469" s="5" t="s">
        <v>13</v>
      </c>
      <c r="B10469" s="5">
        <v>810</v>
      </c>
      <c r="C10469" t="str">
        <f>VLOOKUP(B10469,'سیستم ID'!B:C,2,0)</f>
        <v>9646E902-4D72-4A04-8705-3956090D1B20</v>
      </c>
      <c r="E10469" t="e">
        <f>VLOOKUP('نهایی براساس سیستم'!D10469,Trade!A:B,2,0)</f>
        <v>#N/A</v>
      </c>
    </row>
    <row r="10470" spans="1:5">
      <c r="A10470" s="5" t="s">
        <v>14</v>
      </c>
      <c r="B10470" s="5">
        <v>820</v>
      </c>
      <c r="C10470" t="str">
        <f>VLOOKUP(B10470,'سیستم ID'!B:C,2,0)</f>
        <v>63D526D4-9A93-4012-85DE-AD25D01F228D</v>
      </c>
      <c r="E10470" t="e">
        <f>VLOOKUP('نهایی براساس سیستم'!D10470,Trade!A:B,2,0)</f>
        <v>#N/A</v>
      </c>
    </row>
    <row r="10471" spans="1:5">
      <c r="A10471" s="5" t="s">
        <v>42</v>
      </c>
      <c r="B10471" s="5">
        <v>830</v>
      </c>
      <c r="C10471" t="str">
        <f>VLOOKUP(B10471,'سیستم ID'!B:C,2,0)</f>
        <v>38F8C9E0-70F9-4172-81A5-6D4AEB0A482A</v>
      </c>
      <c r="E10471" t="e">
        <f>VLOOKUP('نهایی براساس سیستم'!D10471,Trade!A:B,2,0)</f>
        <v>#N/A</v>
      </c>
    </row>
    <row r="10472" spans="1:5">
      <c r="A10472" s="5" t="s">
        <v>3078</v>
      </c>
      <c r="B10472" s="5">
        <v>900</v>
      </c>
      <c r="C10472" t="str">
        <f>VLOOKUP(B10472,'سیستم ID'!B:C,2,0)</f>
        <v>77B34F56-340F-40B2-BD16-F6CF0D58BC66</v>
      </c>
      <c r="E10472" t="e">
        <f>VLOOKUP('نهایی براساس سیستم'!D10472,Trade!A:B,2,0)</f>
        <v>#N/A</v>
      </c>
    </row>
    <row r="10473" spans="1:5">
      <c r="A10473" s="5" t="s">
        <v>15</v>
      </c>
      <c r="B10473" s="5">
        <v>910</v>
      </c>
      <c r="C10473" t="str">
        <f>VLOOKUP(B10473,'سیستم ID'!B:C,2,0)</f>
        <v>035222D9-FCB3-471B-A301-CE8CB8C59B89</v>
      </c>
      <c r="E10473" t="e">
        <f>VLOOKUP('نهایی براساس سیستم'!D10473,Trade!A:B,2,0)</f>
        <v>#N/A</v>
      </c>
    </row>
    <row r="10474" spans="1:5">
      <c r="A10474" s="5" t="s">
        <v>16</v>
      </c>
      <c r="B10474" s="5">
        <v>920</v>
      </c>
      <c r="C10474" t="str">
        <f>VLOOKUP(B10474,'سیستم ID'!B:C,2,0)</f>
        <v>55B728D2-7E39-47D7-A625-2575729636B2</v>
      </c>
      <c r="E10474" t="e">
        <f>VLOOKUP('نهایی براساس سیستم'!D10474,Trade!A:B,2,0)</f>
        <v>#N/A</v>
      </c>
    </row>
    <row r="10475" spans="1:5">
      <c r="A10475" s="5" t="s">
        <v>17</v>
      </c>
      <c r="B10475" s="5">
        <v>930</v>
      </c>
      <c r="C10475" t="str">
        <f>VLOOKUP(B10475,'سیستم ID'!B:C,2,0)</f>
        <v>5E8435B8-D941-448E-9645-A8DCE6490293</v>
      </c>
      <c r="E10475" t="e">
        <f>VLOOKUP('نهایی براساس سیستم'!D10475,Trade!A:B,2,0)</f>
        <v>#N/A</v>
      </c>
    </row>
    <row r="10476" spans="1:5">
      <c r="A10476" s="5" t="s">
        <v>18</v>
      </c>
      <c r="B10476" s="5">
        <v>940</v>
      </c>
      <c r="C10476" t="str">
        <f>VLOOKUP(B10476,'سیستم ID'!B:C,2,0)</f>
        <v>34010146-FD37-45E2-B0E1-FA9A5E8263A5</v>
      </c>
      <c r="E10476" t="e">
        <f>VLOOKUP('نهایی براساس سیستم'!D10476,Trade!A:B,2,0)</f>
        <v>#N/A</v>
      </c>
    </row>
    <row r="10477" spans="1:5">
      <c r="A10477" s="5" t="s">
        <v>19</v>
      </c>
      <c r="B10477" s="5">
        <v>950</v>
      </c>
      <c r="C10477" t="str">
        <f>VLOOKUP(B10477,'سیستم ID'!B:C,2,0)</f>
        <v>50AE31FD-3F66-48ED-B47C-A31377AC6564</v>
      </c>
      <c r="E10477" t="e">
        <f>VLOOKUP('نهایی براساس سیستم'!D10477,Trade!A:B,2,0)</f>
        <v>#N/A</v>
      </c>
    </row>
    <row r="10478" spans="1:5">
      <c r="A10478" s="5" t="s">
        <v>3085</v>
      </c>
      <c r="B10478" s="5" t="s">
        <v>48</v>
      </c>
      <c r="C10478" t="str">
        <f>VLOOKUP(B10478,'سیستم ID'!B:C,2,0)</f>
        <v>24C56E1B-EB38-43BB-B901-660F9E9FAAF9</v>
      </c>
      <c r="E10478" t="e">
        <f>VLOOKUP('نهایی براساس سیستم'!D10478,Trade!A:B,2,0)</f>
        <v>#N/A</v>
      </c>
    </row>
    <row r="10479" spans="1:5">
      <c r="A10479" s="5" t="s">
        <v>3087</v>
      </c>
      <c r="B10479" s="5" t="s">
        <v>3087</v>
      </c>
      <c r="C10479" t="str">
        <f>VLOOKUP(B10479,'سیستم ID'!B:C,2,0)</f>
        <v>1B7DA395-F4EE-4D5F-8E3D-F6C5316D22D2</v>
      </c>
      <c r="E10479" t="e">
        <f>VLOOKUP('نهایی براساس سیستم'!D10479,Trade!A:B,2,0)</f>
        <v>#N/A</v>
      </c>
    </row>
    <row r="10480" spans="1:5">
      <c r="A10480" s="5" t="s">
        <v>3089</v>
      </c>
      <c r="B10480" s="5" t="s">
        <v>3089</v>
      </c>
      <c r="C10480" t="str">
        <f>VLOOKUP(B10480,'سیستم ID'!B:C,2,0)</f>
        <v>A70A024B-47CC-4DBB-B8F9-C6DF44D55870</v>
      </c>
      <c r="E10480" t="e">
        <f>VLOOKUP('نهایی براساس سیستم'!D10480,Trade!A:B,2,0)</f>
        <v>#N/A</v>
      </c>
    </row>
    <row r="10481" spans="1:5">
      <c r="A10481" s="5" t="s">
        <v>3091</v>
      </c>
      <c r="B10481" s="5" t="s">
        <v>3091</v>
      </c>
      <c r="C10481" t="str">
        <f>VLOOKUP(B10481,'سیستم ID'!B:C,2,0)</f>
        <v>26A5E270-614F-44C2-9A5A-0B3BDF822CA0</v>
      </c>
      <c r="E10481" t="e">
        <f>VLOOKUP('نهایی براساس سیستم'!D10481,Trade!A:B,2,0)</f>
        <v>#N/A</v>
      </c>
    </row>
    <row r="10482" spans="1:5">
      <c r="A10482" s="5" t="s">
        <v>3093</v>
      </c>
      <c r="B10482" s="5" t="s">
        <v>96</v>
      </c>
      <c r="C10482" t="str">
        <f>VLOOKUP(B10482,'سیستم ID'!B:C,2,0)</f>
        <v>D76909CF-C15A-4D5C-959D-AA491F7EE1FD</v>
      </c>
      <c r="E10482" t="e">
        <f>VLOOKUP('نهایی براساس سیستم'!D10482,Trade!A:B,2,0)</f>
        <v>#N/A</v>
      </c>
    </row>
    <row r="10483" spans="1:5">
      <c r="A10483" s="5" t="s">
        <v>50</v>
      </c>
      <c r="B10483" s="5" t="s">
        <v>49</v>
      </c>
      <c r="C10483" t="str">
        <f>VLOOKUP(B10483,'سیستم ID'!B:C,2,0)</f>
        <v>4FC89369-0030-4994-9B33-12471F749B9D</v>
      </c>
      <c r="E10483" t="e">
        <f>VLOOKUP('نهایی براساس سیستم'!D10483,Trade!A:B,2,0)</f>
        <v>#N/A</v>
      </c>
    </row>
    <row r="10484" spans="1:5">
      <c r="A10484" s="5" t="s">
        <v>52</v>
      </c>
      <c r="B10484" s="5" t="s">
        <v>51</v>
      </c>
      <c r="C10484" t="str">
        <f>VLOOKUP(B10484,'سیستم ID'!B:C,2,0)</f>
        <v>23BEF153-B9A2-4FF5-8502-51ABC78CBD16</v>
      </c>
      <c r="E10484" t="e">
        <f>VLOOKUP('نهایی براساس سیستم'!D10484,Trade!A:B,2,0)</f>
        <v>#N/A</v>
      </c>
    </row>
    <row r="10485" spans="1:5">
      <c r="A10485" s="5" t="s">
        <v>54</v>
      </c>
      <c r="B10485" s="5" t="s">
        <v>53</v>
      </c>
      <c r="C10485" t="str">
        <f>VLOOKUP(B10485,'سیستم ID'!B:C,2,0)</f>
        <v>C38EF511-7461-4D7C-85FF-428DE636E0D6</v>
      </c>
      <c r="E10485" t="e">
        <f>VLOOKUP('نهایی براساس سیستم'!D10485,Trade!A:B,2,0)</f>
        <v>#N/A</v>
      </c>
    </row>
    <row r="10486" spans="1:5">
      <c r="A10486" s="5" t="s">
        <v>3098</v>
      </c>
      <c r="B10486" s="5" t="s">
        <v>3098</v>
      </c>
      <c r="C10486" t="str">
        <f>VLOOKUP(B10486,'سیستم ID'!B:C,2,0)</f>
        <v>0C75BE7F-22E6-47F1-A34F-34E109F2AAFC</v>
      </c>
      <c r="E10486" t="e">
        <f>VLOOKUP('نهایی براساس سیستم'!D10486,Trade!A:B,2,0)</f>
        <v>#N/A</v>
      </c>
    </row>
    <row r="10487" spans="1:5">
      <c r="A10487" s="5" t="s">
        <v>56</v>
      </c>
      <c r="B10487" s="5" t="s">
        <v>55</v>
      </c>
      <c r="C10487" t="str">
        <f>VLOOKUP(B10487,'سیستم ID'!B:C,2,0)</f>
        <v>871984A8-F28B-448B-9470-B05EE97B962E</v>
      </c>
      <c r="E10487" t="e">
        <f>VLOOKUP('نهایی براساس سیستم'!D10487,Trade!A:B,2,0)</f>
        <v>#N/A</v>
      </c>
    </row>
    <row r="10488" spans="1:5">
      <c r="A10488" s="5" t="s">
        <v>58</v>
      </c>
      <c r="B10488" s="5" t="s">
        <v>57</v>
      </c>
      <c r="C10488" t="str">
        <f>VLOOKUP(B10488,'سیستم ID'!B:C,2,0)</f>
        <v>B09278CF-C037-4F78-BEED-FD16982BA1EE</v>
      </c>
      <c r="E10488" t="e">
        <f>VLOOKUP('نهایی براساس سیستم'!D10488,Trade!A:B,2,0)</f>
        <v>#N/A</v>
      </c>
    </row>
    <row r="10489" spans="1:5">
      <c r="A10489" s="5" t="s">
        <v>3102</v>
      </c>
      <c r="B10489" s="5" t="s">
        <v>3102</v>
      </c>
      <c r="C10489" t="str">
        <f>VLOOKUP(B10489,'سیستم ID'!B:C,2,0)</f>
        <v>EEE3D681-872A-42F4-A1EC-40439212278F</v>
      </c>
      <c r="E10489" t="e">
        <f>VLOOKUP('نهایی براساس سیستم'!D10489,Trade!A:B,2,0)</f>
        <v>#N/A</v>
      </c>
    </row>
    <row r="10490" spans="1:5">
      <c r="A10490" s="5" t="s">
        <v>60</v>
      </c>
      <c r="B10490" s="5" t="s">
        <v>59</v>
      </c>
      <c r="C10490" t="str">
        <f>VLOOKUP(B10490,'سیستم ID'!B:C,2,0)</f>
        <v>FF5D529A-3D89-4702-869B-92D816A81C40</v>
      </c>
      <c r="E10490" t="e">
        <f>VLOOKUP('نهایی براساس سیستم'!D10490,Trade!A:B,2,0)</f>
        <v>#N/A</v>
      </c>
    </row>
    <row r="10491" spans="1:5">
      <c r="A10491" s="5" t="s">
        <v>3105</v>
      </c>
      <c r="B10491" s="5" t="s">
        <v>3105</v>
      </c>
      <c r="C10491" t="str">
        <f>VLOOKUP(B10491,'سیستم ID'!B:C,2,0)</f>
        <v>04699629-248C-49C8-A7C5-F277B991878C</v>
      </c>
      <c r="E10491" t="e">
        <f>VLOOKUP('نهایی براساس سیستم'!D10491,Trade!A:B,2,0)</f>
        <v>#N/A</v>
      </c>
    </row>
    <row r="10492" spans="1:5">
      <c r="A10492" s="5" t="s">
        <v>3107</v>
      </c>
      <c r="B10492" s="5" t="s">
        <v>3107</v>
      </c>
      <c r="C10492" t="str">
        <f>VLOOKUP(B10492,'سیستم ID'!B:C,2,0)</f>
        <v>670954B7-4C3B-4F76-BDC8-82C8C1C0096F</v>
      </c>
      <c r="E10492" t="e">
        <f>VLOOKUP('نهایی براساس سیستم'!D10492,Trade!A:B,2,0)</f>
        <v>#N/A</v>
      </c>
    </row>
    <row r="10493" spans="1:5">
      <c r="A10493" s="5" t="s">
        <v>3109</v>
      </c>
      <c r="B10493" s="5" t="s">
        <v>3109</v>
      </c>
      <c r="C10493" t="str">
        <f>VLOOKUP(B10493,'سیستم ID'!B:C,2,0)</f>
        <v>07C53720-59AF-4120-9B80-D68F891A17B9</v>
      </c>
      <c r="E10493" t="e">
        <f>VLOOKUP('نهایی براساس سیستم'!D10493,Trade!A:B,2,0)</f>
        <v>#N/A</v>
      </c>
    </row>
    <row r="10494" spans="1:5">
      <c r="A10494" s="5" t="s">
        <v>62</v>
      </c>
      <c r="B10494" s="5" t="s">
        <v>61</v>
      </c>
      <c r="C10494" t="str">
        <f>VLOOKUP(B10494,'سیستم ID'!B:C,2,0)</f>
        <v>09E22BFD-16CE-4344-9D2F-262F781776AE</v>
      </c>
      <c r="E10494" t="e">
        <f>VLOOKUP('نهایی براساس سیستم'!D10494,Trade!A:B,2,0)</f>
        <v>#N/A</v>
      </c>
    </row>
    <row r="10495" spans="1:5">
      <c r="A10495" s="5" t="s">
        <v>64</v>
      </c>
      <c r="B10495" s="5" t="s">
        <v>63</v>
      </c>
      <c r="C10495" t="str">
        <f>VLOOKUP(B10495,'سیستم ID'!B:C,2,0)</f>
        <v>AEC245F7-08D2-414B-B328-E80EDA608BC3</v>
      </c>
      <c r="E10495" t="e">
        <f>VLOOKUP('نهایی براساس سیستم'!D10495,Trade!A:B,2,0)</f>
        <v>#N/A</v>
      </c>
    </row>
    <row r="10496" spans="1:5">
      <c r="A10496" s="5" t="s">
        <v>66</v>
      </c>
      <c r="B10496" s="5" t="s">
        <v>65</v>
      </c>
      <c r="C10496" t="str">
        <f>VLOOKUP(B10496,'سیستم ID'!B:C,2,0)</f>
        <v>0932E663-67D8-4368-9F47-A8280998BFC4</v>
      </c>
      <c r="E10496" t="e">
        <f>VLOOKUP('نهایی براساس سیستم'!D10496,Trade!A:B,2,0)</f>
        <v>#N/A</v>
      </c>
    </row>
    <row r="10497" spans="1:5">
      <c r="A10497" s="5" t="s">
        <v>3114</v>
      </c>
      <c r="B10497" s="5" t="s">
        <v>97</v>
      </c>
      <c r="C10497" t="str">
        <f>VLOOKUP(B10497,'سیستم ID'!B:C,2,0)</f>
        <v>56B7C9BA-BC69-401A-9B7A-075F3F29A866</v>
      </c>
      <c r="E10497" t="e">
        <f>VLOOKUP('نهایی براساس سیستم'!D10497,Trade!A:B,2,0)</f>
        <v>#N/A</v>
      </c>
    </row>
    <row r="10498" spans="1:5">
      <c r="A10498" s="5" t="s">
        <v>68</v>
      </c>
      <c r="B10498" s="5" t="s">
        <v>67</v>
      </c>
      <c r="C10498" t="str">
        <f>VLOOKUP(B10498,'سیستم ID'!B:C,2,0)</f>
        <v>C334DC4B-30C1-4BEC-8D59-4A7AA348EA06</v>
      </c>
      <c r="E10498" t="e">
        <f>VLOOKUP('نهایی براساس سیستم'!D10498,Trade!A:B,2,0)</f>
        <v>#N/A</v>
      </c>
    </row>
    <row r="10499" spans="1:5">
      <c r="A10499" s="5" t="s">
        <v>3117</v>
      </c>
      <c r="B10499" s="5" t="s">
        <v>3117</v>
      </c>
      <c r="C10499" t="str">
        <f>VLOOKUP(B10499,'سیستم ID'!B:C,2,0)</f>
        <v>692D09C5-27CB-4B9A-BCD2-177CFC2CC08A</v>
      </c>
      <c r="E10499" t="e">
        <f>VLOOKUP('نهایی براساس سیستم'!D10499,Trade!A:B,2,0)</f>
        <v>#N/A</v>
      </c>
    </row>
    <row r="10500" spans="1:5">
      <c r="A10500" s="5" t="s">
        <v>3119</v>
      </c>
      <c r="B10500" s="5" t="s">
        <v>3119</v>
      </c>
      <c r="C10500" t="str">
        <f>VLOOKUP(B10500,'سیستم ID'!B:C,2,0)</f>
        <v>A355905F-7A78-4D9B-A836-C5F9470D5CBA</v>
      </c>
      <c r="E10500" t="e">
        <f>VLOOKUP('نهایی براساس سیستم'!D10500,Trade!A:B,2,0)</f>
        <v>#N/A</v>
      </c>
    </row>
    <row r="10501" spans="1:5">
      <c r="A10501" s="5" t="s">
        <v>3121</v>
      </c>
      <c r="B10501" s="5" t="s">
        <v>3121</v>
      </c>
      <c r="C10501" t="str">
        <f>VLOOKUP(B10501,'سیستم ID'!B:C,2,0)</f>
        <v>02971099-D16D-4811-A013-44DEDC387891</v>
      </c>
      <c r="E10501" t="e">
        <f>VLOOKUP('نهایی براساس سیستم'!D10501,Trade!A:B,2,0)</f>
        <v>#N/A</v>
      </c>
    </row>
    <row r="10502" spans="1:5">
      <c r="A10502" s="5" t="s">
        <v>3123</v>
      </c>
      <c r="B10502" s="5" t="s">
        <v>3123</v>
      </c>
      <c r="C10502" t="str">
        <f>VLOOKUP(B10502,'سیستم ID'!B:C,2,0)</f>
        <v>8E973FF0-0544-4CD0-831A-EF53B2C914FB</v>
      </c>
      <c r="E10502" t="e">
        <f>VLOOKUP('نهایی براساس سیستم'!D10502,Trade!A:B,2,0)</f>
        <v>#N/A</v>
      </c>
    </row>
    <row r="10503" spans="1:5">
      <c r="A10503" s="5" t="s">
        <v>3125</v>
      </c>
      <c r="B10503" s="5" t="s">
        <v>3125</v>
      </c>
      <c r="C10503" t="str">
        <f>VLOOKUP(B10503,'سیستم ID'!B:C,2,0)</f>
        <v>2CA3965C-A4FA-4807-A9CB-0E2F0087E98A</v>
      </c>
      <c r="E10503" t="e">
        <f>VLOOKUP('نهایی براساس سیستم'!D10503,Trade!A:B,2,0)</f>
        <v>#N/A</v>
      </c>
    </row>
    <row r="10504" spans="1:5">
      <c r="A10504" s="5" t="s">
        <v>3127</v>
      </c>
      <c r="B10504" s="5" t="s">
        <v>3127</v>
      </c>
      <c r="C10504" t="str">
        <f>VLOOKUP(B10504,'سیستم ID'!B:C,2,0)</f>
        <v>922E9A0D-BD5A-4F1D-9170-A83478CB8F9A</v>
      </c>
      <c r="E10504" t="e">
        <f>VLOOKUP('نهایی براساس سیستم'!D10504,Trade!A:B,2,0)</f>
        <v>#N/A</v>
      </c>
    </row>
    <row r="10505" spans="1:5">
      <c r="A10505" s="5" t="s">
        <v>3129</v>
      </c>
      <c r="B10505" s="5" t="s">
        <v>3129</v>
      </c>
      <c r="C10505" t="str">
        <f>VLOOKUP(B10505,'سیستم ID'!B:C,2,0)</f>
        <v>518C6112-317D-4C56-9953-B93CBC035CA1</v>
      </c>
      <c r="E10505" t="e">
        <f>VLOOKUP('نهایی براساس سیستم'!D10505,Trade!A:B,2,0)</f>
        <v>#N/A</v>
      </c>
    </row>
    <row r="10506" spans="1:5">
      <c r="A10506" s="5" t="s">
        <v>3131</v>
      </c>
      <c r="B10506" s="5" t="s">
        <v>3131</v>
      </c>
      <c r="C10506" t="str">
        <f>VLOOKUP(B10506,'سیستم ID'!B:C,2,0)</f>
        <v>558D51D3-B817-4E08-BD08-C293F86D95B4</v>
      </c>
      <c r="E10506" t="e">
        <f>VLOOKUP('نهایی براساس سیستم'!D10506,Trade!A:B,2,0)</f>
        <v>#N/A</v>
      </c>
    </row>
    <row r="10507" spans="1:5">
      <c r="A10507" s="5" t="s">
        <v>70</v>
      </c>
      <c r="B10507" s="5" t="s">
        <v>69</v>
      </c>
      <c r="C10507" t="str">
        <f>VLOOKUP(B10507,'سیستم ID'!B:C,2,0)</f>
        <v>28B0F70D-4295-43B4-87A1-4A8A2DF4D607</v>
      </c>
      <c r="E10507" t="e">
        <f>VLOOKUP('نهایی براساس سیستم'!D10507,Trade!A:B,2,0)</f>
        <v>#N/A</v>
      </c>
    </row>
    <row r="10508" spans="1:5">
      <c r="A10508" s="5" t="s">
        <v>3134</v>
      </c>
      <c r="B10508" s="5" t="s">
        <v>3134</v>
      </c>
      <c r="C10508" t="str">
        <f>VLOOKUP(B10508,'سیستم ID'!B:C,2,0)</f>
        <v>362F2025-BF8E-4C08-AA48-A2FB75A46A91</v>
      </c>
      <c r="E10508" t="e">
        <f>VLOOKUP('نهایی براساس سیستم'!D10508,Trade!A:B,2,0)</f>
        <v>#N/A</v>
      </c>
    </row>
    <row r="10509" spans="1:5">
      <c r="A10509" s="5" t="s">
        <v>3136</v>
      </c>
      <c r="B10509" s="5" t="s">
        <v>3136</v>
      </c>
      <c r="C10509" t="str">
        <f>VLOOKUP(B10509,'سیستم ID'!B:C,2,0)</f>
        <v>8B8FA01E-2949-4EBC-AA52-7AC9E56E8F95</v>
      </c>
      <c r="E10509" t="e">
        <f>VLOOKUP('نهایی براساس سیستم'!D10509,Trade!A:B,2,0)</f>
        <v>#N/A</v>
      </c>
    </row>
    <row r="10510" spans="1:5">
      <c r="A10510" s="5" t="s">
        <v>3138</v>
      </c>
      <c r="B10510" s="5" t="s">
        <v>3138</v>
      </c>
      <c r="C10510" t="str">
        <f>VLOOKUP(B10510,'سیستم ID'!B:C,2,0)</f>
        <v>0A65FF28-928F-4483-B407-6E7F2011FBD5</v>
      </c>
      <c r="E10510" t="e">
        <f>VLOOKUP('نهایی براساس سیستم'!D10510,Trade!A:B,2,0)</f>
        <v>#N/A</v>
      </c>
    </row>
    <row r="10511" spans="1:5">
      <c r="A10511" s="5" t="s">
        <v>72</v>
      </c>
      <c r="B10511" s="5" t="s">
        <v>71</v>
      </c>
      <c r="C10511" t="str">
        <f>VLOOKUP(B10511,'سیستم ID'!B:C,2,0)</f>
        <v>5AE74F76-43CC-49E4-BE3F-F992A939567F</v>
      </c>
      <c r="E10511" t="e">
        <f>VLOOKUP('نهایی براساس سیستم'!D10511,Trade!A:B,2,0)</f>
        <v>#N/A</v>
      </c>
    </row>
    <row r="10512" spans="1:5">
      <c r="A10512" s="5" t="s">
        <v>3141</v>
      </c>
      <c r="B10512" s="5" t="s">
        <v>3141</v>
      </c>
      <c r="C10512" t="str">
        <f>VLOOKUP(B10512,'سیستم ID'!B:C,2,0)</f>
        <v>655F621E-5BD0-4ADB-80DF-25FE14F69C2A</v>
      </c>
      <c r="E10512" t="e">
        <f>VLOOKUP('نهایی براساس سیستم'!D10512,Trade!A:B,2,0)</f>
        <v>#N/A</v>
      </c>
    </row>
    <row r="10513" spans="1:5">
      <c r="A10513" s="5" t="s">
        <v>3143</v>
      </c>
      <c r="B10513" s="5" t="s">
        <v>3143</v>
      </c>
      <c r="C10513" t="str">
        <f>VLOOKUP(B10513,'سیستم ID'!B:C,2,0)</f>
        <v>E8FDB5A6-7FDA-406A-8BAE-A61A8BD6335D</v>
      </c>
      <c r="E10513" t="e">
        <f>VLOOKUP('نهایی براساس سیستم'!D10513,Trade!A:B,2,0)</f>
        <v>#N/A</v>
      </c>
    </row>
    <row r="10514" spans="1:5">
      <c r="A10514" s="5" t="s">
        <v>3145</v>
      </c>
      <c r="B10514" s="5" t="s">
        <v>3145</v>
      </c>
      <c r="C10514" t="str">
        <f>VLOOKUP(B10514,'سیستم ID'!B:C,2,0)</f>
        <v>4C60101A-2691-4478-904B-6A8477FA7EC7</v>
      </c>
      <c r="E10514" t="e">
        <f>VLOOKUP('نهایی براساس سیستم'!D10514,Trade!A:B,2,0)</f>
        <v>#N/A</v>
      </c>
    </row>
    <row r="10515" spans="1:5">
      <c r="A10515" s="5" t="s">
        <v>74</v>
      </c>
      <c r="B10515" s="5" t="s">
        <v>73</v>
      </c>
      <c r="C10515" t="str">
        <f>VLOOKUP(B10515,'سیستم ID'!B:C,2,0)</f>
        <v>2436D7B9-2659-4E86-A755-786FFCF72C0F</v>
      </c>
      <c r="E10515" t="e">
        <f>VLOOKUP('نهایی براساس سیستم'!D10515,Trade!A:B,2,0)</f>
        <v>#N/A</v>
      </c>
    </row>
    <row r="10516" spans="1:5">
      <c r="A10516" s="5" t="s">
        <v>3148</v>
      </c>
      <c r="B10516" s="5" t="s">
        <v>3148</v>
      </c>
      <c r="C10516" t="str">
        <f>VLOOKUP(B10516,'سیستم ID'!B:C,2,0)</f>
        <v>34B74A99-E91D-46C0-875C-0077AE372CD5</v>
      </c>
      <c r="E10516" t="e">
        <f>VLOOKUP('نهایی براساس سیستم'!D10516,Trade!A:B,2,0)</f>
        <v>#N/A</v>
      </c>
    </row>
    <row r="10517" spans="1:5">
      <c r="A10517" s="5" t="s">
        <v>3150</v>
      </c>
      <c r="B10517" s="5" t="s">
        <v>3150</v>
      </c>
      <c r="C10517" t="str">
        <f>VLOOKUP(B10517,'سیستم ID'!B:C,2,0)</f>
        <v>D25A9550-A7F1-409A-AE31-B7333B788CF7</v>
      </c>
      <c r="E10517" t="e">
        <f>VLOOKUP('نهایی براساس سیستم'!D10517,Trade!A:B,2,0)</f>
        <v>#N/A</v>
      </c>
    </row>
    <row r="10518" spans="1:5">
      <c r="A10518" s="5" t="s">
        <v>76</v>
      </c>
      <c r="B10518" s="5" t="s">
        <v>75</v>
      </c>
      <c r="C10518" t="str">
        <f>VLOOKUP(B10518,'سیستم ID'!B:C,2,0)</f>
        <v>DCBA87FD-99E4-4DF2-8FA1-1230C9C34477</v>
      </c>
      <c r="E10518" t="e">
        <f>VLOOKUP('نهایی براساس سیستم'!D10518,Trade!A:B,2,0)</f>
        <v>#N/A</v>
      </c>
    </row>
    <row r="10519" spans="1:5">
      <c r="A10519" s="5" t="s">
        <v>3153</v>
      </c>
      <c r="B10519" s="5" t="s">
        <v>3153</v>
      </c>
      <c r="C10519" t="str">
        <f>VLOOKUP(B10519,'سیستم ID'!B:C,2,0)</f>
        <v>5DC650D7-D846-49A0-9925-8AA218F5C522</v>
      </c>
      <c r="E10519" t="e">
        <f>VLOOKUP('نهایی براساس سیستم'!D10519,Trade!A:B,2,0)</f>
        <v>#N/A</v>
      </c>
    </row>
    <row r="10520" spans="1:5">
      <c r="A10520" s="5" t="s">
        <v>3155</v>
      </c>
      <c r="B10520" s="5" t="s">
        <v>3155</v>
      </c>
      <c r="C10520" t="str">
        <f>VLOOKUP(B10520,'سیستم ID'!B:C,2,0)</f>
        <v>690895C9-2DE6-4908-94B4-ADAEBEB9060C</v>
      </c>
      <c r="E10520" t="e">
        <f>VLOOKUP('نهایی براساس سیستم'!D10520,Trade!A:B,2,0)</f>
        <v>#N/A</v>
      </c>
    </row>
    <row r="10521" spans="1:5">
      <c r="A10521" s="5" t="s">
        <v>3157</v>
      </c>
      <c r="B10521" s="5" t="s">
        <v>3157</v>
      </c>
      <c r="C10521" t="str">
        <f>VLOOKUP(B10521,'سیستم ID'!B:C,2,0)</f>
        <v>24B203FF-FDEB-424D-8FCB-55C96B3FAC52</v>
      </c>
      <c r="E10521" t="e">
        <f>VLOOKUP('نهایی براساس سیستم'!D10521,Trade!A:B,2,0)</f>
        <v>#N/A</v>
      </c>
    </row>
    <row r="10522" spans="1:5">
      <c r="A10522" s="5" t="s">
        <v>3159</v>
      </c>
      <c r="B10522" s="5" t="s">
        <v>3159</v>
      </c>
      <c r="C10522" t="str">
        <f>VLOOKUP(B10522,'سیستم ID'!B:C,2,0)</f>
        <v>0923D436-B3EE-4F16-8F4C-B1D27CD8C6DA</v>
      </c>
      <c r="E10522" t="e">
        <f>VLOOKUP('نهایی براساس سیستم'!D10522,Trade!A:B,2,0)</f>
        <v>#N/A</v>
      </c>
    </row>
    <row r="10523" spans="1:5">
      <c r="A10523" s="5" t="s">
        <v>3161</v>
      </c>
      <c r="B10523" s="5" t="s">
        <v>3161</v>
      </c>
      <c r="C10523" t="str">
        <f>VLOOKUP(B10523,'سیستم ID'!B:C,2,0)</f>
        <v>D465B6E9-1A58-4132-A223-E2BA20B41658</v>
      </c>
      <c r="E10523" t="e">
        <f>VLOOKUP('نهایی براساس سیستم'!D10523,Trade!A:B,2,0)</f>
        <v>#N/A</v>
      </c>
    </row>
    <row r="10524" spans="1:5">
      <c r="A10524" s="5" t="s">
        <v>3163</v>
      </c>
      <c r="B10524" s="5" t="s">
        <v>3163</v>
      </c>
      <c r="C10524" t="str">
        <f>VLOOKUP(B10524,'سیستم ID'!B:C,2,0)</f>
        <v>FD83784A-0AEE-41AA-B388-E31D31ED664F</v>
      </c>
      <c r="E10524" t="e">
        <f>VLOOKUP('نهایی براساس سیستم'!D10524,Trade!A:B,2,0)</f>
        <v>#N/A</v>
      </c>
    </row>
    <row r="10525" spans="1:5">
      <c r="A10525" s="5" t="s">
        <v>3165</v>
      </c>
      <c r="B10525" s="5" t="s">
        <v>3165</v>
      </c>
      <c r="C10525" t="str">
        <f>VLOOKUP(B10525,'سیستم ID'!B:C,2,0)</f>
        <v>22A69171-2574-46E8-82DA-FF483857C72D</v>
      </c>
      <c r="E10525" t="e">
        <f>VLOOKUP('نهایی براساس سیستم'!D10525,Trade!A:B,2,0)</f>
        <v>#N/A</v>
      </c>
    </row>
    <row r="10526" spans="1:5">
      <c r="A10526" s="5" t="s">
        <v>3167</v>
      </c>
      <c r="B10526" s="5" t="s">
        <v>3167</v>
      </c>
      <c r="C10526" t="str">
        <f>VLOOKUP(B10526,'سیستم ID'!B:C,2,0)</f>
        <v>25A538FB-6BF2-48FF-960D-4AEABCABDE3B</v>
      </c>
      <c r="E10526" t="e">
        <f>VLOOKUP('نهایی براساس سیستم'!D10526,Trade!A:B,2,0)</f>
        <v>#N/A</v>
      </c>
    </row>
    <row r="10527" spans="1:5">
      <c r="A10527" s="5" t="s">
        <v>3169</v>
      </c>
      <c r="B10527" s="5" t="s">
        <v>3169</v>
      </c>
      <c r="C10527" t="str">
        <f>VLOOKUP(B10527,'سیستم ID'!B:C,2,0)</f>
        <v>44670777-73D3-4646-954B-EA44CE859019</v>
      </c>
      <c r="E10527" t="e">
        <f>VLOOKUP('نهایی براساس سیستم'!D10527,Trade!A:B,2,0)</f>
        <v>#N/A</v>
      </c>
    </row>
    <row r="10528" spans="1:5">
      <c r="A10528" s="5" t="s">
        <v>3171</v>
      </c>
      <c r="B10528" s="5" t="s">
        <v>3171</v>
      </c>
      <c r="C10528" t="str">
        <f>VLOOKUP(B10528,'سیستم ID'!B:C,2,0)</f>
        <v>CC816F81-4315-42D5-8E1C-38C7A36AC51E</v>
      </c>
      <c r="E10528" t="e">
        <f>VLOOKUP('نهایی براساس سیستم'!D10528,Trade!A:B,2,0)</f>
        <v>#N/A</v>
      </c>
    </row>
    <row r="10529" spans="1:5">
      <c r="A10529" s="5" t="s">
        <v>3173</v>
      </c>
      <c r="B10529" s="5" t="s">
        <v>3173</v>
      </c>
      <c r="C10529" t="str">
        <f>VLOOKUP(B10529,'سیستم ID'!B:C,2,0)</f>
        <v>DB77F1EC-9F31-4B90-BA23-E5E8D4AD1EBC</v>
      </c>
      <c r="E10529" t="e">
        <f>VLOOKUP('نهایی براساس سیستم'!D10529,Trade!A:B,2,0)</f>
        <v>#N/A</v>
      </c>
    </row>
    <row r="10530" spans="1:5">
      <c r="A10530" s="5" t="s">
        <v>3175</v>
      </c>
      <c r="B10530" s="5" t="s">
        <v>3175</v>
      </c>
      <c r="C10530" t="str">
        <f>VLOOKUP(B10530,'سیستم ID'!B:C,2,0)</f>
        <v>21EDDB3D-581E-41CA-AFD8-768555A6A378</v>
      </c>
      <c r="E10530" t="e">
        <f>VLOOKUP('نهایی براساس سیستم'!D10530,Trade!A:B,2,0)</f>
        <v>#N/A</v>
      </c>
    </row>
    <row r="10531" spans="1:5">
      <c r="A10531" s="5" t="s">
        <v>3177</v>
      </c>
      <c r="B10531" s="5" t="s">
        <v>3177</v>
      </c>
      <c r="C10531" t="str">
        <f>VLOOKUP(B10531,'سیستم ID'!B:C,2,0)</f>
        <v>5C217CB6-B95D-4993-A710-A862E952D71F</v>
      </c>
      <c r="E10531" t="e">
        <f>VLOOKUP('نهایی براساس سیستم'!D10531,Trade!A:B,2,0)</f>
        <v>#N/A</v>
      </c>
    </row>
    <row r="10532" spans="1:5">
      <c r="A10532" s="5" t="s">
        <v>3179</v>
      </c>
      <c r="B10532" s="5" t="s">
        <v>3179</v>
      </c>
      <c r="C10532" t="str">
        <f>VLOOKUP(B10532,'سیستم ID'!B:C,2,0)</f>
        <v>7E34DB63-4FD7-409A-A31D-7F781D626FBC</v>
      </c>
      <c r="E10532" t="e">
        <f>VLOOKUP('نهایی براساس سیستم'!D10532,Trade!A:B,2,0)</f>
        <v>#N/A</v>
      </c>
    </row>
    <row r="10533" spans="1:5">
      <c r="A10533" s="5" t="s">
        <v>3181</v>
      </c>
      <c r="B10533" s="5" t="s">
        <v>3181</v>
      </c>
      <c r="C10533" t="str">
        <f>VLOOKUP(B10533,'سیستم ID'!B:C,2,0)</f>
        <v>48D5FB4A-107F-4E2A-8B33-FBAC631E89B8</v>
      </c>
      <c r="E10533" t="e">
        <f>VLOOKUP('نهایی براساس سیستم'!D10533,Trade!A:B,2,0)</f>
        <v>#N/A</v>
      </c>
    </row>
    <row r="10534" spans="1:5">
      <c r="A10534" s="5" t="s">
        <v>3183</v>
      </c>
      <c r="B10534" s="5" t="s">
        <v>3183</v>
      </c>
      <c r="C10534" t="str">
        <f>VLOOKUP(B10534,'سیستم ID'!B:C,2,0)</f>
        <v>C49E8291-99ED-4BC8-8293-B05C9B69A94E</v>
      </c>
      <c r="E10534" t="e">
        <f>VLOOKUP('نهایی براساس سیستم'!D10534,Trade!A:B,2,0)</f>
        <v>#N/A</v>
      </c>
    </row>
    <row r="10535" spans="1:5">
      <c r="A10535" s="5" t="s">
        <v>3185</v>
      </c>
      <c r="B10535" s="5" t="s">
        <v>3185</v>
      </c>
      <c r="C10535" t="str">
        <f>VLOOKUP(B10535,'سیستم ID'!B:C,2,0)</f>
        <v>DAA1913F-5708-48F2-8655-73D591C7634C</v>
      </c>
      <c r="E10535" t="e">
        <f>VLOOKUP('نهایی براساس سیستم'!D10535,Trade!A:B,2,0)</f>
        <v>#N/A</v>
      </c>
    </row>
    <row r="10536" spans="1:5">
      <c r="A10536" s="5" t="s">
        <v>3187</v>
      </c>
      <c r="B10536" s="5" t="s">
        <v>3187</v>
      </c>
      <c r="C10536" t="str">
        <f>VLOOKUP(B10536,'سیستم ID'!B:C,2,0)</f>
        <v>2FE060D4-59A3-460D-A31A-51959B40BB1E</v>
      </c>
      <c r="E10536" t="e">
        <f>VLOOKUP('نهایی براساس سیستم'!D10536,Trade!A:B,2,0)</f>
        <v>#N/A</v>
      </c>
    </row>
    <row r="10537" spans="1:5">
      <c r="A10537" s="5" t="s">
        <v>3189</v>
      </c>
      <c r="B10537" s="5" t="s">
        <v>3189</v>
      </c>
      <c r="C10537" t="str">
        <f>VLOOKUP(B10537,'سیستم ID'!B:C,2,0)</f>
        <v>F5476B91-1665-4926-AF7C-6624F253F953</v>
      </c>
      <c r="E10537" t="e">
        <f>VLOOKUP('نهایی براساس سیستم'!D10537,Trade!A:B,2,0)</f>
        <v>#N/A</v>
      </c>
    </row>
    <row r="10538" spans="1:5">
      <c r="A10538" s="5" t="s">
        <v>3191</v>
      </c>
      <c r="B10538" s="5" t="s">
        <v>3191</v>
      </c>
      <c r="C10538" t="str">
        <f>VLOOKUP(B10538,'سیستم ID'!B:C,2,0)</f>
        <v>1812A738-38E4-4B34-9C1A-6E7D4CAED06A</v>
      </c>
      <c r="E10538" t="e">
        <f>VLOOKUP('نهایی براساس سیستم'!D10538,Trade!A:B,2,0)</f>
        <v>#N/A</v>
      </c>
    </row>
    <row r="10539" spans="1:5">
      <c r="A10539" s="5" t="s">
        <v>3193</v>
      </c>
      <c r="B10539" s="5" t="s">
        <v>3193</v>
      </c>
      <c r="C10539" t="str">
        <f>VLOOKUP(B10539,'سیستم ID'!B:C,2,0)</f>
        <v>A4102814-A4A6-4E9D-8799-44E3023A55FD</v>
      </c>
      <c r="E10539" t="e">
        <f>VLOOKUP('نهایی براساس سیستم'!D10539,Trade!A:B,2,0)</f>
        <v>#N/A</v>
      </c>
    </row>
    <row r="10540" spans="1:5">
      <c r="A10540" s="5" t="s">
        <v>3195</v>
      </c>
      <c r="B10540" s="5" t="s">
        <v>3195</v>
      </c>
      <c r="C10540" t="str">
        <f>VLOOKUP(B10540,'سیستم ID'!B:C,2,0)</f>
        <v>B551C765-8AF4-4A24-886B-1A52C7FB3A68</v>
      </c>
      <c r="E10540" t="e">
        <f>VLOOKUP('نهایی براساس سیستم'!D10540,Trade!A:B,2,0)</f>
        <v>#N/A</v>
      </c>
    </row>
    <row r="10541" spans="1:5">
      <c r="A10541" s="5" t="s">
        <v>3197</v>
      </c>
      <c r="B10541" s="5" t="s">
        <v>3197</v>
      </c>
      <c r="C10541" t="str">
        <f>VLOOKUP(B10541,'سیستم ID'!B:C,2,0)</f>
        <v>E912FD4C-0FDC-4943-B264-869458915FAB</v>
      </c>
      <c r="E10541" t="e">
        <f>VLOOKUP('نهایی براساس سیستم'!D10541,Trade!A:B,2,0)</f>
        <v>#N/A</v>
      </c>
    </row>
    <row r="10542" spans="1:5">
      <c r="A10542" s="5" t="s">
        <v>3199</v>
      </c>
      <c r="B10542" s="5" t="s">
        <v>3199</v>
      </c>
      <c r="C10542" t="str">
        <f>VLOOKUP(B10542,'سیستم ID'!B:C,2,0)</f>
        <v>9DBF38D1-6DE9-4853-B72C-C1C5178EC0B4</v>
      </c>
      <c r="E10542" t="e">
        <f>VLOOKUP('نهایی براساس سیستم'!D10542,Trade!A:B,2,0)</f>
        <v>#N/A</v>
      </c>
    </row>
    <row r="10543" spans="1:5">
      <c r="A10543" s="5" t="s">
        <v>3201</v>
      </c>
      <c r="B10543" s="5" t="s">
        <v>3201</v>
      </c>
      <c r="C10543" t="str">
        <f>VLOOKUP(B10543,'سیستم ID'!B:C,2,0)</f>
        <v>76E72421-971C-4B50-A300-88EB69FF09CE</v>
      </c>
      <c r="E10543" t="e">
        <f>VLOOKUP('نهایی براساس سیستم'!D10543,Trade!A:B,2,0)</f>
        <v>#N/A</v>
      </c>
    </row>
    <row r="10544" spans="1:5">
      <c r="A10544" s="5" t="s">
        <v>3203</v>
      </c>
      <c r="B10544" s="5" t="s">
        <v>3203</v>
      </c>
      <c r="C10544" t="str">
        <f>VLOOKUP(B10544,'سیستم ID'!B:C,2,0)</f>
        <v>47AEF1BD-A6F3-4631-AE0E-29BB1407D681</v>
      </c>
      <c r="E10544" t="e">
        <f>VLOOKUP('نهایی براساس سیستم'!D10544,Trade!A:B,2,0)</f>
        <v>#N/A</v>
      </c>
    </row>
    <row r="10545" spans="1:5">
      <c r="A10545" s="5" t="s">
        <v>3205</v>
      </c>
      <c r="B10545" s="5" t="s">
        <v>3205</v>
      </c>
      <c r="C10545" t="str">
        <f>VLOOKUP(B10545,'سیستم ID'!B:C,2,0)</f>
        <v>322A708E-782D-4E1F-9FB2-3CF9EC7647EE</v>
      </c>
      <c r="E10545" t="e">
        <f>VLOOKUP('نهایی براساس سیستم'!D10545,Trade!A:B,2,0)</f>
        <v>#N/A</v>
      </c>
    </row>
    <row r="10546" spans="1:5">
      <c r="A10546" s="5" t="s">
        <v>3207</v>
      </c>
      <c r="B10546" s="5" t="s">
        <v>3207</v>
      </c>
      <c r="C10546" t="str">
        <f>VLOOKUP(B10546,'سیستم ID'!B:C,2,0)</f>
        <v>EC8BE060-CE53-4BFA-BD98-7CCF4324068B</v>
      </c>
      <c r="E10546" t="e">
        <f>VLOOKUP('نهایی براساس سیستم'!D10546,Trade!A:B,2,0)</f>
        <v>#N/A</v>
      </c>
    </row>
    <row r="10547" spans="1:5">
      <c r="A10547" s="5" t="s">
        <v>3209</v>
      </c>
      <c r="B10547" s="5" t="s">
        <v>3209</v>
      </c>
      <c r="C10547" t="str">
        <f>VLOOKUP(B10547,'سیستم ID'!B:C,2,0)</f>
        <v>721BB658-E50A-4E0B-91A3-3B4EB09C2365</v>
      </c>
      <c r="E10547" t="e">
        <f>VLOOKUP('نهایی براساس سیستم'!D10547,Trade!A:B,2,0)</f>
        <v>#N/A</v>
      </c>
    </row>
    <row r="10548" spans="1:5">
      <c r="A10548" s="5" t="s">
        <v>3211</v>
      </c>
      <c r="B10548" s="5" t="s">
        <v>3211</v>
      </c>
      <c r="C10548" t="str">
        <f>VLOOKUP(B10548,'سیستم ID'!B:C,2,0)</f>
        <v>629BCA75-4A3D-4CA7-BB4B-F5E238B19DC1</v>
      </c>
      <c r="E10548" t="e">
        <f>VLOOKUP('نهایی براساس سیستم'!D10548,Trade!A:B,2,0)</f>
        <v>#N/A</v>
      </c>
    </row>
    <row r="10549" spans="1:5">
      <c r="A10549" s="5" t="s">
        <v>3213</v>
      </c>
      <c r="B10549" s="5" t="s">
        <v>3213</v>
      </c>
      <c r="C10549" t="str">
        <f>VLOOKUP(B10549,'سیستم ID'!B:C,2,0)</f>
        <v>3AB73C47-AFE6-46DB-9FB0-E86F97F0018E</v>
      </c>
      <c r="E10549" t="e">
        <f>VLOOKUP('نهایی براساس سیستم'!D10549,Trade!A:B,2,0)</f>
        <v>#N/A</v>
      </c>
    </row>
    <row r="10550" spans="1:5">
      <c r="A10550" s="5" t="s">
        <v>3215</v>
      </c>
      <c r="B10550" s="5" t="s">
        <v>3215</v>
      </c>
      <c r="C10550" t="str">
        <f>VLOOKUP(B10550,'سیستم ID'!B:C,2,0)</f>
        <v>E2835C2B-BC6E-4729-AAE4-DAE283BAE8DE</v>
      </c>
      <c r="E10550" t="e">
        <f>VLOOKUP('نهایی براساس سیستم'!D10550,Trade!A:B,2,0)</f>
        <v>#N/A</v>
      </c>
    </row>
    <row r="10551" spans="1:5">
      <c r="A10551" s="5" t="s">
        <v>3217</v>
      </c>
      <c r="B10551" s="5" t="s">
        <v>3217</v>
      </c>
      <c r="C10551" t="str">
        <f>VLOOKUP(B10551,'سیستم ID'!B:C,2,0)</f>
        <v>96379E6D-A1ED-43D6-928E-12DB27235915</v>
      </c>
      <c r="E10551" t="e">
        <f>VLOOKUP('نهایی براساس سیستم'!D10551,Trade!A:B,2,0)</f>
        <v>#N/A</v>
      </c>
    </row>
    <row r="10552" spans="1:5">
      <c r="A10552" s="5" t="s">
        <v>3219</v>
      </c>
      <c r="B10552" s="5" t="s">
        <v>3219</v>
      </c>
      <c r="C10552" t="str">
        <f>VLOOKUP(B10552,'سیستم ID'!B:C,2,0)</f>
        <v>A953A846-73F9-41D1-BC18-8E5612F0B053</v>
      </c>
      <c r="E10552" t="e">
        <f>VLOOKUP('نهایی براساس سیستم'!D10552,Trade!A:B,2,0)</f>
        <v>#N/A</v>
      </c>
    </row>
    <row r="10553" spans="1:5">
      <c r="A10553" s="5" t="s">
        <v>3221</v>
      </c>
      <c r="B10553" s="5" t="s">
        <v>3221</v>
      </c>
      <c r="C10553" t="str">
        <f>VLOOKUP(B10553,'سیستم ID'!B:C,2,0)</f>
        <v>4B80A572-1574-4B56-B256-B1C5C523B248</v>
      </c>
      <c r="E10553" t="e">
        <f>VLOOKUP('نهایی براساس سیستم'!D10553,Trade!A:B,2,0)</f>
        <v>#N/A</v>
      </c>
    </row>
    <row r="10554" spans="1:5">
      <c r="A10554" s="5" t="s">
        <v>3223</v>
      </c>
      <c r="B10554" s="5" t="s">
        <v>3223</v>
      </c>
      <c r="C10554" t="str">
        <f>VLOOKUP(B10554,'سیستم ID'!B:C,2,0)</f>
        <v>39B2FF25-5AEC-4160-AA88-6E044D73E523</v>
      </c>
      <c r="E10554" t="e">
        <f>VLOOKUP('نهایی براساس سیستم'!D10554,Trade!A:B,2,0)</f>
        <v>#N/A</v>
      </c>
    </row>
    <row r="10555" spans="1:5">
      <c r="A10555" s="5" t="s">
        <v>3225</v>
      </c>
      <c r="B10555" s="5" t="s">
        <v>3225</v>
      </c>
      <c r="C10555" t="str">
        <f>VLOOKUP(B10555,'سیستم ID'!B:C,2,0)</f>
        <v>1A1C05CD-8FD6-4AFA-B59F-A390942F2015</v>
      </c>
      <c r="E10555" t="e">
        <f>VLOOKUP('نهایی براساس سیستم'!D10555,Trade!A:B,2,0)</f>
        <v>#N/A</v>
      </c>
    </row>
    <row r="10556" spans="1:5">
      <c r="A10556" s="5" t="s">
        <v>3227</v>
      </c>
      <c r="B10556" s="5" t="s">
        <v>3227</v>
      </c>
      <c r="C10556" t="str">
        <f>VLOOKUP(B10556,'سیستم ID'!B:C,2,0)</f>
        <v>137E5C68-38B4-4EE7-8690-5D8968097388</v>
      </c>
      <c r="E10556" t="e">
        <f>VLOOKUP('نهایی براساس سیستم'!D10556,Trade!A:B,2,0)</f>
        <v>#N/A</v>
      </c>
    </row>
    <row r="10557" spans="1:5">
      <c r="A10557" s="5" t="s">
        <v>3229</v>
      </c>
      <c r="B10557" s="5" t="s">
        <v>3229</v>
      </c>
      <c r="C10557" t="str">
        <f>VLOOKUP(B10557,'سیستم ID'!B:C,2,0)</f>
        <v>787A6D62-72F3-44B8-A638-54F60B625A83</v>
      </c>
      <c r="E10557" t="e">
        <f>VLOOKUP('نهایی براساس سیستم'!D10557,Trade!A:B,2,0)</f>
        <v>#N/A</v>
      </c>
    </row>
    <row r="10558" spans="1:5">
      <c r="A10558" s="5" t="s">
        <v>3231</v>
      </c>
      <c r="B10558" s="5" t="s">
        <v>3231</v>
      </c>
      <c r="C10558" t="str">
        <f>VLOOKUP(B10558,'سیستم ID'!B:C,2,0)</f>
        <v>7BAFCD0A-22F8-451B-B6B3-1D4577A87B07</v>
      </c>
      <c r="E10558" t="e">
        <f>VLOOKUP('نهایی براساس سیستم'!D10558,Trade!A:B,2,0)</f>
        <v>#N/A</v>
      </c>
    </row>
    <row r="10559" spans="1:5">
      <c r="A10559" s="5" t="s">
        <v>3233</v>
      </c>
      <c r="B10559" s="5" t="s">
        <v>3233</v>
      </c>
      <c r="C10559" t="str">
        <f>VLOOKUP(B10559,'سیستم ID'!B:C,2,0)</f>
        <v>E033CA5D-BD3F-4A07-9B2A-4771F070B85A</v>
      </c>
      <c r="E10559" t="e">
        <f>VLOOKUP('نهایی براساس سیستم'!D10559,Trade!A:B,2,0)</f>
        <v>#N/A</v>
      </c>
    </row>
    <row r="10560" spans="1:5">
      <c r="A10560" s="5" t="s">
        <v>3235</v>
      </c>
      <c r="B10560" s="5" t="s">
        <v>3235</v>
      </c>
      <c r="C10560" t="str">
        <f>VLOOKUP(B10560,'سیستم ID'!B:C,2,0)</f>
        <v>247BA431-EAEE-48F7-AA0A-74A1AD09F5DB</v>
      </c>
      <c r="E10560" t="e">
        <f>VLOOKUP('نهایی براساس سیستم'!D10560,Trade!A:B,2,0)</f>
        <v>#N/A</v>
      </c>
    </row>
    <row r="10561" spans="1:5">
      <c r="A10561" s="5" t="s">
        <v>3237</v>
      </c>
      <c r="B10561" s="5" t="s">
        <v>3237</v>
      </c>
      <c r="C10561" t="str">
        <f>VLOOKUP(B10561,'سیستم ID'!B:C,2,0)</f>
        <v>BEF0E8AC-FC62-4944-B242-171F082E3ED4</v>
      </c>
      <c r="E10561" t="e">
        <f>VLOOKUP('نهایی براساس سیستم'!D10561,Trade!A:B,2,0)</f>
        <v>#N/A</v>
      </c>
    </row>
    <row r="10562" spans="1:5">
      <c r="A10562" s="5" t="s">
        <v>3239</v>
      </c>
      <c r="B10562" s="5" t="s">
        <v>3239</v>
      </c>
      <c r="C10562" t="str">
        <f>VLOOKUP(B10562,'سیستم ID'!B:C,2,0)</f>
        <v>C602EE46-8926-44F8-A1EA-8B6A5DA3C2FF</v>
      </c>
      <c r="E10562" t="e">
        <f>VLOOKUP('نهایی براساس سیستم'!D10562,Trade!A:B,2,0)</f>
        <v>#N/A</v>
      </c>
    </row>
    <row r="10563" spans="1:5">
      <c r="A10563" s="5" t="s">
        <v>3241</v>
      </c>
      <c r="B10563" s="5" t="s">
        <v>3241</v>
      </c>
      <c r="C10563" t="str">
        <f>VLOOKUP(B10563,'سیستم ID'!B:C,2,0)</f>
        <v>3C6D05F8-3357-4A70-85D7-88A8C0460AB9</v>
      </c>
      <c r="E10563" t="e">
        <f>VLOOKUP('نهایی براساس سیستم'!D10563,Trade!A:B,2,0)</f>
        <v>#N/A</v>
      </c>
    </row>
    <row r="10564" spans="1:5">
      <c r="A10564" s="5" t="s">
        <v>3243</v>
      </c>
      <c r="B10564" s="5" t="s">
        <v>3243</v>
      </c>
      <c r="C10564" t="str">
        <f>VLOOKUP(B10564,'سیستم ID'!B:C,2,0)</f>
        <v>B091CB82-3E13-41AF-8907-EFC71E2C5F6D</v>
      </c>
      <c r="E10564" t="e">
        <f>VLOOKUP('نهایی براساس سیستم'!D10564,Trade!A:B,2,0)</f>
        <v>#N/A</v>
      </c>
    </row>
    <row r="10565" spans="1:5">
      <c r="A10565" s="5" t="s">
        <v>3245</v>
      </c>
      <c r="B10565" s="5" t="s">
        <v>3245</v>
      </c>
      <c r="C10565" t="str">
        <f>VLOOKUP(B10565,'سیستم ID'!B:C,2,0)</f>
        <v>F064B0BA-CA1F-462C-A159-8298F34164AF</v>
      </c>
      <c r="E10565" t="e">
        <f>VLOOKUP('نهایی براساس سیستم'!D10565,Trade!A:B,2,0)</f>
        <v>#N/A</v>
      </c>
    </row>
    <row r="10566" spans="1:5">
      <c r="A10566" s="5" t="s">
        <v>3247</v>
      </c>
      <c r="B10566" s="5" t="s">
        <v>3247</v>
      </c>
      <c r="C10566" t="str">
        <f>VLOOKUP(B10566,'سیستم ID'!B:C,2,0)</f>
        <v>06A3F365-9250-43AE-AB3D-FE146156E7A9</v>
      </c>
      <c r="E10566" t="e">
        <f>VLOOKUP('نهایی براساس سیستم'!D10566,Trade!A:B,2,0)</f>
        <v>#N/A</v>
      </c>
    </row>
    <row r="10567" spans="1:5">
      <c r="A10567" s="5" t="s">
        <v>3249</v>
      </c>
      <c r="B10567" s="5" t="s">
        <v>3249</v>
      </c>
      <c r="C10567" t="str">
        <f>VLOOKUP(B10567,'سیستم ID'!B:C,2,0)</f>
        <v>DA57C7EE-AEC5-40A4-9DBA-F18D268BC8E1</v>
      </c>
      <c r="E10567" t="e">
        <f>VLOOKUP('نهایی براساس سیستم'!D10567,Trade!A:B,2,0)</f>
        <v>#N/A</v>
      </c>
    </row>
    <row r="10568" spans="1:5">
      <c r="A10568" s="5" t="s">
        <v>3251</v>
      </c>
      <c r="B10568" s="5" t="s">
        <v>3251</v>
      </c>
      <c r="C10568" t="str">
        <f>VLOOKUP(B10568,'سیستم ID'!B:C,2,0)</f>
        <v>7CA2BA1D-E485-4C68-A35A-0AE22F8978FF</v>
      </c>
      <c r="E10568" t="e">
        <f>VLOOKUP('نهایی براساس سیستم'!D10568,Trade!A:B,2,0)</f>
        <v>#N/A</v>
      </c>
    </row>
    <row r="10569" spans="1:5">
      <c r="A10569" s="5" t="s">
        <v>3253</v>
      </c>
      <c r="B10569" s="5" t="s">
        <v>3253</v>
      </c>
      <c r="C10569" t="str">
        <f>VLOOKUP(B10569,'سیستم ID'!B:C,2,0)</f>
        <v>70433B29-8808-4BEB-B67E-EB5612A063EB</v>
      </c>
      <c r="E10569" t="e">
        <f>VLOOKUP('نهایی براساس سیستم'!D10569,Trade!A:B,2,0)</f>
        <v>#N/A</v>
      </c>
    </row>
    <row r="10570" spans="1:5">
      <c r="A10570" s="5" t="s">
        <v>3255</v>
      </c>
      <c r="B10570" s="5" t="s">
        <v>3255</v>
      </c>
      <c r="C10570" t="str">
        <f>VLOOKUP(B10570,'سیستم ID'!B:C,2,0)</f>
        <v>ABF550F0-7C33-4B37-9131-1D1E8B27B7DA</v>
      </c>
      <c r="E10570" t="e">
        <f>VLOOKUP('نهایی براساس سیستم'!D10570,Trade!A:B,2,0)</f>
        <v>#N/A</v>
      </c>
    </row>
    <row r="10571" spans="1:5">
      <c r="A10571" s="5" t="s">
        <v>3257</v>
      </c>
      <c r="B10571" s="5" t="s">
        <v>3257</v>
      </c>
      <c r="C10571" t="str">
        <f>VLOOKUP(B10571,'سیستم ID'!B:C,2,0)</f>
        <v>B1EC77F8-0868-426A-920D-0C87384C5251</v>
      </c>
      <c r="E10571" t="e">
        <f>VLOOKUP('نهایی براساس سیستم'!D10571,Trade!A:B,2,0)</f>
        <v>#N/A</v>
      </c>
    </row>
    <row r="10572" spans="1:5">
      <c r="A10572" s="5" t="s">
        <v>3259</v>
      </c>
      <c r="B10572" s="5" t="s">
        <v>3259</v>
      </c>
      <c r="C10572" t="str">
        <f>VLOOKUP(B10572,'سیستم ID'!B:C,2,0)</f>
        <v>1BD0E780-67CB-4081-ACDE-B361B8A58374</v>
      </c>
      <c r="E10572" t="e">
        <f>VLOOKUP('نهایی براساس سیستم'!D10572,Trade!A:B,2,0)</f>
        <v>#N/A</v>
      </c>
    </row>
    <row r="10573" spans="1:5">
      <c r="A10573" s="5" t="s">
        <v>3261</v>
      </c>
      <c r="B10573" s="5" t="s">
        <v>3261</v>
      </c>
      <c r="C10573" t="str">
        <f>VLOOKUP(B10573,'سیستم ID'!B:C,2,0)</f>
        <v>3A3723C5-0BC8-49F6-A320-FFB5B2EC658B</v>
      </c>
      <c r="E10573" t="e">
        <f>VLOOKUP('نهایی براساس سیستم'!D10573,Trade!A:B,2,0)</f>
        <v>#N/A</v>
      </c>
    </row>
    <row r="10574" spans="1:5">
      <c r="A10574" s="5" t="s">
        <v>3263</v>
      </c>
      <c r="B10574" s="5" t="s">
        <v>3263</v>
      </c>
      <c r="C10574" t="str">
        <f>VLOOKUP(B10574,'سیستم ID'!B:C,2,0)</f>
        <v>87B521BA-43DF-40F9-988F-E3825045FF1A</v>
      </c>
      <c r="E10574" t="e">
        <f>VLOOKUP('نهایی براساس سیستم'!D10574,Trade!A:B,2,0)</f>
        <v>#N/A</v>
      </c>
    </row>
    <row r="10575" spans="1:5">
      <c r="A10575" s="5" t="s">
        <v>3265</v>
      </c>
      <c r="B10575" s="5" t="s">
        <v>3265</v>
      </c>
      <c r="C10575" t="str">
        <f>VLOOKUP(B10575,'سیستم ID'!B:C,2,0)</f>
        <v>4C63FC26-9FAD-410E-8AC3-71A721CC9F95</v>
      </c>
      <c r="E10575" t="e">
        <f>VLOOKUP('نهایی براساس سیستم'!D10575,Trade!A:B,2,0)</f>
        <v>#N/A</v>
      </c>
    </row>
    <row r="10576" spans="1:5">
      <c r="A10576" s="5" t="s">
        <v>3267</v>
      </c>
      <c r="B10576" s="5" t="s">
        <v>3267</v>
      </c>
      <c r="C10576" t="str">
        <f>VLOOKUP(B10576,'سیستم ID'!B:C,2,0)</f>
        <v>60F36A52-EF9E-4357-98DF-E93EFD4C710B</v>
      </c>
      <c r="E10576" t="e">
        <f>VLOOKUP('نهایی براساس سیستم'!D10576,Trade!A:B,2,0)</f>
        <v>#N/A</v>
      </c>
    </row>
    <row r="10577" spans="1:5">
      <c r="A10577" s="5" t="s">
        <v>3269</v>
      </c>
      <c r="B10577" s="5" t="s">
        <v>3269</v>
      </c>
      <c r="C10577" t="str">
        <f>VLOOKUP(B10577,'سیستم ID'!B:C,2,0)</f>
        <v>EDE689B8-E35D-4540-A774-5EA3AF1D6291</v>
      </c>
      <c r="E10577" t="e">
        <f>VLOOKUP('نهایی براساس سیستم'!D10577,Trade!A:B,2,0)</f>
        <v>#N/A</v>
      </c>
    </row>
    <row r="10578" spans="1:5">
      <c r="A10578" s="5" t="s">
        <v>3271</v>
      </c>
      <c r="B10578" s="5" t="s">
        <v>3271</v>
      </c>
      <c r="C10578" t="str">
        <f>VLOOKUP(B10578,'سیستم ID'!B:C,2,0)</f>
        <v>DA0F31DA-11C8-4CB3-A41F-E90A56C2B4FB</v>
      </c>
      <c r="E10578" t="e">
        <f>VLOOKUP('نهایی براساس سیستم'!D10578,Trade!A:B,2,0)</f>
        <v>#N/A</v>
      </c>
    </row>
    <row r="10579" spans="1:5">
      <c r="A10579" s="5" t="s">
        <v>3273</v>
      </c>
      <c r="B10579" s="5" t="s">
        <v>3273</v>
      </c>
      <c r="C10579" t="str">
        <f>VLOOKUP(B10579,'سیستم ID'!B:C,2,0)</f>
        <v>41F963E2-4529-4B08-9FF8-038AD9A4DC84</v>
      </c>
      <c r="E10579" t="e">
        <f>VLOOKUP('نهایی براساس سیستم'!D10579,Trade!A:B,2,0)</f>
        <v>#N/A</v>
      </c>
    </row>
    <row r="10580" spans="1:5">
      <c r="A10580" s="5" t="s">
        <v>3275</v>
      </c>
      <c r="B10580" s="5" t="s">
        <v>3275</v>
      </c>
      <c r="C10580" t="str">
        <f>VLOOKUP(B10580,'سیستم ID'!B:C,2,0)</f>
        <v>9CC6CAC1-0087-4102-AFA0-F214F6B55B2D</v>
      </c>
      <c r="E10580" t="e">
        <f>VLOOKUP('نهایی براساس سیستم'!D10580,Trade!A:B,2,0)</f>
        <v>#N/A</v>
      </c>
    </row>
    <row r="10581" spans="1:5">
      <c r="A10581" s="5" t="s">
        <v>3277</v>
      </c>
      <c r="B10581" s="5" t="s">
        <v>3277</v>
      </c>
      <c r="C10581" t="str">
        <f>VLOOKUP(B10581,'سیستم ID'!B:C,2,0)</f>
        <v>314F1C9D-7CDF-4DFF-BC52-C677F3FB3A81</v>
      </c>
      <c r="E10581" t="e">
        <f>VLOOKUP('نهایی براساس سیستم'!D10581,Trade!A:B,2,0)</f>
        <v>#N/A</v>
      </c>
    </row>
    <row r="10582" spans="1:5">
      <c r="A10582" s="5" t="s">
        <v>3279</v>
      </c>
      <c r="B10582" s="5" t="s">
        <v>3279</v>
      </c>
      <c r="C10582" t="str">
        <f>VLOOKUP(B10582,'سیستم ID'!B:C,2,0)</f>
        <v>0BCFDB70-191A-4AEC-9964-52CB5DFA8AAC</v>
      </c>
      <c r="E10582" t="e">
        <f>VLOOKUP('نهایی براساس سیستم'!D10582,Trade!A:B,2,0)</f>
        <v>#N/A</v>
      </c>
    </row>
    <row r="10583" spans="1:5">
      <c r="A10583" s="5" t="s">
        <v>3281</v>
      </c>
      <c r="B10583" s="5" t="s">
        <v>3281</v>
      </c>
      <c r="C10583" t="str">
        <f>VLOOKUP(B10583,'سیستم ID'!B:C,2,0)</f>
        <v>6CFE48E7-486B-4601-9788-0B88B0474C2C</v>
      </c>
      <c r="E10583" t="e">
        <f>VLOOKUP('نهایی براساس سیستم'!D10583,Trade!A:B,2,0)</f>
        <v>#N/A</v>
      </c>
    </row>
    <row r="10584" spans="1:5">
      <c r="A10584" s="5" t="s">
        <v>3283</v>
      </c>
      <c r="B10584" s="5" t="s">
        <v>3283</v>
      </c>
      <c r="C10584" t="str">
        <f>VLOOKUP(B10584,'سیستم ID'!B:C,2,0)</f>
        <v>5DA50C8A-AF6A-4219-917B-373B3C82571F</v>
      </c>
      <c r="E10584" t="e">
        <f>VLOOKUP('نهایی براساس سیستم'!D10584,Trade!A:B,2,0)</f>
        <v>#N/A</v>
      </c>
    </row>
    <row r="10585" spans="1:5">
      <c r="A10585" s="5" t="s">
        <v>3285</v>
      </c>
      <c r="B10585" s="5" t="s">
        <v>3285</v>
      </c>
      <c r="C10585" t="str">
        <f>VLOOKUP(B10585,'سیستم ID'!B:C,2,0)</f>
        <v>C220B6CE-405A-4C97-B78F-9FAFBD536932</v>
      </c>
      <c r="E10585" t="e">
        <f>VLOOKUP('نهایی براساس سیستم'!D10585,Trade!A:B,2,0)</f>
        <v>#N/A</v>
      </c>
    </row>
    <row r="10586" spans="1:5">
      <c r="A10586" s="5" t="s">
        <v>3287</v>
      </c>
      <c r="B10586" s="5" t="s">
        <v>3287</v>
      </c>
      <c r="C10586" t="str">
        <f>VLOOKUP(B10586,'سیستم ID'!B:C,2,0)</f>
        <v>6545CF24-8B38-4078-A6C7-59D228DD93C8</v>
      </c>
      <c r="E10586" t="e">
        <f>VLOOKUP('نهایی براساس سیستم'!D10586,Trade!A:B,2,0)</f>
        <v>#N/A</v>
      </c>
    </row>
    <row r="10587" spans="1:5">
      <c r="A10587" s="5" t="s">
        <v>3289</v>
      </c>
      <c r="B10587" s="5" t="s">
        <v>3289</v>
      </c>
      <c r="C10587" t="str">
        <f>VLOOKUP(B10587,'سیستم ID'!B:C,2,0)</f>
        <v>393E1011-F565-4388-9292-A49D914086CB</v>
      </c>
      <c r="E10587" t="e">
        <f>VLOOKUP('نهایی براساس سیستم'!D10587,Trade!A:B,2,0)</f>
        <v>#N/A</v>
      </c>
    </row>
    <row r="10588" spans="1:5">
      <c r="A10588" s="5" t="s">
        <v>3291</v>
      </c>
      <c r="B10588" s="5" t="s">
        <v>3291</v>
      </c>
      <c r="C10588" t="str">
        <f>VLOOKUP(B10588,'سیستم ID'!B:C,2,0)</f>
        <v>AE453F15-C981-4DB7-B49E-CEBB5FB671FD</v>
      </c>
      <c r="E10588" t="e">
        <f>VLOOKUP('نهایی براساس سیستم'!D10588,Trade!A:B,2,0)</f>
        <v>#N/A</v>
      </c>
    </row>
    <row r="10589" spans="1:5">
      <c r="A10589" s="5" t="s">
        <v>3293</v>
      </c>
      <c r="B10589" s="5" t="s">
        <v>3293</v>
      </c>
      <c r="C10589" t="str">
        <f>VLOOKUP(B10589,'سیستم ID'!B:C,2,0)</f>
        <v>25DADF1B-5D69-45EC-9582-678F09FD29C8</v>
      </c>
      <c r="E10589" t="e">
        <f>VLOOKUP('نهایی براساس سیستم'!D10589,Trade!A:B,2,0)</f>
        <v>#N/A</v>
      </c>
    </row>
    <row r="10590" spans="1:5">
      <c r="A10590" s="5" t="s">
        <v>3295</v>
      </c>
      <c r="B10590" s="5" t="s">
        <v>3295</v>
      </c>
      <c r="C10590" t="str">
        <f>VLOOKUP(B10590,'سیستم ID'!B:C,2,0)</f>
        <v>4467E723-5328-44DD-A4E0-B61222D9D908</v>
      </c>
      <c r="E10590" t="e">
        <f>VLOOKUP('نهایی براساس سیستم'!D10590,Trade!A:B,2,0)</f>
        <v>#N/A</v>
      </c>
    </row>
    <row r="10591" spans="1:5">
      <c r="A10591" s="5" t="s">
        <v>3297</v>
      </c>
      <c r="B10591" s="5" t="s">
        <v>3297</v>
      </c>
      <c r="C10591" t="str">
        <f>VLOOKUP(B10591,'سیستم ID'!B:C,2,0)</f>
        <v>8C4F1CC9-C00D-4935-9050-9F4B51A5D3D5</v>
      </c>
      <c r="E10591" t="e">
        <f>VLOOKUP('نهایی براساس سیستم'!D10591,Trade!A:B,2,0)</f>
        <v>#N/A</v>
      </c>
    </row>
    <row r="10592" spans="1:5">
      <c r="A10592" s="5" t="s">
        <v>3299</v>
      </c>
      <c r="B10592" s="5" t="s">
        <v>3299</v>
      </c>
      <c r="C10592" t="str">
        <f>VLOOKUP(B10592,'سیستم ID'!B:C,2,0)</f>
        <v>E2E4C506-AD06-417B-8F0A-B470FA7B25FD</v>
      </c>
      <c r="E10592" t="e">
        <f>VLOOKUP('نهایی براساس سیستم'!D10592,Trade!A:B,2,0)</f>
        <v>#N/A</v>
      </c>
    </row>
    <row r="10593" spans="1:5">
      <c r="A10593" s="5" t="s">
        <v>3301</v>
      </c>
      <c r="B10593" s="5" t="s">
        <v>3301</v>
      </c>
      <c r="C10593" t="str">
        <f>VLOOKUP(B10593,'سیستم ID'!B:C,2,0)</f>
        <v>EDE4202B-8E50-4BDC-ACA3-C883FDC33175</v>
      </c>
      <c r="E10593" t="e">
        <f>VLOOKUP('نهایی براساس سیستم'!D10593,Trade!A:B,2,0)</f>
        <v>#N/A</v>
      </c>
    </row>
    <row r="10594" spans="1:5">
      <c r="A10594" s="5" t="s">
        <v>3303</v>
      </c>
      <c r="B10594" s="5" t="s">
        <v>3303</v>
      </c>
      <c r="C10594" t="str">
        <f>VLOOKUP(B10594,'سیستم ID'!B:C,2,0)</f>
        <v>D4218699-2B09-4EBD-8BF4-0177DD453D44</v>
      </c>
      <c r="E10594" t="e">
        <f>VLOOKUP('نهایی براساس سیستم'!D10594,Trade!A:B,2,0)</f>
        <v>#N/A</v>
      </c>
    </row>
    <row r="10595" spans="1:5">
      <c r="A10595" s="5" t="s">
        <v>3305</v>
      </c>
      <c r="B10595" s="5" t="s">
        <v>3305</v>
      </c>
      <c r="C10595" t="str">
        <f>VLOOKUP(B10595,'سیستم ID'!B:C,2,0)</f>
        <v>866AE137-19F0-4F82-B634-32438462448B</v>
      </c>
      <c r="E10595" t="e">
        <f>VLOOKUP('نهایی براساس سیستم'!D10595,Trade!A:B,2,0)</f>
        <v>#N/A</v>
      </c>
    </row>
    <row r="10596" spans="1:5">
      <c r="A10596" s="5" t="s">
        <v>3307</v>
      </c>
      <c r="B10596" s="5" t="s">
        <v>3307</v>
      </c>
      <c r="C10596" t="str">
        <f>VLOOKUP(B10596,'سیستم ID'!B:C,2,0)</f>
        <v>D1D5F9BE-A2C5-414E-89A8-B143DABEA6CF</v>
      </c>
      <c r="E10596" t="e">
        <f>VLOOKUP('نهایی براساس سیستم'!D10596,Trade!A:B,2,0)</f>
        <v>#N/A</v>
      </c>
    </row>
    <row r="10597" spans="1:5">
      <c r="A10597" s="5" t="s">
        <v>3309</v>
      </c>
      <c r="B10597" s="5" t="s">
        <v>3309</v>
      </c>
      <c r="C10597" t="str">
        <f>VLOOKUP(B10597,'سیستم ID'!B:C,2,0)</f>
        <v>C5806254-E60E-432D-AA12-92F2B6AB499D</v>
      </c>
      <c r="E10597" t="e">
        <f>VLOOKUP('نهایی براساس سیستم'!D10597,Trade!A:B,2,0)</f>
        <v>#N/A</v>
      </c>
    </row>
    <row r="10598" spans="1:5">
      <c r="A10598" s="5" t="s">
        <v>3311</v>
      </c>
      <c r="B10598" s="5" t="s">
        <v>3311</v>
      </c>
      <c r="C10598" t="str">
        <f>VLOOKUP(B10598,'سیستم ID'!B:C,2,0)</f>
        <v>1C9FE70F-CF36-4ADA-B737-5803EAB1CF2F</v>
      </c>
      <c r="E10598" t="e">
        <f>VLOOKUP('نهایی براساس سیستم'!D10598,Trade!A:B,2,0)</f>
        <v>#N/A</v>
      </c>
    </row>
    <row r="10599" spans="1:5">
      <c r="A10599" s="5" t="s">
        <v>3313</v>
      </c>
      <c r="B10599" s="5" t="s">
        <v>3313</v>
      </c>
      <c r="C10599" t="str">
        <f>VLOOKUP(B10599,'سیستم ID'!B:C,2,0)</f>
        <v>85DA0CA2-A1A3-4C2C-ABCB-4870E451D36D</v>
      </c>
      <c r="E10599" t="e">
        <f>VLOOKUP('نهایی براساس سیستم'!D10599,Trade!A:B,2,0)</f>
        <v>#N/A</v>
      </c>
    </row>
    <row r="10600" spans="1:5">
      <c r="A10600" s="5" t="s">
        <v>3315</v>
      </c>
      <c r="B10600" s="5" t="s">
        <v>3315</v>
      </c>
      <c r="C10600" t="str">
        <f>VLOOKUP(B10600,'سیستم ID'!B:C,2,0)</f>
        <v>959805DF-0A4C-4FA0-AFE8-23307C1B795E</v>
      </c>
      <c r="E10600" t="e">
        <f>VLOOKUP('نهایی براساس سیستم'!D10600,Trade!A:B,2,0)</f>
        <v>#N/A</v>
      </c>
    </row>
    <row r="10601" spans="1:5">
      <c r="A10601" s="5" t="s">
        <v>3317</v>
      </c>
      <c r="B10601" s="5" t="s">
        <v>3317</v>
      </c>
      <c r="C10601" t="str">
        <f>VLOOKUP(B10601,'سیستم ID'!B:C,2,0)</f>
        <v>F3B31192-22DA-4787-9722-9021EA5BAEF2</v>
      </c>
      <c r="E10601" t="e">
        <f>VLOOKUP('نهایی براساس سیستم'!D10601,Trade!A:B,2,0)</f>
        <v>#N/A</v>
      </c>
    </row>
    <row r="10602" spans="1:5">
      <c r="A10602" s="5" t="s">
        <v>3319</v>
      </c>
      <c r="B10602" s="5" t="s">
        <v>3319</v>
      </c>
      <c r="C10602" t="str">
        <f>VLOOKUP(B10602,'سیستم ID'!B:C,2,0)</f>
        <v>35EB022E-8298-49DF-9088-68BC54BE99FC</v>
      </c>
      <c r="E10602" t="e">
        <f>VLOOKUP('نهایی براساس سیستم'!D10602,Trade!A:B,2,0)</f>
        <v>#N/A</v>
      </c>
    </row>
    <row r="10603" spans="1:5">
      <c r="A10603" s="5" t="s">
        <v>3321</v>
      </c>
      <c r="B10603" s="5" t="s">
        <v>3321</v>
      </c>
      <c r="C10603" t="str">
        <f>VLOOKUP(B10603,'سیستم ID'!B:C,2,0)</f>
        <v>E7404EB0-CE69-45FF-B13C-187FFE65725A</v>
      </c>
      <c r="E10603" t="e">
        <f>VLOOKUP('نهایی براساس سیستم'!D10603,Trade!A:B,2,0)</f>
        <v>#N/A</v>
      </c>
    </row>
    <row r="10604" spans="1:5">
      <c r="A10604" s="5" t="s">
        <v>3323</v>
      </c>
      <c r="B10604" s="5" t="s">
        <v>3323</v>
      </c>
      <c r="C10604" t="str">
        <f>VLOOKUP(B10604,'سیستم ID'!B:C,2,0)</f>
        <v>E4E0F985-39E3-4F34-AE2A-5CD6C5E5A21A</v>
      </c>
      <c r="E10604" t="e">
        <f>VLOOKUP('نهایی براساس سیستم'!D10604,Trade!A:B,2,0)</f>
        <v>#N/A</v>
      </c>
    </row>
    <row r="10605" spans="1:5">
      <c r="A10605" s="5" t="s">
        <v>78</v>
      </c>
      <c r="B10605" s="5" t="s">
        <v>77</v>
      </c>
      <c r="C10605" t="str">
        <f>VLOOKUP(B10605,'سیستم ID'!B:C,2,0)</f>
        <v>18830DC6-4037-4084-9FB2-E0F25DA60B9D</v>
      </c>
      <c r="E10605" t="e">
        <f>VLOOKUP('نهایی براساس سیستم'!D10605,Trade!A:B,2,0)</f>
        <v>#N/A</v>
      </c>
    </row>
    <row r="10606" spans="1:5">
      <c r="A10606" s="5" t="s">
        <v>3326</v>
      </c>
      <c r="B10606" s="5" t="s">
        <v>98</v>
      </c>
      <c r="C10606" t="str">
        <f>VLOOKUP(B10606,'سیستم ID'!B:C,2,0)</f>
        <v>0FB5CDE5-63DB-4DEF-B4CD-F0224EE4B9CA</v>
      </c>
      <c r="E10606" t="e">
        <f>VLOOKUP('نهایی براساس سیستم'!D10606,Trade!A:B,2,0)</f>
        <v>#N/A</v>
      </c>
    </row>
    <row r="10607" spans="1:5">
      <c r="A10607" s="5" t="s">
        <v>38</v>
      </c>
      <c r="B10607" s="5" t="s">
        <v>37</v>
      </c>
      <c r="C10607" t="str">
        <f>VLOOKUP(B10607,'سیستم ID'!B:C,2,0)</f>
        <v>1692FCF8-3C62-4286-858C-23A135DD0897</v>
      </c>
      <c r="E10607" t="e">
        <f>VLOOKUP('نهایی براساس سیستم'!D10607,Trade!A:B,2,0)</f>
        <v>#N/A</v>
      </c>
    </row>
    <row r="10608" spans="1:5">
      <c r="A10608" s="5" t="s">
        <v>3329</v>
      </c>
      <c r="B10608" s="5" t="s">
        <v>3329</v>
      </c>
      <c r="C10608" t="str">
        <f>VLOOKUP(B10608,'سیستم ID'!B:C,2,0)</f>
        <v>7718118F-5172-4BCE-8F49-F03D4EB74BF5</v>
      </c>
      <c r="E10608" t="e">
        <f>VLOOKUP('نهایی براساس سیستم'!D10608,Trade!A:B,2,0)</f>
        <v>#N/A</v>
      </c>
    </row>
    <row r="10609" spans="1:5">
      <c r="A10609" s="5" t="s">
        <v>3331</v>
      </c>
      <c r="B10609" s="5" t="s">
        <v>3331</v>
      </c>
      <c r="C10609" t="str">
        <f>VLOOKUP(B10609,'سیستم ID'!B:C,2,0)</f>
        <v>165905AA-DEB9-4061-BB54-B8FDE478B989</v>
      </c>
      <c r="E10609" t="e">
        <f>VLOOKUP('نهایی براساس سیستم'!D10609,Trade!A:B,2,0)</f>
        <v>#N/A</v>
      </c>
    </row>
    <row r="10610" spans="1:5">
      <c r="A10610" s="5" t="s">
        <v>3333</v>
      </c>
      <c r="B10610" s="5" t="s">
        <v>3333</v>
      </c>
      <c r="C10610" t="str">
        <f>VLOOKUP(B10610,'سیستم ID'!B:C,2,0)</f>
        <v>33DDAE56-B316-484E-B4AA-970A6D00E194</v>
      </c>
      <c r="E10610" t="e">
        <f>VLOOKUP('نهایی براساس سیستم'!D10610,Trade!A:B,2,0)</f>
        <v>#N/A</v>
      </c>
    </row>
    <row r="10611" spans="1:5">
      <c r="A10611" s="5" t="s">
        <v>3335</v>
      </c>
      <c r="B10611" s="5" t="s">
        <v>3335</v>
      </c>
      <c r="C10611" t="str">
        <f>VLOOKUP(B10611,'سیستم ID'!B:C,2,0)</f>
        <v>80C14D25-1689-4C96-AC80-E1E6FE3D91C3</v>
      </c>
      <c r="E10611" t="e">
        <f>VLOOKUP('نهایی براساس سیستم'!D10611,Trade!A:B,2,0)</f>
        <v>#N/A</v>
      </c>
    </row>
    <row r="10612" spans="1:5">
      <c r="A10612" s="5" t="s">
        <v>3337</v>
      </c>
      <c r="B10612" s="5" t="s">
        <v>3337</v>
      </c>
      <c r="C10612" t="str">
        <f>VLOOKUP(B10612,'سیستم ID'!B:C,2,0)</f>
        <v>BADDF65F-C710-467D-8CA5-606090DD2910</v>
      </c>
      <c r="E10612" t="e">
        <f>VLOOKUP('نهایی براساس سیستم'!D10612,Trade!A:B,2,0)</f>
        <v>#N/A</v>
      </c>
    </row>
    <row r="10613" spans="1:5">
      <c r="A10613" s="5" t="s">
        <v>3339</v>
      </c>
      <c r="B10613" s="5" t="s">
        <v>3339</v>
      </c>
      <c r="C10613" t="str">
        <f>VLOOKUP(B10613,'سیستم ID'!B:C,2,0)</f>
        <v>82FC629E-B0C3-45D7-A2D3-ADDE5C70F9C4</v>
      </c>
      <c r="E10613" t="e">
        <f>VLOOKUP('نهایی براساس سیستم'!D10613,Trade!A:B,2,0)</f>
        <v>#N/A</v>
      </c>
    </row>
    <row r="10614" spans="1:5">
      <c r="A10614" s="5" t="s">
        <v>3341</v>
      </c>
      <c r="B10614" s="5" t="s">
        <v>99</v>
      </c>
      <c r="C10614" t="str">
        <f>VLOOKUP(B10614,'سیستم ID'!B:C,2,0)</f>
        <v>28B27C2B-FD6D-4AE3-9CB3-C725B000BB66</v>
      </c>
      <c r="E10614" t="e">
        <f>VLOOKUP('نهایی براساس سیستم'!D10614,Trade!A:B,2,0)</f>
        <v>#N/A</v>
      </c>
    </row>
    <row r="10615" spans="1:5">
      <c r="A10615" s="5" t="s">
        <v>30</v>
      </c>
      <c r="B10615" s="5" t="s">
        <v>29</v>
      </c>
      <c r="C10615" t="str">
        <f>VLOOKUP(B10615,'سیستم ID'!B:C,2,0)</f>
        <v>0237A903-65E7-4408-8257-10ECD4FF27A2</v>
      </c>
      <c r="E10615" t="e">
        <f>VLOOKUP('نهایی براساس سیستم'!D10615,Trade!A:B,2,0)</f>
        <v>#N/A</v>
      </c>
    </row>
    <row r="10616" spans="1:5">
      <c r="A10616" s="5" t="s">
        <v>3344</v>
      </c>
      <c r="B10616" s="5" t="s">
        <v>3344</v>
      </c>
      <c r="C10616" t="str">
        <f>VLOOKUP(B10616,'سیستم ID'!B:C,2,0)</f>
        <v>CD732C4D-74AF-4F6E-B887-9ABB21D731FD</v>
      </c>
      <c r="E10616" t="e">
        <f>VLOOKUP('نهایی براساس سیستم'!D10616,Trade!A:B,2,0)</f>
        <v>#N/A</v>
      </c>
    </row>
    <row r="10617" spans="1:5">
      <c r="A10617" s="5" t="s">
        <v>3346</v>
      </c>
      <c r="B10617" s="5" t="s">
        <v>3346</v>
      </c>
      <c r="C10617" t="str">
        <f>VLOOKUP(B10617,'سیستم ID'!B:C,2,0)</f>
        <v>C5259A2A-F000-4BA2-ADCB-86D4F5347A5B</v>
      </c>
      <c r="E10617" t="e">
        <f>VLOOKUP('نهایی براساس سیستم'!D10617,Trade!A:B,2,0)</f>
        <v>#N/A</v>
      </c>
    </row>
    <row r="10618" spans="1:5">
      <c r="A10618" s="5" t="s">
        <v>3348</v>
      </c>
      <c r="B10618" s="5" t="s">
        <v>3348</v>
      </c>
      <c r="C10618" t="str">
        <f>VLOOKUP(B10618,'سیستم ID'!B:C,2,0)</f>
        <v>5CD4B74B-176B-4938-B3C9-0450FBF2306B</v>
      </c>
      <c r="E10618" t="e">
        <f>VLOOKUP('نهایی براساس سیستم'!D10618,Trade!A:B,2,0)</f>
        <v>#N/A</v>
      </c>
    </row>
    <row r="10619" spans="1:5">
      <c r="A10619" s="5" t="s">
        <v>3350</v>
      </c>
      <c r="B10619" s="5" t="s">
        <v>3350</v>
      </c>
      <c r="C10619" t="str">
        <f>VLOOKUP(B10619,'سیستم ID'!B:C,2,0)</f>
        <v>439E0011-7D1B-4C54-AB65-580E12562E1B</v>
      </c>
      <c r="E10619" t="e">
        <f>VLOOKUP('نهایی براساس سیستم'!D10619,Trade!A:B,2,0)</f>
        <v>#N/A</v>
      </c>
    </row>
    <row r="10620" spans="1:5">
      <c r="A10620" s="5" t="s">
        <v>3352</v>
      </c>
      <c r="B10620" s="5" t="s">
        <v>3352</v>
      </c>
      <c r="C10620" t="str">
        <f>VLOOKUP(B10620,'سیستم ID'!B:C,2,0)</f>
        <v>94A5CA71-736D-41C1-B2EB-EF6AF002E50D</v>
      </c>
      <c r="E10620" t="e">
        <f>VLOOKUP('نهایی براساس سیستم'!D10620,Trade!A:B,2,0)</f>
        <v>#N/A</v>
      </c>
    </row>
    <row r="10621" spans="1:5">
      <c r="A10621" s="5" t="s">
        <v>3354</v>
      </c>
      <c r="B10621" s="5" t="s">
        <v>3354</v>
      </c>
      <c r="C10621" t="str">
        <f>VLOOKUP(B10621,'سیستم ID'!B:C,2,0)</f>
        <v>40657003-1992-4E24-B6C8-E3C9860153F5</v>
      </c>
      <c r="E10621" t="e">
        <f>VLOOKUP('نهایی براساس سیستم'!D10621,Trade!A:B,2,0)</f>
        <v>#N/A</v>
      </c>
    </row>
    <row r="10622" spans="1:5">
      <c r="A10622" s="5" t="s">
        <v>3356</v>
      </c>
      <c r="B10622" s="5" t="s">
        <v>3356</v>
      </c>
      <c r="C10622" t="str">
        <f>VLOOKUP(B10622,'سیستم ID'!B:C,2,0)</f>
        <v>02F37CDC-1D26-43A7-9822-5497392AAFDF</v>
      </c>
      <c r="E10622" t="e">
        <f>VLOOKUP('نهایی براساس سیستم'!D10622,Trade!A:B,2,0)</f>
        <v>#N/A</v>
      </c>
    </row>
    <row r="10623" spans="1:5">
      <c r="A10623" s="5" t="s">
        <v>3358</v>
      </c>
      <c r="B10623" s="5" t="s">
        <v>3358</v>
      </c>
      <c r="C10623" t="str">
        <f>VLOOKUP(B10623,'سیستم ID'!B:C,2,0)</f>
        <v>EAE24B82-8DFB-4688-85EB-BC74D58E002D</v>
      </c>
      <c r="E10623" t="e">
        <f>VLOOKUP('نهایی براساس سیستم'!D10623,Trade!A:B,2,0)</f>
        <v>#N/A</v>
      </c>
    </row>
    <row r="10624" spans="1:5">
      <c r="A10624" s="5" t="s">
        <v>3360</v>
      </c>
      <c r="B10624" s="5" t="s">
        <v>3360</v>
      </c>
      <c r="C10624" t="str">
        <f>VLOOKUP(B10624,'سیستم ID'!B:C,2,0)</f>
        <v>EEF64DE3-C435-467A-A34E-71346F960F18</v>
      </c>
      <c r="E10624" t="e">
        <f>VLOOKUP('نهایی براساس سیستم'!D10624,Trade!A:B,2,0)</f>
        <v>#N/A</v>
      </c>
    </row>
    <row r="10625" spans="1:5">
      <c r="A10625" s="5" t="s">
        <v>3362</v>
      </c>
      <c r="B10625" s="5" t="s">
        <v>3362</v>
      </c>
      <c r="C10625" t="str">
        <f>VLOOKUP(B10625,'سیستم ID'!B:C,2,0)</f>
        <v>6A0D39B1-3D27-4001-A172-C9BA95D410C6</v>
      </c>
      <c r="E10625" t="e">
        <f>VLOOKUP('نهایی براساس سیستم'!D10625,Trade!A:B,2,0)</f>
        <v>#N/A</v>
      </c>
    </row>
    <row r="10626" spans="1:5">
      <c r="A10626" s="5" t="s">
        <v>3364</v>
      </c>
      <c r="B10626" s="5" t="s">
        <v>3364</v>
      </c>
      <c r="C10626" t="str">
        <f>VLOOKUP(B10626,'سیستم ID'!B:C,2,0)</f>
        <v>A0AC43A3-0BE0-447A-B9EA-1C18B8714EFD</v>
      </c>
      <c r="E10626" t="e">
        <f>VLOOKUP('نهایی براساس سیستم'!D10626,Trade!A:B,2,0)</f>
        <v>#N/A</v>
      </c>
    </row>
    <row r="10627" spans="1:5">
      <c r="A10627" s="5" t="s">
        <v>3366</v>
      </c>
      <c r="B10627" s="5" t="s">
        <v>3366</v>
      </c>
      <c r="C10627" t="str">
        <f>VLOOKUP(B10627,'سیستم ID'!B:C,2,0)</f>
        <v>BD833F63-3244-4528-8CC8-6972EAE3BED1</v>
      </c>
      <c r="E10627" t="e">
        <f>VLOOKUP('نهایی براساس سیستم'!D10627,Trade!A:B,2,0)</f>
        <v>#N/A</v>
      </c>
    </row>
    <row r="10628" spans="1:5">
      <c r="A10628" s="5" t="s">
        <v>3368</v>
      </c>
      <c r="B10628" s="5" t="s">
        <v>3368</v>
      </c>
      <c r="C10628" t="str">
        <f>VLOOKUP(B10628,'سیستم ID'!B:C,2,0)</f>
        <v>FC27F756-A95D-4DFB-8203-0242BC723807</v>
      </c>
      <c r="E10628" t="e">
        <f>VLOOKUP('نهایی براساس سیستم'!D10628,Trade!A:B,2,0)</f>
        <v>#N/A</v>
      </c>
    </row>
    <row r="10629" spans="1:5">
      <c r="A10629" s="5" t="s">
        <v>3370</v>
      </c>
      <c r="B10629" s="5" t="s">
        <v>3370</v>
      </c>
      <c r="C10629" t="str">
        <f>VLOOKUP(B10629,'سیستم ID'!B:C,2,0)</f>
        <v>B1625B20-FC74-4A35-AE84-9379415F1B91</v>
      </c>
      <c r="E10629" t="e">
        <f>VLOOKUP('نهایی براساس سیستم'!D10629,Trade!A:B,2,0)</f>
        <v>#N/A</v>
      </c>
    </row>
    <row r="10630" spans="1:5">
      <c r="A10630" s="5" t="s">
        <v>3372</v>
      </c>
      <c r="B10630" s="5" t="s">
        <v>3372</v>
      </c>
      <c r="C10630" t="str">
        <f>VLOOKUP(B10630,'سیستم ID'!B:C,2,0)</f>
        <v>F785C515-D219-4646-9CB2-0757668287D9</v>
      </c>
      <c r="E10630" t="e">
        <f>VLOOKUP('نهایی براساس سیستم'!D10630,Trade!A:B,2,0)</f>
        <v>#N/A</v>
      </c>
    </row>
    <row r="10631" spans="1:5">
      <c r="A10631" s="5" t="s">
        <v>3374</v>
      </c>
      <c r="B10631" s="5" t="s">
        <v>3374</v>
      </c>
      <c r="C10631" t="str">
        <f>VLOOKUP(B10631,'سیستم ID'!B:C,2,0)</f>
        <v>54F9BAC2-9045-402E-9B23-7160AC1E60C5</v>
      </c>
      <c r="E10631" t="e">
        <f>VLOOKUP('نهایی براساس سیستم'!D10631,Trade!A:B,2,0)</f>
        <v>#N/A</v>
      </c>
    </row>
    <row r="10632" spans="1:5">
      <c r="A10632" s="5" t="s">
        <v>3376</v>
      </c>
      <c r="B10632" s="5" t="s">
        <v>3376</v>
      </c>
      <c r="C10632" t="str">
        <f>VLOOKUP(B10632,'سیستم ID'!B:C,2,0)</f>
        <v>11CD7F49-04D1-4A97-8756-C7F4961288C1</v>
      </c>
      <c r="E10632" t="e">
        <f>VLOOKUP('نهایی براساس سیستم'!D10632,Trade!A:B,2,0)</f>
        <v>#N/A</v>
      </c>
    </row>
    <row r="10633" spans="1:5">
      <c r="A10633" s="5" t="s">
        <v>3378</v>
      </c>
      <c r="B10633" s="5" t="s">
        <v>3378</v>
      </c>
      <c r="C10633" t="str">
        <f>VLOOKUP(B10633,'سیستم ID'!B:C,2,0)</f>
        <v>D988C896-28B5-45C7-901F-ABE17E1CD9D2</v>
      </c>
      <c r="E10633" t="e">
        <f>VLOOKUP('نهایی براساس سیستم'!D10633,Trade!A:B,2,0)</f>
        <v>#N/A</v>
      </c>
    </row>
    <row r="10634" spans="1:5">
      <c r="A10634" s="5" t="s">
        <v>3380</v>
      </c>
      <c r="B10634" s="5" t="s">
        <v>3380</v>
      </c>
      <c r="C10634" t="str">
        <f>VLOOKUP(B10634,'سیستم ID'!B:C,2,0)</f>
        <v>1AC4098C-1857-4C60-8EBD-5CE3F92295B1</v>
      </c>
      <c r="E10634" t="e">
        <f>VLOOKUP('نهایی براساس سیستم'!D10634,Trade!A:B,2,0)</f>
        <v>#N/A</v>
      </c>
    </row>
    <row r="10635" spans="1:5">
      <c r="A10635" s="5" t="s">
        <v>3382</v>
      </c>
      <c r="B10635" s="5" t="s">
        <v>3382</v>
      </c>
      <c r="C10635" t="str">
        <f>VLOOKUP(B10635,'سیستم ID'!B:C,2,0)</f>
        <v>6FCFA87C-1A20-4E01-8B7F-77ECB97F96F4</v>
      </c>
      <c r="E10635" t="e">
        <f>VLOOKUP('نهایی براساس سیستم'!D10635,Trade!A:B,2,0)</f>
        <v>#N/A</v>
      </c>
    </row>
    <row r="10636" spans="1:5">
      <c r="A10636" s="5" t="s">
        <v>3384</v>
      </c>
      <c r="B10636" s="5" t="s">
        <v>3384</v>
      </c>
      <c r="C10636" t="str">
        <f>VLOOKUP(B10636,'سیستم ID'!B:C,2,0)</f>
        <v>75DB78B5-66FC-4E41-B712-7F20F3D59AC8</v>
      </c>
      <c r="E10636" t="e">
        <f>VLOOKUP('نهایی براساس سیستم'!D10636,Trade!A:B,2,0)</f>
        <v>#N/A</v>
      </c>
    </row>
    <row r="10637" spans="1:5">
      <c r="A10637" s="5" t="s">
        <v>3386</v>
      </c>
      <c r="B10637" s="5" t="s">
        <v>3386</v>
      </c>
      <c r="C10637" t="str">
        <f>VLOOKUP(B10637,'سیستم ID'!B:C,2,0)</f>
        <v>7EA96A67-5F10-4940-9435-595AFB221CF7</v>
      </c>
      <c r="E10637" t="e">
        <f>VLOOKUP('نهایی براساس سیستم'!D10637,Trade!A:B,2,0)</f>
        <v>#N/A</v>
      </c>
    </row>
    <row r="10638" spans="1:5">
      <c r="A10638" s="5" t="s">
        <v>3388</v>
      </c>
      <c r="B10638" s="5" t="s">
        <v>3388</v>
      </c>
      <c r="C10638" t="str">
        <f>VLOOKUP(B10638,'سیستم ID'!B:C,2,0)</f>
        <v>3AAC39A2-0957-405C-9ABA-9F0999C6E454</v>
      </c>
      <c r="E10638" t="e">
        <f>VLOOKUP('نهایی براساس سیستم'!D10638,Trade!A:B,2,0)</f>
        <v>#N/A</v>
      </c>
    </row>
    <row r="10639" spans="1:5">
      <c r="A10639" s="5" t="s">
        <v>3390</v>
      </c>
      <c r="B10639" s="5" t="s">
        <v>3390</v>
      </c>
      <c r="C10639" t="str">
        <f>VLOOKUP(B10639,'سیستم ID'!B:C,2,0)</f>
        <v>B1866431-57BD-4FE9-87BD-5763089537E0</v>
      </c>
      <c r="E10639" t="e">
        <f>VLOOKUP('نهایی براساس سیستم'!D10639,Trade!A:B,2,0)</f>
        <v>#N/A</v>
      </c>
    </row>
    <row r="10640" spans="1:5">
      <c r="A10640" s="5" t="s">
        <v>3392</v>
      </c>
      <c r="B10640" s="5" t="s">
        <v>3392</v>
      </c>
      <c r="C10640" t="str">
        <f>VLOOKUP(B10640,'سیستم ID'!B:C,2,0)</f>
        <v>2DE6185E-A8E0-4C21-8B6D-53486F829E34</v>
      </c>
      <c r="E10640" t="e">
        <f>VLOOKUP('نهایی براساس سیستم'!D10640,Trade!A:B,2,0)</f>
        <v>#N/A</v>
      </c>
    </row>
    <row r="10641" spans="1:5">
      <c r="A10641" s="5" t="s">
        <v>3394</v>
      </c>
      <c r="B10641" s="5" t="s">
        <v>3394</v>
      </c>
      <c r="C10641" t="str">
        <f>VLOOKUP(B10641,'سیستم ID'!B:C,2,0)</f>
        <v>7A30B4B6-1E83-482B-8382-22989A207CAB</v>
      </c>
      <c r="E10641" t="e">
        <f>VLOOKUP('نهایی براساس سیستم'!D10641,Trade!A:B,2,0)</f>
        <v>#N/A</v>
      </c>
    </row>
    <row r="10642" spans="1:5">
      <c r="A10642" s="5" t="s">
        <v>3396</v>
      </c>
      <c r="B10642" s="5" t="s">
        <v>3396</v>
      </c>
      <c r="C10642" t="str">
        <f>VLOOKUP(B10642,'سیستم ID'!B:C,2,0)</f>
        <v>B9CAE8AE-B648-44BB-9E8E-E24F7ECEFD5C</v>
      </c>
      <c r="E10642" t="e">
        <f>VLOOKUP('نهایی براساس سیستم'!D10642,Trade!A:B,2,0)</f>
        <v>#N/A</v>
      </c>
    </row>
    <row r="10643" spans="1:5">
      <c r="A10643" s="5" t="s">
        <v>32</v>
      </c>
      <c r="B10643" s="5" t="s">
        <v>31</v>
      </c>
      <c r="C10643" t="str">
        <f>VLOOKUP(B10643,'سیستم ID'!B:C,2,0)</f>
        <v>164D6A19-20CE-4C97-98D7-37C26E8F970F</v>
      </c>
      <c r="E10643" t="e">
        <f>VLOOKUP('نهایی براساس سیستم'!D10643,Trade!A:B,2,0)</f>
        <v>#N/A</v>
      </c>
    </row>
    <row r="10644" spans="1:5">
      <c r="A10644" s="5" t="s">
        <v>3399</v>
      </c>
      <c r="B10644" s="5" t="s">
        <v>3399</v>
      </c>
      <c r="C10644" t="str">
        <f>VLOOKUP(B10644,'سیستم ID'!B:C,2,0)</f>
        <v>85C63FE4-ACB6-4BE1-9EB4-BF7528EB88F3</v>
      </c>
      <c r="E10644" t="e">
        <f>VLOOKUP('نهایی براساس سیستم'!D10644,Trade!A:B,2,0)</f>
        <v>#N/A</v>
      </c>
    </row>
    <row r="10645" spans="1:5">
      <c r="A10645" s="5" t="s">
        <v>3401</v>
      </c>
      <c r="B10645" s="5" t="s">
        <v>3401</v>
      </c>
      <c r="C10645" t="str">
        <f>VLOOKUP(B10645,'سیستم ID'!B:C,2,0)</f>
        <v>ACA8E523-5CD2-4AE7-A9F3-811E48AFCD06</v>
      </c>
      <c r="E10645" t="e">
        <f>VLOOKUP('نهایی براساس سیستم'!D10645,Trade!A:B,2,0)</f>
        <v>#N/A</v>
      </c>
    </row>
    <row r="10646" spans="1:5">
      <c r="A10646" s="5" t="s">
        <v>3403</v>
      </c>
      <c r="B10646" s="5" t="s">
        <v>3403</v>
      </c>
      <c r="C10646" t="str">
        <f>VLOOKUP(B10646,'سیستم ID'!B:C,2,0)</f>
        <v>FF5D1E36-B601-4D26-B0B8-F95617347544</v>
      </c>
      <c r="E10646" t="e">
        <f>VLOOKUP('نهایی براساس سیستم'!D10646,Trade!A:B,2,0)</f>
        <v>#N/A</v>
      </c>
    </row>
    <row r="10647" spans="1:5">
      <c r="A10647" s="5" t="s">
        <v>3405</v>
      </c>
      <c r="B10647" s="5" t="s">
        <v>3405</v>
      </c>
      <c r="C10647" t="str">
        <f>VLOOKUP(B10647,'سیستم ID'!B:C,2,0)</f>
        <v>BA813BB6-9668-4385-851D-D695851D7F2B</v>
      </c>
      <c r="E10647" t="e">
        <f>VLOOKUP('نهایی براساس سیستم'!D10647,Trade!A:B,2,0)</f>
        <v>#N/A</v>
      </c>
    </row>
    <row r="10648" spans="1:5">
      <c r="A10648" s="5" t="s">
        <v>3407</v>
      </c>
      <c r="B10648" s="5" t="s">
        <v>3407</v>
      </c>
      <c r="C10648" t="str">
        <f>VLOOKUP(B10648,'سیستم ID'!B:C,2,0)</f>
        <v>A2D9FAC6-8887-4307-8D7D-15E1387CFABC</v>
      </c>
      <c r="E10648" t="e">
        <f>VLOOKUP('نهایی براساس سیستم'!D10648,Trade!A:B,2,0)</f>
        <v>#N/A</v>
      </c>
    </row>
    <row r="10649" spans="1:5">
      <c r="A10649" s="5" t="s">
        <v>3409</v>
      </c>
      <c r="B10649" s="5" t="s">
        <v>3409</v>
      </c>
      <c r="C10649" t="str">
        <f>VLOOKUP(B10649,'سیستم ID'!B:C,2,0)</f>
        <v>DB8C427D-90B1-4020-9BBC-229151C3161A</v>
      </c>
      <c r="E10649" t="e">
        <f>VLOOKUP('نهایی براساس سیستم'!D10649,Trade!A:B,2,0)</f>
        <v>#N/A</v>
      </c>
    </row>
    <row r="10650" spans="1:5">
      <c r="A10650" s="5" t="s">
        <v>3411</v>
      </c>
      <c r="B10650" s="5" t="s">
        <v>3411</v>
      </c>
      <c r="C10650" t="str">
        <f>VLOOKUP(B10650,'سیستم ID'!B:C,2,0)</f>
        <v>3958B9B2-7F9C-43EB-9F74-96A6B87DAC21</v>
      </c>
      <c r="E10650" t="e">
        <f>VLOOKUP('نهایی براساس سیستم'!D10650,Trade!A:B,2,0)</f>
        <v>#N/A</v>
      </c>
    </row>
    <row r="10651" spans="1:5">
      <c r="A10651" s="5" t="s">
        <v>3413</v>
      </c>
      <c r="B10651" s="5" t="s">
        <v>3413</v>
      </c>
      <c r="C10651" t="str">
        <f>VLOOKUP(B10651,'سیستم ID'!B:C,2,0)</f>
        <v>E8A45529-465B-464F-ADCB-DD16C36E0890</v>
      </c>
      <c r="E10651" t="e">
        <f>VLOOKUP('نهایی براساس سیستم'!D10651,Trade!A:B,2,0)</f>
        <v>#N/A</v>
      </c>
    </row>
    <row r="10652" spans="1:5">
      <c r="A10652" s="5" t="s">
        <v>3415</v>
      </c>
      <c r="B10652" s="5" t="s">
        <v>3415</v>
      </c>
      <c r="C10652" t="str">
        <f>VLOOKUP(B10652,'سیستم ID'!B:C,2,0)</f>
        <v>AAB8279C-A0E6-488E-A955-4545A57D6F4D</v>
      </c>
      <c r="E10652" t="e">
        <f>VLOOKUP('نهایی براساس سیستم'!D10652,Trade!A:B,2,0)</f>
        <v>#N/A</v>
      </c>
    </row>
    <row r="10653" spans="1:5">
      <c r="A10653" s="5" t="s">
        <v>3417</v>
      </c>
      <c r="B10653" s="5" t="s">
        <v>3417</v>
      </c>
      <c r="C10653" t="str">
        <f>VLOOKUP(B10653,'سیستم ID'!B:C,2,0)</f>
        <v>E5056929-9AA1-40A7-AB0E-2A811899E572</v>
      </c>
      <c r="E10653" t="e">
        <f>VLOOKUP('نهایی براساس سیستم'!D10653,Trade!A:B,2,0)</f>
        <v>#N/A</v>
      </c>
    </row>
    <row r="10654" spans="1:5">
      <c r="A10654" s="5" t="s">
        <v>3419</v>
      </c>
      <c r="B10654" s="5" t="s">
        <v>3419</v>
      </c>
      <c r="C10654" t="str">
        <f>VLOOKUP(B10654,'سیستم ID'!B:C,2,0)</f>
        <v>6BB5FED1-E7C7-4CE8-8219-BA971A5DBD11</v>
      </c>
      <c r="E10654" t="e">
        <f>VLOOKUP('نهایی براساس سیستم'!D10654,Trade!A:B,2,0)</f>
        <v>#N/A</v>
      </c>
    </row>
    <row r="10655" spans="1:5">
      <c r="A10655" s="5" t="s">
        <v>3421</v>
      </c>
      <c r="B10655" s="5" t="s">
        <v>3421</v>
      </c>
      <c r="C10655" t="str">
        <f>VLOOKUP(B10655,'سیستم ID'!B:C,2,0)</f>
        <v>5964886D-51EA-48F2-97CE-32BB55DC2B60</v>
      </c>
      <c r="E10655" t="e">
        <f>VLOOKUP('نهایی براساس سیستم'!D10655,Trade!A:B,2,0)</f>
        <v>#N/A</v>
      </c>
    </row>
    <row r="10656" spans="1:5">
      <c r="A10656" s="5" t="s">
        <v>3423</v>
      </c>
      <c r="B10656" s="5" t="s">
        <v>3423</v>
      </c>
      <c r="C10656" t="str">
        <f>VLOOKUP(B10656,'سیستم ID'!B:C,2,0)</f>
        <v>73949A1D-41E3-4093-A134-B3CCBED1E4EA</v>
      </c>
      <c r="E10656" t="e">
        <f>VLOOKUP('نهایی براساس سیستم'!D10656,Trade!A:B,2,0)</f>
        <v>#N/A</v>
      </c>
    </row>
    <row r="10657" spans="1:5">
      <c r="A10657" s="5" t="s">
        <v>3425</v>
      </c>
      <c r="B10657" s="5" t="s">
        <v>3425</v>
      </c>
      <c r="C10657" t="str">
        <f>VLOOKUP(B10657,'سیستم ID'!B:C,2,0)</f>
        <v>49C51DF4-6315-44F1-B393-5EED1C6D2C22</v>
      </c>
      <c r="E10657" t="e">
        <f>VLOOKUP('نهایی براساس سیستم'!D10657,Trade!A:B,2,0)</f>
        <v>#N/A</v>
      </c>
    </row>
    <row r="10658" spans="1:5">
      <c r="A10658" s="5" t="s">
        <v>3427</v>
      </c>
      <c r="B10658" s="5" t="s">
        <v>3427</v>
      </c>
      <c r="C10658" t="str">
        <f>VLOOKUP(B10658,'سیستم ID'!B:C,2,0)</f>
        <v>20C68C9A-FD48-497F-9661-50463AF474CB</v>
      </c>
      <c r="E10658" t="e">
        <f>VLOOKUP('نهایی براساس سیستم'!D10658,Trade!A:B,2,0)</f>
        <v>#N/A</v>
      </c>
    </row>
    <row r="10659" spans="1:5">
      <c r="A10659" s="5" t="s">
        <v>3429</v>
      </c>
      <c r="B10659" s="5" t="s">
        <v>3429</v>
      </c>
      <c r="C10659" t="str">
        <f>VLOOKUP(B10659,'سیستم ID'!B:C,2,0)</f>
        <v>BA2A507D-74D5-4A8F-9239-331CC843644D</v>
      </c>
      <c r="E10659" t="e">
        <f>VLOOKUP('نهایی براساس سیستم'!D10659,Trade!A:B,2,0)</f>
        <v>#N/A</v>
      </c>
    </row>
    <row r="10660" spans="1:5">
      <c r="A10660" s="5" t="s">
        <v>3431</v>
      </c>
      <c r="B10660" s="5" t="s">
        <v>3431</v>
      </c>
      <c r="C10660" t="str">
        <f>VLOOKUP(B10660,'سیستم ID'!B:C,2,0)</f>
        <v>EC029E5F-4538-4C81-80EB-F715EB4445DD</v>
      </c>
      <c r="E10660" t="e">
        <f>VLOOKUP('نهایی براساس سیستم'!D10660,Trade!A:B,2,0)</f>
        <v>#N/A</v>
      </c>
    </row>
    <row r="10661" spans="1:5">
      <c r="A10661" s="5" t="s">
        <v>34</v>
      </c>
      <c r="B10661" s="5" t="s">
        <v>33</v>
      </c>
      <c r="C10661" t="str">
        <f>VLOOKUP(B10661,'سیستم ID'!B:C,2,0)</f>
        <v>6D36877D-4121-402D-B0FE-EA13853E23F0</v>
      </c>
      <c r="E10661" t="e">
        <f>VLOOKUP('نهایی براساس سیستم'!D10661,Trade!A:B,2,0)</f>
        <v>#N/A</v>
      </c>
    </row>
    <row r="10662" spans="1:5">
      <c r="A10662" s="5" t="s">
        <v>3434</v>
      </c>
      <c r="B10662" s="5" t="s">
        <v>3434</v>
      </c>
      <c r="C10662" t="str">
        <f>VLOOKUP(B10662,'سیستم ID'!B:C,2,0)</f>
        <v>B7D043B8-5874-42BE-B430-9D5929D1AB96</v>
      </c>
      <c r="E10662" t="e">
        <f>VLOOKUP('نهایی براساس سیستم'!D10662,Trade!A:B,2,0)</f>
        <v>#N/A</v>
      </c>
    </row>
    <row r="10663" spans="1:5">
      <c r="A10663" s="5" t="s">
        <v>3436</v>
      </c>
      <c r="B10663" s="5" t="s">
        <v>3436</v>
      </c>
      <c r="C10663" t="str">
        <f>VLOOKUP(B10663,'سیستم ID'!B:C,2,0)</f>
        <v>0BF8F6C5-5ED9-4C70-95E3-AB2B3E75039C</v>
      </c>
      <c r="E10663" t="e">
        <f>VLOOKUP('نهایی براساس سیستم'!D10663,Trade!A:B,2,0)</f>
        <v>#N/A</v>
      </c>
    </row>
    <row r="10664" spans="1:5">
      <c r="A10664" s="5" t="s">
        <v>3438</v>
      </c>
      <c r="B10664" s="5" t="s">
        <v>3438</v>
      </c>
      <c r="C10664" t="str">
        <f>VLOOKUP(B10664,'سیستم ID'!B:C,2,0)</f>
        <v>0E87520E-5321-40B3-A9F4-E0AFC5CF31CF</v>
      </c>
      <c r="E10664" t="e">
        <f>VLOOKUP('نهایی براساس سیستم'!D10664,Trade!A:B,2,0)</f>
        <v>#N/A</v>
      </c>
    </row>
    <row r="10665" spans="1:5">
      <c r="A10665" s="5" t="s">
        <v>3440</v>
      </c>
      <c r="B10665" s="5" t="s">
        <v>3440</v>
      </c>
      <c r="C10665" t="str">
        <f>VLOOKUP(B10665,'سیستم ID'!B:C,2,0)</f>
        <v>FCF87A11-3E60-4121-B755-857CE41B387D</v>
      </c>
      <c r="E10665" t="e">
        <f>VLOOKUP('نهایی براساس سیستم'!D10665,Trade!A:B,2,0)</f>
        <v>#N/A</v>
      </c>
    </row>
    <row r="10666" spans="1:5">
      <c r="A10666" s="5" t="s">
        <v>3442</v>
      </c>
      <c r="B10666" s="5" t="s">
        <v>3442</v>
      </c>
      <c r="C10666" t="str">
        <f>VLOOKUP(B10666,'سیستم ID'!B:C,2,0)</f>
        <v>6FE6AC6B-8103-486E-897B-01F31F5F3345</v>
      </c>
      <c r="E10666" t="e">
        <f>VLOOKUP('نهایی براساس سیستم'!D10666,Trade!A:B,2,0)</f>
        <v>#N/A</v>
      </c>
    </row>
    <row r="10667" spans="1:5">
      <c r="A10667" s="5" t="s">
        <v>3444</v>
      </c>
      <c r="B10667" s="5" t="s">
        <v>3444</v>
      </c>
      <c r="C10667" t="str">
        <f>VLOOKUP(B10667,'سیستم ID'!B:C,2,0)</f>
        <v>0CEEB247-79CC-488C-BCF8-D4A255C6D16C</v>
      </c>
      <c r="E10667" t="e">
        <f>VLOOKUP('نهایی براساس سیستم'!D10667,Trade!A:B,2,0)</f>
        <v>#N/A</v>
      </c>
    </row>
    <row r="10668" spans="1:5">
      <c r="A10668" s="5" t="s">
        <v>3446</v>
      </c>
      <c r="B10668" s="5" t="s">
        <v>3446</v>
      </c>
      <c r="C10668" t="str">
        <f>VLOOKUP(B10668,'سیستم ID'!B:C,2,0)</f>
        <v>B9B160CD-1798-469C-9CE0-D626AFE1C052</v>
      </c>
      <c r="E10668" t="e">
        <f>VLOOKUP('نهایی براساس سیستم'!D10668,Trade!A:B,2,0)</f>
        <v>#N/A</v>
      </c>
    </row>
    <row r="10669" spans="1:5">
      <c r="A10669" s="5" t="s">
        <v>3448</v>
      </c>
      <c r="B10669" s="5" t="s">
        <v>3448</v>
      </c>
      <c r="C10669" t="str">
        <f>VLOOKUP(B10669,'سیستم ID'!B:C,2,0)</f>
        <v>B82D2D1F-4C84-4B91-9B52-660BBE05EE76</v>
      </c>
      <c r="E10669" t="e">
        <f>VLOOKUP('نهایی براساس سیستم'!D10669,Trade!A:B,2,0)</f>
        <v>#N/A</v>
      </c>
    </row>
    <row r="10670" spans="1:5">
      <c r="A10670" s="5" t="s">
        <v>3450</v>
      </c>
      <c r="B10670" s="5" t="s">
        <v>3450</v>
      </c>
      <c r="C10670" t="str">
        <f>VLOOKUP(B10670,'سیستم ID'!B:C,2,0)</f>
        <v>FDB880C1-E14D-4748-8444-6D7D15BCF6E8</v>
      </c>
      <c r="E10670" t="e">
        <f>VLOOKUP('نهایی براساس سیستم'!D10670,Trade!A:B,2,0)</f>
        <v>#N/A</v>
      </c>
    </row>
    <row r="10671" spans="1:5">
      <c r="A10671" s="5" t="s">
        <v>3452</v>
      </c>
      <c r="B10671" s="5" t="s">
        <v>3452</v>
      </c>
      <c r="C10671" t="str">
        <f>VLOOKUP(B10671,'سیستم ID'!B:C,2,0)</f>
        <v>43DDD6F2-0589-4E9B-B594-50EA3D45CB99</v>
      </c>
      <c r="E10671" t="e">
        <f>VLOOKUP('نهایی براساس سیستم'!D10671,Trade!A:B,2,0)</f>
        <v>#N/A</v>
      </c>
    </row>
    <row r="10672" spans="1:5">
      <c r="A10672" s="5" t="s">
        <v>3454</v>
      </c>
      <c r="B10672" s="5" t="s">
        <v>3454</v>
      </c>
      <c r="C10672" t="str">
        <f>VLOOKUP(B10672,'سیستم ID'!B:C,2,0)</f>
        <v>1EFD3BB2-F919-406E-BE6A-2578E5A55443</v>
      </c>
      <c r="E10672" t="e">
        <f>VLOOKUP('نهایی براساس سیستم'!D10672,Trade!A:B,2,0)</f>
        <v>#N/A</v>
      </c>
    </row>
    <row r="10673" spans="1:5">
      <c r="A10673" s="5" t="s">
        <v>3456</v>
      </c>
      <c r="B10673" s="5" t="s">
        <v>3456</v>
      </c>
      <c r="C10673" t="str">
        <f>VLOOKUP(B10673,'سیستم ID'!B:C,2,0)</f>
        <v>E8B3DD54-6A3C-426A-B5E8-5FB6B524E36F</v>
      </c>
      <c r="E10673" t="e">
        <f>VLOOKUP('نهایی براساس سیستم'!D10673,Trade!A:B,2,0)</f>
        <v>#N/A</v>
      </c>
    </row>
    <row r="10674" spans="1:5">
      <c r="A10674" s="5" t="s">
        <v>3458</v>
      </c>
      <c r="B10674" s="5" t="s">
        <v>3458</v>
      </c>
      <c r="C10674" t="str">
        <f>VLOOKUP(B10674,'سیستم ID'!B:C,2,0)</f>
        <v>92F6EDA7-DBFB-41F3-9549-8AFBAA7A828E</v>
      </c>
      <c r="E10674" t="e">
        <f>VLOOKUP('نهایی براساس سیستم'!D10674,Trade!A:B,2,0)</f>
        <v>#N/A</v>
      </c>
    </row>
    <row r="10675" spans="1:5">
      <c r="A10675" s="5" t="s">
        <v>3460</v>
      </c>
      <c r="B10675" s="5" t="s">
        <v>3460</v>
      </c>
      <c r="C10675" t="str">
        <f>VLOOKUP(B10675,'سیستم ID'!B:C,2,0)</f>
        <v>E643A544-48BB-40B4-978D-44135A16D685</v>
      </c>
      <c r="E10675" t="e">
        <f>VLOOKUP('نهایی براساس سیستم'!D10675,Trade!A:B,2,0)</f>
        <v>#N/A</v>
      </c>
    </row>
    <row r="10676" spans="1:5">
      <c r="A10676" s="5" t="s">
        <v>3462</v>
      </c>
      <c r="B10676" s="5" t="s">
        <v>3462</v>
      </c>
      <c r="C10676" t="str">
        <f>VLOOKUP(B10676,'سیستم ID'!B:C,2,0)</f>
        <v>F46B36BB-0831-4273-BE93-B85C931EA18D</v>
      </c>
      <c r="E10676" t="e">
        <f>VLOOKUP('نهایی براساس سیستم'!D10676,Trade!A:B,2,0)</f>
        <v>#N/A</v>
      </c>
    </row>
    <row r="10677" spans="1:5">
      <c r="A10677" s="5" t="s">
        <v>3464</v>
      </c>
      <c r="B10677" s="5" t="s">
        <v>3464</v>
      </c>
      <c r="C10677" t="str">
        <f>VLOOKUP(B10677,'سیستم ID'!B:C,2,0)</f>
        <v>1D7B09C0-6108-4E5E-87E2-1F321ABF9C3A</v>
      </c>
      <c r="E10677" t="e">
        <f>VLOOKUP('نهایی براساس سیستم'!D10677,Trade!A:B,2,0)</f>
        <v>#N/A</v>
      </c>
    </row>
    <row r="10678" spans="1:5">
      <c r="A10678" s="5" t="s">
        <v>3466</v>
      </c>
      <c r="B10678" s="5" t="s">
        <v>3466</v>
      </c>
      <c r="C10678" t="str">
        <f>VLOOKUP(B10678,'سیستم ID'!B:C,2,0)</f>
        <v>13A311A2-FD8C-4929-BAE6-3F7E5A2B5A54</v>
      </c>
      <c r="E10678" t="e">
        <f>VLOOKUP('نهایی براساس سیستم'!D10678,Trade!A:B,2,0)</f>
        <v>#N/A</v>
      </c>
    </row>
    <row r="10679" spans="1:5">
      <c r="A10679" s="5" t="s">
        <v>3468</v>
      </c>
      <c r="B10679" s="5" t="s">
        <v>3468</v>
      </c>
      <c r="C10679" t="str">
        <f>VLOOKUP(B10679,'سیستم ID'!B:C,2,0)</f>
        <v>78C3E0AF-691D-4A62-ACB3-180F4DD3B958</v>
      </c>
      <c r="E10679" t="e">
        <f>VLOOKUP('نهایی براساس سیستم'!D10679,Trade!A:B,2,0)</f>
        <v>#N/A</v>
      </c>
    </row>
    <row r="10680" spans="1:5">
      <c r="A10680" s="5" t="s">
        <v>3470</v>
      </c>
      <c r="B10680" s="5" t="s">
        <v>3470</v>
      </c>
      <c r="C10680" t="str">
        <f>VLOOKUP(B10680,'سیستم ID'!B:C,2,0)</f>
        <v>4FEBDE0A-E5D3-4655-B605-E54E8387A4DF</v>
      </c>
      <c r="E10680" t="e">
        <f>VLOOKUP('نهایی براساس سیستم'!D10680,Trade!A:B,2,0)</f>
        <v>#N/A</v>
      </c>
    </row>
    <row r="10681" spans="1:5">
      <c r="A10681" s="5" t="s">
        <v>3472</v>
      </c>
      <c r="B10681" s="5" t="s">
        <v>3472</v>
      </c>
      <c r="C10681" t="str">
        <f>VLOOKUP(B10681,'سیستم ID'!B:C,2,0)</f>
        <v>B1E8A925-A45A-49D1-82C8-3218EB051CE8</v>
      </c>
      <c r="E10681" t="e">
        <f>VLOOKUP('نهایی براساس سیستم'!D10681,Trade!A:B,2,0)</f>
        <v>#N/A</v>
      </c>
    </row>
    <row r="10682" spans="1:5">
      <c r="A10682" s="5" t="s">
        <v>3474</v>
      </c>
      <c r="B10682" s="5" t="s">
        <v>3474</v>
      </c>
      <c r="C10682" t="str">
        <f>VLOOKUP(B10682,'سیستم ID'!B:C,2,0)</f>
        <v>C507D6B5-955B-4460-B4C4-744D1470656E</v>
      </c>
      <c r="E10682" t="e">
        <f>VLOOKUP('نهایی براساس سیستم'!D10682,Trade!A:B,2,0)</f>
        <v>#N/A</v>
      </c>
    </row>
    <row r="10683" spans="1:5">
      <c r="A10683" s="5" t="s">
        <v>3476</v>
      </c>
      <c r="B10683" s="5" t="s">
        <v>3476</v>
      </c>
      <c r="C10683" t="str">
        <f>VLOOKUP(B10683,'سیستم ID'!B:C,2,0)</f>
        <v>3812E16F-55E9-4F22-8938-BF73B3D32443</v>
      </c>
      <c r="E10683" t="e">
        <f>VLOOKUP('نهایی براساس سیستم'!D10683,Trade!A:B,2,0)</f>
        <v>#N/A</v>
      </c>
    </row>
    <row r="10684" spans="1:5">
      <c r="A10684" s="5" t="s">
        <v>3478</v>
      </c>
      <c r="B10684" s="5" t="s">
        <v>3478</v>
      </c>
      <c r="C10684" t="str">
        <f>VLOOKUP(B10684,'سیستم ID'!B:C,2,0)</f>
        <v>9B6ED85E-7BD8-4A3C-9215-FAF3CAC3EEC6</v>
      </c>
      <c r="E10684" t="e">
        <f>VLOOKUP('نهایی براساس سیستم'!D10684,Trade!A:B,2,0)</f>
        <v>#N/A</v>
      </c>
    </row>
    <row r="10685" spans="1:5">
      <c r="A10685" s="5" t="s">
        <v>3480</v>
      </c>
      <c r="B10685" s="5" t="s">
        <v>3480</v>
      </c>
      <c r="C10685" t="str">
        <f>VLOOKUP(B10685,'سیستم ID'!B:C,2,0)</f>
        <v>DF66F459-A184-4D13-8F55-75F2FB965CF6</v>
      </c>
      <c r="E10685" t="e">
        <f>VLOOKUP('نهایی براساس سیستم'!D10685,Trade!A:B,2,0)</f>
        <v>#N/A</v>
      </c>
    </row>
    <row r="10686" spans="1:5">
      <c r="A10686" s="5" t="s">
        <v>3482</v>
      </c>
      <c r="B10686" s="5" t="s">
        <v>3482</v>
      </c>
      <c r="C10686" t="str">
        <f>VLOOKUP(B10686,'سیستم ID'!B:C,2,0)</f>
        <v>1570F7D9-511E-4012-9E95-A04A85B998B8</v>
      </c>
      <c r="E10686" t="e">
        <f>VLOOKUP('نهایی براساس سیستم'!D10686,Trade!A:B,2,0)</f>
        <v>#N/A</v>
      </c>
    </row>
    <row r="10687" spans="1:5">
      <c r="A10687" s="5" t="s">
        <v>3484</v>
      </c>
      <c r="B10687" s="5" t="s">
        <v>3484</v>
      </c>
      <c r="C10687" t="str">
        <f>VLOOKUP(B10687,'سیستم ID'!B:C,2,0)</f>
        <v>A424E594-4D53-4D77-8BF9-7334D9698DDD</v>
      </c>
      <c r="E10687" t="e">
        <f>VLOOKUP('نهایی براساس سیستم'!D10687,Trade!A:B,2,0)</f>
        <v>#N/A</v>
      </c>
    </row>
    <row r="10688" spans="1:5">
      <c r="A10688" s="5" t="s">
        <v>3486</v>
      </c>
      <c r="B10688" s="5" t="s">
        <v>3486</v>
      </c>
      <c r="C10688" t="str">
        <f>VLOOKUP(B10688,'سیستم ID'!B:C,2,0)</f>
        <v>9D0C9245-3A74-4335-8D54-F5AB3E0FCBBC</v>
      </c>
      <c r="E10688" t="e">
        <f>VLOOKUP('نهایی براساس سیستم'!D10688,Trade!A:B,2,0)</f>
        <v>#N/A</v>
      </c>
    </row>
    <row r="10689" spans="1:5">
      <c r="A10689" s="5" t="s">
        <v>3488</v>
      </c>
      <c r="B10689" s="5" t="s">
        <v>3488</v>
      </c>
      <c r="C10689" t="str">
        <f>VLOOKUP(B10689,'سیستم ID'!B:C,2,0)</f>
        <v>6CF08EFC-1B42-4EEE-8BF2-834CCEC9E9A3</v>
      </c>
      <c r="E10689" t="e">
        <f>VLOOKUP('نهایی براساس سیستم'!D10689,Trade!A:B,2,0)</f>
        <v>#N/A</v>
      </c>
    </row>
    <row r="10690" spans="1:5">
      <c r="A10690" s="5" t="s">
        <v>3490</v>
      </c>
      <c r="B10690" s="5" t="s">
        <v>3490</v>
      </c>
      <c r="C10690" t="str">
        <f>VLOOKUP(B10690,'سیستم ID'!B:C,2,0)</f>
        <v>9BEF295C-93EE-4BDA-A05C-51CC9BA6E53E</v>
      </c>
      <c r="E10690" t="e">
        <f>VLOOKUP('نهایی براساس سیستم'!D10690,Trade!A:B,2,0)</f>
        <v>#N/A</v>
      </c>
    </row>
    <row r="10691" spans="1:5">
      <c r="A10691" s="5" t="s">
        <v>3492</v>
      </c>
      <c r="B10691" s="5" t="s">
        <v>3492</v>
      </c>
      <c r="C10691" t="str">
        <f>VLOOKUP(B10691,'سیستم ID'!B:C,2,0)</f>
        <v>4CD135AE-6EB2-445F-B554-6875DCB548E3</v>
      </c>
      <c r="E10691" t="e">
        <f>VLOOKUP('نهایی براساس سیستم'!D10691,Trade!A:B,2,0)</f>
        <v>#N/A</v>
      </c>
    </row>
    <row r="10692" spans="1:5">
      <c r="A10692" s="5" t="s">
        <v>3494</v>
      </c>
      <c r="B10692" s="5" t="s">
        <v>3494</v>
      </c>
      <c r="C10692" t="str">
        <f>VLOOKUP(B10692,'سیستم ID'!B:C,2,0)</f>
        <v>809D835E-0854-4B04-B7BC-50BB0D87FBBB</v>
      </c>
      <c r="E10692" t="e">
        <f>VLOOKUP('نهایی براساس سیستم'!D10692,Trade!A:B,2,0)</f>
        <v>#N/A</v>
      </c>
    </row>
    <row r="10693" spans="1:5">
      <c r="A10693" s="5" t="s">
        <v>3496</v>
      </c>
      <c r="B10693" s="5" t="s">
        <v>3496</v>
      </c>
      <c r="C10693" t="str">
        <f>VLOOKUP(B10693,'سیستم ID'!B:C,2,0)</f>
        <v>A615BCB8-54EC-476B-9008-1DEF405F96A5</v>
      </c>
      <c r="E10693" t="e">
        <f>VLOOKUP('نهایی براساس سیستم'!D10693,Trade!A:B,2,0)</f>
        <v>#N/A</v>
      </c>
    </row>
    <row r="10694" spans="1:5">
      <c r="A10694" s="5" t="s">
        <v>3498</v>
      </c>
      <c r="B10694" s="5" t="s">
        <v>3498</v>
      </c>
      <c r="C10694" t="str">
        <f>VLOOKUP(B10694,'سیستم ID'!B:C,2,0)</f>
        <v>1DB3CE3A-8752-4609-BDE2-88CAFB77F565</v>
      </c>
      <c r="E10694" t="e">
        <f>VLOOKUP('نهایی براساس سیستم'!D10694,Trade!A:B,2,0)</f>
        <v>#N/A</v>
      </c>
    </row>
    <row r="10695" spans="1:5">
      <c r="A10695" s="5" t="s">
        <v>3500</v>
      </c>
      <c r="B10695" s="5" t="s">
        <v>3500</v>
      </c>
      <c r="C10695" t="str">
        <f>VLOOKUP(B10695,'سیستم ID'!B:C,2,0)</f>
        <v>C8DBB1C4-F7BB-420B-B34F-D5662B2061F8</v>
      </c>
      <c r="E10695" t="e">
        <f>VLOOKUP('نهایی براساس سیستم'!D10695,Trade!A:B,2,0)</f>
        <v>#N/A</v>
      </c>
    </row>
    <row r="10696" spans="1:5">
      <c r="A10696" s="5" t="s">
        <v>3502</v>
      </c>
      <c r="B10696" s="5" t="s">
        <v>3502</v>
      </c>
      <c r="C10696" t="str">
        <f>VLOOKUP(B10696,'سیستم ID'!B:C,2,0)</f>
        <v>A6EBAF04-D955-4235-BA16-3B13DEBE2132</v>
      </c>
      <c r="E10696" t="e">
        <f>VLOOKUP('نهایی براساس سیستم'!D10696,Trade!A:B,2,0)</f>
        <v>#N/A</v>
      </c>
    </row>
    <row r="10697" spans="1:5">
      <c r="A10697" s="5" t="s">
        <v>3504</v>
      </c>
      <c r="B10697" s="5" t="s">
        <v>3504</v>
      </c>
      <c r="C10697" t="str">
        <f>VLOOKUP(B10697,'سیستم ID'!B:C,2,0)</f>
        <v>A683F39B-49E1-460C-A234-3D212A14B926</v>
      </c>
      <c r="E10697" t="e">
        <f>VLOOKUP('نهایی براساس سیستم'!D10697,Trade!A:B,2,0)</f>
        <v>#N/A</v>
      </c>
    </row>
    <row r="10698" spans="1:5">
      <c r="A10698" s="5" t="s">
        <v>3506</v>
      </c>
      <c r="B10698" s="5" t="s">
        <v>3506</v>
      </c>
      <c r="C10698" t="str">
        <f>VLOOKUP(B10698,'سیستم ID'!B:C,2,0)</f>
        <v>932D6DB3-4890-4242-B70C-47C3018DC76B</v>
      </c>
      <c r="E10698" t="e">
        <f>VLOOKUP('نهایی براساس سیستم'!D10698,Trade!A:B,2,0)</f>
        <v>#N/A</v>
      </c>
    </row>
    <row r="10699" spans="1:5">
      <c r="A10699" s="5" t="s">
        <v>3508</v>
      </c>
      <c r="B10699" s="5" t="s">
        <v>3508</v>
      </c>
      <c r="C10699" t="str">
        <f>VLOOKUP(B10699,'سیستم ID'!B:C,2,0)</f>
        <v>374C1962-E081-4E9E-922E-85433D42C323</v>
      </c>
      <c r="E10699" t="e">
        <f>VLOOKUP('نهایی براساس سیستم'!D10699,Trade!A:B,2,0)</f>
        <v>#N/A</v>
      </c>
    </row>
    <row r="10700" spans="1:5">
      <c r="A10700" s="5" t="s">
        <v>3510</v>
      </c>
      <c r="B10700" s="5" t="s">
        <v>3510</v>
      </c>
      <c r="C10700" t="str">
        <f>VLOOKUP(B10700,'سیستم ID'!B:C,2,0)</f>
        <v>16AB1B7C-6D61-46A4-9A00-D44A2D7B9E50</v>
      </c>
      <c r="E10700" t="e">
        <f>VLOOKUP('نهایی براساس سیستم'!D10700,Trade!A:B,2,0)</f>
        <v>#N/A</v>
      </c>
    </row>
    <row r="10701" spans="1:5">
      <c r="A10701" s="5" t="s">
        <v>3512</v>
      </c>
      <c r="B10701" s="5" t="s">
        <v>3512</v>
      </c>
      <c r="C10701" t="str">
        <f>VLOOKUP(B10701,'سیستم ID'!B:C,2,0)</f>
        <v>4F0A1A35-5670-4400-9E8E-31BDDE559593</v>
      </c>
      <c r="E10701" t="e">
        <f>VLOOKUP('نهایی براساس سیستم'!D10701,Trade!A:B,2,0)</f>
        <v>#N/A</v>
      </c>
    </row>
    <row r="10702" spans="1:5">
      <c r="A10702" s="5" t="s">
        <v>3514</v>
      </c>
      <c r="B10702" s="5" t="s">
        <v>3514</v>
      </c>
      <c r="C10702" t="str">
        <f>VLOOKUP(B10702,'سیستم ID'!B:C,2,0)</f>
        <v>DAEA6655-40B2-4143-8F2A-76BE714EDB16</v>
      </c>
      <c r="E10702" t="e">
        <f>VLOOKUP('نهایی براساس سیستم'!D10702,Trade!A:B,2,0)</f>
        <v>#N/A</v>
      </c>
    </row>
    <row r="10703" spans="1:5">
      <c r="A10703" s="5" t="s">
        <v>3516</v>
      </c>
      <c r="B10703" s="5" t="s">
        <v>3516</v>
      </c>
      <c r="C10703" t="str">
        <f>VLOOKUP(B10703,'سیستم ID'!B:C,2,0)</f>
        <v>CAA278DF-1B06-43A0-95CE-AF838E041558</v>
      </c>
      <c r="E10703" t="e">
        <f>VLOOKUP('نهایی براساس سیستم'!D10703,Trade!A:B,2,0)</f>
        <v>#N/A</v>
      </c>
    </row>
    <row r="10704" spans="1:5">
      <c r="A10704" s="5" t="s">
        <v>3518</v>
      </c>
      <c r="B10704" s="5" t="s">
        <v>3518</v>
      </c>
      <c r="C10704" t="str">
        <f>VLOOKUP(B10704,'سیستم ID'!B:C,2,0)</f>
        <v>10BB625F-53F5-4B53-ABC1-78E103B57852</v>
      </c>
      <c r="E10704" t="e">
        <f>VLOOKUP('نهایی براساس سیستم'!D10704,Trade!A:B,2,0)</f>
        <v>#N/A</v>
      </c>
    </row>
    <row r="10705" spans="1:5">
      <c r="A10705" s="5" t="s">
        <v>3520</v>
      </c>
      <c r="B10705" s="5" t="s">
        <v>3520</v>
      </c>
      <c r="C10705" t="str">
        <f>VLOOKUP(B10705,'سیستم ID'!B:C,2,0)</f>
        <v>D7E3ECC6-DA65-45D7-A16F-CB4074AAA7B9</v>
      </c>
      <c r="E10705" t="e">
        <f>VLOOKUP('نهایی براساس سیستم'!D10705,Trade!A:B,2,0)</f>
        <v>#N/A</v>
      </c>
    </row>
    <row r="10706" spans="1:5">
      <c r="A10706" s="5" t="s">
        <v>3522</v>
      </c>
      <c r="B10706" s="5" t="s">
        <v>3522</v>
      </c>
      <c r="C10706" t="str">
        <f>VLOOKUP(B10706,'سیستم ID'!B:C,2,0)</f>
        <v>620F205E-B034-4729-87AF-73793C42CB2A</v>
      </c>
      <c r="E10706" t="e">
        <f>VLOOKUP('نهایی براساس سیستم'!D10706,Trade!A:B,2,0)</f>
        <v>#N/A</v>
      </c>
    </row>
    <row r="10707" spans="1:5">
      <c r="A10707" s="5" t="s">
        <v>3524</v>
      </c>
      <c r="B10707" s="5" t="s">
        <v>3524</v>
      </c>
      <c r="C10707" t="str">
        <f>VLOOKUP(B10707,'سیستم ID'!B:C,2,0)</f>
        <v>5672E4FD-C7E4-46D8-8AFD-D48E5A8F92AA</v>
      </c>
      <c r="E10707" t="e">
        <f>VLOOKUP('نهایی براساس سیستم'!D10707,Trade!A:B,2,0)</f>
        <v>#N/A</v>
      </c>
    </row>
    <row r="10708" spans="1:5">
      <c r="A10708" s="5" t="s">
        <v>3526</v>
      </c>
      <c r="B10708" s="5" t="s">
        <v>3526</v>
      </c>
      <c r="C10708" t="str">
        <f>VLOOKUP(B10708,'سیستم ID'!B:C,2,0)</f>
        <v>36402172-7D4E-4DD9-8281-5A02067FF0BB</v>
      </c>
      <c r="E10708" t="e">
        <f>VLOOKUP('نهایی براساس سیستم'!D10708,Trade!A:B,2,0)</f>
        <v>#N/A</v>
      </c>
    </row>
    <row r="10709" spans="1:5">
      <c r="A10709" s="5" t="s">
        <v>3528</v>
      </c>
      <c r="B10709" s="5" t="s">
        <v>3528</v>
      </c>
      <c r="C10709" t="str">
        <f>VLOOKUP(B10709,'سیستم ID'!B:C,2,0)</f>
        <v>C516BA85-B097-4F14-8FA5-4491A7F1EA7F</v>
      </c>
      <c r="E10709" t="e">
        <f>VLOOKUP('نهایی براساس سیستم'!D10709,Trade!A:B,2,0)</f>
        <v>#N/A</v>
      </c>
    </row>
    <row r="10710" spans="1:5">
      <c r="A10710" s="5" t="s">
        <v>3530</v>
      </c>
      <c r="B10710" s="5" t="s">
        <v>3530</v>
      </c>
      <c r="C10710" t="str">
        <f>VLOOKUP(B10710,'سیستم ID'!B:C,2,0)</f>
        <v>873934CC-8BAB-43C1-9DEA-F8F45063319C</v>
      </c>
      <c r="E10710" t="e">
        <f>VLOOKUP('نهایی براساس سیستم'!D10710,Trade!A:B,2,0)</f>
        <v>#N/A</v>
      </c>
    </row>
    <row r="10711" spans="1:5">
      <c r="A10711" s="5" t="s">
        <v>3532</v>
      </c>
      <c r="B10711" s="5" t="s">
        <v>3532</v>
      </c>
      <c r="C10711" t="str">
        <f>VLOOKUP(B10711,'سیستم ID'!B:C,2,0)</f>
        <v>E28F0DD6-EB3C-4FE1-9882-F65C8EBBEB12</v>
      </c>
      <c r="E10711" t="e">
        <f>VLOOKUP('نهایی براساس سیستم'!D10711,Trade!A:B,2,0)</f>
        <v>#N/A</v>
      </c>
    </row>
    <row r="10712" spans="1:5">
      <c r="A10712" s="5" t="s">
        <v>3534</v>
      </c>
      <c r="B10712" s="5" t="s">
        <v>3534</v>
      </c>
      <c r="C10712" t="str">
        <f>VLOOKUP(B10712,'سیستم ID'!B:C,2,0)</f>
        <v>08737139-D09D-44C8-BE2C-0726CDC7ADB6</v>
      </c>
      <c r="E10712" t="e">
        <f>VLOOKUP('نهایی براساس سیستم'!D10712,Trade!A:B,2,0)</f>
        <v>#N/A</v>
      </c>
    </row>
    <row r="10713" spans="1:5">
      <c r="A10713" s="5" t="s">
        <v>3536</v>
      </c>
      <c r="B10713" s="5" t="s">
        <v>3536</v>
      </c>
      <c r="C10713" t="str">
        <f>VLOOKUP(B10713,'سیستم ID'!B:C,2,0)</f>
        <v>8BD9596B-07AC-4BDD-A5E9-2240D6237B91</v>
      </c>
      <c r="E10713" t="e">
        <f>VLOOKUP('نهایی براساس سیستم'!D10713,Trade!A:B,2,0)</f>
        <v>#N/A</v>
      </c>
    </row>
    <row r="10714" spans="1:5">
      <c r="A10714" s="5" t="s">
        <v>3538</v>
      </c>
      <c r="B10714" s="5" t="s">
        <v>3538</v>
      </c>
      <c r="C10714" t="str">
        <f>VLOOKUP(B10714,'سیستم ID'!B:C,2,0)</f>
        <v>CC237BC3-CDC1-4C18-B8BF-7723197574C1</v>
      </c>
      <c r="E10714" t="e">
        <f>VLOOKUP('نهایی براساس سیستم'!D10714,Trade!A:B,2,0)</f>
        <v>#N/A</v>
      </c>
    </row>
    <row r="10715" spans="1:5">
      <c r="A10715" s="5" t="s">
        <v>3540</v>
      </c>
      <c r="B10715" s="5" t="s">
        <v>3540</v>
      </c>
      <c r="C10715" t="str">
        <f>VLOOKUP(B10715,'سیستم ID'!B:C,2,0)</f>
        <v>E00DB8AF-508E-4BED-A498-28269A75456C</v>
      </c>
      <c r="E10715" t="e">
        <f>VLOOKUP('نهایی براساس سیستم'!D10715,Trade!A:B,2,0)</f>
        <v>#N/A</v>
      </c>
    </row>
    <row r="10716" spans="1:5">
      <c r="A10716" s="5" t="s">
        <v>3542</v>
      </c>
      <c r="B10716" s="5" t="s">
        <v>3542</v>
      </c>
      <c r="C10716" t="str">
        <f>VLOOKUP(B10716,'سیستم ID'!B:C,2,0)</f>
        <v>5EC162C6-3403-46E4-A9A5-8A1472293B39</v>
      </c>
      <c r="E10716" t="e">
        <f>VLOOKUP('نهایی براساس سیستم'!D10716,Trade!A:B,2,0)</f>
        <v>#N/A</v>
      </c>
    </row>
    <row r="10717" spans="1:5">
      <c r="A10717" s="5" t="s">
        <v>3544</v>
      </c>
      <c r="B10717" s="5" t="s">
        <v>3544</v>
      </c>
      <c r="C10717" t="str">
        <f>VLOOKUP(B10717,'سیستم ID'!B:C,2,0)</f>
        <v>752B358A-489E-458A-96E7-C8003B22487A</v>
      </c>
      <c r="E10717" t="e">
        <f>VLOOKUP('نهایی براساس سیستم'!D10717,Trade!A:B,2,0)</f>
        <v>#N/A</v>
      </c>
    </row>
    <row r="10718" spans="1:5">
      <c r="A10718" s="5" t="s">
        <v>3546</v>
      </c>
      <c r="B10718" s="5" t="s">
        <v>3546</v>
      </c>
      <c r="C10718" t="str">
        <f>VLOOKUP(B10718,'سیستم ID'!B:C,2,0)</f>
        <v>748F7E03-7585-46EE-B45D-0042C45514D1</v>
      </c>
      <c r="E10718" t="e">
        <f>VLOOKUP('نهایی براساس سیستم'!D10718,Trade!A:B,2,0)</f>
        <v>#N/A</v>
      </c>
    </row>
    <row r="10719" spans="1:5">
      <c r="A10719" s="5" t="s">
        <v>3548</v>
      </c>
      <c r="B10719" s="5" t="s">
        <v>3548</v>
      </c>
      <c r="C10719" t="str">
        <f>VLOOKUP(B10719,'سیستم ID'!B:C,2,0)</f>
        <v>8D2B2ED4-CBF1-4CDD-AA58-E33A1888E62F</v>
      </c>
      <c r="E10719" t="e">
        <f>VLOOKUP('نهایی براساس سیستم'!D10719,Trade!A:B,2,0)</f>
        <v>#N/A</v>
      </c>
    </row>
    <row r="10720" spans="1:5">
      <c r="A10720" s="5" t="s">
        <v>3550</v>
      </c>
      <c r="B10720" s="5" t="s">
        <v>3550</v>
      </c>
      <c r="C10720" t="str">
        <f>VLOOKUP(B10720,'سیستم ID'!B:C,2,0)</f>
        <v>CA04D16A-A5D5-4705-A8BC-E72E8FE67B5A</v>
      </c>
      <c r="E10720" t="e">
        <f>VLOOKUP('نهایی براساس سیستم'!D10720,Trade!A:B,2,0)</f>
        <v>#N/A</v>
      </c>
    </row>
    <row r="10721" spans="1:5">
      <c r="A10721" s="5" t="s">
        <v>3552</v>
      </c>
      <c r="B10721" s="5" t="s">
        <v>3552</v>
      </c>
      <c r="C10721" t="str">
        <f>VLOOKUP(B10721,'سیستم ID'!B:C,2,0)</f>
        <v>25BE2E74-4DE4-4BC0-961B-47EE6A255155</v>
      </c>
      <c r="E10721" t="e">
        <f>VLOOKUP('نهایی براساس سیستم'!D10721,Trade!A:B,2,0)</f>
        <v>#N/A</v>
      </c>
    </row>
    <row r="10722" spans="1:5">
      <c r="A10722" s="5" t="s">
        <v>3554</v>
      </c>
      <c r="B10722" s="5" t="s">
        <v>3554</v>
      </c>
      <c r="C10722" t="str">
        <f>VLOOKUP(B10722,'سیستم ID'!B:C,2,0)</f>
        <v>ADED403E-CBE3-49E4-BD5F-BD223949F70A</v>
      </c>
      <c r="E10722" t="e">
        <f>VLOOKUP('نهایی براساس سیستم'!D10722,Trade!A:B,2,0)</f>
        <v>#N/A</v>
      </c>
    </row>
    <row r="10723" spans="1:5">
      <c r="A10723" s="5" t="s">
        <v>3556</v>
      </c>
      <c r="B10723" s="5" t="s">
        <v>3556</v>
      </c>
      <c r="C10723" t="str">
        <f>VLOOKUP(B10723,'سیستم ID'!B:C,2,0)</f>
        <v>9CA736B4-FA4F-4E4B-A07C-EB59D96BBF51</v>
      </c>
      <c r="E10723" t="e">
        <f>VLOOKUP('نهایی براساس سیستم'!D10723,Trade!A:B,2,0)</f>
        <v>#N/A</v>
      </c>
    </row>
    <row r="10724" spans="1:5">
      <c r="A10724" s="5" t="s">
        <v>3558</v>
      </c>
      <c r="B10724" s="5" t="s">
        <v>3558</v>
      </c>
      <c r="C10724" t="str">
        <f>VLOOKUP(B10724,'سیستم ID'!B:C,2,0)</f>
        <v>C7AC6302-76FD-4374-AB55-BE7DF9A33E00</v>
      </c>
      <c r="E10724" t="e">
        <f>VLOOKUP('نهایی براساس سیستم'!D10724,Trade!A:B,2,0)</f>
        <v>#N/A</v>
      </c>
    </row>
    <row r="10725" spans="1:5">
      <c r="A10725" s="5" t="s">
        <v>3560</v>
      </c>
      <c r="B10725" s="5" t="s">
        <v>3560</v>
      </c>
      <c r="C10725" t="str">
        <f>VLOOKUP(B10725,'سیستم ID'!B:C,2,0)</f>
        <v>D67783FD-795E-481B-8CD3-EF68F874A928</v>
      </c>
      <c r="E10725" t="e">
        <f>VLOOKUP('نهایی براساس سیستم'!D10725,Trade!A:B,2,0)</f>
        <v>#N/A</v>
      </c>
    </row>
    <row r="10726" spans="1:5">
      <c r="A10726" s="5" t="s">
        <v>3562</v>
      </c>
      <c r="B10726" s="5" t="s">
        <v>3562</v>
      </c>
      <c r="C10726" t="str">
        <f>VLOOKUP(B10726,'سیستم ID'!B:C,2,0)</f>
        <v>9FB0EF23-29F8-4493-9D06-0108BDD2CC8A</v>
      </c>
      <c r="E10726" t="e">
        <f>VLOOKUP('نهایی براساس سیستم'!D10726,Trade!A:B,2,0)</f>
        <v>#N/A</v>
      </c>
    </row>
    <row r="10727" spans="1:5">
      <c r="A10727" s="5" t="s">
        <v>3564</v>
      </c>
      <c r="B10727" s="5" t="s">
        <v>3564</v>
      </c>
      <c r="C10727" t="str">
        <f>VLOOKUP(B10727,'سیستم ID'!B:C,2,0)</f>
        <v>3EB01A4E-ED53-4C23-9719-44E5F8011205</v>
      </c>
      <c r="E10727" t="e">
        <f>VLOOKUP('نهایی براساس سیستم'!D10727,Trade!A:B,2,0)</f>
        <v>#N/A</v>
      </c>
    </row>
    <row r="10728" spans="1:5">
      <c r="A10728" s="5" t="s">
        <v>3566</v>
      </c>
      <c r="B10728" s="5" t="s">
        <v>3566</v>
      </c>
      <c r="C10728" t="str">
        <f>VLOOKUP(B10728,'سیستم ID'!B:C,2,0)</f>
        <v>E77995F1-2C8A-4B66-9D4E-B2FCB36352B4</v>
      </c>
      <c r="E10728" t="e">
        <f>VLOOKUP('نهایی براساس سیستم'!D10728,Trade!A:B,2,0)</f>
        <v>#N/A</v>
      </c>
    </row>
    <row r="10729" spans="1:5">
      <c r="A10729" s="5" t="s">
        <v>3568</v>
      </c>
      <c r="B10729" s="5" t="s">
        <v>3568</v>
      </c>
      <c r="C10729" t="str">
        <f>VLOOKUP(B10729,'سیستم ID'!B:C,2,0)</f>
        <v>C286BA7E-D5FB-4BF3-B9FA-625AABD7A1D6</v>
      </c>
      <c r="E10729" t="e">
        <f>VLOOKUP('نهایی براساس سیستم'!D10729,Trade!A:B,2,0)</f>
        <v>#N/A</v>
      </c>
    </row>
    <row r="10730" spans="1:5">
      <c r="A10730" s="5" t="s">
        <v>3570</v>
      </c>
      <c r="B10730" s="5" t="s">
        <v>3570</v>
      </c>
      <c r="C10730" t="str">
        <f>VLOOKUP(B10730,'سیستم ID'!B:C,2,0)</f>
        <v>FBBE3FCE-69E2-4C43-ADC7-996B1170F4ED</v>
      </c>
      <c r="E10730" t="e">
        <f>VLOOKUP('نهایی براساس سیستم'!D10730,Trade!A:B,2,0)</f>
        <v>#N/A</v>
      </c>
    </row>
    <row r="10731" spans="1:5">
      <c r="A10731" s="5" t="s">
        <v>3572</v>
      </c>
      <c r="B10731" s="5" t="s">
        <v>3572</v>
      </c>
      <c r="C10731" t="str">
        <f>VLOOKUP(B10731,'سیستم ID'!B:C,2,0)</f>
        <v>5BEA35EF-0D3F-4A6F-ADB3-B42BC32E6F75</v>
      </c>
      <c r="E10731" t="e">
        <f>VLOOKUP('نهایی براساس سیستم'!D10731,Trade!A:B,2,0)</f>
        <v>#N/A</v>
      </c>
    </row>
    <row r="10732" spans="1:5">
      <c r="A10732" s="5" t="s">
        <v>3574</v>
      </c>
      <c r="B10732" s="5" t="s">
        <v>3574</v>
      </c>
      <c r="C10732" t="str">
        <f>VLOOKUP(B10732,'سیستم ID'!B:C,2,0)</f>
        <v>A43260D6-4F10-4A7E-B54C-F403AB5E776E</v>
      </c>
      <c r="E10732" t="e">
        <f>VLOOKUP('نهایی براساس سیستم'!D10732,Trade!A:B,2,0)</f>
        <v>#N/A</v>
      </c>
    </row>
    <row r="10733" spans="1:5">
      <c r="A10733" s="5" t="s">
        <v>3576</v>
      </c>
      <c r="B10733" s="5" t="s">
        <v>3576</v>
      </c>
      <c r="C10733" t="str">
        <f>VLOOKUP(B10733,'سیستم ID'!B:C,2,0)</f>
        <v>15A21681-BA27-4AB3-BDB3-7F666920ED32</v>
      </c>
      <c r="E10733" t="e">
        <f>VLOOKUP('نهایی براساس سیستم'!D10733,Trade!A:B,2,0)</f>
        <v>#N/A</v>
      </c>
    </row>
    <row r="10734" spans="1:5">
      <c r="A10734" s="5" t="s">
        <v>3578</v>
      </c>
      <c r="B10734" s="5" t="s">
        <v>3578</v>
      </c>
      <c r="C10734" t="str">
        <f>VLOOKUP(B10734,'سیستم ID'!B:C,2,0)</f>
        <v>2D44E469-446A-4481-8BBB-E822694B6D1B</v>
      </c>
      <c r="E10734" t="e">
        <f>VLOOKUP('نهایی براساس سیستم'!D10734,Trade!A:B,2,0)</f>
        <v>#N/A</v>
      </c>
    </row>
    <row r="10735" spans="1:5">
      <c r="A10735" s="5" t="s">
        <v>3580</v>
      </c>
      <c r="B10735" s="5" t="s">
        <v>3580</v>
      </c>
      <c r="C10735" t="str">
        <f>VLOOKUP(B10735,'سیستم ID'!B:C,2,0)</f>
        <v>BAB5B695-81EC-423B-9052-F662F3961B1F</v>
      </c>
      <c r="E10735" t="e">
        <f>VLOOKUP('نهایی براساس سیستم'!D10735,Trade!A:B,2,0)</f>
        <v>#N/A</v>
      </c>
    </row>
    <row r="10736" spans="1:5">
      <c r="A10736" s="5" t="s">
        <v>3582</v>
      </c>
      <c r="B10736" s="5" t="s">
        <v>3582</v>
      </c>
      <c r="C10736" t="str">
        <f>VLOOKUP(B10736,'سیستم ID'!B:C,2,0)</f>
        <v>42562855-A74A-482D-BC57-F3B688A0D2E6</v>
      </c>
      <c r="E10736" t="e">
        <f>VLOOKUP('نهایی براساس سیستم'!D10736,Trade!A:B,2,0)</f>
        <v>#N/A</v>
      </c>
    </row>
    <row r="10737" spans="1:5">
      <c r="A10737" s="5" t="s">
        <v>3584</v>
      </c>
      <c r="B10737" s="5" t="s">
        <v>3584</v>
      </c>
      <c r="C10737" t="str">
        <f>VLOOKUP(B10737,'سیستم ID'!B:C,2,0)</f>
        <v>A8D79CBF-0BF8-4114-96A2-3208DA6D1FED</v>
      </c>
      <c r="E10737" t="e">
        <f>VLOOKUP('نهایی براساس سیستم'!D10737,Trade!A:B,2,0)</f>
        <v>#N/A</v>
      </c>
    </row>
    <row r="10738" spans="1:5">
      <c r="A10738" s="5" t="s">
        <v>3586</v>
      </c>
      <c r="B10738" s="5" t="s">
        <v>3586</v>
      </c>
      <c r="C10738" t="str">
        <f>VLOOKUP(B10738,'سیستم ID'!B:C,2,0)</f>
        <v>526274A1-F21F-4D5D-8C8D-901BB3C9A20A</v>
      </c>
      <c r="E10738" t="e">
        <f>VLOOKUP('نهایی براساس سیستم'!D10738,Trade!A:B,2,0)</f>
        <v>#N/A</v>
      </c>
    </row>
    <row r="10739" spans="1:5">
      <c r="A10739" s="5" t="s">
        <v>3588</v>
      </c>
      <c r="B10739" s="5" t="s">
        <v>3588</v>
      </c>
      <c r="C10739" t="str">
        <f>VLOOKUP(B10739,'سیستم ID'!B:C,2,0)</f>
        <v>7B0B7271-7E34-47BF-BE4A-5E94472B302C</v>
      </c>
      <c r="E10739" t="e">
        <f>VLOOKUP('نهایی براساس سیستم'!D10739,Trade!A:B,2,0)</f>
        <v>#N/A</v>
      </c>
    </row>
    <row r="10740" spans="1:5">
      <c r="A10740" s="5" t="s">
        <v>3590</v>
      </c>
      <c r="B10740" s="5" t="s">
        <v>3590</v>
      </c>
      <c r="C10740" t="str">
        <f>VLOOKUP(B10740,'سیستم ID'!B:C,2,0)</f>
        <v>2FC95512-1EE9-42D5-BDCC-B5AEE0246DD2</v>
      </c>
      <c r="E10740" t="e">
        <f>VLOOKUP('نهایی براساس سیستم'!D10740,Trade!A:B,2,0)</f>
        <v>#N/A</v>
      </c>
    </row>
    <row r="10741" spans="1:5">
      <c r="A10741" s="5" t="s">
        <v>3592</v>
      </c>
      <c r="B10741" s="5" t="s">
        <v>3592</v>
      </c>
      <c r="C10741" t="str">
        <f>VLOOKUP(B10741,'سیستم ID'!B:C,2,0)</f>
        <v>A7DDDFBA-1379-40C4-8B51-F8D10E29B1EF</v>
      </c>
      <c r="E10741" t="e">
        <f>VLOOKUP('نهایی براساس سیستم'!D10741,Trade!A:B,2,0)</f>
        <v>#N/A</v>
      </c>
    </row>
    <row r="10742" spans="1:5">
      <c r="A10742" s="5" t="s">
        <v>3594</v>
      </c>
      <c r="B10742" s="5" t="s">
        <v>3594</v>
      </c>
      <c r="C10742" t="str">
        <f>VLOOKUP(B10742,'سیستم ID'!B:C,2,0)</f>
        <v>18177241-9099-4532-B24D-A72E33FE0DD1</v>
      </c>
      <c r="E10742" t="e">
        <f>VLOOKUP('نهایی براساس سیستم'!D10742,Trade!A:B,2,0)</f>
        <v>#N/A</v>
      </c>
    </row>
    <row r="10743" spans="1:5">
      <c r="A10743" s="5" t="s">
        <v>3596</v>
      </c>
      <c r="B10743" s="5" t="s">
        <v>3596</v>
      </c>
      <c r="C10743" t="str">
        <f>VLOOKUP(B10743,'سیستم ID'!B:C,2,0)</f>
        <v>ABA15A46-E0AF-4822-8BDC-CA2D35AA0AF7</v>
      </c>
      <c r="E10743" t="e">
        <f>VLOOKUP('نهایی براساس سیستم'!D10743,Trade!A:B,2,0)</f>
        <v>#N/A</v>
      </c>
    </row>
    <row r="10744" spans="1:5">
      <c r="A10744" s="5" t="s">
        <v>3598</v>
      </c>
      <c r="B10744" s="5" t="s">
        <v>3598</v>
      </c>
      <c r="C10744" t="str">
        <f>VLOOKUP(B10744,'سیستم ID'!B:C,2,0)</f>
        <v>D2FA01EE-24B0-4EB5-93EE-3680A851C3C7</v>
      </c>
      <c r="E10744" t="e">
        <f>VLOOKUP('نهایی براساس سیستم'!D10744,Trade!A:B,2,0)</f>
        <v>#N/A</v>
      </c>
    </row>
    <row r="10745" spans="1:5">
      <c r="A10745" s="5" t="s">
        <v>3600</v>
      </c>
      <c r="B10745" s="5" t="s">
        <v>3600</v>
      </c>
      <c r="C10745" t="str">
        <f>VLOOKUP(B10745,'سیستم ID'!B:C,2,0)</f>
        <v>A6FB8AC2-424A-49F0-842B-8E15B578AEAE</v>
      </c>
      <c r="E10745" t="e">
        <f>VLOOKUP('نهایی براساس سیستم'!D10745,Trade!A:B,2,0)</f>
        <v>#N/A</v>
      </c>
    </row>
    <row r="10746" spans="1:5">
      <c r="A10746" s="5" t="s">
        <v>3602</v>
      </c>
      <c r="B10746" s="5" t="s">
        <v>3602</v>
      </c>
      <c r="C10746" t="str">
        <f>VLOOKUP(B10746,'سیستم ID'!B:C,2,0)</f>
        <v>7E870C2D-4E85-45B2-95CC-7335E0689D5E</v>
      </c>
      <c r="E10746" t="e">
        <f>VLOOKUP('نهایی براساس سیستم'!D10746,Trade!A:B,2,0)</f>
        <v>#N/A</v>
      </c>
    </row>
    <row r="10747" spans="1:5">
      <c r="A10747" s="5" t="s">
        <v>3604</v>
      </c>
      <c r="B10747" s="5" t="s">
        <v>3604</v>
      </c>
      <c r="C10747" t="str">
        <f>VLOOKUP(B10747,'سیستم ID'!B:C,2,0)</f>
        <v>C1135BD3-034A-494F-B8B2-764ED79491CE</v>
      </c>
      <c r="E10747" t="e">
        <f>VLOOKUP('نهایی براساس سیستم'!D10747,Trade!A:B,2,0)</f>
        <v>#N/A</v>
      </c>
    </row>
    <row r="10748" spans="1:5">
      <c r="A10748" s="5" t="s">
        <v>3606</v>
      </c>
      <c r="B10748" s="5" t="s">
        <v>3606</v>
      </c>
      <c r="C10748" t="str">
        <f>VLOOKUP(B10748,'سیستم ID'!B:C,2,0)</f>
        <v>65AF658F-153B-4EA7-ACCD-83323926DC2D</v>
      </c>
      <c r="E10748" t="e">
        <f>VLOOKUP('نهایی براساس سیستم'!D10748,Trade!A:B,2,0)</f>
        <v>#N/A</v>
      </c>
    </row>
    <row r="10749" spans="1:5">
      <c r="A10749" s="5" t="s">
        <v>3608</v>
      </c>
      <c r="B10749" s="5" t="s">
        <v>3608</v>
      </c>
      <c r="C10749" t="str">
        <f>VLOOKUP(B10749,'سیستم ID'!B:C,2,0)</f>
        <v>406AA45F-87F9-4678-8EFA-77CB5C143A3D</v>
      </c>
      <c r="E10749" t="e">
        <f>VLOOKUP('نهایی براساس سیستم'!D10749,Trade!A:B,2,0)</f>
        <v>#N/A</v>
      </c>
    </row>
    <row r="10750" spans="1:5">
      <c r="A10750" s="5" t="s">
        <v>3610</v>
      </c>
      <c r="B10750" s="5" t="s">
        <v>3610</v>
      </c>
      <c r="C10750" t="str">
        <f>VLOOKUP(B10750,'سیستم ID'!B:C,2,0)</f>
        <v>1EF555E8-4072-4183-9D94-438DCF9258D3</v>
      </c>
      <c r="E10750" t="e">
        <f>VLOOKUP('نهایی براساس سیستم'!D10750,Trade!A:B,2,0)</f>
        <v>#N/A</v>
      </c>
    </row>
    <row r="10751" spans="1:5">
      <c r="A10751" s="5" t="s">
        <v>3612</v>
      </c>
      <c r="B10751" s="5" t="s">
        <v>3612</v>
      </c>
      <c r="C10751" t="str">
        <f>VLOOKUP(B10751,'سیستم ID'!B:C,2,0)</f>
        <v>FB2CAD73-DF28-485B-9870-53BE1498FD55</v>
      </c>
      <c r="E10751" t="e">
        <f>VLOOKUP('نهایی براساس سیستم'!D10751,Trade!A:B,2,0)</f>
        <v>#N/A</v>
      </c>
    </row>
    <row r="10752" spans="1:5">
      <c r="A10752" s="5" t="s">
        <v>3614</v>
      </c>
      <c r="B10752" s="5" t="s">
        <v>3614</v>
      </c>
      <c r="C10752" t="str">
        <f>VLOOKUP(B10752,'سیستم ID'!B:C,2,0)</f>
        <v>9310833F-4F9E-4165-8903-59A6D55219B6</v>
      </c>
      <c r="E10752" t="e">
        <f>VLOOKUP('نهایی براساس سیستم'!D10752,Trade!A:B,2,0)</f>
        <v>#N/A</v>
      </c>
    </row>
    <row r="10753" spans="1:5">
      <c r="A10753" s="5" t="s">
        <v>3616</v>
      </c>
      <c r="B10753" s="5" t="s">
        <v>3616</v>
      </c>
      <c r="C10753" t="str">
        <f>VLOOKUP(B10753,'سیستم ID'!B:C,2,0)</f>
        <v>A36CD3A6-358B-4744-AB41-2977CE59151D</v>
      </c>
      <c r="E10753" t="e">
        <f>VLOOKUP('نهایی براساس سیستم'!D10753,Trade!A:B,2,0)</f>
        <v>#N/A</v>
      </c>
    </row>
    <row r="10754" spans="1:5">
      <c r="A10754" s="5" t="s">
        <v>3618</v>
      </c>
      <c r="B10754" s="5" t="s">
        <v>3618</v>
      </c>
      <c r="C10754" t="str">
        <f>VLOOKUP(B10754,'سیستم ID'!B:C,2,0)</f>
        <v>249AFC27-4F46-42D5-99FB-02662FF38243</v>
      </c>
      <c r="E10754" t="e">
        <f>VLOOKUP('نهایی براساس سیستم'!D10754,Trade!A:B,2,0)</f>
        <v>#N/A</v>
      </c>
    </row>
    <row r="10755" spans="1:5">
      <c r="A10755" s="5" t="s">
        <v>3620</v>
      </c>
      <c r="B10755" s="5" t="s">
        <v>3620</v>
      </c>
      <c r="C10755" t="str">
        <f>VLOOKUP(B10755,'سیستم ID'!B:C,2,0)</f>
        <v>A475D6A0-9899-458E-ADA0-0DA2C0D85CFD</v>
      </c>
      <c r="E10755" t="e">
        <f>VLOOKUP('نهایی براساس سیستم'!D10755,Trade!A:B,2,0)</f>
        <v>#N/A</v>
      </c>
    </row>
    <row r="10756" spans="1:5">
      <c r="A10756" s="5" t="s">
        <v>3622</v>
      </c>
      <c r="B10756" s="5" t="s">
        <v>3622</v>
      </c>
      <c r="C10756" t="str">
        <f>VLOOKUP(B10756,'سیستم ID'!B:C,2,0)</f>
        <v>5E58FD81-738B-4814-A644-4929A5958D5D</v>
      </c>
      <c r="E10756" t="e">
        <f>VLOOKUP('نهایی براساس سیستم'!D10756,Trade!A:B,2,0)</f>
        <v>#N/A</v>
      </c>
    </row>
    <row r="10757" spans="1:5">
      <c r="A10757" s="5" t="s">
        <v>3624</v>
      </c>
      <c r="B10757" s="5" t="s">
        <v>3624</v>
      </c>
      <c r="C10757" t="str">
        <f>VLOOKUP(B10757,'سیستم ID'!B:C,2,0)</f>
        <v>C59225FD-D462-41D1-B794-9E5A209DC700</v>
      </c>
      <c r="E10757" t="e">
        <f>VLOOKUP('نهایی براساس سیستم'!D10757,Trade!A:B,2,0)</f>
        <v>#N/A</v>
      </c>
    </row>
    <row r="10758" spans="1:5">
      <c r="A10758" s="5" t="s">
        <v>3626</v>
      </c>
      <c r="B10758" s="5" t="s">
        <v>3626</v>
      </c>
      <c r="C10758" t="str">
        <f>VLOOKUP(B10758,'سیستم ID'!B:C,2,0)</f>
        <v>9701D202-FA9A-4C89-8A79-E74D798922CF</v>
      </c>
      <c r="E10758" t="e">
        <f>VLOOKUP('نهایی براساس سیستم'!D10758,Trade!A:B,2,0)</f>
        <v>#N/A</v>
      </c>
    </row>
    <row r="10759" spans="1:5">
      <c r="A10759" s="5" t="s">
        <v>3628</v>
      </c>
      <c r="B10759" s="5" t="s">
        <v>3628</v>
      </c>
      <c r="C10759" t="str">
        <f>VLOOKUP(B10759,'سیستم ID'!B:C,2,0)</f>
        <v>BCCE887D-90BE-478F-A63B-150644101678</v>
      </c>
      <c r="E10759" t="e">
        <f>VLOOKUP('نهایی براساس سیستم'!D10759,Trade!A:B,2,0)</f>
        <v>#N/A</v>
      </c>
    </row>
    <row r="10760" spans="1:5">
      <c r="A10760" s="5" t="s">
        <v>3630</v>
      </c>
      <c r="B10760" s="5" t="s">
        <v>3630</v>
      </c>
      <c r="C10760" t="str">
        <f>VLOOKUP(B10760,'سیستم ID'!B:C,2,0)</f>
        <v>65434776-53D0-4B4E-AE31-A484746CDD2F</v>
      </c>
      <c r="E10760" t="e">
        <f>VLOOKUP('نهایی براساس سیستم'!D10760,Trade!A:B,2,0)</f>
        <v>#N/A</v>
      </c>
    </row>
    <row r="10761" spans="1:5">
      <c r="A10761" s="5" t="s">
        <v>3632</v>
      </c>
      <c r="B10761" s="5" t="s">
        <v>3632</v>
      </c>
      <c r="C10761" t="str">
        <f>VLOOKUP(B10761,'سیستم ID'!B:C,2,0)</f>
        <v>486776A1-38E3-4142-AA5A-CDE206268B5C</v>
      </c>
      <c r="E10761" t="e">
        <f>VLOOKUP('نهایی براساس سیستم'!D10761,Trade!A:B,2,0)</f>
        <v>#N/A</v>
      </c>
    </row>
    <row r="10762" spans="1:5">
      <c r="A10762" s="5" t="s">
        <v>3634</v>
      </c>
      <c r="B10762" s="5" t="s">
        <v>3634</v>
      </c>
      <c r="C10762" t="str">
        <f>VLOOKUP(B10762,'سیستم ID'!B:C,2,0)</f>
        <v>FE627F33-8B40-4DDF-ABA6-9598D97AB3B2</v>
      </c>
      <c r="E10762" t="e">
        <f>VLOOKUP('نهایی براساس سیستم'!D10762,Trade!A:B,2,0)</f>
        <v>#N/A</v>
      </c>
    </row>
    <row r="10763" spans="1:5">
      <c r="A10763" s="5" t="s">
        <v>3636</v>
      </c>
      <c r="B10763" s="5" t="s">
        <v>3636</v>
      </c>
      <c r="C10763" t="str">
        <f>VLOOKUP(B10763,'سیستم ID'!B:C,2,0)</f>
        <v>D87EE7EE-9879-4879-A4F5-AF0CE37DD580</v>
      </c>
      <c r="E10763" t="e">
        <f>VLOOKUP('نهایی براساس سیستم'!D10763,Trade!A:B,2,0)</f>
        <v>#N/A</v>
      </c>
    </row>
    <row r="10764" spans="1:5">
      <c r="A10764" s="5" t="s">
        <v>3638</v>
      </c>
      <c r="B10764" s="5" t="s">
        <v>3638</v>
      </c>
      <c r="C10764" t="str">
        <f>VLOOKUP(B10764,'سیستم ID'!B:C,2,0)</f>
        <v>288F139D-2B22-4E45-8EFE-17AA82056D60</v>
      </c>
      <c r="E10764" t="e">
        <f>VLOOKUP('نهایی براساس سیستم'!D10764,Trade!A:B,2,0)</f>
        <v>#N/A</v>
      </c>
    </row>
    <row r="10765" spans="1:5">
      <c r="A10765" s="5" t="s">
        <v>3640</v>
      </c>
      <c r="B10765" s="5" t="s">
        <v>3640</v>
      </c>
      <c r="C10765" t="str">
        <f>VLOOKUP(B10765,'سیستم ID'!B:C,2,0)</f>
        <v>3FBD1660-0996-489D-B699-89C55184BD48</v>
      </c>
      <c r="E10765" t="e">
        <f>VLOOKUP('نهایی براساس سیستم'!D10765,Trade!A:B,2,0)</f>
        <v>#N/A</v>
      </c>
    </row>
    <row r="10766" spans="1:5">
      <c r="A10766" s="5" t="s">
        <v>3642</v>
      </c>
      <c r="B10766" s="5" t="s">
        <v>3642</v>
      </c>
      <c r="C10766" t="str">
        <f>VLOOKUP(B10766,'سیستم ID'!B:C,2,0)</f>
        <v>31E48C22-F0B0-4FE4-8EB2-13501139948E</v>
      </c>
      <c r="E10766" t="e">
        <f>VLOOKUP('نهایی براساس سیستم'!D10766,Trade!A:B,2,0)</f>
        <v>#N/A</v>
      </c>
    </row>
    <row r="10767" spans="1:5">
      <c r="A10767" s="5" t="s">
        <v>3644</v>
      </c>
      <c r="B10767" s="5" t="s">
        <v>3644</v>
      </c>
      <c r="C10767" t="str">
        <f>VLOOKUP(B10767,'سیستم ID'!B:C,2,0)</f>
        <v>816A5194-40B5-4529-8730-D64834CD22A9</v>
      </c>
      <c r="E10767" t="e">
        <f>VLOOKUP('نهایی براساس سیستم'!D10767,Trade!A:B,2,0)</f>
        <v>#N/A</v>
      </c>
    </row>
    <row r="10768" spans="1:5">
      <c r="A10768" s="5" t="s">
        <v>3646</v>
      </c>
      <c r="B10768" s="5" t="s">
        <v>3646</v>
      </c>
      <c r="C10768" t="str">
        <f>VLOOKUP(B10768,'سیستم ID'!B:C,2,0)</f>
        <v>FBFA4E6B-5AAB-4DCF-84F3-13FF0CB31FEC</v>
      </c>
      <c r="E10768" t="e">
        <f>VLOOKUP('نهایی براساس سیستم'!D10768,Trade!A:B,2,0)</f>
        <v>#N/A</v>
      </c>
    </row>
    <row r="10769" spans="1:5">
      <c r="A10769" s="5" t="s">
        <v>3648</v>
      </c>
      <c r="B10769" s="5" t="s">
        <v>3648</v>
      </c>
      <c r="C10769" t="str">
        <f>VLOOKUP(B10769,'سیستم ID'!B:C,2,0)</f>
        <v>57B06136-AA77-46C4-94E6-72B05613942F</v>
      </c>
      <c r="E10769" t="e">
        <f>VLOOKUP('نهایی براساس سیستم'!D10769,Trade!A:B,2,0)</f>
        <v>#N/A</v>
      </c>
    </row>
    <row r="10770" spans="1:5">
      <c r="A10770" s="5" t="s">
        <v>3650</v>
      </c>
      <c r="B10770" s="5" t="s">
        <v>3650</v>
      </c>
      <c r="C10770" t="str">
        <f>VLOOKUP(B10770,'سیستم ID'!B:C,2,0)</f>
        <v>7F8C570D-6F75-42F6-97E6-18F41664AAF9</v>
      </c>
      <c r="E10770" t="e">
        <f>VLOOKUP('نهایی براساس سیستم'!D10770,Trade!A:B,2,0)</f>
        <v>#N/A</v>
      </c>
    </row>
    <row r="10771" spans="1:5">
      <c r="A10771" s="5" t="s">
        <v>3652</v>
      </c>
      <c r="B10771" s="5" t="s">
        <v>3652</v>
      </c>
      <c r="C10771" t="str">
        <f>VLOOKUP(B10771,'سیستم ID'!B:C,2,0)</f>
        <v>D8FB583F-C80B-4027-82BE-512A16FDBC47</v>
      </c>
      <c r="E10771" t="e">
        <f>VLOOKUP('نهایی براساس سیستم'!D10771,Trade!A:B,2,0)</f>
        <v>#N/A</v>
      </c>
    </row>
    <row r="10772" spans="1:5">
      <c r="A10772" s="5" t="s">
        <v>3654</v>
      </c>
      <c r="B10772" s="5" t="s">
        <v>3654</v>
      </c>
      <c r="C10772" t="str">
        <f>VLOOKUP(B10772,'سیستم ID'!B:C,2,0)</f>
        <v>BBB34F1A-A3B4-4276-BC58-936AAE153216</v>
      </c>
      <c r="E10772" t="e">
        <f>VLOOKUP('نهایی براساس سیستم'!D10772,Trade!A:B,2,0)</f>
        <v>#N/A</v>
      </c>
    </row>
    <row r="10773" spans="1:5">
      <c r="A10773" s="5" t="s">
        <v>3656</v>
      </c>
      <c r="B10773" s="5" t="s">
        <v>3656</v>
      </c>
      <c r="C10773" t="str">
        <f>VLOOKUP(B10773,'سیستم ID'!B:C,2,0)</f>
        <v>B160F2C8-2B61-4FCF-A9F1-6CE447EF0E95</v>
      </c>
      <c r="E10773" t="e">
        <f>VLOOKUP('نهایی براساس سیستم'!D10773,Trade!A:B,2,0)</f>
        <v>#N/A</v>
      </c>
    </row>
    <row r="10774" spans="1:5">
      <c r="A10774" s="5" t="s">
        <v>3658</v>
      </c>
      <c r="B10774" s="5" t="s">
        <v>3658</v>
      </c>
      <c r="C10774" t="str">
        <f>VLOOKUP(B10774,'سیستم ID'!B:C,2,0)</f>
        <v>336D4EE3-D8B7-413F-86C1-72160EAF743D</v>
      </c>
      <c r="E10774" t="e">
        <f>VLOOKUP('نهایی براساس سیستم'!D10774,Trade!A:B,2,0)</f>
        <v>#N/A</v>
      </c>
    </row>
    <row r="10775" spans="1:5">
      <c r="A10775" s="5" t="s">
        <v>3660</v>
      </c>
      <c r="B10775" s="5" t="s">
        <v>3660</v>
      </c>
      <c r="C10775" t="str">
        <f>VLOOKUP(B10775,'سیستم ID'!B:C,2,0)</f>
        <v>5F35D0B4-2C72-4AE6-B49B-E5936291524F</v>
      </c>
      <c r="E10775" t="e">
        <f>VLOOKUP('نهایی براساس سیستم'!D10775,Trade!A:B,2,0)</f>
        <v>#N/A</v>
      </c>
    </row>
    <row r="10776" spans="1:5">
      <c r="A10776" s="5" t="s">
        <v>3662</v>
      </c>
      <c r="B10776" s="5" t="s">
        <v>3662</v>
      </c>
      <c r="C10776" t="str">
        <f>VLOOKUP(B10776,'سیستم ID'!B:C,2,0)</f>
        <v>1D1D2752-89B3-4AD7-A283-232B090E1482</v>
      </c>
      <c r="E10776" t="e">
        <f>VLOOKUP('نهایی براساس سیستم'!D10776,Trade!A:B,2,0)</f>
        <v>#N/A</v>
      </c>
    </row>
    <row r="10777" spans="1:5">
      <c r="A10777" s="5" t="s">
        <v>3664</v>
      </c>
      <c r="B10777" s="5" t="s">
        <v>3664</v>
      </c>
      <c r="C10777" t="str">
        <f>VLOOKUP(B10777,'سیستم ID'!B:C,2,0)</f>
        <v>6DCBCD21-21F5-4238-87FE-6F2B85C21BD3</v>
      </c>
      <c r="E10777" t="e">
        <f>VLOOKUP('نهایی براساس سیستم'!D10777,Trade!A:B,2,0)</f>
        <v>#N/A</v>
      </c>
    </row>
    <row r="10778" spans="1:5">
      <c r="A10778" s="5" t="s">
        <v>3666</v>
      </c>
      <c r="B10778" s="5" t="s">
        <v>3666</v>
      </c>
      <c r="C10778" t="str">
        <f>VLOOKUP(B10778,'سیستم ID'!B:C,2,0)</f>
        <v>1522C8D1-686A-4C26-B452-BA0BFCDD1FBB</v>
      </c>
      <c r="E10778" t="e">
        <f>VLOOKUP('نهایی براساس سیستم'!D10778,Trade!A:B,2,0)</f>
        <v>#N/A</v>
      </c>
    </row>
    <row r="10779" spans="1:5">
      <c r="A10779" s="5" t="s">
        <v>36</v>
      </c>
      <c r="B10779" s="5" t="s">
        <v>35</v>
      </c>
      <c r="C10779" t="str">
        <f>VLOOKUP(B10779,'سیستم ID'!B:C,2,0)</f>
        <v>617EE7FD-FCA5-4ACB-91CB-B80BDE85DC77</v>
      </c>
      <c r="E10779" t="e">
        <f>VLOOKUP('نهایی براساس سیستم'!D10779,Trade!A:B,2,0)</f>
        <v>#N/A</v>
      </c>
    </row>
    <row r="10780" spans="1:5">
      <c r="A10780" s="5" t="s">
        <v>3669</v>
      </c>
      <c r="B10780" s="5" t="s">
        <v>3669</v>
      </c>
      <c r="C10780" t="str">
        <f>VLOOKUP(B10780,'سیستم ID'!B:C,2,0)</f>
        <v>5BF11696-30E3-4F2F-AD2F-441388DB455B</v>
      </c>
      <c r="E10780" t="e">
        <f>VLOOKUP('نهایی براساس سیستم'!D10780,Trade!A:B,2,0)</f>
        <v>#N/A</v>
      </c>
    </row>
    <row r="10781" spans="1:5">
      <c r="A10781" s="5" t="s">
        <v>3671</v>
      </c>
      <c r="B10781" s="5" t="s">
        <v>3671</v>
      </c>
      <c r="C10781" t="str">
        <f>VLOOKUP(B10781,'سیستم ID'!B:C,2,0)</f>
        <v>7DC92AF5-89BF-4998-9B10-8F9027BB908B</v>
      </c>
      <c r="E10781" t="e">
        <f>VLOOKUP('نهایی براساس سیستم'!D10781,Trade!A:B,2,0)</f>
        <v>#N/A</v>
      </c>
    </row>
    <row r="10782" spans="1:5">
      <c r="A10782" s="5" t="s">
        <v>3673</v>
      </c>
      <c r="B10782" s="5" t="s">
        <v>3673</v>
      </c>
      <c r="C10782" t="str">
        <f>VLOOKUP(B10782,'سیستم ID'!B:C,2,0)</f>
        <v>AE6DBAFA-FABD-4F0E-A11E-CFD740FB83EA</v>
      </c>
      <c r="E10782" t="e">
        <f>VLOOKUP('نهایی براساس سیستم'!D10782,Trade!A:B,2,0)</f>
        <v>#N/A</v>
      </c>
    </row>
    <row r="10783" spans="1:5">
      <c r="A10783" s="5" t="s">
        <v>3675</v>
      </c>
      <c r="B10783" s="5" t="s">
        <v>3675</v>
      </c>
      <c r="C10783" t="str">
        <f>VLOOKUP(B10783,'سیستم ID'!B:C,2,0)</f>
        <v>D24F5ED1-3223-473D-BB7D-66BE48DCBB5C</v>
      </c>
      <c r="E10783" t="e">
        <f>VLOOKUP('نهایی براساس سیستم'!D10783,Trade!A:B,2,0)</f>
        <v>#N/A</v>
      </c>
    </row>
    <row r="10784" spans="1:5">
      <c r="A10784" s="5" t="s">
        <v>3677</v>
      </c>
      <c r="B10784" s="5" t="s">
        <v>3677</v>
      </c>
      <c r="C10784" t="str">
        <f>VLOOKUP(B10784,'سیستم ID'!B:C,2,0)</f>
        <v>C4E93C8B-ECFD-4AFC-B2D3-11E83F86E43C</v>
      </c>
      <c r="E10784" t="e">
        <f>VLOOKUP('نهایی براساس سیستم'!D10784,Trade!A:B,2,0)</f>
        <v>#N/A</v>
      </c>
    </row>
    <row r="10785" spans="1:5">
      <c r="A10785" s="5" t="s">
        <v>3679</v>
      </c>
      <c r="B10785" s="5" t="s">
        <v>3679</v>
      </c>
      <c r="C10785" t="str">
        <f>VLOOKUP(B10785,'سیستم ID'!B:C,2,0)</f>
        <v>9A6B0822-25ED-4F15-8542-27AE14B130F2</v>
      </c>
      <c r="E10785" t="e">
        <f>VLOOKUP('نهایی براساس سیستم'!D10785,Trade!A:B,2,0)</f>
        <v>#N/A</v>
      </c>
    </row>
    <row r="10786" spans="1:5">
      <c r="A10786" s="5" t="s">
        <v>3681</v>
      </c>
      <c r="B10786" s="5" t="s">
        <v>3681</v>
      </c>
      <c r="C10786" t="str">
        <f>VLOOKUP(B10786,'سیستم ID'!B:C,2,0)</f>
        <v>037E4CB9-6236-422E-9E56-8F7820BE27BD</v>
      </c>
      <c r="E10786" t="e">
        <f>VLOOKUP('نهایی براساس سیستم'!D10786,Trade!A:B,2,0)</f>
        <v>#N/A</v>
      </c>
    </row>
    <row r="10787" spans="1:5">
      <c r="A10787" s="5" t="s">
        <v>3683</v>
      </c>
      <c r="B10787" s="5" t="s">
        <v>3683</v>
      </c>
      <c r="C10787" t="str">
        <f>VLOOKUP(B10787,'سیستم ID'!B:C,2,0)</f>
        <v>15020D6A-0811-49DE-AF93-C75B8BF38B53</v>
      </c>
      <c r="E10787" t="e">
        <f>VLOOKUP('نهایی براساس سیستم'!D10787,Trade!A:B,2,0)</f>
        <v>#N/A</v>
      </c>
    </row>
    <row r="10788" spans="1:5">
      <c r="A10788" s="5" t="s">
        <v>3685</v>
      </c>
      <c r="B10788" s="5" t="s">
        <v>3685</v>
      </c>
      <c r="C10788" t="str">
        <f>VLOOKUP(B10788,'سیستم ID'!B:C,2,0)</f>
        <v>6D84B19C-FB74-4E4C-BF38-8E8121AA9762</v>
      </c>
      <c r="E10788" t="e">
        <f>VLOOKUP('نهایی براساس سیستم'!D10788,Trade!A:B,2,0)</f>
        <v>#N/A</v>
      </c>
    </row>
    <row r="10789" spans="1:5">
      <c r="A10789" s="5" t="s">
        <v>3687</v>
      </c>
      <c r="B10789" s="5" t="s">
        <v>3687</v>
      </c>
      <c r="C10789" t="str">
        <f>VLOOKUP(B10789,'سیستم ID'!B:C,2,0)</f>
        <v>5DEFEE7E-9DE3-4E63-99F3-46CF95D627AC</v>
      </c>
      <c r="E10789" t="e">
        <f>VLOOKUP('نهایی براساس سیستم'!D10789,Trade!A:B,2,0)</f>
        <v>#N/A</v>
      </c>
    </row>
    <row r="10790" spans="1:5">
      <c r="A10790" s="5" t="s">
        <v>3689</v>
      </c>
      <c r="B10790" s="5" t="s">
        <v>3689</v>
      </c>
      <c r="C10790" t="str">
        <f>VLOOKUP(B10790,'سیستم ID'!B:C,2,0)</f>
        <v>5933F785-35E1-434D-BA01-9D39BC4AEAEB</v>
      </c>
      <c r="E10790" t="e">
        <f>VLOOKUP('نهایی براساس سیستم'!D10790,Trade!A:B,2,0)</f>
        <v>#N/A</v>
      </c>
    </row>
    <row r="10791" spans="1:5">
      <c r="A10791" s="5" t="s">
        <v>3691</v>
      </c>
      <c r="B10791" s="5" t="s">
        <v>3691</v>
      </c>
      <c r="C10791" t="str">
        <f>VLOOKUP(B10791,'سیستم ID'!B:C,2,0)</f>
        <v>9DD35C38-E314-426E-B069-10B9340477C9</v>
      </c>
      <c r="E10791" t="e">
        <f>VLOOKUP('نهایی براساس سیستم'!D10791,Trade!A:B,2,0)</f>
        <v>#N/A</v>
      </c>
    </row>
    <row r="10792" spans="1:5">
      <c r="A10792" s="5" t="s">
        <v>3693</v>
      </c>
      <c r="B10792" s="5" t="s">
        <v>3693</v>
      </c>
      <c r="C10792" t="str">
        <f>VLOOKUP(B10792,'سیستم ID'!B:C,2,0)</f>
        <v>C519E9B4-9677-4862-B731-1CA2C3599983</v>
      </c>
      <c r="E10792" t="e">
        <f>VLOOKUP('نهایی براساس سیستم'!D10792,Trade!A:B,2,0)</f>
        <v>#N/A</v>
      </c>
    </row>
    <row r="10793" spans="1:5">
      <c r="A10793" s="5" t="s">
        <v>3695</v>
      </c>
      <c r="B10793" s="5" t="s">
        <v>3695</v>
      </c>
      <c r="C10793" t="str">
        <f>VLOOKUP(B10793,'سیستم ID'!B:C,2,0)</f>
        <v>562496E5-7368-4D1F-9EFC-C584B1DA8CA3</v>
      </c>
      <c r="E10793" t="e">
        <f>VLOOKUP('نهایی براساس سیستم'!D10793,Trade!A:B,2,0)</f>
        <v>#N/A</v>
      </c>
    </row>
    <row r="10794" spans="1:5">
      <c r="A10794" s="5" t="s">
        <v>3697</v>
      </c>
      <c r="B10794" s="5" t="s">
        <v>3697</v>
      </c>
      <c r="C10794" t="str">
        <f>VLOOKUP(B10794,'سیستم ID'!B:C,2,0)</f>
        <v>3CEB2AB6-826F-4602-8364-9096D1F12C55</v>
      </c>
      <c r="E10794" t="e">
        <f>VLOOKUP('نهایی براساس سیستم'!D10794,Trade!A:B,2,0)</f>
        <v>#N/A</v>
      </c>
    </row>
    <row r="10795" spans="1:5">
      <c r="A10795" s="5" t="s">
        <v>3699</v>
      </c>
      <c r="B10795" s="5" t="s">
        <v>3699</v>
      </c>
      <c r="C10795" t="str">
        <f>VLOOKUP(B10795,'سیستم ID'!B:C,2,0)</f>
        <v>8BE4AC40-4D30-47D9-8755-631B0A06D8EA</v>
      </c>
      <c r="E10795" t="e">
        <f>VLOOKUP('نهایی براساس سیستم'!D10795,Trade!A:B,2,0)</f>
        <v>#N/A</v>
      </c>
    </row>
    <row r="10796" spans="1:5">
      <c r="A10796" s="5" t="s">
        <v>3701</v>
      </c>
      <c r="B10796" s="5" t="s">
        <v>3701</v>
      </c>
      <c r="C10796" t="str">
        <f>VLOOKUP(B10796,'سیستم ID'!B:C,2,0)</f>
        <v>C74C7673-4884-4E9E-8C49-EC07F57560A2</v>
      </c>
      <c r="E10796" t="e">
        <f>VLOOKUP('نهایی براساس سیستم'!D10796,Trade!A:B,2,0)</f>
        <v>#N/A</v>
      </c>
    </row>
    <row r="10797" spans="1:5">
      <c r="A10797" s="5" t="s">
        <v>45</v>
      </c>
      <c r="B10797" s="5" t="s">
        <v>44</v>
      </c>
      <c r="C10797" t="str">
        <f>VLOOKUP(B10797,'سیستم ID'!B:C,2,0)</f>
        <v>8C3D865C-EC3D-4782-B8FC-5E0B7338A255</v>
      </c>
      <c r="E10797" t="e">
        <f>VLOOKUP('نهایی براساس سیستم'!D10797,Trade!A:B,2,0)</f>
        <v>#N/A</v>
      </c>
    </row>
    <row r="10798" spans="1:5">
      <c r="A10798" s="5" t="s">
        <v>3704</v>
      </c>
      <c r="B10798" s="5" t="s">
        <v>3704</v>
      </c>
      <c r="C10798" t="str">
        <f>VLOOKUP(B10798,'سیستم ID'!B:C,2,0)</f>
        <v>EE5B5BA8-F5C1-4A6B-8C4D-62B4F9A83BDF</v>
      </c>
      <c r="E10798" t="e">
        <f>VLOOKUP('نهایی براساس سیستم'!D10798,Trade!A:B,2,0)</f>
        <v>#N/A</v>
      </c>
    </row>
    <row r="10799" spans="1:5">
      <c r="A10799" s="5" t="s">
        <v>3706</v>
      </c>
      <c r="B10799" s="5" t="s">
        <v>3706</v>
      </c>
      <c r="C10799" t="str">
        <f>VLOOKUP(B10799,'سیستم ID'!B:C,2,0)</f>
        <v>BAF39663-4137-4DBF-B6C4-1FE6A20C04C2</v>
      </c>
      <c r="E10799" t="e">
        <f>VLOOKUP('نهایی براساس سیستم'!D10799,Trade!A:B,2,0)</f>
        <v>#N/A</v>
      </c>
    </row>
    <row r="10800" spans="1:5">
      <c r="A10800" s="5" t="s">
        <v>3708</v>
      </c>
      <c r="B10800" s="5" t="s">
        <v>3708</v>
      </c>
      <c r="C10800" t="str">
        <f>VLOOKUP(B10800,'سیستم ID'!B:C,2,0)</f>
        <v>15819CBA-8822-4C5C-9A37-79329600ED28</v>
      </c>
      <c r="E10800" t="e">
        <f>VLOOKUP('نهایی براساس سیستم'!D10800,Trade!A:B,2,0)</f>
        <v>#N/A</v>
      </c>
    </row>
    <row r="10801" spans="1:5">
      <c r="A10801" s="5" t="s">
        <v>3710</v>
      </c>
      <c r="B10801" s="5" t="s">
        <v>3710</v>
      </c>
      <c r="C10801" t="str">
        <f>VLOOKUP(B10801,'سیستم ID'!B:C,2,0)</f>
        <v>0B9B7660-F58B-4296-987A-9BE4D7CFF6FC</v>
      </c>
      <c r="E10801" t="e">
        <f>VLOOKUP('نهایی براساس سیستم'!D10801,Trade!A:B,2,0)</f>
        <v>#N/A</v>
      </c>
    </row>
    <row r="10802" spans="1:5">
      <c r="A10802" s="5" t="s">
        <v>3712</v>
      </c>
      <c r="B10802" s="5" t="s">
        <v>3712</v>
      </c>
      <c r="C10802" t="str">
        <f>VLOOKUP(B10802,'سیستم ID'!B:C,2,0)</f>
        <v>8EEFB0B5-92C2-45A1-BCA1-884D270E5D2F</v>
      </c>
      <c r="E10802" t="e">
        <f>VLOOKUP('نهایی براساس سیستم'!D10802,Trade!A:B,2,0)</f>
        <v>#N/A</v>
      </c>
    </row>
    <row r="10803" spans="1:5">
      <c r="A10803" s="5" t="s">
        <v>3714</v>
      </c>
      <c r="B10803" s="5" t="s">
        <v>3714</v>
      </c>
      <c r="C10803" t="str">
        <f>VLOOKUP(B10803,'سیستم ID'!B:C,2,0)</f>
        <v>B8356C15-F581-4CA7-8AFF-43B42A051DEB</v>
      </c>
      <c r="E10803" t="e">
        <f>VLOOKUP('نهایی براساس سیستم'!D10803,Trade!A:B,2,0)</f>
        <v>#N/A</v>
      </c>
    </row>
    <row r="10804" spans="1:5">
      <c r="A10804" s="5" t="s">
        <v>3716</v>
      </c>
      <c r="B10804" s="5" t="s">
        <v>3716</v>
      </c>
      <c r="C10804" t="str">
        <f>VLOOKUP(B10804,'سیستم ID'!B:C,2,0)</f>
        <v>036DB4E0-006F-4ECB-9C59-148273A5ECAC</v>
      </c>
      <c r="E10804" t="e">
        <f>VLOOKUP('نهایی براساس سیستم'!D10804,Trade!A:B,2,0)</f>
        <v>#N/A</v>
      </c>
    </row>
    <row r="10805" spans="1:5">
      <c r="A10805" s="5" t="s">
        <v>3718</v>
      </c>
      <c r="B10805" s="5" t="s">
        <v>3718</v>
      </c>
      <c r="C10805" t="str">
        <f>VLOOKUP(B10805,'سیستم ID'!B:C,2,0)</f>
        <v>477369BE-FFA8-4709-ABB4-CC0B3263B0BE</v>
      </c>
      <c r="E10805" t="e">
        <f>VLOOKUP('نهایی براساس سیستم'!D10805,Trade!A:B,2,0)</f>
        <v>#N/A</v>
      </c>
    </row>
    <row r="10806" spans="1:5">
      <c r="A10806" s="5" t="s">
        <v>3720</v>
      </c>
      <c r="B10806" s="5" t="s">
        <v>3720</v>
      </c>
      <c r="C10806" t="str">
        <f>VLOOKUP(B10806,'سیستم ID'!B:C,2,0)</f>
        <v>8304C578-2254-4BE1-8ED1-864E25A24FEC</v>
      </c>
      <c r="E10806" t="e">
        <f>VLOOKUP('نهایی براساس سیستم'!D10806,Trade!A:B,2,0)</f>
        <v>#N/A</v>
      </c>
    </row>
    <row r="10807" spans="1:5">
      <c r="A10807" s="5" t="s">
        <v>3722</v>
      </c>
      <c r="B10807" s="5" t="s">
        <v>3722</v>
      </c>
      <c r="C10807" t="str">
        <f>VLOOKUP(B10807,'سیستم ID'!B:C,2,0)</f>
        <v>F236C99D-F85F-48F1-A49E-97C4D287DF54</v>
      </c>
      <c r="E10807" t="e">
        <f>VLOOKUP('نهایی براساس سیستم'!D10807,Trade!A:B,2,0)</f>
        <v>#N/A</v>
      </c>
    </row>
    <row r="10808" spans="1:5">
      <c r="A10808" s="5" t="s">
        <v>3724</v>
      </c>
      <c r="B10808" s="5" t="s">
        <v>3724</v>
      </c>
      <c r="C10808" t="str">
        <f>VLOOKUP(B10808,'سیستم ID'!B:C,2,0)</f>
        <v>98B96277-F78C-401A-9EA5-23C0043FF797</v>
      </c>
      <c r="E10808" t="e">
        <f>VLOOKUP('نهایی براساس سیستم'!D10808,Trade!A:B,2,0)</f>
        <v>#N/A</v>
      </c>
    </row>
    <row r="10809" spans="1:5">
      <c r="A10809" s="5" t="s">
        <v>3726</v>
      </c>
      <c r="B10809" s="5" t="s">
        <v>3726</v>
      </c>
      <c r="C10809" t="str">
        <f>VLOOKUP(B10809,'سیستم ID'!B:C,2,0)</f>
        <v>BA9000A6-95DD-454F-8643-423C871A4B50</v>
      </c>
      <c r="E10809" t="e">
        <f>VLOOKUP('نهایی براساس سیستم'!D10809,Trade!A:B,2,0)</f>
        <v>#N/A</v>
      </c>
    </row>
    <row r="10810" spans="1:5">
      <c r="A10810" s="5" t="s">
        <v>3728</v>
      </c>
      <c r="B10810" s="5" t="s">
        <v>3728</v>
      </c>
      <c r="C10810" t="str">
        <f>VLOOKUP(B10810,'سیستم ID'!B:C,2,0)</f>
        <v>33E34EA5-768C-49A2-8A85-A1276534D12E</v>
      </c>
      <c r="E10810" t="e">
        <f>VLOOKUP('نهایی براساس سیستم'!D10810,Trade!A:B,2,0)</f>
        <v>#N/A</v>
      </c>
    </row>
    <row r="10811" spans="1:5">
      <c r="A10811" s="5" t="s">
        <v>3730</v>
      </c>
      <c r="B10811" s="5" t="s">
        <v>3730</v>
      </c>
      <c r="C10811" t="str">
        <f>VLOOKUP(B10811,'سیستم ID'!B:C,2,0)</f>
        <v>FACF9B59-D656-4410-BEEB-E67BA1786F55</v>
      </c>
      <c r="E10811" t="e">
        <f>VLOOKUP('نهایی براساس سیستم'!D10811,Trade!A:B,2,0)</f>
        <v>#N/A</v>
      </c>
    </row>
    <row r="10812" spans="1:5">
      <c r="A10812" s="5" t="s">
        <v>3732</v>
      </c>
      <c r="B10812" s="5" t="s">
        <v>3732</v>
      </c>
      <c r="C10812" t="str">
        <f>VLOOKUP(B10812,'سیستم ID'!B:C,2,0)</f>
        <v>31A2D3A5-85D8-43AD-A5C0-6B7CB8B2858F</v>
      </c>
      <c r="E10812" t="e">
        <f>VLOOKUP('نهایی براساس سیستم'!D10812,Trade!A:B,2,0)</f>
        <v>#N/A</v>
      </c>
    </row>
    <row r="10813" spans="1:5">
      <c r="A10813" s="5" t="s">
        <v>3734</v>
      </c>
      <c r="B10813" s="5" t="s">
        <v>3734</v>
      </c>
      <c r="C10813" t="str">
        <f>VLOOKUP(B10813,'سیستم ID'!B:C,2,0)</f>
        <v>F1171EDD-B179-4D17-9CDB-B6BC73039B3A</v>
      </c>
      <c r="E10813" t="e">
        <f>VLOOKUP('نهایی براساس سیستم'!D10813,Trade!A:B,2,0)</f>
        <v>#N/A</v>
      </c>
    </row>
    <row r="10814" spans="1:5">
      <c r="A10814" s="5" t="s">
        <v>3736</v>
      </c>
      <c r="B10814" s="5" t="s">
        <v>3736</v>
      </c>
      <c r="C10814" t="str">
        <f>VLOOKUP(B10814,'سیستم ID'!B:C,2,0)</f>
        <v>7B5AF5AD-E7E7-4BBA-8BA6-C40D499149D3</v>
      </c>
      <c r="E10814" t="e">
        <f>VLOOKUP('نهایی براساس سیستم'!D10814,Trade!A:B,2,0)</f>
        <v>#N/A</v>
      </c>
    </row>
    <row r="10815" spans="1:5">
      <c r="A10815" s="5" t="s">
        <v>3738</v>
      </c>
      <c r="B10815" s="5" t="s">
        <v>3738</v>
      </c>
      <c r="C10815" t="str">
        <f>VLOOKUP(B10815,'سیستم ID'!B:C,2,0)</f>
        <v>C41F6024-E4E2-4A71-A175-E43D5D0A12BB</v>
      </c>
      <c r="E10815" t="e">
        <f>VLOOKUP('نهایی براساس سیستم'!D10815,Trade!A:B,2,0)</f>
        <v>#N/A</v>
      </c>
    </row>
    <row r="10816" spans="1:5">
      <c r="A10816" s="5" t="s">
        <v>3740</v>
      </c>
      <c r="B10816" s="5" t="s">
        <v>3740</v>
      </c>
      <c r="C10816" t="str">
        <f>VLOOKUP(B10816,'سیستم ID'!B:C,2,0)</f>
        <v>B5802F5B-B109-4967-9299-71AEED8EB6F6</v>
      </c>
      <c r="E10816" t="e">
        <f>VLOOKUP('نهایی براساس سیستم'!D10816,Trade!A:B,2,0)</f>
        <v>#N/A</v>
      </c>
    </row>
    <row r="10817" spans="1:5">
      <c r="A10817" s="5" t="s">
        <v>3742</v>
      </c>
      <c r="B10817" s="5" t="s">
        <v>3742</v>
      </c>
      <c r="C10817" t="str">
        <f>VLOOKUP(B10817,'سیستم ID'!B:C,2,0)</f>
        <v>11ABCB0C-4E33-4004-80AF-404E825CA310</v>
      </c>
      <c r="E10817" t="e">
        <f>VLOOKUP('نهایی براساس سیستم'!D10817,Trade!A:B,2,0)</f>
        <v>#N/A</v>
      </c>
    </row>
    <row r="10818" spans="1:5">
      <c r="A10818" s="5" t="s">
        <v>3744</v>
      </c>
      <c r="B10818" s="5" t="s">
        <v>3744</v>
      </c>
      <c r="C10818" t="str">
        <f>VLOOKUP(B10818,'سیستم ID'!B:C,2,0)</f>
        <v>618F4442-C5D9-49E0-A7CB-65DAE26674BA</v>
      </c>
      <c r="E10818" t="e">
        <f>VLOOKUP('نهایی براساس سیستم'!D10818,Trade!A:B,2,0)</f>
        <v>#N/A</v>
      </c>
    </row>
    <row r="10819" spans="1:5">
      <c r="A10819" s="5" t="s">
        <v>47</v>
      </c>
      <c r="B10819" s="5" t="s">
        <v>46</v>
      </c>
      <c r="C10819" t="str">
        <f>VLOOKUP(B10819,'سیستم ID'!B:C,2,0)</f>
        <v>90A907E0-AC59-4292-A5B4-8998689BB5A8</v>
      </c>
      <c r="E10819" t="e">
        <f>VLOOKUP('نهایی براساس سیستم'!D10819,Trade!A:B,2,0)</f>
        <v>#N/A</v>
      </c>
    </row>
    <row r="10820" spans="1:5">
      <c r="A10820" s="5" t="s">
        <v>3747</v>
      </c>
      <c r="B10820" s="5" t="s">
        <v>3747</v>
      </c>
      <c r="C10820" t="str">
        <f>VLOOKUP(B10820,'سیستم ID'!B:C,2,0)</f>
        <v>7A9DDBF3-D7C7-4085-85A7-2699607CF3E4</v>
      </c>
      <c r="E10820" t="e">
        <f>VLOOKUP('نهایی براساس سیستم'!D10820,Trade!A:B,2,0)</f>
        <v>#N/A</v>
      </c>
    </row>
    <row r="10821" spans="1:5">
      <c r="A10821" s="5" t="s">
        <v>3749</v>
      </c>
      <c r="B10821" s="5" t="s">
        <v>3749</v>
      </c>
      <c r="C10821" t="str">
        <f>VLOOKUP(B10821,'سیستم ID'!B:C,2,0)</f>
        <v>51C9BF4C-8212-48FB-89D5-6816ED8CB9CB</v>
      </c>
      <c r="E10821" t="e">
        <f>VLOOKUP('نهایی براساس سیستم'!D10821,Trade!A:B,2,0)</f>
        <v>#N/A</v>
      </c>
    </row>
    <row r="10822" spans="1:5">
      <c r="A10822" s="5" t="s">
        <v>3751</v>
      </c>
      <c r="B10822" s="5" t="s">
        <v>3751</v>
      </c>
      <c r="C10822" t="str">
        <f>VLOOKUP(B10822,'سیستم ID'!B:C,2,0)</f>
        <v>D856117C-B301-4704-83FC-6D95F08E2091</v>
      </c>
      <c r="E10822" t="e">
        <f>VLOOKUP('نهایی براساس سیستم'!D10822,Trade!A:B,2,0)</f>
        <v>#N/A</v>
      </c>
    </row>
    <row r="10823" spans="1:5">
      <c r="A10823" s="5" t="s">
        <v>3753</v>
      </c>
      <c r="B10823" s="5" t="s">
        <v>3753</v>
      </c>
      <c r="C10823" t="str">
        <f>VLOOKUP(B10823,'سیستم ID'!B:C,2,0)</f>
        <v>3502D7B3-7B9F-4630-A6B6-F673365DC3C3</v>
      </c>
      <c r="E10823" t="e">
        <f>VLOOKUP('نهایی براساس سیستم'!D10823,Trade!A:B,2,0)</f>
        <v>#N/A</v>
      </c>
    </row>
    <row r="10824" spans="1:5">
      <c r="A10824" s="5" t="s">
        <v>3755</v>
      </c>
      <c r="B10824" s="5" t="s">
        <v>3755</v>
      </c>
      <c r="C10824" t="str">
        <f>VLOOKUP(B10824,'سیستم ID'!B:C,2,0)</f>
        <v>C9D78529-77A1-40FD-8A88-FCDE89D037B4</v>
      </c>
      <c r="E10824" t="e">
        <f>VLOOKUP('نهایی براساس سیستم'!D10824,Trade!A:B,2,0)</f>
        <v>#N/A</v>
      </c>
    </row>
    <row r="10825" spans="1:5">
      <c r="A10825" s="5" t="s">
        <v>3757</v>
      </c>
      <c r="B10825" s="5" t="s">
        <v>3757</v>
      </c>
      <c r="C10825" t="str">
        <f>VLOOKUP(B10825,'سیستم ID'!B:C,2,0)</f>
        <v>9B0E4591-3683-4CAB-BEA4-2B9FF2C49BBA</v>
      </c>
      <c r="E10825" t="e">
        <f>VLOOKUP('نهایی براساس سیستم'!D10825,Trade!A:B,2,0)</f>
        <v>#N/A</v>
      </c>
    </row>
    <row r="10826" spans="1:5">
      <c r="A10826" s="5" t="s">
        <v>3759</v>
      </c>
      <c r="B10826" s="5" t="s">
        <v>3759</v>
      </c>
      <c r="C10826" t="str">
        <f>VLOOKUP(B10826,'سیستم ID'!B:C,2,0)</f>
        <v>70C1919C-37BD-4562-96B2-3AA44DC9B474</v>
      </c>
      <c r="E10826" t="e">
        <f>VLOOKUP('نهایی براساس سیستم'!D10826,Trade!A:B,2,0)</f>
        <v>#N/A</v>
      </c>
    </row>
    <row r="10827" spans="1:5">
      <c r="A10827" s="5" t="s">
        <v>3761</v>
      </c>
      <c r="B10827" s="5" t="s">
        <v>3761</v>
      </c>
      <c r="C10827" t="str">
        <f>VLOOKUP(B10827,'سیستم ID'!B:C,2,0)</f>
        <v>A2F60F55-2D14-4042-B8FC-B7DAE0EBFBD4</v>
      </c>
      <c r="E10827" t="e">
        <f>VLOOKUP('نهایی براساس سیستم'!D10827,Trade!A:B,2,0)</f>
        <v>#N/A</v>
      </c>
    </row>
    <row r="10828" spans="1:5">
      <c r="A10828" s="5" t="s">
        <v>3763</v>
      </c>
      <c r="B10828" s="5" t="s">
        <v>3763</v>
      </c>
      <c r="C10828" t="str">
        <f>VLOOKUP(B10828,'سیستم ID'!B:C,2,0)</f>
        <v>1E0BF1A8-5F77-40DC-BA4D-AD2E58629C97</v>
      </c>
      <c r="E10828" t="e">
        <f>VLOOKUP('نهایی براساس سیستم'!D10828,Trade!A:B,2,0)</f>
        <v>#N/A</v>
      </c>
    </row>
    <row r="10829" spans="1:5">
      <c r="A10829" s="5" t="s">
        <v>3765</v>
      </c>
      <c r="B10829" s="5" t="s">
        <v>3765</v>
      </c>
      <c r="C10829" t="str">
        <f>VLOOKUP(B10829,'سیستم ID'!B:C,2,0)</f>
        <v>525C5DB6-1FC6-4448-8BC8-1CC321853D30</v>
      </c>
      <c r="E10829" t="e">
        <f>VLOOKUP('نهایی براساس سیستم'!D10829,Trade!A:B,2,0)</f>
        <v>#N/A</v>
      </c>
    </row>
    <row r="10830" spans="1:5">
      <c r="A10830" s="5" t="s">
        <v>3767</v>
      </c>
      <c r="B10830" s="5" t="s">
        <v>3767</v>
      </c>
      <c r="C10830" t="str">
        <f>VLOOKUP(B10830,'سیستم ID'!B:C,2,0)</f>
        <v>C48CC810-B903-4E6A-B4A3-082613260FEC</v>
      </c>
      <c r="E10830" t="e">
        <f>VLOOKUP('نهایی براساس سیستم'!D10830,Trade!A:B,2,0)</f>
        <v>#N/A</v>
      </c>
    </row>
    <row r="10831" spans="1:5">
      <c r="A10831" s="5" t="s">
        <v>3769</v>
      </c>
      <c r="B10831" s="5" t="s">
        <v>3769</v>
      </c>
      <c r="C10831" t="str">
        <f>VLOOKUP(B10831,'سیستم ID'!B:C,2,0)</f>
        <v>4E6EACF5-3FA2-46FC-B33B-893F887959E9</v>
      </c>
      <c r="E10831" t="e">
        <f>VLOOKUP('نهایی براساس سیستم'!D10831,Trade!A:B,2,0)</f>
        <v>#N/A</v>
      </c>
    </row>
    <row r="10832" spans="1:5">
      <c r="A10832" s="5" t="s">
        <v>3771</v>
      </c>
      <c r="B10832" s="5" t="s">
        <v>3771</v>
      </c>
      <c r="C10832" t="str">
        <f>VLOOKUP(B10832,'سیستم ID'!B:C,2,0)</f>
        <v>D15B06A5-C6A3-4C8E-A38D-18448CE6AA86</v>
      </c>
      <c r="E10832" t="e">
        <f>VLOOKUP('نهایی براساس سیستم'!D10832,Trade!A:B,2,0)</f>
        <v>#N/A</v>
      </c>
    </row>
    <row r="10833" spans="1:5">
      <c r="A10833" s="5" t="s">
        <v>3773</v>
      </c>
      <c r="B10833" s="5" t="s">
        <v>3773</v>
      </c>
      <c r="C10833" t="str">
        <f>VLOOKUP(B10833,'سیستم ID'!B:C,2,0)</f>
        <v>7C91797A-6A91-48DE-985A-907094E5F6BE</v>
      </c>
      <c r="E10833" t="e">
        <f>VLOOKUP('نهایی براساس سیستم'!D10833,Trade!A:B,2,0)</f>
        <v>#N/A</v>
      </c>
    </row>
    <row r="10834" spans="1:5">
      <c r="A10834" s="5" t="s">
        <v>3775</v>
      </c>
      <c r="B10834" s="5" t="s">
        <v>3775</v>
      </c>
      <c r="C10834" t="str">
        <f>VLOOKUP(B10834,'سیستم ID'!B:C,2,0)</f>
        <v>6F85C662-6754-4B38-B995-E54EBD5D90B8</v>
      </c>
      <c r="E10834" t="e">
        <f>VLOOKUP('نهایی براساس سیستم'!D10834,Trade!A:B,2,0)</f>
        <v>#N/A</v>
      </c>
    </row>
    <row r="10835" spans="1:5">
      <c r="A10835" s="5" t="s">
        <v>3777</v>
      </c>
      <c r="B10835" s="5" t="s">
        <v>3777</v>
      </c>
      <c r="C10835" t="str">
        <f>VLOOKUP(B10835,'سیستم ID'!B:C,2,0)</f>
        <v>811549B1-94B6-4832-97A2-255F8D683670</v>
      </c>
      <c r="E10835" t="e">
        <f>VLOOKUP('نهایی براساس سیستم'!D10835,Trade!A:B,2,0)</f>
        <v>#N/A</v>
      </c>
    </row>
    <row r="10836" spans="1:5">
      <c r="A10836" s="5" t="s">
        <v>3779</v>
      </c>
      <c r="B10836" s="5" t="s">
        <v>3779</v>
      </c>
      <c r="C10836" t="str">
        <f>VLOOKUP(B10836,'سیستم ID'!B:C,2,0)</f>
        <v>2D9FF4E5-79EC-4970-8424-C9B065F6D47E</v>
      </c>
      <c r="E10836" t="e">
        <f>VLOOKUP('نهایی براساس سیستم'!D10836,Trade!A:B,2,0)</f>
        <v>#N/A</v>
      </c>
    </row>
    <row r="10837" spans="1:5">
      <c r="A10837" s="5" t="s">
        <v>3781</v>
      </c>
      <c r="B10837" s="5" t="s">
        <v>3781</v>
      </c>
      <c r="C10837" t="str">
        <f>VLOOKUP(B10837,'سیستم ID'!B:C,2,0)</f>
        <v>D5273CB6-7DDC-4E18-A198-1077C2374859</v>
      </c>
      <c r="E10837" t="e">
        <f>VLOOKUP('نهایی براساس سیستم'!D10837,Trade!A:B,2,0)</f>
        <v>#N/A</v>
      </c>
    </row>
    <row r="10838" spans="1:5">
      <c r="A10838" s="5" t="s">
        <v>3783</v>
      </c>
      <c r="B10838" s="5" t="s">
        <v>3783</v>
      </c>
      <c r="C10838" t="str">
        <f>VLOOKUP(B10838,'سیستم ID'!B:C,2,0)</f>
        <v>B5515899-110B-4602-95F8-0EEB0312A3E7</v>
      </c>
      <c r="E10838" t="e">
        <f>VLOOKUP('نهایی براساس سیستم'!D10838,Trade!A:B,2,0)</f>
        <v>#N/A</v>
      </c>
    </row>
    <row r="10839" spans="1:5">
      <c r="A10839" s="5" t="s">
        <v>3785</v>
      </c>
      <c r="B10839" s="5" t="s">
        <v>3785</v>
      </c>
      <c r="C10839" t="str">
        <f>VLOOKUP(B10839,'سیستم ID'!B:C,2,0)</f>
        <v>1EC698EC-71AB-4C5A-A869-CD435CC289A8</v>
      </c>
      <c r="E10839" t="e">
        <f>VLOOKUP('نهایی براساس سیستم'!D10839,Trade!A:B,2,0)</f>
        <v>#N/A</v>
      </c>
    </row>
    <row r="10840" spans="1:5">
      <c r="A10840" s="5" t="s">
        <v>3787</v>
      </c>
      <c r="B10840" s="5" t="s">
        <v>3787</v>
      </c>
      <c r="C10840" t="str">
        <f>VLOOKUP(B10840,'سیستم ID'!B:C,2,0)</f>
        <v>A6D3C5D2-4130-49BD-A7CA-76DCD116B643</v>
      </c>
      <c r="E10840" t="e">
        <f>VLOOKUP('نهایی براساس سیستم'!D10840,Trade!A:B,2,0)</f>
        <v>#N/A</v>
      </c>
    </row>
    <row r="10841" spans="1:5">
      <c r="A10841" s="5" t="s">
        <v>3789</v>
      </c>
      <c r="B10841" s="5" t="s">
        <v>3789</v>
      </c>
      <c r="C10841" t="str">
        <f>VLOOKUP(B10841,'سیستم ID'!B:C,2,0)</f>
        <v>CDF914DA-E181-4C1C-978F-B732E0EBF8D6</v>
      </c>
      <c r="E10841" t="e">
        <f>VLOOKUP('نهایی براساس سیستم'!D10841,Trade!A:B,2,0)</f>
        <v>#N/A</v>
      </c>
    </row>
    <row r="10842" spans="1:5">
      <c r="A10842" s="5" t="s">
        <v>3791</v>
      </c>
      <c r="B10842" s="5" t="s">
        <v>3791</v>
      </c>
      <c r="C10842" t="str">
        <f>VLOOKUP(B10842,'سیستم ID'!B:C,2,0)</f>
        <v>EC5EEB99-7E49-441C-8264-AB02BDA64ECF</v>
      </c>
      <c r="E10842" t="e">
        <f>VLOOKUP('نهایی براساس سیستم'!D10842,Trade!A:B,2,0)</f>
        <v>#N/A</v>
      </c>
    </row>
    <row r="10843" spans="1:5">
      <c r="A10843" s="5" t="s">
        <v>3793</v>
      </c>
      <c r="B10843" s="5" t="s">
        <v>3793</v>
      </c>
      <c r="C10843" t="str">
        <f>VLOOKUP(B10843,'سیستم ID'!B:C,2,0)</f>
        <v>27B0F837-26E8-46A5-99BD-4B4F2D2B8919</v>
      </c>
      <c r="E10843" t="e">
        <f>VLOOKUP('نهایی براساس سیستم'!D10843,Trade!A:B,2,0)</f>
        <v>#N/A</v>
      </c>
    </row>
    <row r="10844" spans="1:5">
      <c r="A10844" s="5" t="s">
        <v>3795</v>
      </c>
      <c r="B10844" s="5" t="s">
        <v>3795</v>
      </c>
      <c r="C10844" t="str">
        <f>VLOOKUP(B10844,'سیستم ID'!B:C,2,0)</f>
        <v>47FCCB78-3CD6-49C8-81D1-9F881EB65383</v>
      </c>
      <c r="E10844" t="e">
        <f>VLOOKUP('نهایی براساس سیستم'!D10844,Trade!A:B,2,0)</f>
        <v>#N/A</v>
      </c>
    </row>
    <row r="10845" spans="1:5">
      <c r="A10845" s="5" t="s">
        <v>3797</v>
      </c>
      <c r="B10845" s="5" t="s">
        <v>3797</v>
      </c>
      <c r="C10845" t="str">
        <f>VLOOKUP(B10845,'سیستم ID'!B:C,2,0)</f>
        <v>AB2212A6-14F3-49CC-AA26-BA3C22B3FC7A</v>
      </c>
      <c r="E10845" t="e">
        <f>VLOOKUP('نهایی براساس سیستم'!D10845,Trade!A:B,2,0)</f>
        <v>#N/A</v>
      </c>
    </row>
    <row r="10846" spans="1:5">
      <c r="A10846" s="5" t="s">
        <v>3799</v>
      </c>
      <c r="B10846" s="5" t="s">
        <v>3799</v>
      </c>
      <c r="C10846" t="str">
        <f>VLOOKUP(B10846,'سیستم ID'!B:C,2,0)</f>
        <v>4690E8BA-BA06-41A3-9A7F-A9796A67383E</v>
      </c>
      <c r="E10846" t="e">
        <f>VLOOKUP('نهایی براساس سیستم'!D10846,Trade!A:B,2,0)</f>
        <v>#N/A</v>
      </c>
    </row>
    <row r="10847" spans="1:5">
      <c r="A10847" s="5" t="s">
        <v>3801</v>
      </c>
      <c r="B10847" s="5" t="s">
        <v>3801</v>
      </c>
      <c r="C10847" t="str">
        <f>VLOOKUP(B10847,'سیستم ID'!B:C,2,0)</f>
        <v>5B56502E-9E63-4C7D-A28E-7CCFE852BD68</v>
      </c>
      <c r="E10847" t="e">
        <f>VLOOKUP('نهایی براساس سیستم'!D10847,Trade!A:B,2,0)</f>
        <v>#N/A</v>
      </c>
    </row>
    <row r="10848" spans="1:5">
      <c r="A10848" s="5" t="s">
        <v>3803</v>
      </c>
      <c r="B10848" s="5" t="s">
        <v>3804</v>
      </c>
      <c r="C10848" t="str">
        <f>VLOOKUP(B10848,'سیستم ID'!B:C,2,0)</f>
        <v>C3B68FD5-3190-4D51-9DBB-626198B53AB1</v>
      </c>
      <c r="E10848" t="e">
        <f>VLOOKUP('نهایی براساس سیستم'!D10848,Trade!A:B,2,0)</f>
        <v>#N/A</v>
      </c>
    </row>
    <row r="10849" spans="1:5">
      <c r="A10849" s="5" t="s">
        <v>3806</v>
      </c>
      <c r="B10849" s="5" t="s">
        <v>3807</v>
      </c>
      <c r="C10849" t="str">
        <f>VLOOKUP(B10849,'سیستم ID'!B:C,2,0)</f>
        <v>91794BD7-ADC1-49E1-BBBF-34B6FCF65F78</v>
      </c>
      <c r="E10849" t="e">
        <f>VLOOKUP('نهایی براساس سیستم'!D10849,Trade!A:B,2,0)</f>
        <v>#N/A</v>
      </c>
    </row>
    <row r="10850" spans="1:5">
      <c r="A10850" s="5" t="s">
        <v>3809</v>
      </c>
      <c r="B10850" s="5" t="s">
        <v>3809</v>
      </c>
      <c r="C10850" t="str">
        <f>VLOOKUP(B10850,'سیستم ID'!B:C,2,0)</f>
        <v>B609405B-3531-4F81-8BD4-D9037A5E3441</v>
      </c>
      <c r="E10850" t="e">
        <f>VLOOKUP('نهایی براساس سیستم'!D10850,Trade!A:B,2,0)</f>
        <v>#N/A</v>
      </c>
    </row>
    <row r="10851" spans="1:5">
      <c r="A10851" s="5" t="s">
        <v>3811</v>
      </c>
      <c r="B10851" s="5" t="s">
        <v>3811</v>
      </c>
      <c r="C10851" t="str">
        <f>VLOOKUP(B10851,'سیستم ID'!B:C,2,0)</f>
        <v>FE827ABB-4DFC-44EB-9A81-E9AB35BB2E3A</v>
      </c>
      <c r="E10851" t="e">
        <f>VLOOKUP('نهایی براساس سیستم'!D10851,Trade!A:B,2,0)</f>
        <v>#N/A</v>
      </c>
    </row>
    <row r="10852" spans="1: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سیستم'!D10852,Trade!A:B,2,0)</f>
        <v>#N/A</v>
      </c>
    </row>
    <row r="10853" spans="1: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سیستم'!D10853,Trade!A:B,2,0)</f>
        <v>#N/A</v>
      </c>
    </row>
    <row r="10854" spans="1: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سیستم'!D10854,Trade!A:B,2,0)</f>
        <v>#N/A</v>
      </c>
    </row>
    <row r="10855" spans="1: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سیستم'!D10855,Trade!A:B,2,0)</f>
        <v>#N/A</v>
      </c>
    </row>
    <row r="10856" spans="1: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سیستم'!D10856,Trade!A:B,2,0)</f>
        <v>#N/A</v>
      </c>
    </row>
    <row r="10857" spans="1: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سیستم'!D10857,Trade!A:B,2,0)</f>
        <v>#N/A</v>
      </c>
    </row>
    <row r="10858" spans="1: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سیستم'!D10858,Trade!A:B,2,0)</f>
        <v>#N/A</v>
      </c>
    </row>
    <row r="10859" spans="1: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سیستم'!D10859,Trade!A:B,2,0)</f>
        <v>#N/A</v>
      </c>
    </row>
    <row r="10860" spans="1: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سیستم'!D10860,Trade!A:B,2,0)</f>
        <v>#N/A</v>
      </c>
    </row>
    <row r="10861" spans="1: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سیستم'!D10861,Trade!A:B,2,0)</f>
        <v>#N/A</v>
      </c>
    </row>
    <row r="10862" spans="1: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سیستم'!D10862,Trade!A:B,2,0)</f>
        <v>#N/A</v>
      </c>
    </row>
    <row r="10863" spans="1: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سیستم'!D10863,Trade!A:B,2,0)</f>
        <v>#N/A</v>
      </c>
    </row>
    <row r="10864" spans="1: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سیستم'!D10864,Trade!A:B,2,0)</f>
        <v>#N/A</v>
      </c>
    </row>
    <row r="10865" spans="1: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سیستم'!D10865,Trade!A:B,2,0)</f>
        <v>#N/A</v>
      </c>
    </row>
    <row r="10866" spans="1: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سیستم'!D10866,Trade!A:B,2,0)</f>
        <v>#N/A</v>
      </c>
    </row>
    <row r="10867" spans="1: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سیستم'!D10867,Trade!A:B,2,0)</f>
        <v>#N/A</v>
      </c>
    </row>
    <row r="10868" spans="1: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سیستم'!D10868,Trade!A:B,2,0)</f>
        <v>#N/A</v>
      </c>
    </row>
    <row r="10869" spans="1: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سیستم'!D10869,Trade!A:B,2,0)</f>
        <v>#N/A</v>
      </c>
    </row>
    <row r="10870" spans="1: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سیستم'!D10870,Trade!A:B,2,0)</f>
        <v>#N/A</v>
      </c>
    </row>
    <row r="10871" spans="1: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سیستم'!D10871,Trade!A:B,2,0)</f>
        <v>#N/A</v>
      </c>
    </row>
    <row r="10872" spans="1: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سیستم'!D10872,Trade!A:B,2,0)</f>
        <v>#N/A</v>
      </c>
    </row>
    <row r="10873" spans="1: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سیستم'!D10873,Trade!A:B,2,0)</f>
        <v>#N/A</v>
      </c>
    </row>
    <row r="10874" spans="1: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سیستم'!D10874,Trade!A:B,2,0)</f>
        <v>#N/A</v>
      </c>
    </row>
    <row r="10875" spans="1: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سیستم'!D10875,Trade!A:B,2,0)</f>
        <v>#N/A</v>
      </c>
    </row>
    <row r="10876" spans="1: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سیستم'!D10876,Trade!A:B,2,0)</f>
        <v>#N/A</v>
      </c>
    </row>
    <row r="10877" spans="1: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سیستم'!D10877,Trade!A:B,2,0)</f>
        <v>#N/A</v>
      </c>
    </row>
    <row r="10878" spans="1: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سیستم'!D10878,Trade!A:B,2,0)</f>
        <v>#N/A</v>
      </c>
    </row>
    <row r="10879" spans="1: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سیستم'!D10879,Trade!A:B,2,0)</f>
        <v>#N/A</v>
      </c>
    </row>
    <row r="10880" spans="1: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سیستم'!D10880,Trade!A:B,2,0)</f>
        <v>#N/A</v>
      </c>
    </row>
    <row r="10881" spans="1: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سیستم'!D10881,Trade!A:B,2,0)</f>
        <v>#N/A</v>
      </c>
    </row>
    <row r="10882" spans="1: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سیستم'!D10882,Trade!A:B,2,0)</f>
        <v>#N/A</v>
      </c>
    </row>
    <row r="10883" spans="1: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سیستم'!D10883,Trade!A:B,2,0)</f>
        <v>#N/A</v>
      </c>
    </row>
    <row r="10884" spans="1: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سیستم'!D10884,Trade!A:B,2,0)</f>
        <v>#N/A</v>
      </c>
    </row>
    <row r="10885" spans="1: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سیستم'!D10885,Trade!A:B,2,0)</f>
        <v>#N/A</v>
      </c>
    </row>
    <row r="10886" spans="1: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سیستم'!D10886,Trade!A:B,2,0)</f>
        <v>#N/A</v>
      </c>
    </row>
    <row r="10887" spans="1: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سیستم'!D10887,Trade!A:B,2,0)</f>
        <v>#N/A</v>
      </c>
    </row>
    <row r="10888" spans="1: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سیستم'!D10888,Trade!A:B,2,0)</f>
        <v>#N/A</v>
      </c>
    </row>
    <row r="10889" spans="1: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سیستم'!D10889,Trade!A:B,2,0)</f>
        <v>#N/A</v>
      </c>
    </row>
    <row r="10890" spans="1: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سیستم'!D10890,Trade!A:B,2,0)</f>
        <v>#N/A</v>
      </c>
    </row>
    <row r="10891" spans="1: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سیستم'!D10891,Trade!A:B,2,0)</f>
        <v>#N/A</v>
      </c>
    </row>
    <row r="10892" spans="1: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سیستم'!D10892,Trade!A:B,2,0)</f>
        <v>#N/A</v>
      </c>
    </row>
    <row r="10893" spans="1: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سیستم'!D10893,Trade!A:B,2,0)</f>
        <v>#N/A</v>
      </c>
    </row>
    <row r="10894" spans="1: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سیستم'!D10894,Trade!A:B,2,0)</f>
        <v>#N/A</v>
      </c>
    </row>
    <row r="10895" spans="1: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سیستم'!D10895,Trade!A:B,2,0)</f>
        <v>#N/A</v>
      </c>
    </row>
    <row r="10896" spans="1: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سیستم'!D10896,Trade!A:B,2,0)</f>
        <v>#N/A</v>
      </c>
    </row>
    <row r="10897" spans="1: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سیستم'!D10897,Trade!A:B,2,0)</f>
        <v>#N/A</v>
      </c>
    </row>
    <row r="10898" spans="1: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سیستم'!D10898,Trade!A:B,2,0)</f>
        <v>#N/A</v>
      </c>
    </row>
    <row r="10899" spans="1: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سیستم'!D10899,Trade!A:B,2,0)</f>
        <v>#N/A</v>
      </c>
    </row>
    <row r="10900" spans="1: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سیستم'!D10900,Trade!A:B,2,0)</f>
        <v>#N/A</v>
      </c>
    </row>
    <row r="10901" spans="1: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سیستم'!D10901,Trade!A:B,2,0)</f>
        <v>#N/A</v>
      </c>
    </row>
    <row r="10902" spans="1: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سیستم'!D10902,Trade!A:B,2,0)</f>
        <v>#N/A</v>
      </c>
    </row>
    <row r="10903" spans="1: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سیستم'!D10903,Trade!A:B,2,0)</f>
        <v>#N/A</v>
      </c>
    </row>
    <row r="10904" spans="1: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سیستم'!D10904,Trade!A:B,2,0)</f>
        <v>#N/A</v>
      </c>
    </row>
    <row r="10905" spans="1: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سیستم'!D10905,Trade!A:B,2,0)</f>
        <v>#N/A</v>
      </c>
    </row>
    <row r="10906" spans="1: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سیستم'!D10906,Trade!A:B,2,0)</f>
        <v>#N/A</v>
      </c>
    </row>
    <row r="10907" spans="1: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سیستم'!D10907,Trade!A:B,2,0)</f>
        <v>#N/A</v>
      </c>
    </row>
    <row r="10908" spans="1: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سیستم'!D10908,Trade!A:B,2,0)</f>
        <v>#N/A</v>
      </c>
    </row>
    <row r="10909" spans="1: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سیستم'!D10909,Trade!A:B,2,0)</f>
        <v>#N/A</v>
      </c>
    </row>
    <row r="10910" spans="1: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سیستم'!D10910,Trade!A:B,2,0)</f>
        <v>#N/A</v>
      </c>
    </row>
    <row r="10911" spans="1: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سیستم'!D10911,Trade!A:B,2,0)</f>
        <v>#N/A</v>
      </c>
    </row>
    <row r="10912" spans="1: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سیستم'!D10912,Trade!A:B,2,0)</f>
        <v>#N/A</v>
      </c>
    </row>
    <row r="10913" spans="1: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سیستم'!D10913,Trade!A:B,2,0)</f>
        <v>#N/A</v>
      </c>
    </row>
    <row r="10914" spans="1: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سیستم'!D10914,Trade!A:B,2,0)</f>
        <v>#N/A</v>
      </c>
    </row>
    <row r="10915" spans="1: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سیستم'!D10915,Trade!A:B,2,0)</f>
        <v>#N/A</v>
      </c>
    </row>
    <row r="10916" spans="1: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سیستم'!D10916,Trade!A:B,2,0)</f>
        <v>#N/A</v>
      </c>
    </row>
    <row r="10917" spans="1: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سیستم'!D10917,Trade!A:B,2,0)</f>
        <v>#N/A</v>
      </c>
    </row>
    <row r="10918" spans="1: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سیستم'!D10918,Trade!A:B,2,0)</f>
        <v>#N/A</v>
      </c>
    </row>
    <row r="10919" spans="1: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سیستم'!D10919,Trade!A:B,2,0)</f>
        <v>#N/A</v>
      </c>
    </row>
    <row r="10920" spans="1: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سیستم'!D10920,Trade!A:B,2,0)</f>
        <v>#N/A</v>
      </c>
    </row>
    <row r="10921" spans="1: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سیستم'!D10921,Trade!A:B,2,0)</f>
        <v>#N/A</v>
      </c>
    </row>
    <row r="10922" spans="1: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سیستم'!D10922,Trade!A:B,2,0)</f>
        <v>#N/A</v>
      </c>
    </row>
    <row r="10923" spans="1: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سیستم'!D10923,Trade!A:B,2,0)</f>
        <v>#N/A</v>
      </c>
    </row>
    <row r="10924" spans="1: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سیستم'!D10924,Trade!A:B,2,0)</f>
        <v>#N/A</v>
      </c>
    </row>
    <row r="10925" spans="1: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سیستم'!D10925,Trade!A:B,2,0)</f>
        <v>#N/A</v>
      </c>
    </row>
    <row r="10926" spans="1: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سیستم'!D10926,Trade!A:B,2,0)</f>
        <v>#N/A</v>
      </c>
    </row>
    <row r="10927" spans="1: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سیستم'!D10927,Trade!A:B,2,0)</f>
        <v>#N/A</v>
      </c>
    </row>
    <row r="10928" spans="1: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سیستم'!D10928,Trade!A:B,2,0)</f>
        <v>#N/A</v>
      </c>
    </row>
    <row r="10929" spans="1: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سیستم'!D10929,Trade!A:B,2,0)</f>
        <v>#N/A</v>
      </c>
    </row>
    <row r="10930" spans="1: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سیستم'!D10930,Trade!A:B,2,0)</f>
        <v>#N/A</v>
      </c>
    </row>
    <row r="10931" spans="1: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سیستم'!D10931,Trade!A:B,2,0)</f>
        <v>#N/A</v>
      </c>
    </row>
    <row r="10932" spans="1: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سیستم'!D10932,Trade!A:B,2,0)</f>
        <v>#N/A</v>
      </c>
    </row>
    <row r="10933" spans="1: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سیستم'!D10933,Trade!A:B,2,0)</f>
        <v>#N/A</v>
      </c>
    </row>
    <row r="10934" spans="1: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سیستم'!D10934,Trade!A:B,2,0)</f>
        <v>#N/A</v>
      </c>
    </row>
    <row r="10935" spans="1: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سیستم'!D10935,Trade!A:B,2,0)</f>
        <v>#N/A</v>
      </c>
    </row>
    <row r="10936" spans="1: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سیستم'!D10936,Trade!A:B,2,0)</f>
        <v>#N/A</v>
      </c>
    </row>
    <row r="10937" spans="1: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سیستم'!D10937,Trade!A:B,2,0)</f>
        <v>#N/A</v>
      </c>
    </row>
    <row r="10938" spans="1: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سیستم'!D10938,Trade!A:B,2,0)</f>
        <v>#N/A</v>
      </c>
    </row>
    <row r="10939" spans="1: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سیستم'!D10939,Trade!A:B,2,0)</f>
        <v>#N/A</v>
      </c>
    </row>
    <row r="10940" spans="1: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سیستم'!D10940,Trade!A:B,2,0)</f>
        <v>#N/A</v>
      </c>
    </row>
    <row r="10941" spans="1: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سیستم'!D10941,Trade!A:B,2,0)</f>
        <v>#N/A</v>
      </c>
    </row>
    <row r="10942" spans="1: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سیستم'!D10942,Trade!A:B,2,0)</f>
        <v>#N/A</v>
      </c>
    </row>
    <row r="10943" spans="1: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سیستم'!D10943,Trade!A:B,2,0)</f>
        <v>#N/A</v>
      </c>
    </row>
    <row r="10944" spans="1: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سیستم'!D10944,Trade!A:B,2,0)</f>
        <v>#N/A</v>
      </c>
    </row>
    <row r="10945" spans="1: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سیستم'!D10945,Trade!A:B,2,0)</f>
        <v>#N/A</v>
      </c>
    </row>
    <row r="10946" spans="1: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سیستم'!D10946,Trade!A:B,2,0)</f>
        <v>#N/A</v>
      </c>
    </row>
    <row r="10947" spans="1: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سیستم'!D10947,Trade!A:B,2,0)</f>
        <v>#N/A</v>
      </c>
    </row>
    <row r="10948" spans="1: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سیستم'!D10948,Trade!A:B,2,0)</f>
        <v>#N/A</v>
      </c>
    </row>
    <row r="10949" spans="1: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سیستم'!D10949,Trade!A:B,2,0)</f>
        <v>#N/A</v>
      </c>
    </row>
    <row r="10950" spans="1: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سیستم'!D10950,Trade!A:B,2,0)</f>
        <v>#N/A</v>
      </c>
    </row>
    <row r="10951" spans="1: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سیستم'!D10951,Trade!A:B,2,0)</f>
        <v>#N/A</v>
      </c>
    </row>
    <row r="10952" spans="1: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سیستم'!D10952,Trade!A:B,2,0)</f>
        <v>#N/A</v>
      </c>
    </row>
    <row r="10953" spans="1: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سیستم'!D10953,Trade!A:B,2,0)</f>
        <v>#N/A</v>
      </c>
    </row>
    <row r="10954" spans="1: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سیستم'!D10954,Trade!A:B,2,0)</f>
        <v>#N/A</v>
      </c>
    </row>
    <row r="10955" spans="1: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سیستم'!D10955,Trade!A:B,2,0)</f>
        <v>#N/A</v>
      </c>
    </row>
    <row r="10956" spans="1: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سیستم'!D10956,Trade!A:B,2,0)</f>
        <v>#N/A</v>
      </c>
    </row>
    <row r="10957" spans="1: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سیستم'!D10957,Trade!A:B,2,0)</f>
        <v>#N/A</v>
      </c>
    </row>
    <row r="10958" spans="1: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سیستم'!D10958,Trade!A:B,2,0)</f>
        <v>#N/A</v>
      </c>
    </row>
    <row r="10959" spans="1: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سیستم'!D10959,Trade!A:B,2,0)</f>
        <v>#N/A</v>
      </c>
    </row>
    <row r="10960" spans="1: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سیستم'!D10960,Trade!A:B,2,0)</f>
        <v>#N/A</v>
      </c>
    </row>
    <row r="10961" spans="1: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سیستم'!D10961,Trade!A:B,2,0)</f>
        <v>#N/A</v>
      </c>
    </row>
    <row r="10962" spans="1: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سیستم'!D10962,Trade!A:B,2,0)</f>
        <v>#N/A</v>
      </c>
    </row>
    <row r="10963" spans="1: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سیستم'!D10963,Trade!A:B,2,0)</f>
        <v>#N/A</v>
      </c>
    </row>
    <row r="10964" spans="1: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سیستم'!D10964,Trade!A:B,2,0)</f>
        <v>#N/A</v>
      </c>
    </row>
    <row r="10965" spans="1: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سیستم'!D10965,Trade!A:B,2,0)</f>
        <v>#N/A</v>
      </c>
    </row>
    <row r="10966" spans="1: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سیستم'!D10966,Trade!A:B,2,0)</f>
        <v>#N/A</v>
      </c>
    </row>
    <row r="10967" spans="1: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سیستم'!D10967,Trade!A:B,2,0)</f>
        <v>#N/A</v>
      </c>
    </row>
    <row r="10968" spans="1: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سیستم'!D10968,Trade!A:B,2,0)</f>
        <v>#N/A</v>
      </c>
    </row>
    <row r="10969" spans="1: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سیستم'!D10969,Trade!A:B,2,0)</f>
        <v>#N/A</v>
      </c>
    </row>
    <row r="10970" spans="1: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سیستم'!D10970,Trade!A:B,2,0)</f>
        <v>#N/A</v>
      </c>
    </row>
    <row r="10971" spans="1: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سیستم'!D10971,Trade!A:B,2,0)</f>
        <v>#N/A</v>
      </c>
    </row>
    <row r="10972" spans="1: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سیستم'!D10972,Trade!A:B,2,0)</f>
        <v>#N/A</v>
      </c>
    </row>
    <row r="10973" spans="1: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سیستم'!D10973,Trade!A:B,2,0)</f>
        <v>#N/A</v>
      </c>
    </row>
    <row r="10974" spans="1: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سیستم'!D10974,Trade!A:B,2,0)</f>
        <v>#N/A</v>
      </c>
    </row>
    <row r="10975" spans="1: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سیستم'!D10975,Trade!A:B,2,0)</f>
        <v>#N/A</v>
      </c>
    </row>
    <row r="10976" spans="1: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سیستم'!D10976,Trade!A:B,2,0)</f>
        <v>#N/A</v>
      </c>
    </row>
    <row r="10977" spans="1: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سیستم'!D10977,Trade!A:B,2,0)</f>
        <v>#N/A</v>
      </c>
    </row>
    <row r="10978" spans="1: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سیستم'!D10978,Trade!A:B,2,0)</f>
        <v>#N/A</v>
      </c>
    </row>
    <row r="10979" spans="1: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سیستم'!D10979,Trade!A:B,2,0)</f>
        <v>#N/A</v>
      </c>
    </row>
    <row r="10980" spans="1: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سیستم'!D10980,Trade!A:B,2,0)</f>
        <v>#N/A</v>
      </c>
    </row>
    <row r="10981" spans="1: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سیستم'!D10981,Trade!A:B,2,0)</f>
        <v>#N/A</v>
      </c>
    </row>
    <row r="10982" spans="1: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سیستم'!D10982,Trade!A:B,2,0)</f>
        <v>#N/A</v>
      </c>
    </row>
    <row r="10983" spans="1: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سیستم'!D10983,Trade!A:B,2,0)</f>
        <v>#N/A</v>
      </c>
    </row>
    <row r="10984" spans="1: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سیستم'!D10984,Trade!A:B,2,0)</f>
        <v>#N/A</v>
      </c>
    </row>
    <row r="10985" spans="1: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سیستم'!D10985,Trade!A:B,2,0)</f>
        <v>#N/A</v>
      </c>
    </row>
    <row r="10986" spans="1: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سیستم'!D10986,Trade!A:B,2,0)</f>
        <v>#N/A</v>
      </c>
    </row>
    <row r="10987" spans="1: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سیستم'!D10987,Trade!A:B,2,0)</f>
        <v>#N/A</v>
      </c>
    </row>
    <row r="10988" spans="1: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سیستم'!D10988,Trade!A:B,2,0)</f>
        <v>#N/A</v>
      </c>
    </row>
    <row r="10989" spans="1: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سیستم'!D10989,Trade!A:B,2,0)</f>
        <v>#N/A</v>
      </c>
    </row>
    <row r="10990" spans="1: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سیستم'!D10990,Trade!A:B,2,0)</f>
        <v>#N/A</v>
      </c>
    </row>
    <row r="10991" spans="1: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سیستم'!D10991,Trade!A:B,2,0)</f>
        <v>#N/A</v>
      </c>
    </row>
    <row r="10992" spans="1: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سیستم'!D10992,Trade!A:B,2,0)</f>
        <v>#N/A</v>
      </c>
    </row>
    <row r="10993" spans="1: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سیستم'!D10993,Trade!A:B,2,0)</f>
        <v>#N/A</v>
      </c>
    </row>
    <row r="10994" spans="1: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سیستم'!D10994,Trade!A:B,2,0)</f>
        <v>#N/A</v>
      </c>
    </row>
    <row r="10995" spans="1: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سیستم'!D10995,Trade!A:B,2,0)</f>
        <v>#N/A</v>
      </c>
    </row>
    <row r="10996" spans="1: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سیستم'!D10996,Trade!A:B,2,0)</f>
        <v>#N/A</v>
      </c>
    </row>
    <row r="10997" spans="1: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سیستم'!D10997,Trade!A:B,2,0)</f>
        <v>#N/A</v>
      </c>
    </row>
    <row r="10998" spans="1: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سیستم'!D10998,Trade!A:B,2,0)</f>
        <v>#N/A</v>
      </c>
    </row>
    <row r="10999" spans="1: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سیستم'!D10999,Trade!A:B,2,0)</f>
        <v>#N/A</v>
      </c>
    </row>
    <row r="11000" spans="1: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سیستم'!D11000,Trade!A:B,2,0)</f>
        <v>#N/A</v>
      </c>
    </row>
    <row r="11001" spans="1: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سیستم'!D11001,Trade!A:B,2,0)</f>
        <v>#N/A</v>
      </c>
    </row>
    <row r="11002" spans="1: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سیستم'!D11002,Trade!A:B,2,0)</f>
        <v>#N/A</v>
      </c>
    </row>
    <row r="11003" spans="1: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سیستم'!D11003,Trade!A:B,2,0)</f>
        <v>#N/A</v>
      </c>
    </row>
    <row r="11004" spans="1: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سیستم'!D11004,Trade!A:B,2,0)</f>
        <v>#N/A</v>
      </c>
    </row>
    <row r="11005" spans="1: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سیستم'!D11005,Trade!A:B,2,0)</f>
        <v>#N/A</v>
      </c>
    </row>
    <row r="11006" spans="1: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سیستم'!D11006,Trade!A:B,2,0)</f>
        <v>#N/A</v>
      </c>
    </row>
    <row r="11007" spans="1: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سیستم'!D11007,Trade!A:B,2,0)</f>
        <v>#N/A</v>
      </c>
    </row>
    <row r="11008" spans="1: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سیستم'!D11008,Trade!A:B,2,0)</f>
        <v>#N/A</v>
      </c>
    </row>
    <row r="11009" spans="1: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سیستم'!D11009,Trade!A:B,2,0)</f>
        <v>#N/A</v>
      </c>
    </row>
    <row r="11010" spans="1: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سیستم'!D11010,Trade!A:B,2,0)</f>
        <v>#N/A</v>
      </c>
    </row>
    <row r="11011" spans="1: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سیستم'!D11011,Trade!A:B,2,0)</f>
        <v>#N/A</v>
      </c>
    </row>
    <row r="11012" spans="1: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سیستم'!D11012,Trade!A:B,2,0)</f>
        <v>#N/A</v>
      </c>
    </row>
    <row r="11013" spans="1: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سیستم'!D11013,Trade!A:B,2,0)</f>
        <v>#N/A</v>
      </c>
    </row>
    <row r="11014" spans="1: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سیستم'!D11014,Trade!A:B,2,0)</f>
        <v>#N/A</v>
      </c>
    </row>
    <row r="11015" spans="1: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سیستم'!D11015,Trade!A:B,2,0)</f>
        <v>#N/A</v>
      </c>
    </row>
    <row r="11016" spans="1: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سیستم'!D11016,Trade!A:B,2,0)</f>
        <v>#N/A</v>
      </c>
    </row>
    <row r="11017" spans="1: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سیستم'!D11017,Trade!A:B,2,0)</f>
        <v>#N/A</v>
      </c>
    </row>
    <row r="11018" spans="1: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سیستم'!D11018,Trade!A:B,2,0)</f>
        <v>#N/A</v>
      </c>
    </row>
    <row r="11019" spans="1: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سیستم'!D11019,Trade!A:B,2,0)</f>
        <v>#N/A</v>
      </c>
    </row>
    <row r="11020" spans="1: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سیستم'!D11020,Trade!A:B,2,0)</f>
        <v>#N/A</v>
      </c>
    </row>
    <row r="11021" spans="1: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سیستم'!D11021,Trade!A:B,2,0)</f>
        <v>#N/A</v>
      </c>
    </row>
    <row r="11022" spans="1: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سیستم'!D11022,Trade!A:B,2,0)</f>
        <v>#N/A</v>
      </c>
    </row>
    <row r="11023" spans="1: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سیستم'!D11023,Trade!A:B,2,0)</f>
        <v>#N/A</v>
      </c>
    </row>
    <row r="11024" spans="1: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سیستم'!D11024,Trade!A:B,2,0)</f>
        <v>#N/A</v>
      </c>
    </row>
    <row r="11025" spans="1: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سیستم'!D11025,Trade!A:B,2,0)</f>
        <v>#N/A</v>
      </c>
    </row>
    <row r="11026" spans="1: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سیستم'!D11026,Trade!A:B,2,0)</f>
        <v>#N/A</v>
      </c>
    </row>
    <row r="11027" spans="1: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سیستم'!D11027,Trade!A:B,2,0)</f>
        <v>#N/A</v>
      </c>
    </row>
    <row r="11028" spans="1: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سیستم'!D11028,Trade!A:B,2,0)</f>
        <v>#N/A</v>
      </c>
    </row>
    <row r="11029" spans="1: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سیستم'!D11029,Trade!A:B,2,0)</f>
        <v>#N/A</v>
      </c>
    </row>
    <row r="11030" spans="1: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سیستم'!D11030,Trade!A:B,2,0)</f>
        <v>#N/A</v>
      </c>
    </row>
    <row r="11031" spans="1: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سیستم'!D11031,Trade!A:B,2,0)</f>
        <v>#N/A</v>
      </c>
    </row>
    <row r="11032" spans="1: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سیستم'!D11032,Trade!A:B,2,0)</f>
        <v>#N/A</v>
      </c>
    </row>
    <row r="11033" spans="1: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سیستم'!D11033,Trade!A:B,2,0)</f>
        <v>#N/A</v>
      </c>
    </row>
    <row r="11034" spans="1: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سیستم'!D11034,Trade!A:B,2,0)</f>
        <v>#N/A</v>
      </c>
    </row>
    <row r="11035" spans="1: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سیستم'!D11035,Trade!A:B,2,0)</f>
        <v>#N/A</v>
      </c>
    </row>
    <row r="11036" spans="1: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سیستم'!D11036,Trade!A:B,2,0)</f>
        <v>#N/A</v>
      </c>
    </row>
    <row r="11037" spans="1: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سیستم'!D11037,Trade!A:B,2,0)</f>
        <v>#N/A</v>
      </c>
    </row>
    <row r="11038" spans="1: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سیستم'!D11038,Trade!A:B,2,0)</f>
        <v>#N/A</v>
      </c>
    </row>
    <row r="11039" spans="1: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سیستم'!D11039,Trade!A:B,2,0)</f>
        <v>#N/A</v>
      </c>
    </row>
    <row r="11040" spans="1: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سیستم'!D11040,Trade!A:B,2,0)</f>
        <v>#N/A</v>
      </c>
    </row>
    <row r="11041" spans="1: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سیستم'!D11041,Trade!A:B,2,0)</f>
        <v>#N/A</v>
      </c>
    </row>
    <row r="11042" spans="1: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سیستم'!D11042,Trade!A:B,2,0)</f>
        <v>#N/A</v>
      </c>
    </row>
    <row r="11043" spans="1: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سیستم'!D11043,Trade!A:B,2,0)</f>
        <v>#N/A</v>
      </c>
    </row>
    <row r="11044" spans="1: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سیستم'!D11044,Trade!A:B,2,0)</f>
        <v>#N/A</v>
      </c>
    </row>
    <row r="11045" spans="1: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سیستم'!D11045,Trade!A:B,2,0)</f>
        <v>#N/A</v>
      </c>
    </row>
    <row r="11046" spans="1: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سیستم'!D11046,Trade!A:B,2,0)</f>
        <v>#N/A</v>
      </c>
    </row>
    <row r="11047" spans="1: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سیستم'!D11047,Trade!A:B,2,0)</f>
        <v>#N/A</v>
      </c>
    </row>
    <row r="11048" spans="1: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سیستم'!D11048,Trade!A:B,2,0)</f>
        <v>#N/A</v>
      </c>
    </row>
    <row r="11049" spans="1: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سیستم'!D11049,Trade!A:B,2,0)</f>
        <v>#N/A</v>
      </c>
    </row>
    <row r="11050" spans="1: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سیستم'!D11050,Trade!A:B,2,0)</f>
        <v>#N/A</v>
      </c>
    </row>
    <row r="11051" spans="1: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سیستم'!D11051,Trade!A:B,2,0)</f>
        <v>#N/A</v>
      </c>
    </row>
    <row r="11052" spans="1: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سیستم'!D11052,Trade!A:B,2,0)</f>
        <v>#N/A</v>
      </c>
    </row>
    <row r="11053" spans="1: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سیستم'!D11053,Trade!A:B,2,0)</f>
        <v>#N/A</v>
      </c>
    </row>
    <row r="11054" spans="1: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سیستم'!D11054,Trade!A:B,2,0)</f>
        <v>#N/A</v>
      </c>
    </row>
    <row r="11055" spans="1: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سیستم'!D11055,Trade!A:B,2,0)</f>
        <v>#N/A</v>
      </c>
    </row>
    <row r="11056" spans="1: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سیستم'!D11056,Trade!A:B,2,0)</f>
        <v>#N/A</v>
      </c>
    </row>
    <row r="11057" spans="1: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سیستم'!D11057,Trade!A:B,2,0)</f>
        <v>#N/A</v>
      </c>
    </row>
    <row r="11058" spans="1: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سیستم'!D11058,Trade!A:B,2,0)</f>
        <v>#N/A</v>
      </c>
    </row>
    <row r="11059" spans="1: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سیستم'!D11059,Trade!A:B,2,0)</f>
        <v>#N/A</v>
      </c>
    </row>
    <row r="11060" spans="1: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سیستم'!D11060,Trade!A:B,2,0)</f>
        <v>#N/A</v>
      </c>
    </row>
    <row r="11061" spans="1: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سیستم'!D11061,Trade!A:B,2,0)</f>
        <v>#N/A</v>
      </c>
    </row>
    <row r="11062" spans="1: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سیستم'!D11062,Trade!A:B,2,0)</f>
        <v>#N/A</v>
      </c>
    </row>
    <row r="11063" spans="1: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سیستم'!D11063,Trade!A:B,2,0)</f>
        <v>#N/A</v>
      </c>
    </row>
    <row r="11064" spans="1: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سیستم'!D11064,Trade!A:B,2,0)</f>
        <v>#N/A</v>
      </c>
    </row>
    <row r="11065" spans="1: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سیستم'!D11065,Trade!A:B,2,0)</f>
        <v>#N/A</v>
      </c>
    </row>
    <row r="11066" spans="1: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سیستم'!D11066,Trade!A:B,2,0)</f>
        <v>#N/A</v>
      </c>
    </row>
    <row r="11067" spans="1: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سیستم'!D11067,Trade!A:B,2,0)</f>
        <v>#N/A</v>
      </c>
    </row>
    <row r="11068" spans="1: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سیستم'!D11068,Trade!A:B,2,0)</f>
        <v>#N/A</v>
      </c>
    </row>
    <row r="11069" spans="1: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سیستم'!D11069,Trade!A:B,2,0)</f>
        <v>#N/A</v>
      </c>
    </row>
    <row r="11070" spans="1: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سیستم'!D11070,Trade!A:B,2,0)</f>
        <v>#N/A</v>
      </c>
    </row>
    <row r="11071" spans="1: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سیستم'!D11071,Trade!A:B,2,0)</f>
        <v>#N/A</v>
      </c>
    </row>
    <row r="11072" spans="1: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سیستم'!D11072,Trade!A:B,2,0)</f>
        <v>#N/A</v>
      </c>
    </row>
    <row r="11073" spans="1: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سیستم'!D11073,Trade!A:B,2,0)</f>
        <v>#N/A</v>
      </c>
    </row>
    <row r="11074" spans="1: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سیستم'!D11074,Trade!A:B,2,0)</f>
        <v>#N/A</v>
      </c>
    </row>
    <row r="11075" spans="1: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سیستم'!D11075,Trade!A:B,2,0)</f>
        <v>#N/A</v>
      </c>
    </row>
    <row r="11076" spans="1: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سیستم'!D11076,Trade!A:B,2,0)</f>
        <v>#N/A</v>
      </c>
    </row>
    <row r="11077" spans="1: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سیستم'!D11077,Trade!A:B,2,0)</f>
        <v>#N/A</v>
      </c>
    </row>
    <row r="11078" spans="1: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سیستم'!D11078,Trade!A:B,2,0)</f>
        <v>#N/A</v>
      </c>
    </row>
    <row r="11079" spans="1: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سیستم'!D11079,Trade!A:B,2,0)</f>
        <v>#N/A</v>
      </c>
    </row>
    <row r="11080" spans="1: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سیستم'!D11080,Trade!A:B,2,0)</f>
        <v>#N/A</v>
      </c>
    </row>
    <row r="11081" spans="1: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سیستم'!D11081,Trade!A:B,2,0)</f>
        <v>#N/A</v>
      </c>
    </row>
    <row r="11082" spans="1: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سیستم'!D11082,Trade!A:B,2,0)</f>
        <v>#N/A</v>
      </c>
    </row>
    <row r="11083" spans="1: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سیستم'!D11083,Trade!A:B,2,0)</f>
        <v>#N/A</v>
      </c>
    </row>
    <row r="11084" spans="1: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سیستم'!D11084,Trade!A:B,2,0)</f>
        <v>#N/A</v>
      </c>
    </row>
    <row r="11085" spans="1: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سیستم'!D11085,Trade!A:B,2,0)</f>
        <v>#N/A</v>
      </c>
    </row>
    <row r="11086" spans="1: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سیستم'!D11086,Trade!A:B,2,0)</f>
        <v>#N/A</v>
      </c>
    </row>
    <row r="11087" spans="1: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سیستم'!D11087,Trade!A:B,2,0)</f>
        <v>#N/A</v>
      </c>
    </row>
    <row r="11088" spans="1: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سیستم'!D11088,Trade!A:B,2,0)</f>
        <v>#N/A</v>
      </c>
    </row>
    <row r="11089" spans="1: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سیستم'!D11089,Trade!A:B,2,0)</f>
        <v>#N/A</v>
      </c>
    </row>
    <row r="11090" spans="1: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سیستم'!D11090,Trade!A:B,2,0)</f>
        <v>#N/A</v>
      </c>
    </row>
    <row r="11091" spans="1: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سیستم'!D11091,Trade!A:B,2,0)</f>
        <v>#N/A</v>
      </c>
    </row>
    <row r="11092" spans="1: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سیستم'!D11092,Trade!A:B,2,0)</f>
        <v>#N/A</v>
      </c>
    </row>
    <row r="11093" spans="1: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سیستم'!D11093,Trade!A:B,2,0)</f>
        <v>#N/A</v>
      </c>
    </row>
    <row r="11094" spans="1: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سیستم'!D11094,Trade!A:B,2,0)</f>
        <v>#N/A</v>
      </c>
    </row>
    <row r="11095" spans="1: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سیستم'!D11095,Trade!A:B,2,0)</f>
        <v>#N/A</v>
      </c>
    </row>
    <row r="11096" spans="1: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سیستم'!D11096,Trade!A:B,2,0)</f>
        <v>#N/A</v>
      </c>
    </row>
    <row r="11097" spans="1: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سیستم'!D11097,Trade!A:B,2,0)</f>
        <v>#N/A</v>
      </c>
    </row>
    <row r="11098" spans="1: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سیستم'!D11098,Trade!A:B,2,0)</f>
        <v>#N/A</v>
      </c>
    </row>
    <row r="11099" spans="1: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سیستم'!D11099,Trade!A:B,2,0)</f>
        <v>#N/A</v>
      </c>
    </row>
    <row r="11100" spans="1: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سیستم'!D11100,Trade!A:B,2,0)</f>
        <v>#N/A</v>
      </c>
    </row>
    <row r="11101" spans="1: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سیستم'!D11101,Trade!A:B,2,0)</f>
        <v>#N/A</v>
      </c>
    </row>
    <row r="11102" spans="1: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سیستم'!D11102,Trade!A:B,2,0)</f>
        <v>#N/A</v>
      </c>
    </row>
    <row r="11103" spans="1: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سیستم'!D11103,Trade!A:B,2,0)</f>
        <v>#N/A</v>
      </c>
    </row>
    <row r="11104" spans="1: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سیستم'!D11104,Trade!A:B,2,0)</f>
        <v>#N/A</v>
      </c>
    </row>
    <row r="11105" spans="1: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سیستم'!D11105,Trade!A:B,2,0)</f>
        <v>#N/A</v>
      </c>
    </row>
    <row r="11106" spans="1: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سیستم'!D11106,Trade!A:B,2,0)</f>
        <v>#N/A</v>
      </c>
    </row>
    <row r="11107" spans="1: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سیستم'!D11107,Trade!A:B,2,0)</f>
        <v>#N/A</v>
      </c>
    </row>
    <row r="11108" spans="1: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سیستم'!D11108,Trade!A:B,2,0)</f>
        <v>#N/A</v>
      </c>
    </row>
    <row r="11109" spans="1: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سیستم'!D11109,Trade!A:B,2,0)</f>
        <v>#N/A</v>
      </c>
    </row>
    <row r="11110" spans="1: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سیستم'!D11110,Trade!A:B,2,0)</f>
        <v>#N/A</v>
      </c>
    </row>
    <row r="11111" spans="1: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سیستم'!D11111,Trade!A:B,2,0)</f>
        <v>#N/A</v>
      </c>
    </row>
    <row r="11112" spans="1: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سیستم'!D11112,Trade!A:B,2,0)</f>
        <v>#N/A</v>
      </c>
    </row>
    <row r="11113" spans="1: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سیستم'!D11113,Trade!A:B,2,0)</f>
        <v>#N/A</v>
      </c>
    </row>
    <row r="11114" spans="1: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سیستم'!D11114,Trade!A:B,2,0)</f>
        <v>#N/A</v>
      </c>
    </row>
    <row r="11115" spans="1: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سیستم'!D11115,Trade!A:B,2,0)</f>
        <v>#N/A</v>
      </c>
    </row>
    <row r="11116" spans="1: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سیستم'!D11116,Trade!A:B,2,0)</f>
        <v>#N/A</v>
      </c>
    </row>
    <row r="11117" spans="1: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سیستم'!D11117,Trade!A:B,2,0)</f>
        <v>#N/A</v>
      </c>
    </row>
    <row r="11118" spans="1: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سیستم'!D11118,Trade!A:B,2,0)</f>
        <v>#N/A</v>
      </c>
    </row>
    <row r="11119" spans="1: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سیستم'!D11119,Trade!A:B,2,0)</f>
        <v>#N/A</v>
      </c>
    </row>
    <row r="11120" spans="1: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سیستم'!D11120,Trade!A:B,2,0)</f>
        <v>#N/A</v>
      </c>
    </row>
    <row r="11121" spans="1: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سیستم'!D11121,Trade!A:B,2,0)</f>
        <v>#N/A</v>
      </c>
    </row>
    <row r="11122" spans="1: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سیستم'!D11122,Trade!A:B,2,0)</f>
        <v>#N/A</v>
      </c>
    </row>
    <row r="11123" spans="1: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سیستم'!D11123,Trade!A:B,2,0)</f>
        <v>#N/A</v>
      </c>
    </row>
    <row r="11124" spans="1: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سیستم'!D11124,Trade!A:B,2,0)</f>
        <v>#N/A</v>
      </c>
    </row>
    <row r="11125" spans="1: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سیستم'!D11125,Trade!A:B,2,0)</f>
        <v>#N/A</v>
      </c>
    </row>
    <row r="11126" spans="1: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سیستم'!D11126,Trade!A:B,2,0)</f>
        <v>#N/A</v>
      </c>
    </row>
    <row r="11127" spans="1: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سیستم'!D11127,Trade!A:B,2,0)</f>
        <v>#N/A</v>
      </c>
    </row>
    <row r="11128" spans="1: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سیستم'!D11128,Trade!A:B,2,0)</f>
        <v>#N/A</v>
      </c>
    </row>
    <row r="11129" spans="1: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سیستم'!D11129,Trade!A:B,2,0)</f>
        <v>#N/A</v>
      </c>
    </row>
    <row r="11130" spans="1: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سیستم'!D11130,Trade!A:B,2,0)</f>
        <v>#N/A</v>
      </c>
    </row>
    <row r="11131" spans="1: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سیستم'!D11131,Trade!A:B,2,0)</f>
        <v>#N/A</v>
      </c>
    </row>
    <row r="11132" spans="1: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سیستم'!D11132,Trade!A:B,2,0)</f>
        <v>#N/A</v>
      </c>
    </row>
    <row r="11133" spans="1: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سیستم'!D11133,Trade!A:B,2,0)</f>
        <v>#N/A</v>
      </c>
    </row>
    <row r="11134" spans="1: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سیستم'!D11134,Trade!A:B,2,0)</f>
        <v>#N/A</v>
      </c>
    </row>
    <row r="11135" spans="1: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سیستم'!D11135,Trade!A:B,2,0)</f>
        <v>#N/A</v>
      </c>
    </row>
    <row r="11136" spans="1: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سیستم'!D11136,Trade!A:B,2,0)</f>
        <v>#N/A</v>
      </c>
    </row>
    <row r="11137" spans="1: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سیستم'!D11137,Trade!A:B,2,0)</f>
        <v>#N/A</v>
      </c>
    </row>
    <row r="11138" spans="1: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سیستم'!D11138,Trade!A:B,2,0)</f>
        <v>#N/A</v>
      </c>
    </row>
    <row r="11139" spans="1: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سیستم'!D11139,Trade!A:B,2,0)</f>
        <v>#N/A</v>
      </c>
    </row>
    <row r="11140" spans="1: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سیستم'!D11140,Trade!A:B,2,0)</f>
        <v>#N/A</v>
      </c>
    </row>
    <row r="11141" spans="1: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سیستم'!D11141,Trade!A:B,2,0)</f>
        <v>#N/A</v>
      </c>
    </row>
    <row r="11142" spans="1: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سیستم'!D11142,Trade!A:B,2,0)</f>
        <v>#N/A</v>
      </c>
    </row>
    <row r="11143" spans="1: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سیستم'!D11143,Trade!A:B,2,0)</f>
        <v>#N/A</v>
      </c>
    </row>
    <row r="11144" spans="1: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سیستم'!D11144,Trade!A:B,2,0)</f>
        <v>#N/A</v>
      </c>
    </row>
    <row r="11145" spans="1: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سیستم'!D11145,Trade!A:B,2,0)</f>
        <v>#N/A</v>
      </c>
    </row>
    <row r="11146" spans="1: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سیستم'!D11146,Trade!A:B,2,0)</f>
        <v>#N/A</v>
      </c>
    </row>
    <row r="11147" spans="1: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سیستم'!D11147,Trade!A:B,2,0)</f>
        <v>#N/A</v>
      </c>
    </row>
    <row r="11148" spans="1: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سیستم'!D11148,Trade!A:B,2,0)</f>
        <v>#N/A</v>
      </c>
    </row>
    <row r="11149" spans="1: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سیستم'!D11149,Trade!A:B,2,0)</f>
        <v>#N/A</v>
      </c>
    </row>
    <row r="11150" spans="1: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سیستم'!D11150,Trade!A:B,2,0)</f>
        <v>#N/A</v>
      </c>
    </row>
    <row r="11151" spans="1: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سیستم'!D11151,Trade!A:B,2,0)</f>
        <v>#N/A</v>
      </c>
    </row>
    <row r="11152" spans="1: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سیستم'!D11152,Trade!A:B,2,0)</f>
        <v>#N/A</v>
      </c>
    </row>
    <row r="11153" spans="1: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سیستم'!D11153,Trade!A:B,2,0)</f>
        <v>#N/A</v>
      </c>
    </row>
    <row r="11154" spans="1: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سیستم'!D11154,Trade!A:B,2,0)</f>
        <v>#N/A</v>
      </c>
    </row>
    <row r="11155" spans="1: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سیستم'!D11155,Trade!A:B,2,0)</f>
        <v>#N/A</v>
      </c>
    </row>
    <row r="11156" spans="1: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سیستم'!D11156,Trade!A:B,2,0)</f>
        <v>#N/A</v>
      </c>
    </row>
    <row r="11157" spans="1: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سیستم'!D11157,Trade!A:B,2,0)</f>
        <v>#N/A</v>
      </c>
    </row>
    <row r="11158" spans="1: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سیستم'!D11158,Trade!A:B,2,0)</f>
        <v>#N/A</v>
      </c>
    </row>
    <row r="11159" spans="1: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سیستم'!D11159,Trade!A:B,2,0)</f>
        <v>#N/A</v>
      </c>
    </row>
    <row r="11160" spans="1: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سیستم'!D11160,Trade!A:B,2,0)</f>
        <v>#N/A</v>
      </c>
    </row>
    <row r="11161" spans="1: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سیستم'!D11161,Trade!A:B,2,0)</f>
        <v>#N/A</v>
      </c>
    </row>
    <row r="11162" spans="1: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سیستم'!D11162,Trade!A:B,2,0)</f>
        <v>#N/A</v>
      </c>
    </row>
    <row r="11163" spans="1: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سیستم'!D11163,Trade!A:B,2,0)</f>
        <v>#N/A</v>
      </c>
    </row>
    <row r="11164" spans="1: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سیستم'!D11164,Trade!A:B,2,0)</f>
        <v>#N/A</v>
      </c>
    </row>
    <row r="11165" spans="1: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سیستم'!D11165,Trade!A:B,2,0)</f>
        <v>#N/A</v>
      </c>
    </row>
    <row r="11166" spans="1: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سیستم'!D11166,Trade!A:B,2,0)</f>
        <v>#N/A</v>
      </c>
    </row>
    <row r="11167" spans="1: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سیستم'!D11167,Trade!A:B,2,0)</f>
        <v>#N/A</v>
      </c>
    </row>
    <row r="11168" spans="1: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سیستم'!D11168,Trade!A:B,2,0)</f>
        <v>#N/A</v>
      </c>
    </row>
    <row r="11169" spans="1: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سیستم'!D11169,Trade!A:B,2,0)</f>
        <v>#N/A</v>
      </c>
    </row>
    <row r="11170" spans="1: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سیستم'!D11170,Trade!A:B,2,0)</f>
        <v>#N/A</v>
      </c>
    </row>
    <row r="11171" spans="1: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سیستم'!D11171,Trade!A:B,2,0)</f>
        <v>#N/A</v>
      </c>
    </row>
    <row r="11172" spans="1: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سیستم'!D11172,Trade!A:B,2,0)</f>
        <v>#N/A</v>
      </c>
    </row>
    <row r="11173" spans="1: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سیستم'!D11173,Trade!A:B,2,0)</f>
        <v>#N/A</v>
      </c>
    </row>
    <row r="11174" spans="1: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سیستم'!D11174,Trade!A:B,2,0)</f>
        <v>#N/A</v>
      </c>
    </row>
    <row r="11175" spans="1: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سیستم'!D11175,Trade!A:B,2,0)</f>
        <v>#N/A</v>
      </c>
    </row>
    <row r="11176" spans="1: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سیستم'!D11176,Trade!A:B,2,0)</f>
        <v>#N/A</v>
      </c>
    </row>
    <row r="11177" spans="1: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سیستم'!D11177,Trade!A:B,2,0)</f>
        <v>#N/A</v>
      </c>
    </row>
    <row r="11178" spans="1: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سیستم'!D11178,Trade!A:B,2,0)</f>
        <v>#N/A</v>
      </c>
    </row>
    <row r="11179" spans="1: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سیستم'!D11179,Trade!A:B,2,0)</f>
        <v>#N/A</v>
      </c>
    </row>
    <row r="11180" spans="1: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سیستم'!D11180,Trade!A:B,2,0)</f>
        <v>#N/A</v>
      </c>
    </row>
    <row r="11181" spans="1: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سیستم'!D11181,Trade!A:B,2,0)</f>
        <v>#N/A</v>
      </c>
    </row>
    <row r="11182" spans="1: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سیستم'!D11182,Trade!A:B,2,0)</f>
        <v>#N/A</v>
      </c>
    </row>
    <row r="11183" spans="1: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سیستم'!D11183,Trade!A:B,2,0)</f>
        <v>#N/A</v>
      </c>
    </row>
    <row r="11184" spans="1: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سیستم'!D11184,Trade!A:B,2,0)</f>
        <v>#N/A</v>
      </c>
    </row>
    <row r="11185" spans="1: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سیستم'!D11185,Trade!A:B,2,0)</f>
        <v>#N/A</v>
      </c>
    </row>
    <row r="11186" spans="1: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سیستم'!D11186,Trade!A:B,2,0)</f>
        <v>#N/A</v>
      </c>
    </row>
    <row r="11187" spans="1: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سیستم'!D11187,Trade!A:B,2,0)</f>
        <v>#N/A</v>
      </c>
    </row>
    <row r="11188" spans="1: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سیستم'!D11188,Trade!A:B,2,0)</f>
        <v>#N/A</v>
      </c>
    </row>
    <row r="11189" spans="1: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سیستم'!D11189,Trade!A:B,2,0)</f>
        <v>#N/A</v>
      </c>
    </row>
    <row r="11190" spans="1: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سیستم'!D11190,Trade!A:B,2,0)</f>
        <v>#N/A</v>
      </c>
    </row>
    <row r="11191" spans="1: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سیستم'!D11191,Trade!A:B,2,0)</f>
        <v>#N/A</v>
      </c>
    </row>
    <row r="11192" spans="1: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سیستم'!D11192,Trade!A:B,2,0)</f>
        <v>#N/A</v>
      </c>
    </row>
    <row r="11193" spans="1: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سیستم'!D11193,Trade!A:B,2,0)</f>
        <v>#N/A</v>
      </c>
    </row>
    <row r="11194" spans="1: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سیستم'!D11194,Trade!A:B,2,0)</f>
        <v>#N/A</v>
      </c>
    </row>
    <row r="11195" spans="1: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سیستم'!D11195,Trade!A:B,2,0)</f>
        <v>#N/A</v>
      </c>
    </row>
    <row r="11196" spans="1: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سیستم'!D11196,Trade!A:B,2,0)</f>
        <v>#N/A</v>
      </c>
    </row>
    <row r="11197" spans="1: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سیستم'!D11197,Trade!A:B,2,0)</f>
        <v>#N/A</v>
      </c>
    </row>
    <row r="11198" spans="1: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سیستم'!D11198,Trade!A:B,2,0)</f>
        <v>#N/A</v>
      </c>
    </row>
    <row r="11199" spans="1: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سیستم'!D11199,Trade!A:B,2,0)</f>
        <v>#N/A</v>
      </c>
    </row>
    <row r="11200" spans="1: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سیستم'!D11200,Trade!A:B,2,0)</f>
        <v>#N/A</v>
      </c>
    </row>
    <row r="11201" spans="1: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سیستم'!D11201,Trade!A:B,2,0)</f>
        <v>#N/A</v>
      </c>
    </row>
    <row r="11202" spans="1: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سیستم'!D11202,Trade!A:B,2,0)</f>
        <v>#N/A</v>
      </c>
    </row>
    <row r="11203" spans="1: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سیستم'!D11203,Trade!A:B,2,0)</f>
        <v>#N/A</v>
      </c>
    </row>
    <row r="11204" spans="1: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سیستم'!D11204,Trade!A:B,2,0)</f>
        <v>#N/A</v>
      </c>
    </row>
    <row r="11205" spans="1: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سیستم'!D11205,Trade!A:B,2,0)</f>
        <v>#N/A</v>
      </c>
    </row>
    <row r="11206" spans="1: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سیستم'!D11206,Trade!A:B,2,0)</f>
        <v>#N/A</v>
      </c>
    </row>
    <row r="11207" spans="1: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سیستم'!D11207,Trade!A:B,2,0)</f>
        <v>#N/A</v>
      </c>
    </row>
    <row r="11208" spans="1: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سیستم'!D11208,Trade!A:B,2,0)</f>
        <v>#N/A</v>
      </c>
    </row>
    <row r="11209" spans="1: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سیستم'!D11209,Trade!A:B,2,0)</f>
        <v>#N/A</v>
      </c>
    </row>
    <row r="11210" spans="1: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سیستم'!D11210,Trade!A:B,2,0)</f>
        <v>#N/A</v>
      </c>
    </row>
    <row r="11211" spans="1: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سیستم'!D11211,Trade!A:B,2,0)</f>
        <v>#N/A</v>
      </c>
    </row>
    <row r="11212" spans="1: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سیستم'!D11212,Trade!A:B,2,0)</f>
        <v>#N/A</v>
      </c>
    </row>
    <row r="11213" spans="1: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سیستم'!D11213,Trade!A:B,2,0)</f>
        <v>#N/A</v>
      </c>
    </row>
    <row r="11214" spans="1: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سیستم'!D11214,Trade!A:B,2,0)</f>
        <v>#N/A</v>
      </c>
    </row>
    <row r="11215" spans="1: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سیستم'!D11215,Trade!A:B,2,0)</f>
        <v>#N/A</v>
      </c>
    </row>
    <row r="11216" spans="1: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سیستم'!D11216,Trade!A:B,2,0)</f>
        <v>#N/A</v>
      </c>
    </row>
    <row r="11217" spans="1: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سیستم'!D11217,Trade!A:B,2,0)</f>
        <v>#N/A</v>
      </c>
    </row>
    <row r="11218" spans="1: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سیستم'!D11218,Trade!A:B,2,0)</f>
        <v>#N/A</v>
      </c>
    </row>
    <row r="11219" spans="1: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سیستم'!D11219,Trade!A:B,2,0)</f>
        <v>#N/A</v>
      </c>
    </row>
    <row r="11220" spans="1: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سیستم'!D11220,Trade!A:B,2,0)</f>
        <v>#N/A</v>
      </c>
    </row>
    <row r="11221" spans="1: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سیستم'!D11221,Trade!A:B,2,0)</f>
        <v>#N/A</v>
      </c>
    </row>
    <row r="11222" spans="1: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سیستم'!D11222,Trade!A:B,2,0)</f>
        <v>#N/A</v>
      </c>
    </row>
    <row r="11223" spans="1: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سیستم'!D11223,Trade!A:B,2,0)</f>
        <v>#N/A</v>
      </c>
    </row>
    <row r="11224" spans="1: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سیستم'!D11224,Trade!A:B,2,0)</f>
        <v>#N/A</v>
      </c>
    </row>
    <row r="11225" spans="1: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سیستم'!D11225,Trade!A:B,2,0)</f>
        <v>#N/A</v>
      </c>
    </row>
    <row r="11226" spans="1: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سیستم'!D11226,Trade!A:B,2,0)</f>
        <v>#N/A</v>
      </c>
    </row>
    <row r="11227" spans="1: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سیستم'!D11227,Trade!A:B,2,0)</f>
        <v>#N/A</v>
      </c>
    </row>
    <row r="11228" spans="1: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سیستم'!D11228,Trade!A:B,2,0)</f>
        <v>#N/A</v>
      </c>
    </row>
    <row r="11229" spans="1: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سیستم'!D11229,Trade!A:B,2,0)</f>
        <v>#N/A</v>
      </c>
    </row>
    <row r="11230" spans="1: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سیستم'!D11230,Trade!A:B,2,0)</f>
        <v>#N/A</v>
      </c>
    </row>
    <row r="11231" spans="1: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سیستم'!D11231,Trade!A:B,2,0)</f>
        <v>#N/A</v>
      </c>
    </row>
    <row r="11232" spans="1: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سیستم'!D11232,Trade!A:B,2,0)</f>
        <v>#N/A</v>
      </c>
    </row>
    <row r="11233" spans="1: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سیستم'!D11233,Trade!A:B,2,0)</f>
        <v>#N/A</v>
      </c>
    </row>
    <row r="11234" spans="1: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سیستم'!D11234,Trade!A:B,2,0)</f>
        <v>#N/A</v>
      </c>
    </row>
    <row r="11235" spans="1: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سیستم'!D11235,Trade!A:B,2,0)</f>
        <v>#N/A</v>
      </c>
    </row>
    <row r="11236" spans="1: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سیستم'!D11236,Trade!A:B,2,0)</f>
        <v>#N/A</v>
      </c>
    </row>
    <row r="11237" spans="1: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سیستم'!D11237,Trade!A:B,2,0)</f>
        <v>#N/A</v>
      </c>
    </row>
    <row r="11238" spans="1: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سیستم'!D11238,Trade!A:B,2,0)</f>
        <v>#N/A</v>
      </c>
    </row>
    <row r="11239" spans="1: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سیستم'!D11239,Trade!A:B,2,0)</f>
        <v>#N/A</v>
      </c>
    </row>
    <row r="11240" spans="1: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سیستم'!D11240,Trade!A:B,2,0)</f>
        <v>#N/A</v>
      </c>
    </row>
    <row r="11241" spans="1: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سیستم'!D11241,Trade!A:B,2,0)</f>
        <v>#N/A</v>
      </c>
    </row>
    <row r="11242" spans="1: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سیستم'!D11242,Trade!A:B,2,0)</f>
        <v>#N/A</v>
      </c>
    </row>
    <row r="11243" spans="1: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سیستم'!D11243,Trade!A:B,2,0)</f>
        <v>#N/A</v>
      </c>
    </row>
    <row r="11244" spans="1: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سیستم'!D11244,Trade!A:B,2,0)</f>
        <v>#N/A</v>
      </c>
    </row>
    <row r="11245" spans="1: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سیستم'!D11245,Trade!A:B,2,0)</f>
        <v>#N/A</v>
      </c>
    </row>
    <row r="11246" spans="1: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سیستم'!D11246,Trade!A:B,2,0)</f>
        <v>#N/A</v>
      </c>
    </row>
    <row r="11247" spans="1: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سیستم'!D11247,Trade!A:B,2,0)</f>
        <v>#N/A</v>
      </c>
    </row>
    <row r="11248" spans="1: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سیستم'!D11248,Trade!A:B,2,0)</f>
        <v>#N/A</v>
      </c>
    </row>
    <row r="11249" spans="1: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سیستم'!D11249,Trade!A:B,2,0)</f>
        <v>#N/A</v>
      </c>
    </row>
    <row r="11250" spans="1: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سیستم'!D11250,Trade!A:B,2,0)</f>
        <v>#N/A</v>
      </c>
    </row>
    <row r="11251" spans="1: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سیستم'!D11251,Trade!A:B,2,0)</f>
        <v>#N/A</v>
      </c>
    </row>
    <row r="11252" spans="1: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سیستم'!D11252,Trade!A:B,2,0)</f>
        <v>#N/A</v>
      </c>
    </row>
    <row r="11253" spans="1: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سیستم'!D11253,Trade!A:B,2,0)</f>
        <v>#N/A</v>
      </c>
    </row>
    <row r="11254" spans="1: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سیستم'!D11254,Trade!A:B,2,0)</f>
        <v>#N/A</v>
      </c>
    </row>
    <row r="11255" spans="1: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سیستم'!D11255,Trade!A:B,2,0)</f>
        <v>#N/A</v>
      </c>
    </row>
    <row r="11256" spans="1: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سیستم'!D11256,Trade!A:B,2,0)</f>
        <v>#N/A</v>
      </c>
    </row>
    <row r="11257" spans="1: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سیستم'!D11257,Trade!A:B,2,0)</f>
        <v>#N/A</v>
      </c>
    </row>
    <row r="11258" spans="1: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سیستم'!D11258,Trade!A:B,2,0)</f>
        <v>#N/A</v>
      </c>
    </row>
    <row r="11259" spans="1: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سیستم'!D11259,Trade!A:B,2,0)</f>
        <v>#N/A</v>
      </c>
    </row>
    <row r="11260" spans="1: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سیستم'!D11260,Trade!A:B,2,0)</f>
        <v>#N/A</v>
      </c>
    </row>
    <row r="11261" spans="1: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سیستم'!D11261,Trade!A:B,2,0)</f>
        <v>#N/A</v>
      </c>
    </row>
    <row r="11262" spans="1: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سیستم'!D11262,Trade!A:B,2,0)</f>
        <v>#N/A</v>
      </c>
    </row>
    <row r="11263" spans="1: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سیستم'!D11263,Trade!A:B,2,0)</f>
        <v>#N/A</v>
      </c>
    </row>
    <row r="11264" spans="1: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سیستم'!D11264,Trade!A:B,2,0)</f>
        <v>#N/A</v>
      </c>
    </row>
    <row r="11265" spans="1: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سیستم'!D11265,Trade!A:B,2,0)</f>
        <v>#N/A</v>
      </c>
    </row>
    <row r="11266" spans="1: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سیستم'!D11266,Trade!A:B,2,0)</f>
        <v>#N/A</v>
      </c>
    </row>
    <row r="11267" spans="1: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سیستم'!D11267,Trade!A:B,2,0)</f>
        <v>#N/A</v>
      </c>
    </row>
    <row r="11268" spans="1: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سیستم'!D11268,Trade!A:B,2,0)</f>
        <v>#N/A</v>
      </c>
    </row>
    <row r="11269" spans="1: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سیستم'!D11269,Trade!A:B,2,0)</f>
        <v>#N/A</v>
      </c>
    </row>
    <row r="11270" spans="1: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سیستم'!D11270,Trade!A:B,2,0)</f>
        <v>#N/A</v>
      </c>
    </row>
    <row r="11271" spans="1: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سیستم'!D11271,Trade!A:B,2,0)</f>
        <v>#N/A</v>
      </c>
    </row>
    <row r="11272" spans="1: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سیستم'!D11272,Trade!A:B,2,0)</f>
        <v>#N/A</v>
      </c>
    </row>
    <row r="11273" spans="1: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سیستم'!D11273,Trade!A:B,2,0)</f>
        <v>#N/A</v>
      </c>
    </row>
    <row r="11274" spans="1: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سیستم'!D11274,Trade!A:B,2,0)</f>
        <v>#N/A</v>
      </c>
    </row>
    <row r="11275" spans="1: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سیستم'!D11275,Trade!A:B,2,0)</f>
        <v>#N/A</v>
      </c>
    </row>
    <row r="11276" spans="1: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سیستم'!D11276,Trade!A:B,2,0)</f>
        <v>#N/A</v>
      </c>
    </row>
    <row r="11277" spans="1: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سیستم'!D11277,Trade!A:B,2,0)</f>
        <v>#N/A</v>
      </c>
    </row>
    <row r="11278" spans="1: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سیستم'!D11278,Trade!A:B,2,0)</f>
        <v>#N/A</v>
      </c>
    </row>
    <row r="11279" spans="1: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سیستم'!D11279,Trade!A:B,2,0)</f>
        <v>#N/A</v>
      </c>
    </row>
    <row r="11280" spans="1: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سیستم'!D11280,Trade!A:B,2,0)</f>
        <v>#N/A</v>
      </c>
    </row>
    <row r="11281" spans="1: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سیستم'!D11281,Trade!A:B,2,0)</f>
        <v>#N/A</v>
      </c>
    </row>
    <row r="11282" spans="1: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سیستم'!D11282,Trade!A:B,2,0)</f>
        <v>#N/A</v>
      </c>
    </row>
    <row r="11283" spans="1: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سیستم'!D11283,Trade!A:B,2,0)</f>
        <v>#N/A</v>
      </c>
    </row>
    <row r="11284" spans="1: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سیستم'!D11284,Trade!A:B,2,0)</f>
        <v>#N/A</v>
      </c>
    </row>
    <row r="11285" spans="1: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سیستم'!D11285,Trade!A:B,2,0)</f>
        <v>#N/A</v>
      </c>
    </row>
    <row r="11286" spans="1: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سیستم'!D11286,Trade!A:B,2,0)</f>
        <v>#N/A</v>
      </c>
    </row>
    <row r="11287" spans="1: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سیستم'!D11287,Trade!A:B,2,0)</f>
        <v>#N/A</v>
      </c>
    </row>
    <row r="11288" spans="1: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سیستم'!D11288,Trade!A:B,2,0)</f>
        <v>#N/A</v>
      </c>
    </row>
    <row r="11289" spans="1: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سیستم'!D11289,Trade!A:B,2,0)</f>
        <v>#N/A</v>
      </c>
    </row>
    <row r="11290" spans="1: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سیستم'!D11290,Trade!A:B,2,0)</f>
        <v>#N/A</v>
      </c>
    </row>
    <row r="11291" spans="1: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سیستم'!D11291,Trade!A:B,2,0)</f>
        <v>#N/A</v>
      </c>
    </row>
    <row r="11292" spans="1: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سیستم'!D11292,Trade!A:B,2,0)</f>
        <v>#N/A</v>
      </c>
    </row>
    <row r="11293" spans="1: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سیستم'!D11293,Trade!A:B,2,0)</f>
        <v>#N/A</v>
      </c>
    </row>
    <row r="11294" spans="1: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سیستم'!D11294,Trade!A:B,2,0)</f>
        <v>#N/A</v>
      </c>
    </row>
    <row r="11295" spans="1: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سیستم'!D11295,Trade!A:B,2,0)</f>
        <v>#N/A</v>
      </c>
    </row>
    <row r="11296" spans="1: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سیستم'!D11296,Trade!A:B,2,0)</f>
        <v>#N/A</v>
      </c>
    </row>
    <row r="11297" spans="1: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سیستم'!D11297,Trade!A:B,2,0)</f>
        <v>#N/A</v>
      </c>
    </row>
    <row r="11298" spans="1: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سیستم'!D11298,Trade!A:B,2,0)</f>
        <v>#N/A</v>
      </c>
    </row>
    <row r="11299" spans="1: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سیستم'!D11299,Trade!A:B,2,0)</f>
        <v>#N/A</v>
      </c>
    </row>
    <row r="11300" spans="1: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سیستم'!D11300,Trade!A:B,2,0)</f>
        <v>#N/A</v>
      </c>
    </row>
    <row r="11301" spans="1: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سیستم'!D11301,Trade!A:B,2,0)</f>
        <v>#N/A</v>
      </c>
    </row>
    <row r="11302" spans="1: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سیستم'!D11302,Trade!A:B,2,0)</f>
        <v>#N/A</v>
      </c>
    </row>
    <row r="11303" spans="1: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سیستم'!D11303,Trade!A:B,2,0)</f>
        <v>#N/A</v>
      </c>
    </row>
    <row r="11304" spans="1: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سیستم'!D11304,Trade!A:B,2,0)</f>
        <v>#N/A</v>
      </c>
    </row>
    <row r="11305" spans="1: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سیستم'!D11305,Trade!A:B,2,0)</f>
        <v>#N/A</v>
      </c>
    </row>
    <row r="11306" spans="1: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سیستم'!D11306,Trade!A:B,2,0)</f>
        <v>#N/A</v>
      </c>
    </row>
    <row r="11307" spans="1: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سیستم'!D11307,Trade!A:B,2,0)</f>
        <v>#N/A</v>
      </c>
    </row>
    <row r="11308" spans="1: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سیستم'!D11308,Trade!A:B,2,0)</f>
        <v>#N/A</v>
      </c>
    </row>
    <row r="11309" spans="1: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سیستم'!D11309,Trade!A:B,2,0)</f>
        <v>#N/A</v>
      </c>
    </row>
    <row r="11310" spans="1: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سیستم'!D11310,Trade!A:B,2,0)</f>
        <v>#N/A</v>
      </c>
    </row>
    <row r="11311" spans="1: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سیستم'!D11311,Trade!A:B,2,0)</f>
        <v>#N/A</v>
      </c>
    </row>
    <row r="11312" spans="1: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سیستم'!D11312,Trade!A:B,2,0)</f>
        <v>#N/A</v>
      </c>
    </row>
    <row r="11313" spans="1: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سیستم'!D11313,Trade!A:B,2,0)</f>
        <v>#N/A</v>
      </c>
    </row>
    <row r="11314" spans="1: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سیستم'!D11314,Trade!A:B,2,0)</f>
        <v>#N/A</v>
      </c>
    </row>
    <row r="11315" spans="1: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سیستم'!D11315,Trade!A:B,2,0)</f>
        <v>#N/A</v>
      </c>
    </row>
    <row r="11316" spans="1: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سیستم'!D11316,Trade!A:B,2,0)</f>
        <v>#N/A</v>
      </c>
    </row>
    <row r="11317" spans="1: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سیستم'!D11317,Trade!A:B,2,0)</f>
        <v>#N/A</v>
      </c>
    </row>
    <row r="11318" spans="1: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سیستم'!D11318,Trade!A:B,2,0)</f>
        <v>#N/A</v>
      </c>
    </row>
    <row r="11319" spans="1: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سیستم'!D11319,Trade!A:B,2,0)</f>
        <v>#N/A</v>
      </c>
    </row>
    <row r="11320" spans="1: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سیستم'!D11320,Trade!A:B,2,0)</f>
        <v>#N/A</v>
      </c>
    </row>
    <row r="11321" spans="1: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سیستم'!D11321,Trade!A:B,2,0)</f>
        <v>#N/A</v>
      </c>
    </row>
    <row r="11322" spans="1: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سیستم'!D11322,Trade!A:B,2,0)</f>
        <v>#N/A</v>
      </c>
    </row>
    <row r="11323" spans="1: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سیستم'!D11323,Trade!A:B,2,0)</f>
        <v>#N/A</v>
      </c>
    </row>
    <row r="11324" spans="1: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سیستم'!D11324,Trade!A:B,2,0)</f>
        <v>#N/A</v>
      </c>
    </row>
    <row r="11325" spans="1: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سیستم'!D11325,Trade!A:B,2,0)</f>
        <v>#N/A</v>
      </c>
    </row>
    <row r="11326" spans="1: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سیستم'!D11326,Trade!A:B,2,0)</f>
        <v>#N/A</v>
      </c>
    </row>
    <row r="11327" spans="1: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سیستم'!D11327,Trade!A:B,2,0)</f>
        <v>#N/A</v>
      </c>
    </row>
    <row r="11328" spans="1: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سیستم'!D11328,Trade!A:B,2,0)</f>
        <v>#N/A</v>
      </c>
    </row>
    <row r="11329" spans="1: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سیستم'!D11329,Trade!A:B,2,0)</f>
        <v>#N/A</v>
      </c>
    </row>
    <row r="11330" spans="1: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سیستم'!D11330,Trade!A:B,2,0)</f>
        <v>#N/A</v>
      </c>
    </row>
    <row r="11331" spans="1: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سیستم'!D11331,Trade!A:B,2,0)</f>
        <v>#N/A</v>
      </c>
    </row>
    <row r="11332" spans="1: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سیستم'!D11332,Trade!A:B,2,0)</f>
        <v>#N/A</v>
      </c>
    </row>
    <row r="11333" spans="1: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سیستم'!D11333,Trade!A:B,2,0)</f>
        <v>#N/A</v>
      </c>
    </row>
    <row r="11334" spans="1: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سیستم'!D11334,Trade!A:B,2,0)</f>
        <v>#N/A</v>
      </c>
    </row>
    <row r="11335" spans="1: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سیستم'!D11335,Trade!A:B,2,0)</f>
        <v>#N/A</v>
      </c>
    </row>
    <row r="11336" spans="1: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سیستم'!D11336,Trade!A:B,2,0)</f>
        <v>#N/A</v>
      </c>
    </row>
    <row r="11337" spans="1: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سیستم'!D11337,Trade!A:B,2,0)</f>
        <v>#N/A</v>
      </c>
    </row>
    <row r="11338" spans="1: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سیستم'!D11338,Trade!A:B,2,0)</f>
        <v>#N/A</v>
      </c>
    </row>
    <row r="11339" spans="1: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سیستم'!D11339,Trade!A:B,2,0)</f>
        <v>#N/A</v>
      </c>
    </row>
    <row r="11340" spans="1: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سیستم'!D11340,Trade!A:B,2,0)</f>
        <v>#N/A</v>
      </c>
    </row>
    <row r="11341" spans="1: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سیستم'!D11341,Trade!A:B,2,0)</f>
        <v>#N/A</v>
      </c>
    </row>
    <row r="11342" spans="1: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سیستم'!D11342,Trade!A:B,2,0)</f>
        <v>#N/A</v>
      </c>
    </row>
    <row r="11343" spans="1: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سیستم'!D11343,Trade!A:B,2,0)</f>
        <v>#N/A</v>
      </c>
    </row>
    <row r="11344" spans="1: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سیستم'!D11344,Trade!A:B,2,0)</f>
        <v>#N/A</v>
      </c>
    </row>
    <row r="11345" spans="1: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سیستم'!D11345,Trade!A:B,2,0)</f>
        <v>#N/A</v>
      </c>
    </row>
    <row r="11346" spans="1: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سیستم'!D11346,Trade!A:B,2,0)</f>
        <v>#N/A</v>
      </c>
    </row>
    <row r="11347" spans="1: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سیستم'!D11347,Trade!A:B,2,0)</f>
        <v>#N/A</v>
      </c>
    </row>
    <row r="11348" spans="1: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سیستم'!D11348,Trade!A:B,2,0)</f>
        <v>#N/A</v>
      </c>
    </row>
    <row r="11349" spans="1: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سیستم'!D11349,Trade!A:B,2,0)</f>
        <v>#N/A</v>
      </c>
    </row>
    <row r="11350" spans="1: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سیستم'!D11350,Trade!A:B,2,0)</f>
        <v>#N/A</v>
      </c>
    </row>
    <row r="11351" spans="1: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سیستم'!D11351,Trade!A:B,2,0)</f>
        <v>#N/A</v>
      </c>
    </row>
    <row r="11352" spans="1: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سیستم'!D11352,Trade!A:B,2,0)</f>
        <v>#N/A</v>
      </c>
    </row>
    <row r="11353" spans="1: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سیستم'!D11353,Trade!A:B,2,0)</f>
        <v>#N/A</v>
      </c>
    </row>
    <row r="11354" spans="1: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سیستم'!D11354,Trade!A:B,2,0)</f>
        <v>#N/A</v>
      </c>
    </row>
    <row r="11355" spans="1: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سیستم'!D11355,Trade!A:B,2,0)</f>
        <v>#N/A</v>
      </c>
    </row>
    <row r="11356" spans="1: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سیستم'!D11356,Trade!A:B,2,0)</f>
        <v>#N/A</v>
      </c>
    </row>
    <row r="11357" spans="1: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سیستم'!D11357,Trade!A:B,2,0)</f>
        <v>#N/A</v>
      </c>
    </row>
    <row r="11358" spans="1: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سیستم'!D11358,Trade!A:B,2,0)</f>
        <v>#N/A</v>
      </c>
    </row>
    <row r="11359" spans="1: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سیستم'!D11359,Trade!A:B,2,0)</f>
        <v>#N/A</v>
      </c>
    </row>
    <row r="11360" spans="1: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سیستم'!D11360,Trade!A:B,2,0)</f>
        <v>#N/A</v>
      </c>
    </row>
    <row r="11361" spans="1: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سیستم'!D11361,Trade!A:B,2,0)</f>
        <v>#N/A</v>
      </c>
    </row>
    <row r="11362" spans="1: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سیستم'!D11362,Trade!A:B,2,0)</f>
        <v>#N/A</v>
      </c>
    </row>
    <row r="11363" spans="1: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سیستم'!D11363,Trade!A:B,2,0)</f>
        <v>#N/A</v>
      </c>
    </row>
    <row r="11364" spans="1: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سیستم'!D11364,Trade!A:B,2,0)</f>
        <v>#N/A</v>
      </c>
    </row>
    <row r="11365" spans="1: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سیستم'!D11365,Trade!A:B,2,0)</f>
        <v>#N/A</v>
      </c>
    </row>
    <row r="11366" spans="1: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سیستم'!D11366,Trade!A:B,2,0)</f>
        <v>#N/A</v>
      </c>
    </row>
    <row r="11367" spans="1: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سیستم'!D11367,Trade!A:B,2,0)</f>
        <v>#N/A</v>
      </c>
    </row>
    <row r="11368" spans="1: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سیستم'!D11368,Trade!A:B,2,0)</f>
        <v>#N/A</v>
      </c>
    </row>
    <row r="11369" spans="1: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سیستم'!D11369,Trade!A:B,2,0)</f>
        <v>#N/A</v>
      </c>
    </row>
    <row r="11370" spans="1: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سیستم'!D11370,Trade!A:B,2,0)</f>
        <v>#N/A</v>
      </c>
    </row>
    <row r="11371" spans="1: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سیستم'!D11371,Trade!A:B,2,0)</f>
        <v>#N/A</v>
      </c>
    </row>
    <row r="11372" spans="1: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سیستم'!D11372,Trade!A:B,2,0)</f>
        <v>#N/A</v>
      </c>
    </row>
    <row r="11373" spans="1: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سیستم'!D11373,Trade!A:B,2,0)</f>
        <v>#N/A</v>
      </c>
    </row>
    <row r="11374" spans="1: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سیستم'!D11374,Trade!A:B,2,0)</f>
        <v>#N/A</v>
      </c>
    </row>
    <row r="11375" spans="1: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سیستم'!D11375,Trade!A:B,2,0)</f>
        <v>#N/A</v>
      </c>
    </row>
    <row r="11376" spans="1: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سیستم'!D11376,Trade!A:B,2,0)</f>
        <v>#N/A</v>
      </c>
    </row>
    <row r="11377" spans="1: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سیستم'!D11377,Trade!A:B,2,0)</f>
        <v>#N/A</v>
      </c>
    </row>
    <row r="11378" spans="1: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سیستم'!D11378,Trade!A:B,2,0)</f>
        <v>#N/A</v>
      </c>
    </row>
    <row r="11379" spans="1: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سیستم'!D11379,Trade!A:B,2,0)</f>
        <v>#N/A</v>
      </c>
    </row>
    <row r="11380" spans="1: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سیستم'!D11380,Trade!A:B,2,0)</f>
        <v>#N/A</v>
      </c>
    </row>
    <row r="11381" spans="1: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سیستم'!D11381,Trade!A:B,2,0)</f>
        <v>#N/A</v>
      </c>
    </row>
    <row r="11382" spans="1: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سیستم'!D11382,Trade!A:B,2,0)</f>
        <v>#N/A</v>
      </c>
    </row>
    <row r="11383" spans="1: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سیستم'!D11383,Trade!A:B,2,0)</f>
        <v>#N/A</v>
      </c>
    </row>
    <row r="11384" spans="1: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سیستم'!D11384,Trade!A:B,2,0)</f>
        <v>#N/A</v>
      </c>
    </row>
    <row r="11385" spans="1: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سیستم'!D11385,Trade!A:B,2,0)</f>
        <v>#N/A</v>
      </c>
    </row>
    <row r="11386" spans="1: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سیستم'!D11386,Trade!A:B,2,0)</f>
        <v>#N/A</v>
      </c>
    </row>
    <row r="11387" spans="1: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سیستم'!D11387,Trade!A:B,2,0)</f>
        <v>#N/A</v>
      </c>
    </row>
    <row r="11388" spans="1: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سیستم'!D11388,Trade!A:B,2,0)</f>
        <v>#N/A</v>
      </c>
    </row>
    <row r="11389" spans="1: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سیستم'!D11389,Trade!A:B,2,0)</f>
        <v>#N/A</v>
      </c>
    </row>
    <row r="11390" spans="1: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سیستم'!D11390,Trade!A:B,2,0)</f>
        <v>#N/A</v>
      </c>
    </row>
    <row r="11391" spans="1: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سیستم'!D11391,Trade!A:B,2,0)</f>
        <v>#N/A</v>
      </c>
    </row>
    <row r="11392" spans="1: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سیستم'!D11392,Trade!A:B,2,0)</f>
        <v>#N/A</v>
      </c>
    </row>
    <row r="11393" spans="1: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سیستم'!D11393,Trade!A:B,2,0)</f>
        <v>#N/A</v>
      </c>
    </row>
    <row r="11394" spans="1: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سیستم'!D11394,Trade!A:B,2,0)</f>
        <v>#N/A</v>
      </c>
    </row>
    <row r="11395" spans="1: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سیستم'!D11395,Trade!A:B,2,0)</f>
        <v>#N/A</v>
      </c>
    </row>
    <row r="11396" spans="1: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سیستم'!D11396,Trade!A:B,2,0)</f>
        <v>#N/A</v>
      </c>
    </row>
    <row r="11397" spans="1: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سیستم'!D11397,Trade!A:B,2,0)</f>
        <v>#N/A</v>
      </c>
    </row>
    <row r="11398" spans="1: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سیستم'!D11398,Trade!A:B,2,0)</f>
        <v>#N/A</v>
      </c>
    </row>
    <row r="11399" spans="1: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سیستم'!D11399,Trade!A:B,2,0)</f>
        <v>#N/A</v>
      </c>
    </row>
    <row r="11400" spans="1: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سیستم'!D11400,Trade!A:B,2,0)</f>
        <v>#N/A</v>
      </c>
    </row>
    <row r="11401" spans="1: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سیستم'!D11401,Trade!A:B,2,0)</f>
        <v>#N/A</v>
      </c>
    </row>
    <row r="11402" spans="1: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سیستم'!D11402,Trade!A:B,2,0)</f>
        <v>#N/A</v>
      </c>
    </row>
    <row r="11403" spans="1: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سیستم'!D11403,Trade!A:B,2,0)</f>
        <v>#N/A</v>
      </c>
    </row>
    <row r="11404" spans="1: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سیستم'!D11404,Trade!A:B,2,0)</f>
        <v>#N/A</v>
      </c>
    </row>
    <row r="11405" spans="1: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سیستم'!D11405,Trade!A:B,2,0)</f>
        <v>#N/A</v>
      </c>
    </row>
    <row r="11406" spans="1: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سیستم'!D11406,Trade!A:B,2,0)</f>
        <v>#N/A</v>
      </c>
    </row>
    <row r="11407" spans="1: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سیستم'!D11407,Trade!A:B,2,0)</f>
        <v>#N/A</v>
      </c>
    </row>
    <row r="11408" spans="1: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سیستم'!D11408,Trade!A:B,2,0)</f>
        <v>#N/A</v>
      </c>
    </row>
    <row r="11409" spans="1: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سیستم'!D11409,Trade!A:B,2,0)</f>
        <v>#N/A</v>
      </c>
    </row>
    <row r="11410" spans="1: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سیستم'!D11410,Trade!A:B,2,0)</f>
        <v>#N/A</v>
      </c>
    </row>
    <row r="11411" spans="1: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سیستم'!D11411,Trade!A:B,2,0)</f>
        <v>#N/A</v>
      </c>
    </row>
    <row r="11412" spans="1: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سیستم'!D11412,Trade!A:B,2,0)</f>
        <v>#N/A</v>
      </c>
    </row>
    <row r="11413" spans="1: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سیستم'!D11413,Trade!A:B,2,0)</f>
        <v>#N/A</v>
      </c>
    </row>
    <row r="11414" spans="1: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سیستم'!D11414,Trade!A:B,2,0)</f>
        <v>#N/A</v>
      </c>
    </row>
    <row r="11415" spans="1: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سیستم'!D11415,Trade!A:B,2,0)</f>
        <v>#N/A</v>
      </c>
    </row>
    <row r="11416" spans="1: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سیستم'!D11416,Trade!A:B,2,0)</f>
        <v>#N/A</v>
      </c>
    </row>
    <row r="11417" spans="1: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سیستم'!D11417,Trade!A:B,2,0)</f>
        <v>#N/A</v>
      </c>
    </row>
    <row r="11418" spans="1: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سیستم'!D11418,Trade!A:B,2,0)</f>
        <v>#N/A</v>
      </c>
    </row>
    <row r="11419" spans="1: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سیستم'!D11419,Trade!A:B,2,0)</f>
        <v>#N/A</v>
      </c>
    </row>
    <row r="11420" spans="1: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سیستم'!D11420,Trade!A:B,2,0)</f>
        <v>#N/A</v>
      </c>
    </row>
    <row r="11421" spans="1: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سیستم'!D11421,Trade!A:B,2,0)</f>
        <v>#N/A</v>
      </c>
    </row>
    <row r="11422" spans="1: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سیستم'!D11422,Trade!A:B,2,0)</f>
        <v>#N/A</v>
      </c>
    </row>
    <row r="11423" spans="1: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سیستم'!D11423,Trade!A:B,2,0)</f>
        <v>#N/A</v>
      </c>
    </row>
    <row r="11424" spans="1: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سیستم'!D11424,Trade!A:B,2,0)</f>
        <v>#N/A</v>
      </c>
    </row>
    <row r="11425" spans="1: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سیستم'!D11425,Trade!A:B,2,0)</f>
        <v>#N/A</v>
      </c>
    </row>
    <row r="11426" spans="1: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سیستم'!D11426,Trade!A:B,2,0)</f>
        <v>#N/A</v>
      </c>
    </row>
    <row r="11427" spans="1: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سیستم'!D11427,Trade!A:B,2,0)</f>
        <v>#N/A</v>
      </c>
    </row>
    <row r="11428" spans="1: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سیستم'!D11428,Trade!A:B,2,0)</f>
        <v>#N/A</v>
      </c>
    </row>
    <row r="11429" spans="1: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سیستم'!D11429,Trade!A:B,2,0)</f>
        <v>#N/A</v>
      </c>
    </row>
    <row r="11430" spans="1: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سیستم'!D11430,Trade!A:B,2,0)</f>
        <v>#N/A</v>
      </c>
    </row>
    <row r="11431" spans="1: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سیستم'!D11431,Trade!A:B,2,0)</f>
        <v>#N/A</v>
      </c>
    </row>
    <row r="11432" spans="1: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سیستم'!D11432,Trade!A:B,2,0)</f>
        <v>#N/A</v>
      </c>
    </row>
    <row r="11433" spans="1: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سیستم'!D11433,Trade!A:B,2,0)</f>
        <v>#N/A</v>
      </c>
    </row>
    <row r="11434" spans="1: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سیستم'!D11434,Trade!A:B,2,0)</f>
        <v>#N/A</v>
      </c>
    </row>
    <row r="11435" spans="1: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سیستم'!D11435,Trade!A:B,2,0)</f>
        <v>#N/A</v>
      </c>
    </row>
    <row r="11436" spans="1: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سیستم'!D11436,Trade!A:B,2,0)</f>
        <v>#N/A</v>
      </c>
    </row>
    <row r="11437" spans="1: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سیستم'!D11437,Trade!A:B,2,0)</f>
        <v>#N/A</v>
      </c>
    </row>
    <row r="11438" spans="1: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سیستم'!D11438,Trade!A:B,2,0)</f>
        <v>#N/A</v>
      </c>
    </row>
    <row r="11439" spans="1: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سیستم'!D11439,Trade!A:B,2,0)</f>
        <v>#N/A</v>
      </c>
    </row>
    <row r="11440" spans="1: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سیستم'!D11440,Trade!A:B,2,0)</f>
        <v>#N/A</v>
      </c>
    </row>
    <row r="11441" spans="1: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سیستم'!D11441,Trade!A:B,2,0)</f>
        <v>#N/A</v>
      </c>
    </row>
    <row r="11442" spans="1: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سیستم'!D11442,Trade!A:B,2,0)</f>
        <v>#N/A</v>
      </c>
    </row>
    <row r="11443" spans="1: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سیستم'!D11443,Trade!A:B,2,0)</f>
        <v>#N/A</v>
      </c>
    </row>
    <row r="11444" spans="1: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سیستم'!D11444,Trade!A:B,2,0)</f>
        <v>#N/A</v>
      </c>
    </row>
    <row r="11445" spans="1: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سیستم'!D11445,Trade!A:B,2,0)</f>
        <v>#N/A</v>
      </c>
    </row>
    <row r="11446" spans="1: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سیستم'!D11446,Trade!A:B,2,0)</f>
        <v>#N/A</v>
      </c>
    </row>
    <row r="11447" spans="1: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سیستم'!D11447,Trade!A:B,2,0)</f>
        <v>#N/A</v>
      </c>
    </row>
    <row r="11448" spans="1: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سیستم'!D11448,Trade!A:B,2,0)</f>
        <v>#N/A</v>
      </c>
    </row>
    <row r="11449" spans="1: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سیستم'!D11449,Trade!A:B,2,0)</f>
        <v>#N/A</v>
      </c>
    </row>
    <row r="11450" spans="1: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سیستم'!D11450,Trade!A:B,2,0)</f>
        <v>#N/A</v>
      </c>
    </row>
    <row r="11451" spans="1: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سیستم'!D11451,Trade!A:B,2,0)</f>
        <v>#N/A</v>
      </c>
    </row>
    <row r="11452" spans="1: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سیستم'!D11452,Trade!A:B,2,0)</f>
        <v>#N/A</v>
      </c>
    </row>
    <row r="11453" spans="1: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سیستم'!D11453,Trade!A:B,2,0)</f>
        <v>#N/A</v>
      </c>
    </row>
    <row r="11454" spans="1: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سیستم'!D11454,Trade!A:B,2,0)</f>
        <v>#N/A</v>
      </c>
    </row>
    <row r="11455" spans="1: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سیستم'!D11455,Trade!A:B,2,0)</f>
        <v>#N/A</v>
      </c>
    </row>
    <row r="11456" spans="1: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سیستم'!D11456,Trade!A:B,2,0)</f>
        <v>#N/A</v>
      </c>
    </row>
    <row r="11457" spans="1: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سیستم'!D11457,Trade!A:B,2,0)</f>
        <v>#N/A</v>
      </c>
    </row>
    <row r="11458" spans="1: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سیستم'!D11458,Trade!A:B,2,0)</f>
        <v>#N/A</v>
      </c>
    </row>
    <row r="11459" spans="1: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سیستم'!D11459,Trade!A:B,2,0)</f>
        <v>#N/A</v>
      </c>
    </row>
    <row r="11460" spans="1: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سیستم'!D11460,Trade!A:B,2,0)</f>
        <v>#N/A</v>
      </c>
    </row>
    <row r="11461" spans="1: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سیستم'!D11461,Trade!A:B,2,0)</f>
        <v>#N/A</v>
      </c>
    </row>
    <row r="11462" spans="1: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سیستم'!D11462,Trade!A:B,2,0)</f>
        <v>#N/A</v>
      </c>
    </row>
    <row r="11463" spans="1: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سیستم'!D11463,Trade!A:B,2,0)</f>
        <v>#N/A</v>
      </c>
    </row>
    <row r="11464" spans="1: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سیستم'!D11464,Trade!A:B,2,0)</f>
        <v>#N/A</v>
      </c>
    </row>
    <row r="11465" spans="1: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سیستم'!D11465,Trade!A:B,2,0)</f>
        <v>#N/A</v>
      </c>
    </row>
    <row r="11466" spans="1: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سیستم'!D11466,Trade!A:B,2,0)</f>
        <v>#N/A</v>
      </c>
    </row>
    <row r="11467" spans="1: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سیستم'!D11467,Trade!A:B,2,0)</f>
        <v>#N/A</v>
      </c>
    </row>
    <row r="11468" spans="1: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سیستم'!D11468,Trade!A:B,2,0)</f>
        <v>#N/A</v>
      </c>
    </row>
    <row r="11469" spans="1: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سیستم'!D11469,Trade!A:B,2,0)</f>
        <v>#N/A</v>
      </c>
    </row>
    <row r="11470" spans="1: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سیستم'!D11470,Trade!A:B,2,0)</f>
        <v>#N/A</v>
      </c>
    </row>
    <row r="11471" spans="1: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سیستم'!D11471,Trade!A:B,2,0)</f>
        <v>#N/A</v>
      </c>
    </row>
    <row r="11472" spans="1: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سیستم'!D11472,Trade!A:B,2,0)</f>
        <v>#N/A</v>
      </c>
    </row>
    <row r="11473" spans="1: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سیستم'!D11473,Trade!A:B,2,0)</f>
        <v>#N/A</v>
      </c>
    </row>
    <row r="11474" spans="1: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سیستم'!D11474,Trade!A:B,2,0)</f>
        <v>#N/A</v>
      </c>
    </row>
    <row r="11475" spans="1: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سیستم'!D11475,Trade!A:B,2,0)</f>
        <v>#N/A</v>
      </c>
    </row>
    <row r="11476" spans="1: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سیستم'!D11476,Trade!A:B,2,0)</f>
        <v>#N/A</v>
      </c>
    </row>
    <row r="11477" spans="1: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سیستم'!D11477,Trade!A:B,2,0)</f>
        <v>#N/A</v>
      </c>
    </row>
    <row r="11478" spans="1: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سیستم'!D11478,Trade!A:B,2,0)</f>
        <v>#N/A</v>
      </c>
    </row>
    <row r="11479" spans="1: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سیستم'!D11479,Trade!A:B,2,0)</f>
        <v>#N/A</v>
      </c>
    </row>
    <row r="11480" spans="1: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سیستم'!D11480,Trade!A:B,2,0)</f>
        <v>#N/A</v>
      </c>
    </row>
    <row r="11481" spans="1: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سیستم'!D11481,Trade!A:B,2,0)</f>
        <v>#N/A</v>
      </c>
    </row>
    <row r="11482" spans="1: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سیستم'!D11482,Trade!A:B,2,0)</f>
        <v>#N/A</v>
      </c>
    </row>
    <row r="11483" spans="1: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سیستم'!D11483,Trade!A:B,2,0)</f>
        <v>#N/A</v>
      </c>
    </row>
    <row r="11484" spans="1: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سیستم'!D11484,Trade!A:B,2,0)</f>
        <v>#N/A</v>
      </c>
    </row>
    <row r="11485" spans="1: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سیستم'!D11485,Trade!A:B,2,0)</f>
        <v>#N/A</v>
      </c>
    </row>
    <row r="11486" spans="1: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سیستم'!D11486,Trade!A:B,2,0)</f>
        <v>#N/A</v>
      </c>
    </row>
    <row r="11487" spans="1: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سیستم'!D11487,Trade!A:B,2,0)</f>
        <v>#N/A</v>
      </c>
    </row>
    <row r="11488" spans="1: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سیستم'!D11488,Trade!A:B,2,0)</f>
        <v>#N/A</v>
      </c>
    </row>
    <row r="11489" spans="1: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سیستم'!D11489,Trade!A:B,2,0)</f>
        <v>#N/A</v>
      </c>
    </row>
    <row r="11490" spans="1: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سیستم'!D11490,Trade!A:B,2,0)</f>
        <v>#N/A</v>
      </c>
    </row>
    <row r="11491" spans="1: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سیستم'!D11491,Trade!A:B,2,0)</f>
        <v>#N/A</v>
      </c>
    </row>
    <row r="11492" spans="1: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سیستم'!D11492,Trade!A:B,2,0)</f>
        <v>#N/A</v>
      </c>
    </row>
    <row r="11493" spans="1: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سیستم'!D11493,Trade!A:B,2,0)</f>
        <v>#N/A</v>
      </c>
    </row>
    <row r="11494" spans="1: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سیستم'!D11494,Trade!A:B,2,0)</f>
        <v>#N/A</v>
      </c>
    </row>
    <row r="11495" spans="1: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سیستم'!D11495,Trade!A:B,2,0)</f>
        <v>#N/A</v>
      </c>
    </row>
    <row r="11496" spans="1: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سیستم'!D11496,Trade!A:B,2,0)</f>
        <v>#N/A</v>
      </c>
    </row>
    <row r="11497" spans="1: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سیستم'!D11497,Trade!A:B,2,0)</f>
        <v>#N/A</v>
      </c>
    </row>
    <row r="11498" spans="1: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سیستم'!D11498,Trade!A:B,2,0)</f>
        <v>#N/A</v>
      </c>
    </row>
    <row r="11499" spans="1: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سیستم'!D11499,Trade!A:B,2,0)</f>
        <v>#N/A</v>
      </c>
    </row>
    <row r="11500" spans="1: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سیستم'!D11500,Trade!A:B,2,0)</f>
        <v>#N/A</v>
      </c>
    </row>
    <row r="11501" spans="1: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سیستم'!D11501,Trade!A:B,2,0)</f>
        <v>#N/A</v>
      </c>
    </row>
    <row r="11502" spans="1: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سیستم'!D11502,Trade!A:B,2,0)</f>
        <v>#N/A</v>
      </c>
    </row>
    <row r="11503" spans="1: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سیستم'!D11503,Trade!A:B,2,0)</f>
        <v>#N/A</v>
      </c>
    </row>
    <row r="11504" spans="1: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سیستم'!D11504,Trade!A:B,2,0)</f>
        <v>#N/A</v>
      </c>
    </row>
    <row r="11505" spans="1: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سیستم'!D11505,Trade!A:B,2,0)</f>
        <v>#N/A</v>
      </c>
    </row>
    <row r="11506" spans="1: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سیستم'!D11506,Trade!A:B,2,0)</f>
        <v>#N/A</v>
      </c>
    </row>
    <row r="11507" spans="1: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سیستم'!D11507,Trade!A:B,2,0)</f>
        <v>#N/A</v>
      </c>
    </row>
    <row r="11508" spans="1: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سیستم'!D11508,Trade!A:B,2,0)</f>
        <v>#N/A</v>
      </c>
    </row>
    <row r="11509" spans="1: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سیستم'!D11509,Trade!A:B,2,0)</f>
        <v>#N/A</v>
      </c>
    </row>
    <row r="11510" spans="1: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سیستم'!D11510,Trade!A:B,2,0)</f>
        <v>#N/A</v>
      </c>
    </row>
    <row r="11511" spans="1: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سیستم'!D11511,Trade!A:B,2,0)</f>
        <v>#N/A</v>
      </c>
    </row>
    <row r="11512" spans="1: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سیستم'!D11512,Trade!A:B,2,0)</f>
        <v>#N/A</v>
      </c>
    </row>
    <row r="11513" spans="1: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سیستم'!D11513,Trade!A:B,2,0)</f>
        <v>#N/A</v>
      </c>
    </row>
    <row r="11514" spans="1: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سیستم'!D11514,Trade!A:B,2,0)</f>
        <v>#N/A</v>
      </c>
    </row>
    <row r="11515" spans="1: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سیستم'!D11515,Trade!A:B,2,0)</f>
        <v>#N/A</v>
      </c>
    </row>
    <row r="11516" spans="1: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سیستم'!D11516,Trade!A:B,2,0)</f>
        <v>#N/A</v>
      </c>
    </row>
    <row r="11517" spans="1: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سیستم'!D11517,Trade!A:B,2,0)</f>
        <v>#N/A</v>
      </c>
    </row>
    <row r="11518" spans="1: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سیستم'!D11518,Trade!A:B,2,0)</f>
        <v>#N/A</v>
      </c>
    </row>
    <row r="11519" spans="1: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سیستم'!D11519,Trade!A:B,2,0)</f>
        <v>#N/A</v>
      </c>
    </row>
    <row r="11520" spans="1: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سیستم'!D11520,Trade!A:B,2,0)</f>
        <v>#N/A</v>
      </c>
    </row>
    <row r="11521" spans="1: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سیستم'!D11521,Trade!A:B,2,0)</f>
        <v>#N/A</v>
      </c>
    </row>
    <row r="11522" spans="1: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سیستم'!D11522,Trade!A:B,2,0)</f>
        <v>#N/A</v>
      </c>
    </row>
    <row r="11523" spans="1: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سیستم'!D11523,Trade!A:B,2,0)</f>
        <v>#N/A</v>
      </c>
    </row>
    <row r="11524" spans="1: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سیستم'!D11524,Trade!A:B,2,0)</f>
        <v>#N/A</v>
      </c>
    </row>
    <row r="11525" spans="1: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سیستم'!D11525,Trade!A:B,2,0)</f>
        <v>#N/A</v>
      </c>
    </row>
    <row r="11526" spans="1: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سیستم'!D11526,Trade!A:B,2,0)</f>
        <v>#N/A</v>
      </c>
    </row>
    <row r="11527" spans="1: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سیستم'!D11527,Trade!A:B,2,0)</f>
        <v>#N/A</v>
      </c>
    </row>
    <row r="11528" spans="1: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سیستم'!D11528,Trade!A:B,2,0)</f>
        <v>#N/A</v>
      </c>
    </row>
    <row r="11529" spans="1: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سیستم'!D11529,Trade!A:B,2,0)</f>
        <v>#N/A</v>
      </c>
    </row>
    <row r="11530" spans="1: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سیستم'!D11530,Trade!A:B,2,0)</f>
        <v>#N/A</v>
      </c>
    </row>
    <row r="11531" spans="1: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سیستم'!D11531,Trade!A:B,2,0)</f>
        <v>#N/A</v>
      </c>
    </row>
    <row r="11532" spans="1: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سیستم'!D11532,Trade!A:B,2,0)</f>
        <v>#N/A</v>
      </c>
    </row>
    <row r="11533" spans="1: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سیستم'!D11533,Trade!A:B,2,0)</f>
        <v>#N/A</v>
      </c>
    </row>
    <row r="11534" spans="1: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سیستم'!D11534,Trade!A:B,2,0)</f>
        <v>#N/A</v>
      </c>
    </row>
    <row r="11535" spans="1: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سیستم'!D11535,Trade!A:B,2,0)</f>
        <v>#N/A</v>
      </c>
    </row>
    <row r="11536" spans="1: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سیستم'!D11536,Trade!A:B,2,0)</f>
        <v>#N/A</v>
      </c>
    </row>
    <row r="11537" spans="1: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سیستم'!D11537,Trade!A:B,2,0)</f>
        <v>#N/A</v>
      </c>
    </row>
    <row r="11538" spans="1: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سیستم'!D11538,Trade!A:B,2,0)</f>
        <v>#N/A</v>
      </c>
    </row>
    <row r="11539" spans="1: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سیستم'!D11539,Trade!A:B,2,0)</f>
        <v>#N/A</v>
      </c>
    </row>
    <row r="11540" spans="1: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سیستم'!D11540,Trade!A:B,2,0)</f>
        <v>#N/A</v>
      </c>
    </row>
    <row r="11541" spans="1: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سیستم'!D11541,Trade!A:B,2,0)</f>
        <v>#N/A</v>
      </c>
    </row>
    <row r="11542" spans="1: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سیستم'!D11542,Trade!A:B,2,0)</f>
        <v>#N/A</v>
      </c>
    </row>
    <row r="11543" spans="1: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سیستم'!D11543,Trade!A:B,2,0)</f>
        <v>#N/A</v>
      </c>
    </row>
    <row r="11544" spans="1: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سیستم'!D11544,Trade!A:B,2,0)</f>
        <v>#N/A</v>
      </c>
    </row>
    <row r="11545" spans="1: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سیستم'!D11545,Trade!A:B,2,0)</f>
        <v>#N/A</v>
      </c>
    </row>
    <row r="11546" spans="1: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سیستم'!D11546,Trade!A:B,2,0)</f>
        <v>#N/A</v>
      </c>
    </row>
    <row r="11547" spans="1: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سیستم'!D11547,Trade!A:B,2,0)</f>
        <v>#N/A</v>
      </c>
    </row>
    <row r="11548" spans="1: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سیستم'!D11548,Trade!A:B,2,0)</f>
        <v>#N/A</v>
      </c>
    </row>
    <row r="11549" spans="1: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سیستم'!D11549,Trade!A:B,2,0)</f>
        <v>#N/A</v>
      </c>
    </row>
    <row r="11550" spans="1: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سیستم'!D11550,Trade!A:B,2,0)</f>
        <v>#N/A</v>
      </c>
    </row>
    <row r="11551" spans="1: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سیستم'!D11551,Trade!A:B,2,0)</f>
        <v>#N/A</v>
      </c>
    </row>
    <row r="11552" spans="1: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سیستم'!D11552,Trade!A:B,2,0)</f>
        <v>#N/A</v>
      </c>
    </row>
    <row r="11553" spans="1: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سیستم'!D11553,Trade!A:B,2,0)</f>
        <v>#N/A</v>
      </c>
    </row>
    <row r="11554" spans="1: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سیستم'!D11554,Trade!A:B,2,0)</f>
        <v>#N/A</v>
      </c>
    </row>
    <row r="11555" spans="1: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سیستم'!D11555,Trade!A:B,2,0)</f>
        <v>#N/A</v>
      </c>
    </row>
    <row r="11556" spans="1: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سیستم'!D11556,Trade!A:B,2,0)</f>
        <v>#N/A</v>
      </c>
    </row>
    <row r="11557" spans="1: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سیستم'!D11557,Trade!A:B,2,0)</f>
        <v>#N/A</v>
      </c>
    </row>
    <row r="11558" spans="1: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سیستم'!D11558,Trade!A:B,2,0)</f>
        <v>#N/A</v>
      </c>
    </row>
    <row r="11559" spans="1: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سیستم'!D11559,Trade!A:B,2,0)</f>
        <v>#N/A</v>
      </c>
    </row>
    <row r="11560" spans="1: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سیستم'!D11560,Trade!A:B,2,0)</f>
        <v>#N/A</v>
      </c>
    </row>
    <row r="11561" spans="1: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سیستم'!D11561,Trade!A:B,2,0)</f>
        <v>#N/A</v>
      </c>
    </row>
    <row r="11562" spans="1: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سیستم'!D11562,Trade!A:B,2,0)</f>
        <v>#N/A</v>
      </c>
    </row>
    <row r="11563" spans="1: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سیستم'!D11563,Trade!A:B,2,0)</f>
        <v>#N/A</v>
      </c>
    </row>
    <row r="11564" spans="1: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سیستم'!D11564,Trade!A:B,2,0)</f>
        <v>#N/A</v>
      </c>
    </row>
    <row r="11565" spans="1: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سیستم'!D11565,Trade!A:B,2,0)</f>
        <v>#N/A</v>
      </c>
    </row>
    <row r="11566" spans="1: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سیستم'!D11566,Trade!A:B,2,0)</f>
        <v>#N/A</v>
      </c>
    </row>
    <row r="11567" spans="1: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سیستم'!D11567,Trade!A:B,2,0)</f>
        <v>#N/A</v>
      </c>
    </row>
    <row r="11568" spans="1: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سیستم'!D11568,Trade!A:B,2,0)</f>
        <v>#N/A</v>
      </c>
    </row>
    <row r="11569" spans="1: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سیستم'!D11569,Trade!A:B,2,0)</f>
        <v>#N/A</v>
      </c>
    </row>
    <row r="11570" spans="1: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سیستم'!D11570,Trade!A:B,2,0)</f>
        <v>#N/A</v>
      </c>
    </row>
    <row r="11571" spans="1: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سیستم'!D11571,Trade!A:B,2,0)</f>
        <v>#N/A</v>
      </c>
    </row>
    <row r="11572" spans="1: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سیستم'!D11572,Trade!A:B,2,0)</f>
        <v>#N/A</v>
      </c>
    </row>
    <row r="11573" spans="1: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سیستم'!D11573,Trade!A:B,2,0)</f>
        <v>#N/A</v>
      </c>
    </row>
    <row r="11574" spans="1: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سیستم'!D11574,Trade!A:B,2,0)</f>
        <v>#N/A</v>
      </c>
    </row>
    <row r="11575" spans="1: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سیستم'!D11575,Trade!A:B,2,0)</f>
        <v>#N/A</v>
      </c>
    </row>
    <row r="11576" spans="1: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سیستم'!D11576,Trade!A:B,2,0)</f>
        <v>#N/A</v>
      </c>
    </row>
    <row r="11577" spans="1: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سیستم'!D11577,Trade!A:B,2,0)</f>
        <v>#N/A</v>
      </c>
    </row>
    <row r="11578" spans="1: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سیستم'!D11578,Trade!A:B,2,0)</f>
        <v>#N/A</v>
      </c>
    </row>
    <row r="11579" spans="1: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سیستم'!D11579,Trade!A:B,2,0)</f>
        <v>#N/A</v>
      </c>
    </row>
    <row r="11580" spans="1: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سیستم'!D11580,Trade!A:B,2,0)</f>
        <v>#N/A</v>
      </c>
    </row>
    <row r="11581" spans="1: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سیستم'!D11581,Trade!A:B,2,0)</f>
        <v>#N/A</v>
      </c>
    </row>
    <row r="11582" spans="1: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سیستم'!D11582,Trade!A:B,2,0)</f>
        <v>#N/A</v>
      </c>
    </row>
    <row r="11583" spans="1: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سیستم'!D11583,Trade!A:B,2,0)</f>
        <v>#N/A</v>
      </c>
    </row>
    <row r="11584" spans="1: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سیستم'!D11584,Trade!A:B,2,0)</f>
        <v>#N/A</v>
      </c>
    </row>
    <row r="11585" spans="1: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سیستم'!D11585,Trade!A:B,2,0)</f>
        <v>#N/A</v>
      </c>
    </row>
    <row r="11586" spans="1: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سیستم'!D11586,Trade!A:B,2,0)</f>
        <v>#N/A</v>
      </c>
    </row>
    <row r="11587" spans="1: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سیستم'!D11587,Trade!A:B,2,0)</f>
        <v>#N/A</v>
      </c>
    </row>
    <row r="11588" spans="1: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سیستم'!D11588,Trade!A:B,2,0)</f>
        <v>#N/A</v>
      </c>
    </row>
    <row r="11589" spans="1: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سیستم'!D11589,Trade!A:B,2,0)</f>
        <v>#N/A</v>
      </c>
    </row>
    <row r="11590" spans="1: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سیستم'!D11590,Trade!A:B,2,0)</f>
        <v>#N/A</v>
      </c>
    </row>
    <row r="11591" spans="1: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سیستم'!D11591,Trade!A:B,2,0)</f>
        <v>#N/A</v>
      </c>
    </row>
    <row r="11592" spans="1: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سیستم'!D11592,Trade!A:B,2,0)</f>
        <v>#N/A</v>
      </c>
    </row>
    <row r="11593" spans="1: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سیستم'!D11593,Trade!A:B,2,0)</f>
        <v>#N/A</v>
      </c>
    </row>
    <row r="11594" spans="1: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سیستم'!D11594,Trade!A:B,2,0)</f>
        <v>#N/A</v>
      </c>
    </row>
    <row r="11595" spans="1: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سیستم'!D11595,Trade!A:B,2,0)</f>
        <v>#N/A</v>
      </c>
    </row>
    <row r="11596" spans="1: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سیستم'!D11596,Trade!A:B,2,0)</f>
        <v>#N/A</v>
      </c>
    </row>
    <row r="11597" spans="1: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سیستم'!D11597,Trade!A:B,2,0)</f>
        <v>#N/A</v>
      </c>
    </row>
    <row r="11598" spans="1: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سیستم'!D11598,Trade!A:B,2,0)</f>
        <v>#N/A</v>
      </c>
    </row>
    <row r="11599" spans="1: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سیستم'!D11599,Trade!A:B,2,0)</f>
        <v>#N/A</v>
      </c>
    </row>
    <row r="11600" spans="1: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سیستم'!D11600,Trade!A:B,2,0)</f>
        <v>#N/A</v>
      </c>
    </row>
    <row r="11601" spans="1: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سیستم'!D11601,Trade!A:B,2,0)</f>
        <v>#N/A</v>
      </c>
    </row>
    <row r="11602" spans="1: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سیستم'!D11602,Trade!A:B,2,0)</f>
        <v>#N/A</v>
      </c>
    </row>
    <row r="11603" spans="1: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سیستم'!D11603,Trade!A:B,2,0)</f>
        <v>#N/A</v>
      </c>
    </row>
    <row r="11604" spans="1: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سیستم'!D11604,Trade!A:B,2,0)</f>
        <v>#N/A</v>
      </c>
    </row>
    <row r="11605" spans="1: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سیستم'!D11605,Trade!A:B,2,0)</f>
        <v>#N/A</v>
      </c>
    </row>
    <row r="11606" spans="1: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سیستم'!D11606,Trade!A:B,2,0)</f>
        <v>#N/A</v>
      </c>
    </row>
    <row r="11607" spans="1: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سیستم'!D11607,Trade!A:B,2,0)</f>
        <v>#N/A</v>
      </c>
    </row>
    <row r="11608" spans="1: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سیستم'!D11608,Trade!A:B,2,0)</f>
        <v>#N/A</v>
      </c>
    </row>
    <row r="11609" spans="1: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سیستم'!D11609,Trade!A:B,2,0)</f>
        <v>#N/A</v>
      </c>
    </row>
    <row r="11610" spans="1: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سیستم'!D11610,Trade!A:B,2,0)</f>
        <v>#N/A</v>
      </c>
    </row>
    <row r="11611" spans="1: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سیستم'!D11611,Trade!A:B,2,0)</f>
        <v>#N/A</v>
      </c>
    </row>
    <row r="11612" spans="1: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سیستم'!D11612,Trade!A:B,2,0)</f>
        <v>#N/A</v>
      </c>
    </row>
    <row r="11613" spans="1: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سیستم'!D11613,Trade!A:B,2,0)</f>
        <v>#N/A</v>
      </c>
    </row>
    <row r="11614" spans="1: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سیستم'!D11614,Trade!A:B,2,0)</f>
        <v>#N/A</v>
      </c>
    </row>
    <row r="11615" spans="1: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سیستم'!D11615,Trade!A:B,2,0)</f>
        <v>#N/A</v>
      </c>
    </row>
    <row r="11616" spans="1: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سیستم'!D11616,Trade!A:B,2,0)</f>
        <v>#N/A</v>
      </c>
    </row>
    <row r="11617" spans="1: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سیستم'!D11617,Trade!A:B,2,0)</f>
        <v>#N/A</v>
      </c>
    </row>
    <row r="11618" spans="1: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سیستم'!D11618,Trade!A:B,2,0)</f>
        <v>#N/A</v>
      </c>
    </row>
    <row r="11619" spans="1: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سیستم'!D11619,Trade!A:B,2,0)</f>
        <v>#N/A</v>
      </c>
    </row>
    <row r="11620" spans="1: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سیستم'!D11620,Trade!A:B,2,0)</f>
        <v>#N/A</v>
      </c>
    </row>
    <row r="11621" spans="1: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سیستم'!D11621,Trade!A:B,2,0)</f>
        <v>#N/A</v>
      </c>
    </row>
    <row r="11622" spans="1: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سیستم'!D11622,Trade!A:B,2,0)</f>
        <v>#N/A</v>
      </c>
    </row>
    <row r="11623" spans="1: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سیستم'!D11623,Trade!A:B,2,0)</f>
        <v>#N/A</v>
      </c>
    </row>
    <row r="11624" spans="1: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سیستم'!D11624,Trade!A:B,2,0)</f>
        <v>#N/A</v>
      </c>
    </row>
    <row r="11625" spans="1: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سیستم'!D11625,Trade!A:B,2,0)</f>
        <v>#N/A</v>
      </c>
    </row>
    <row r="11626" spans="1: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سیستم'!D11626,Trade!A:B,2,0)</f>
        <v>#N/A</v>
      </c>
    </row>
    <row r="11627" spans="1: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سیستم'!D11627,Trade!A:B,2,0)</f>
        <v>#N/A</v>
      </c>
    </row>
    <row r="11628" spans="1: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سیستم'!D11628,Trade!A:B,2,0)</f>
        <v>#N/A</v>
      </c>
    </row>
    <row r="11629" spans="1: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سیستم'!D11629,Trade!A:B,2,0)</f>
        <v>#N/A</v>
      </c>
    </row>
    <row r="11630" spans="1: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سیستم'!D11630,Trade!A:B,2,0)</f>
        <v>#N/A</v>
      </c>
    </row>
    <row r="11631" spans="1: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سیستم'!D11631,Trade!A:B,2,0)</f>
        <v>#N/A</v>
      </c>
    </row>
    <row r="11632" spans="1: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سیستم'!D11632,Trade!A:B,2,0)</f>
        <v>#N/A</v>
      </c>
    </row>
    <row r="11633" spans="1: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سیستم'!D11633,Trade!A:B,2,0)</f>
        <v>#N/A</v>
      </c>
    </row>
    <row r="11634" spans="1: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سیستم'!D11634,Trade!A:B,2,0)</f>
        <v>#N/A</v>
      </c>
    </row>
    <row r="11635" spans="1: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سیستم'!D11635,Trade!A:B,2,0)</f>
        <v>#N/A</v>
      </c>
    </row>
    <row r="11636" spans="1: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سیستم'!D11636,Trade!A:B,2,0)</f>
        <v>#N/A</v>
      </c>
    </row>
    <row r="11637" spans="1: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سیستم'!D11637,Trade!A:B,2,0)</f>
        <v>#N/A</v>
      </c>
    </row>
    <row r="11638" spans="1: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سیستم'!D11638,Trade!A:B,2,0)</f>
        <v>#N/A</v>
      </c>
    </row>
    <row r="11639" spans="1: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سیستم'!D11639,Trade!A:B,2,0)</f>
        <v>#N/A</v>
      </c>
    </row>
    <row r="11640" spans="1: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سیستم'!D11640,Trade!A:B,2,0)</f>
        <v>#N/A</v>
      </c>
    </row>
    <row r="11641" spans="1: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سیستم'!D11641,Trade!A:B,2,0)</f>
        <v>#N/A</v>
      </c>
    </row>
    <row r="11642" spans="1: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سیستم'!D11642,Trade!A:B,2,0)</f>
        <v>#N/A</v>
      </c>
    </row>
    <row r="11643" spans="1: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سیستم'!D11643,Trade!A:B,2,0)</f>
        <v>#N/A</v>
      </c>
    </row>
    <row r="11644" spans="1: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سیستم'!D11644,Trade!A:B,2,0)</f>
        <v>#N/A</v>
      </c>
    </row>
    <row r="11645" spans="1: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سیستم'!D11645,Trade!A:B,2,0)</f>
        <v>#N/A</v>
      </c>
    </row>
    <row r="11646" spans="1: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سیستم'!D11646,Trade!A:B,2,0)</f>
        <v>#N/A</v>
      </c>
    </row>
    <row r="11647" spans="1: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سیستم'!D11647,Trade!A:B,2,0)</f>
        <v>#N/A</v>
      </c>
    </row>
    <row r="11648" spans="1: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سیستم'!D11648,Trade!A:B,2,0)</f>
        <v>#N/A</v>
      </c>
    </row>
    <row r="11649" spans="1: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سیستم'!D11649,Trade!A:B,2,0)</f>
        <v>#N/A</v>
      </c>
    </row>
    <row r="11650" spans="1: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سیستم'!D11650,Trade!A:B,2,0)</f>
        <v>#N/A</v>
      </c>
    </row>
    <row r="11651" spans="1: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سیستم'!D11651,Trade!A:B,2,0)</f>
        <v>#N/A</v>
      </c>
    </row>
    <row r="11652" spans="1: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سیستم'!D11652,Trade!A:B,2,0)</f>
        <v>#N/A</v>
      </c>
    </row>
    <row r="11653" spans="1: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سیستم'!D11653,Trade!A:B,2,0)</f>
        <v>#N/A</v>
      </c>
    </row>
    <row r="11654" spans="1: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سیستم'!D11654,Trade!A:B,2,0)</f>
        <v>#N/A</v>
      </c>
    </row>
    <row r="11655" spans="1: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سیستم'!D11655,Trade!A:B,2,0)</f>
        <v>#N/A</v>
      </c>
    </row>
    <row r="11656" spans="1: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سیستم'!D11656,Trade!A:B,2,0)</f>
        <v>#N/A</v>
      </c>
    </row>
    <row r="11657" spans="1: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سیستم'!D11657,Trade!A:B,2,0)</f>
        <v>#N/A</v>
      </c>
    </row>
    <row r="11658" spans="1: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سیستم'!D11658,Trade!A:B,2,0)</f>
        <v>#N/A</v>
      </c>
    </row>
    <row r="11659" spans="1: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سیستم'!D11659,Trade!A:B,2,0)</f>
        <v>#N/A</v>
      </c>
    </row>
    <row r="11660" spans="1: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سیستم'!D11660,Trade!A:B,2,0)</f>
        <v>#N/A</v>
      </c>
    </row>
    <row r="11661" spans="1: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سیستم'!D11661,Trade!A:B,2,0)</f>
        <v>#N/A</v>
      </c>
    </row>
    <row r="11662" spans="1: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سیستم'!D11662,Trade!A:B,2,0)</f>
        <v>#N/A</v>
      </c>
    </row>
    <row r="11663" spans="1: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سیستم'!D11663,Trade!A:B,2,0)</f>
        <v>#N/A</v>
      </c>
    </row>
    <row r="11664" spans="1: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سیستم'!D11664,Trade!A:B,2,0)</f>
        <v>#N/A</v>
      </c>
    </row>
    <row r="11665" spans="1: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سیستم'!D11665,Trade!A:B,2,0)</f>
        <v>#N/A</v>
      </c>
    </row>
    <row r="11666" spans="1: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سیستم'!D11666,Trade!A:B,2,0)</f>
        <v>#N/A</v>
      </c>
    </row>
    <row r="11667" spans="1: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سیستم'!D11667,Trade!A:B,2,0)</f>
        <v>#N/A</v>
      </c>
    </row>
    <row r="11668" spans="1: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سیستم'!D11668,Trade!A:B,2,0)</f>
        <v>#N/A</v>
      </c>
    </row>
    <row r="11669" spans="1: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سیستم'!D11669,Trade!A:B,2,0)</f>
        <v>#N/A</v>
      </c>
    </row>
    <row r="11670" spans="1: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سیستم'!D11670,Trade!A:B,2,0)</f>
        <v>#N/A</v>
      </c>
    </row>
    <row r="11671" spans="1: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سیستم'!D11671,Trade!A:B,2,0)</f>
        <v>#N/A</v>
      </c>
    </row>
    <row r="11672" spans="1: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سیستم'!D11672,Trade!A:B,2,0)</f>
        <v>#N/A</v>
      </c>
    </row>
    <row r="11673" spans="1: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سیستم'!D11673,Trade!A:B,2,0)</f>
        <v>#N/A</v>
      </c>
    </row>
    <row r="11674" spans="1: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سیستم'!D11674,Trade!A:B,2,0)</f>
        <v>#N/A</v>
      </c>
    </row>
    <row r="11675" spans="1: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سیستم'!D11675,Trade!A:B,2,0)</f>
        <v>#N/A</v>
      </c>
    </row>
    <row r="11676" spans="1: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سیستم'!D11676,Trade!A:B,2,0)</f>
        <v>#N/A</v>
      </c>
    </row>
    <row r="11677" spans="1: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سیستم'!D11677,Trade!A:B,2,0)</f>
        <v>#N/A</v>
      </c>
    </row>
    <row r="11678" spans="1: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سیستم'!D11678,Trade!A:B,2,0)</f>
        <v>#N/A</v>
      </c>
    </row>
    <row r="11679" spans="1: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سیستم'!D11679,Trade!A:B,2,0)</f>
        <v>#N/A</v>
      </c>
    </row>
    <row r="11680" spans="1: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سیستم'!D11680,Trade!A:B,2,0)</f>
        <v>#N/A</v>
      </c>
    </row>
    <row r="11681" spans="1: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سیستم'!D11681,Trade!A:B,2,0)</f>
        <v>#N/A</v>
      </c>
    </row>
    <row r="11682" spans="1: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سیستم'!D11682,Trade!A:B,2,0)</f>
        <v>#N/A</v>
      </c>
    </row>
    <row r="11683" spans="1: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سیستم'!D11683,Trade!A:B,2,0)</f>
        <v>#N/A</v>
      </c>
    </row>
    <row r="11684" spans="1: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سیستم'!D11684,Trade!A:B,2,0)</f>
        <v>#N/A</v>
      </c>
    </row>
    <row r="11685" spans="1: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سیستم'!D11685,Trade!A:B,2,0)</f>
        <v>#N/A</v>
      </c>
    </row>
    <row r="11686" spans="1: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سیستم'!D11686,Trade!A:B,2,0)</f>
        <v>#N/A</v>
      </c>
    </row>
    <row r="11687" spans="1: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سیستم'!D11687,Trade!A:B,2,0)</f>
        <v>#N/A</v>
      </c>
    </row>
    <row r="11688" spans="1: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سیستم'!D11688,Trade!A:B,2,0)</f>
        <v>#N/A</v>
      </c>
    </row>
    <row r="11689" spans="1: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سیستم'!D11689,Trade!A:B,2,0)</f>
        <v>#N/A</v>
      </c>
    </row>
    <row r="11690" spans="1: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سیستم'!D11690,Trade!A:B,2,0)</f>
        <v>#N/A</v>
      </c>
    </row>
    <row r="11691" spans="1: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سیستم'!D11691,Trade!A:B,2,0)</f>
        <v>#N/A</v>
      </c>
    </row>
    <row r="11692" spans="1: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سیستم'!D11692,Trade!A:B,2,0)</f>
        <v>#N/A</v>
      </c>
    </row>
    <row r="11693" spans="1: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سیستم'!D11693,Trade!A:B,2,0)</f>
        <v>#N/A</v>
      </c>
    </row>
    <row r="11694" spans="1: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سیستم'!D11694,Trade!A:B,2,0)</f>
        <v>#N/A</v>
      </c>
    </row>
    <row r="11695" spans="1: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سیستم'!D11695,Trade!A:B,2,0)</f>
        <v>#N/A</v>
      </c>
    </row>
    <row r="11696" spans="1: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سیستم'!D11696,Trade!A:B,2,0)</f>
        <v>#N/A</v>
      </c>
    </row>
    <row r="11697" spans="1: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سیستم'!D11697,Trade!A:B,2,0)</f>
        <v>#N/A</v>
      </c>
    </row>
    <row r="11698" spans="1: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سیستم'!D11698,Trade!A:B,2,0)</f>
        <v>#N/A</v>
      </c>
    </row>
    <row r="11699" spans="1: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سیستم'!D11699,Trade!A:B,2,0)</f>
        <v>#N/A</v>
      </c>
    </row>
    <row r="11700" spans="1: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سیستم'!D11700,Trade!A:B,2,0)</f>
        <v>#N/A</v>
      </c>
    </row>
    <row r="11701" spans="1: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سیستم'!D11701,Trade!A:B,2,0)</f>
        <v>#N/A</v>
      </c>
    </row>
    <row r="11702" spans="1: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سیستم'!D11702,Trade!A:B,2,0)</f>
        <v>#N/A</v>
      </c>
    </row>
    <row r="11703" spans="1: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سیستم'!D11703,Trade!A:B,2,0)</f>
        <v>#N/A</v>
      </c>
    </row>
    <row r="11704" spans="1: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سیستم'!D11704,Trade!A:B,2,0)</f>
        <v>#N/A</v>
      </c>
    </row>
    <row r="11705" spans="1: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سیستم'!D11705,Trade!A:B,2,0)</f>
        <v>#N/A</v>
      </c>
    </row>
    <row r="11706" spans="1: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سیستم'!D11706,Trade!A:B,2,0)</f>
        <v>#N/A</v>
      </c>
    </row>
    <row r="11707" spans="1: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سیستم'!D11707,Trade!A:B,2,0)</f>
        <v>#N/A</v>
      </c>
    </row>
    <row r="11708" spans="1: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سیستم'!D11708,Trade!A:B,2,0)</f>
        <v>#N/A</v>
      </c>
    </row>
    <row r="11709" spans="1: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سیستم'!D11709,Trade!A:B,2,0)</f>
        <v>#N/A</v>
      </c>
    </row>
    <row r="11710" spans="1: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سیستم'!D11710,Trade!A:B,2,0)</f>
        <v>#N/A</v>
      </c>
    </row>
    <row r="11711" spans="1: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سیستم'!D11711,Trade!A:B,2,0)</f>
        <v>#N/A</v>
      </c>
    </row>
    <row r="11712" spans="1: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سیستم'!D11712,Trade!A:B,2,0)</f>
        <v>#N/A</v>
      </c>
    </row>
    <row r="11713" spans="1: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سیستم'!D11713,Trade!A:B,2,0)</f>
        <v>#N/A</v>
      </c>
    </row>
    <row r="11714" spans="1: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سیستم'!D11714,Trade!A:B,2,0)</f>
        <v>#N/A</v>
      </c>
    </row>
    <row r="11715" spans="1: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سیستم'!D11715,Trade!A:B,2,0)</f>
        <v>#N/A</v>
      </c>
    </row>
    <row r="11716" spans="1: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سیستم'!D11716,Trade!A:B,2,0)</f>
        <v>#N/A</v>
      </c>
    </row>
    <row r="11717" spans="1: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سیستم'!D11717,Trade!A:B,2,0)</f>
        <v>#N/A</v>
      </c>
    </row>
    <row r="11718" spans="1: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سیستم'!D11718,Trade!A:B,2,0)</f>
        <v>#N/A</v>
      </c>
    </row>
    <row r="11719" spans="1: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سیستم'!D11719,Trade!A:B,2,0)</f>
        <v>#N/A</v>
      </c>
    </row>
    <row r="11720" spans="1: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سیستم'!D11720,Trade!A:B,2,0)</f>
        <v>#N/A</v>
      </c>
    </row>
    <row r="11721" spans="1: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سیستم'!D11721,Trade!A:B,2,0)</f>
        <v>#N/A</v>
      </c>
    </row>
    <row r="11722" spans="1: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سیستم'!D11722,Trade!A:B,2,0)</f>
        <v>#N/A</v>
      </c>
    </row>
    <row r="11723" spans="1: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سیستم'!D11723,Trade!A:B,2,0)</f>
        <v>#N/A</v>
      </c>
    </row>
    <row r="11724" spans="1: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سیستم'!D11724,Trade!A:B,2,0)</f>
        <v>#N/A</v>
      </c>
    </row>
    <row r="11725" spans="1: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سیستم'!D11725,Trade!A:B,2,0)</f>
        <v>#N/A</v>
      </c>
    </row>
    <row r="11726" spans="1: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سیستم'!D11726,Trade!A:B,2,0)</f>
        <v>#N/A</v>
      </c>
    </row>
    <row r="11727" spans="1: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سیستم'!D11727,Trade!A:B,2,0)</f>
        <v>#N/A</v>
      </c>
    </row>
    <row r="11728" spans="1: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سیستم'!D11728,Trade!A:B,2,0)</f>
        <v>#N/A</v>
      </c>
    </row>
    <row r="11729" spans="1: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سیستم'!D11729,Trade!A:B,2,0)</f>
        <v>#N/A</v>
      </c>
    </row>
    <row r="11730" spans="1: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سیستم'!D11730,Trade!A:B,2,0)</f>
        <v>#N/A</v>
      </c>
    </row>
    <row r="11731" spans="1: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سیستم'!D11731,Trade!A:B,2,0)</f>
        <v>#N/A</v>
      </c>
    </row>
    <row r="11732" spans="1: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سیستم'!D11732,Trade!A:B,2,0)</f>
        <v>#N/A</v>
      </c>
    </row>
    <row r="11733" spans="1: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سیستم'!D11733,Trade!A:B,2,0)</f>
        <v>#N/A</v>
      </c>
    </row>
    <row r="11734" spans="1: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سیستم'!D11734,Trade!A:B,2,0)</f>
        <v>#N/A</v>
      </c>
    </row>
    <row r="11735" spans="1: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سیستم'!D11735,Trade!A:B,2,0)</f>
        <v>#N/A</v>
      </c>
    </row>
    <row r="11736" spans="1: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سیستم'!D11736,Trade!A:B,2,0)</f>
        <v>#N/A</v>
      </c>
    </row>
    <row r="11737" spans="1: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سیستم'!D11737,Trade!A:B,2,0)</f>
        <v>#N/A</v>
      </c>
    </row>
    <row r="11738" spans="1: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سیستم'!D11738,Trade!A:B,2,0)</f>
        <v>#N/A</v>
      </c>
    </row>
    <row r="11739" spans="1: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سیستم'!D11739,Trade!A:B,2,0)</f>
        <v>#N/A</v>
      </c>
    </row>
    <row r="11740" spans="1: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سیستم'!D11740,Trade!A:B,2,0)</f>
        <v>#N/A</v>
      </c>
    </row>
    <row r="11741" spans="1: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سیستم'!D11741,Trade!A:B,2,0)</f>
        <v>#N/A</v>
      </c>
    </row>
    <row r="11742" spans="1: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سیستم'!D11742,Trade!A:B,2,0)</f>
        <v>#N/A</v>
      </c>
    </row>
    <row r="11743" spans="1: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سیستم'!D11743,Trade!A:B,2,0)</f>
        <v>#N/A</v>
      </c>
    </row>
    <row r="11744" spans="1: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سیستم'!D11744,Trade!A:B,2,0)</f>
        <v>#N/A</v>
      </c>
    </row>
    <row r="11745" spans="1: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سیستم'!D11745,Trade!A:B,2,0)</f>
        <v>#N/A</v>
      </c>
    </row>
    <row r="11746" spans="1: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سیستم'!D11746,Trade!A:B,2,0)</f>
        <v>#N/A</v>
      </c>
    </row>
    <row r="11747" spans="1: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سیستم'!D11747,Trade!A:B,2,0)</f>
        <v>#N/A</v>
      </c>
    </row>
    <row r="11748" spans="1: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سیستم'!D11748,Trade!A:B,2,0)</f>
        <v>#N/A</v>
      </c>
    </row>
    <row r="11749" spans="1: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سیستم'!D11749,Trade!A:B,2,0)</f>
        <v>#N/A</v>
      </c>
    </row>
    <row r="11750" spans="1: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سیستم'!D11750,Trade!A:B,2,0)</f>
        <v>#N/A</v>
      </c>
    </row>
    <row r="11751" spans="1: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سیستم'!D11751,Trade!A:B,2,0)</f>
        <v>#N/A</v>
      </c>
    </row>
    <row r="11752" spans="1: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سیستم'!D11752,Trade!A:B,2,0)</f>
        <v>#N/A</v>
      </c>
    </row>
    <row r="11753" spans="1: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سیستم'!D11753,Trade!A:B,2,0)</f>
        <v>#N/A</v>
      </c>
    </row>
    <row r="11754" spans="1: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سیستم'!D11754,Trade!A:B,2,0)</f>
        <v>#N/A</v>
      </c>
    </row>
    <row r="11755" spans="1: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سیستم'!D11755,Trade!A:B,2,0)</f>
        <v>#N/A</v>
      </c>
    </row>
    <row r="11756" spans="1: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سیستم'!D11756,Trade!A:B,2,0)</f>
        <v>#N/A</v>
      </c>
    </row>
    <row r="11757" spans="1: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سیستم'!D11757,Trade!A:B,2,0)</f>
        <v>#N/A</v>
      </c>
    </row>
    <row r="11758" spans="1: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سیستم'!D11758,Trade!A:B,2,0)</f>
        <v>#N/A</v>
      </c>
    </row>
    <row r="11759" spans="1: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سیستم'!D11759,Trade!A:B,2,0)</f>
        <v>#N/A</v>
      </c>
    </row>
    <row r="11760" spans="1: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سیستم'!D11760,Trade!A:B,2,0)</f>
        <v>#N/A</v>
      </c>
    </row>
    <row r="11761" spans="1: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سیستم'!D11761,Trade!A:B,2,0)</f>
        <v>#N/A</v>
      </c>
    </row>
    <row r="11762" spans="1: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سیستم'!D11762,Trade!A:B,2,0)</f>
        <v>#N/A</v>
      </c>
    </row>
    <row r="11763" spans="1: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سیستم'!D11763,Trade!A:B,2,0)</f>
        <v>#N/A</v>
      </c>
    </row>
    <row r="11764" spans="1: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سیستم'!D11764,Trade!A:B,2,0)</f>
        <v>#N/A</v>
      </c>
    </row>
    <row r="11765" spans="1: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سیستم'!D11765,Trade!A:B,2,0)</f>
        <v>#N/A</v>
      </c>
    </row>
    <row r="11766" spans="1: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سیستم'!D11766,Trade!A:B,2,0)</f>
        <v>#N/A</v>
      </c>
    </row>
    <row r="11767" spans="1: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سیستم'!D11767,Trade!A:B,2,0)</f>
        <v>#N/A</v>
      </c>
    </row>
    <row r="11768" spans="1: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سیستم'!D11768,Trade!A:B,2,0)</f>
        <v>#N/A</v>
      </c>
    </row>
    <row r="11769" spans="1: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سیستم'!D11769,Trade!A:B,2,0)</f>
        <v>#N/A</v>
      </c>
    </row>
    <row r="11770" spans="1: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سیستم'!D11770,Trade!A:B,2,0)</f>
        <v>#N/A</v>
      </c>
    </row>
    <row r="11771" spans="1: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سیستم'!D11771,Trade!A:B,2,0)</f>
        <v>#N/A</v>
      </c>
    </row>
    <row r="11772" spans="1: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سیستم'!D11772,Trade!A:B,2,0)</f>
        <v>#N/A</v>
      </c>
    </row>
    <row r="11773" spans="1: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سیستم'!D11773,Trade!A:B,2,0)</f>
        <v>#N/A</v>
      </c>
    </row>
    <row r="11774" spans="1: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سیستم'!D11774,Trade!A:B,2,0)</f>
        <v>#N/A</v>
      </c>
    </row>
    <row r="11775" spans="1: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سیستم'!D11775,Trade!A:B,2,0)</f>
        <v>#N/A</v>
      </c>
    </row>
    <row r="11776" spans="1: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سیستم'!D11776,Trade!A:B,2,0)</f>
        <v>#N/A</v>
      </c>
    </row>
    <row r="11777" spans="1: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سیستم'!D11777,Trade!A:B,2,0)</f>
        <v>#N/A</v>
      </c>
    </row>
    <row r="11778" spans="1: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سیستم'!D11778,Trade!A:B,2,0)</f>
        <v>#N/A</v>
      </c>
    </row>
    <row r="11779" spans="1: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سیستم'!D11779,Trade!A:B,2,0)</f>
        <v>#N/A</v>
      </c>
    </row>
    <row r="11780" spans="1: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سیستم'!D11780,Trade!A:B,2,0)</f>
        <v>#N/A</v>
      </c>
    </row>
    <row r="11781" spans="1: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سیستم'!D11781,Trade!A:B,2,0)</f>
        <v>#N/A</v>
      </c>
    </row>
    <row r="11782" spans="1: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سیستم'!D11782,Trade!A:B,2,0)</f>
        <v>#N/A</v>
      </c>
    </row>
    <row r="11783" spans="1: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سیستم'!D11783,Trade!A:B,2,0)</f>
        <v>#N/A</v>
      </c>
    </row>
    <row r="11784" spans="1: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سیستم'!D11784,Trade!A:B,2,0)</f>
        <v>#N/A</v>
      </c>
    </row>
    <row r="11785" spans="1: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سیستم'!D11785,Trade!A:B,2,0)</f>
        <v>#N/A</v>
      </c>
    </row>
    <row r="11786" spans="1: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سیستم'!D11786,Trade!A:B,2,0)</f>
        <v>#N/A</v>
      </c>
    </row>
    <row r="11787" spans="1: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سیستم'!D11787,Trade!A:B,2,0)</f>
        <v>#N/A</v>
      </c>
    </row>
    <row r="11788" spans="1: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سیستم'!D11788,Trade!A:B,2,0)</f>
        <v>#N/A</v>
      </c>
    </row>
    <row r="11789" spans="1: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سیستم'!D11789,Trade!A:B,2,0)</f>
        <v>#N/A</v>
      </c>
    </row>
    <row r="11790" spans="1: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سیستم'!D11790,Trade!A:B,2,0)</f>
        <v>#N/A</v>
      </c>
    </row>
    <row r="11791" spans="1: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سیستم'!D11791,Trade!A:B,2,0)</f>
        <v>#N/A</v>
      </c>
    </row>
    <row r="11792" spans="1: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سیستم'!D11792,Trade!A:B,2,0)</f>
        <v>#N/A</v>
      </c>
    </row>
    <row r="11793" spans="1: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سیستم'!D11793,Trade!A:B,2,0)</f>
        <v>#N/A</v>
      </c>
    </row>
    <row r="11794" spans="1: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سیستم'!D11794,Trade!A:B,2,0)</f>
        <v>#N/A</v>
      </c>
    </row>
    <row r="11795" spans="1: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سیستم'!D11795,Trade!A:B,2,0)</f>
        <v>#N/A</v>
      </c>
    </row>
    <row r="11796" spans="1: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سیستم'!D11796,Trade!A:B,2,0)</f>
        <v>#N/A</v>
      </c>
    </row>
    <row r="11797" spans="1: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سیستم'!D11797,Trade!A:B,2,0)</f>
        <v>#N/A</v>
      </c>
    </row>
    <row r="11798" spans="1: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سیستم'!D11798,Trade!A:B,2,0)</f>
        <v>#N/A</v>
      </c>
    </row>
    <row r="11799" spans="1: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سیستم'!D11799,Trade!A:B,2,0)</f>
        <v>#N/A</v>
      </c>
    </row>
    <row r="11800" spans="1: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سیستم'!D11800,Trade!A:B,2,0)</f>
        <v>#N/A</v>
      </c>
    </row>
    <row r="11801" spans="1: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سیستم'!D11801,Trade!A:B,2,0)</f>
        <v>#N/A</v>
      </c>
    </row>
    <row r="11802" spans="1: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سیستم'!D11802,Trade!A:B,2,0)</f>
        <v>#N/A</v>
      </c>
    </row>
    <row r="11803" spans="1: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سیستم'!D11803,Trade!A:B,2,0)</f>
        <v>#N/A</v>
      </c>
    </row>
    <row r="11804" spans="1: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سیستم'!D11804,Trade!A:B,2,0)</f>
        <v>#N/A</v>
      </c>
    </row>
    <row r="11805" spans="1: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سیستم'!D11805,Trade!A:B,2,0)</f>
        <v>#N/A</v>
      </c>
    </row>
    <row r="11806" spans="1: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سیستم'!D11806,Trade!A:B,2,0)</f>
        <v>#N/A</v>
      </c>
    </row>
    <row r="11807" spans="1: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سیستم'!D11807,Trade!A:B,2,0)</f>
        <v>#N/A</v>
      </c>
    </row>
    <row r="11808" spans="1: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سیستم'!D11808,Trade!A:B,2,0)</f>
        <v>#N/A</v>
      </c>
    </row>
    <row r="11809" spans="1: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سیستم'!D11809,Trade!A:B,2,0)</f>
        <v>#N/A</v>
      </c>
    </row>
    <row r="11810" spans="1: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سیستم'!D11810,Trade!A:B,2,0)</f>
        <v>#N/A</v>
      </c>
    </row>
    <row r="11811" spans="1: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سیستم'!D11811,Trade!A:B,2,0)</f>
        <v>#N/A</v>
      </c>
    </row>
    <row r="11812" spans="1: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سیستم'!D11812,Trade!A:B,2,0)</f>
        <v>#N/A</v>
      </c>
    </row>
    <row r="11813" spans="1: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سیستم'!D11813,Trade!A:B,2,0)</f>
        <v>#N/A</v>
      </c>
    </row>
    <row r="11814" spans="1: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سیستم'!D11814,Trade!A:B,2,0)</f>
        <v>#N/A</v>
      </c>
    </row>
    <row r="11815" spans="1: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سیستم'!D11815,Trade!A:B,2,0)</f>
        <v>#N/A</v>
      </c>
    </row>
    <row r="11816" spans="1: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سیستم'!D11816,Trade!A:B,2,0)</f>
        <v>#N/A</v>
      </c>
    </row>
    <row r="11817" spans="1: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سیستم'!D11817,Trade!A:B,2,0)</f>
        <v>#N/A</v>
      </c>
    </row>
    <row r="11818" spans="1: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سیستم'!D11818,Trade!A:B,2,0)</f>
        <v>#N/A</v>
      </c>
    </row>
    <row r="11819" spans="1: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سیستم'!D11819,Trade!A:B,2,0)</f>
        <v>#N/A</v>
      </c>
    </row>
    <row r="11820" spans="1: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سیستم'!D11820,Trade!A:B,2,0)</f>
        <v>#N/A</v>
      </c>
    </row>
    <row r="11821" spans="1: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سیستم'!D11821,Trade!A:B,2,0)</f>
        <v>#N/A</v>
      </c>
    </row>
    <row r="11822" spans="1: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سیستم'!D11822,Trade!A:B,2,0)</f>
        <v>#N/A</v>
      </c>
    </row>
    <row r="11823" spans="1: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سیستم'!D11823,Trade!A:B,2,0)</f>
        <v>#N/A</v>
      </c>
    </row>
    <row r="11824" spans="1: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سیستم'!D11824,Trade!A:B,2,0)</f>
        <v>#N/A</v>
      </c>
    </row>
    <row r="11825" spans="1: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سیستم'!D11825,Trade!A:B,2,0)</f>
        <v>#N/A</v>
      </c>
    </row>
    <row r="11826" spans="1: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سیستم'!D11826,Trade!A:B,2,0)</f>
        <v>#N/A</v>
      </c>
    </row>
    <row r="11827" spans="1: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سیستم'!D11827,Trade!A:B,2,0)</f>
        <v>#N/A</v>
      </c>
    </row>
    <row r="11828" spans="1: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سیستم'!D11828,Trade!A:B,2,0)</f>
        <v>#N/A</v>
      </c>
    </row>
    <row r="11829" spans="1: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سیستم'!D11829,Trade!A:B,2,0)</f>
        <v>#N/A</v>
      </c>
    </row>
    <row r="11830" spans="1: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سیستم'!D11830,Trade!A:B,2,0)</f>
        <v>#N/A</v>
      </c>
    </row>
    <row r="11831" spans="1: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سیستم'!D11831,Trade!A:B,2,0)</f>
        <v>#N/A</v>
      </c>
    </row>
    <row r="11832" spans="1: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سیستم'!D11832,Trade!A:B,2,0)</f>
        <v>#N/A</v>
      </c>
    </row>
    <row r="11833" spans="1: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سیستم'!D11833,Trade!A:B,2,0)</f>
        <v>#N/A</v>
      </c>
    </row>
    <row r="11834" spans="1: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سیستم'!D11834,Trade!A:B,2,0)</f>
        <v>#N/A</v>
      </c>
    </row>
    <row r="11835" spans="1: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سیستم'!D11835,Trade!A:B,2,0)</f>
        <v>#N/A</v>
      </c>
    </row>
    <row r="11836" spans="1: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سیستم'!D11836,Trade!A:B,2,0)</f>
        <v>#N/A</v>
      </c>
    </row>
    <row r="11837" spans="1: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سیستم'!D11837,Trade!A:B,2,0)</f>
        <v>#N/A</v>
      </c>
    </row>
    <row r="11838" spans="1: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سیستم'!D11838,Trade!A:B,2,0)</f>
        <v>#N/A</v>
      </c>
    </row>
    <row r="11839" spans="1: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سیستم'!D11839,Trade!A:B,2,0)</f>
        <v>#N/A</v>
      </c>
    </row>
    <row r="11840" spans="1: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سیستم'!D11840,Trade!A:B,2,0)</f>
        <v>#N/A</v>
      </c>
    </row>
    <row r="11841" spans="1: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سیستم'!D11841,Trade!A:B,2,0)</f>
        <v>#N/A</v>
      </c>
    </row>
    <row r="11842" spans="1: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سیستم'!D11842,Trade!A:B,2,0)</f>
        <v>#N/A</v>
      </c>
    </row>
    <row r="11843" spans="1: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سیستم'!D11843,Trade!A:B,2,0)</f>
        <v>#N/A</v>
      </c>
    </row>
    <row r="11844" spans="1: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سیستم'!D11844,Trade!A:B,2,0)</f>
        <v>#N/A</v>
      </c>
    </row>
    <row r="11845" spans="1: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سیستم'!D11845,Trade!A:B,2,0)</f>
        <v>#N/A</v>
      </c>
    </row>
    <row r="11846" spans="1: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سیستم'!D11846,Trade!A:B,2,0)</f>
        <v>#N/A</v>
      </c>
    </row>
    <row r="11847" spans="1: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سیستم'!D11847,Trade!A:B,2,0)</f>
        <v>#N/A</v>
      </c>
    </row>
    <row r="11848" spans="1: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سیستم'!D11848,Trade!A:B,2,0)</f>
        <v>#N/A</v>
      </c>
    </row>
    <row r="11849" spans="1: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سیستم'!D11849,Trade!A:B,2,0)</f>
        <v>#N/A</v>
      </c>
    </row>
    <row r="11850" spans="1: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سیستم'!D11850,Trade!A:B,2,0)</f>
        <v>#N/A</v>
      </c>
    </row>
    <row r="11851" spans="1: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سیستم'!D11851,Trade!A:B,2,0)</f>
        <v>#N/A</v>
      </c>
    </row>
    <row r="11852" spans="1: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سیستم'!D11852,Trade!A:B,2,0)</f>
        <v>#N/A</v>
      </c>
    </row>
    <row r="11853" spans="1: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سیستم'!D11853,Trade!A:B,2,0)</f>
        <v>#N/A</v>
      </c>
    </row>
    <row r="11854" spans="1: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سیستم'!D11854,Trade!A:B,2,0)</f>
        <v>#N/A</v>
      </c>
    </row>
    <row r="11855" spans="1: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سیستم'!D11855,Trade!A:B,2,0)</f>
        <v>#N/A</v>
      </c>
    </row>
    <row r="11856" spans="1: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سیستم'!D11856,Trade!A:B,2,0)</f>
        <v>#N/A</v>
      </c>
    </row>
    <row r="11857" spans="1: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سیستم'!D11857,Trade!A:B,2,0)</f>
        <v>#N/A</v>
      </c>
    </row>
    <row r="11858" spans="1: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سیستم'!D11858,Trade!A:B,2,0)</f>
        <v>#N/A</v>
      </c>
    </row>
    <row r="11859" spans="1: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سیستم'!D11859,Trade!A:B,2,0)</f>
        <v>#N/A</v>
      </c>
    </row>
    <row r="11860" spans="1: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سیستم'!D11860,Trade!A:B,2,0)</f>
        <v>#N/A</v>
      </c>
    </row>
    <row r="11861" spans="1: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سیستم'!D11861,Trade!A:B,2,0)</f>
        <v>#N/A</v>
      </c>
    </row>
    <row r="11862" spans="1: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سیستم'!D11862,Trade!A:B,2,0)</f>
        <v>#N/A</v>
      </c>
    </row>
    <row r="11863" spans="1: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سیستم'!D11863,Trade!A:B,2,0)</f>
        <v>#N/A</v>
      </c>
    </row>
    <row r="11864" spans="1: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سیستم'!D11864,Trade!A:B,2,0)</f>
        <v>#N/A</v>
      </c>
    </row>
    <row r="11865" spans="1: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سیستم'!D11865,Trade!A:B,2,0)</f>
        <v>#N/A</v>
      </c>
    </row>
    <row r="11866" spans="1: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سیستم'!D11866,Trade!A:B,2,0)</f>
        <v>#N/A</v>
      </c>
    </row>
    <row r="11867" spans="1: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سیستم'!D11867,Trade!A:B,2,0)</f>
        <v>#N/A</v>
      </c>
    </row>
    <row r="11868" spans="1: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سیستم'!D11868,Trade!A:B,2,0)</f>
        <v>#N/A</v>
      </c>
    </row>
    <row r="11869" spans="1: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سیستم'!D11869,Trade!A:B,2,0)</f>
        <v>#N/A</v>
      </c>
    </row>
    <row r="11870" spans="1: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سیستم'!D11870,Trade!A:B,2,0)</f>
        <v>#N/A</v>
      </c>
    </row>
    <row r="11871" spans="1: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سیستم'!D11871,Trade!A:B,2,0)</f>
        <v>#N/A</v>
      </c>
    </row>
    <row r="11872" spans="1: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سیستم'!D11872,Trade!A:B,2,0)</f>
        <v>#N/A</v>
      </c>
    </row>
    <row r="11873" spans="1: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سیستم'!D11873,Trade!A:B,2,0)</f>
        <v>#N/A</v>
      </c>
    </row>
    <row r="11874" spans="1: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سیستم'!D11874,Trade!A:B,2,0)</f>
        <v>#N/A</v>
      </c>
    </row>
    <row r="11875" spans="1: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سیستم'!D11875,Trade!A:B,2,0)</f>
        <v>#N/A</v>
      </c>
    </row>
    <row r="11876" spans="1: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سیستم'!D11876,Trade!A:B,2,0)</f>
        <v>#N/A</v>
      </c>
    </row>
    <row r="11877" spans="1: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سیستم'!D11877,Trade!A:B,2,0)</f>
        <v>#N/A</v>
      </c>
    </row>
    <row r="11878" spans="1: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سیستم'!D11878,Trade!A:B,2,0)</f>
        <v>#N/A</v>
      </c>
    </row>
    <row r="11879" spans="1: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سیستم'!D11879,Trade!A:B,2,0)</f>
        <v>#N/A</v>
      </c>
    </row>
    <row r="11880" spans="1: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سیستم'!D11880,Trade!A:B,2,0)</f>
        <v>#N/A</v>
      </c>
    </row>
    <row r="11881" spans="1: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سیستم'!D11881,Trade!A:B,2,0)</f>
        <v>#N/A</v>
      </c>
    </row>
    <row r="11882" spans="1: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سیستم'!D11882,Trade!A:B,2,0)</f>
        <v>#N/A</v>
      </c>
    </row>
    <row r="11883" spans="1: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سیستم'!D11883,Trade!A:B,2,0)</f>
        <v>#N/A</v>
      </c>
    </row>
    <row r="11884" spans="1: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سیستم'!D11884,Trade!A:B,2,0)</f>
        <v>#N/A</v>
      </c>
    </row>
    <row r="11885" spans="1: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سیستم'!D11885,Trade!A:B,2,0)</f>
        <v>#N/A</v>
      </c>
    </row>
    <row r="11886" spans="1: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سیستم'!D11886,Trade!A:B,2,0)</f>
        <v>#N/A</v>
      </c>
    </row>
    <row r="11887" spans="1: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سیستم'!D11887,Trade!A:B,2,0)</f>
        <v>#N/A</v>
      </c>
    </row>
    <row r="11888" spans="1: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سیستم'!D11888,Trade!A:B,2,0)</f>
        <v>#N/A</v>
      </c>
    </row>
    <row r="11889" spans="1: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سیستم'!D11889,Trade!A:B,2,0)</f>
        <v>#N/A</v>
      </c>
    </row>
    <row r="11890" spans="1: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سیستم'!D11890,Trade!A:B,2,0)</f>
        <v>#N/A</v>
      </c>
    </row>
    <row r="11891" spans="1: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سیستم'!D11891,Trade!A:B,2,0)</f>
        <v>#N/A</v>
      </c>
    </row>
    <row r="11892" spans="1: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سیستم'!D11892,Trade!A:B,2,0)</f>
        <v>#N/A</v>
      </c>
    </row>
    <row r="11893" spans="1: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سیستم'!D11893,Trade!A:B,2,0)</f>
        <v>#N/A</v>
      </c>
    </row>
    <row r="11894" spans="1: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سیستم'!D11894,Trade!A:B,2,0)</f>
        <v>#N/A</v>
      </c>
    </row>
    <row r="11895" spans="1: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سیستم'!D11895,Trade!A:B,2,0)</f>
        <v>#N/A</v>
      </c>
    </row>
    <row r="11896" spans="1: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سیستم'!D11896,Trade!A:B,2,0)</f>
        <v>#N/A</v>
      </c>
    </row>
    <row r="11897" spans="1: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سیستم'!D11897,Trade!A:B,2,0)</f>
        <v>#N/A</v>
      </c>
    </row>
    <row r="11898" spans="1: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سیستم'!D11898,Trade!A:B,2,0)</f>
        <v>#N/A</v>
      </c>
    </row>
    <row r="11899" spans="1: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سیستم'!D11899,Trade!A:B,2,0)</f>
        <v>#N/A</v>
      </c>
    </row>
    <row r="11900" spans="1: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سیستم'!D11900,Trade!A:B,2,0)</f>
        <v>#N/A</v>
      </c>
    </row>
    <row r="11901" spans="1: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سیستم'!D11901,Trade!A:B,2,0)</f>
        <v>#N/A</v>
      </c>
    </row>
    <row r="11902" spans="1: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سیستم'!D11902,Trade!A:B,2,0)</f>
        <v>#N/A</v>
      </c>
    </row>
    <row r="11903" spans="1: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سیستم'!D11903,Trade!A:B,2,0)</f>
        <v>#N/A</v>
      </c>
    </row>
    <row r="11904" spans="1: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سیستم'!D11904,Trade!A:B,2,0)</f>
        <v>#N/A</v>
      </c>
    </row>
    <row r="11905" spans="1: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سیستم'!D11905,Trade!A:B,2,0)</f>
        <v>#N/A</v>
      </c>
    </row>
    <row r="11906" spans="1: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سیستم'!D11906,Trade!A:B,2,0)</f>
        <v>#N/A</v>
      </c>
    </row>
    <row r="11907" spans="1: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سیستم'!D11907,Trade!A:B,2,0)</f>
        <v>#N/A</v>
      </c>
    </row>
    <row r="11908" spans="1: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سیستم'!D11908,Trade!A:B,2,0)</f>
        <v>#N/A</v>
      </c>
    </row>
    <row r="11909" spans="1: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سیستم'!D11909,Trade!A:B,2,0)</f>
        <v>#N/A</v>
      </c>
    </row>
    <row r="11910" spans="1: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سیستم'!D11910,Trade!A:B,2,0)</f>
        <v>#N/A</v>
      </c>
    </row>
    <row r="11911" spans="1: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سیستم'!D11911,Trade!A:B,2,0)</f>
        <v>#N/A</v>
      </c>
    </row>
    <row r="11912" spans="1: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سیستم'!D11912,Trade!A:B,2,0)</f>
        <v>#N/A</v>
      </c>
    </row>
    <row r="11913" spans="1: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سیستم'!D11913,Trade!A:B,2,0)</f>
        <v>#N/A</v>
      </c>
    </row>
    <row r="11914" spans="1: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سیستم'!D11914,Trade!A:B,2,0)</f>
        <v>#N/A</v>
      </c>
    </row>
    <row r="11915" spans="1: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سیستم'!D11915,Trade!A:B,2,0)</f>
        <v>#N/A</v>
      </c>
    </row>
    <row r="11916" spans="1: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سیستم'!D11916,Trade!A:B,2,0)</f>
        <v>#N/A</v>
      </c>
    </row>
    <row r="11917" spans="1: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سیستم'!D11917,Trade!A:B,2,0)</f>
        <v>#N/A</v>
      </c>
    </row>
    <row r="11918" spans="1: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سیستم'!D11918,Trade!A:B,2,0)</f>
        <v>#N/A</v>
      </c>
    </row>
    <row r="11919" spans="1: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سیستم'!D11919,Trade!A:B,2,0)</f>
        <v>#N/A</v>
      </c>
    </row>
    <row r="11920" spans="1: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سیستم'!D11920,Trade!A:B,2,0)</f>
        <v>#N/A</v>
      </c>
    </row>
    <row r="11921" spans="1: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سیستم'!D11921,Trade!A:B,2,0)</f>
        <v>#N/A</v>
      </c>
    </row>
    <row r="11922" spans="1: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سیستم'!D11922,Trade!A:B,2,0)</f>
        <v>#N/A</v>
      </c>
    </row>
    <row r="11923" spans="1: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سیستم'!D11923,Trade!A:B,2,0)</f>
        <v>#N/A</v>
      </c>
    </row>
    <row r="11924" spans="1: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سیستم'!D11924,Trade!A:B,2,0)</f>
        <v>#N/A</v>
      </c>
    </row>
    <row r="11925" spans="1: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سیستم'!D11925,Trade!A:B,2,0)</f>
        <v>#N/A</v>
      </c>
    </row>
    <row r="11926" spans="1: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سیستم'!D11926,Trade!A:B,2,0)</f>
        <v>#N/A</v>
      </c>
    </row>
    <row r="11927" spans="1: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سیستم'!D11927,Trade!A:B,2,0)</f>
        <v>#N/A</v>
      </c>
    </row>
    <row r="11928" spans="1: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سیستم'!D11928,Trade!A:B,2,0)</f>
        <v>#N/A</v>
      </c>
    </row>
    <row r="11929" spans="1: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سیستم'!D11929,Trade!A:B,2,0)</f>
        <v>#N/A</v>
      </c>
    </row>
    <row r="11930" spans="1: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سیستم'!D11930,Trade!A:B,2,0)</f>
        <v>#N/A</v>
      </c>
    </row>
    <row r="11931" spans="1: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سیستم'!D11931,Trade!A:B,2,0)</f>
        <v>#N/A</v>
      </c>
    </row>
    <row r="11932" spans="1: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سیستم'!D11932,Trade!A:B,2,0)</f>
        <v>#N/A</v>
      </c>
    </row>
    <row r="11933" spans="1:5">
      <c r="A11933" s="8" t="s">
        <v>3803</v>
      </c>
      <c r="B11933" s="8" t="s">
        <v>3804</v>
      </c>
      <c r="C11933" t="str">
        <f>VLOOKUP(B11933,'سیستم ID'!B:C,2,0)</f>
        <v>C3B68FD5-3190-4D51-9DBB-626198B53AB1</v>
      </c>
      <c r="E11933" t="e">
        <f>VLOOKUP('نهایی براساس سیستم'!D11933,Trade!A:B,2,0)</f>
        <v>#N/A</v>
      </c>
    </row>
    <row r="11934" spans="1: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سیستم'!D11934,Trade!A:B,2,0)</f>
        <v>#N/A</v>
      </c>
    </row>
    <row r="11935" spans="1: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سیستم'!D11935,Trade!A:B,2,0)</f>
        <v>#N/A</v>
      </c>
    </row>
    <row r="11936" spans="1: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سیستم'!D11936,Trade!A:B,2,0)</f>
        <v>#N/A</v>
      </c>
    </row>
  </sheetData>
  <autoFilter ref="A1:F11936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2022-12-03T13:55:38Z</dcterms:modified>
</cp:coreProperties>
</file>